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tables/table9.xml" ContentType="application/vnd.openxmlformats-officedocument.spreadsheetml.table+xml"/>
  <Override PartName="/xl/worksheets/sheet11.xml" ContentType="application/vnd.openxmlformats-officedocument.spreadsheetml.worksheet+xml"/>
  <Override PartName="/xl/tables/table10.xml" ContentType="application/vnd.openxmlformats-officedocument.spreadsheetml.table+xml"/>
  <Override PartName="/xl/worksheets/sheet12.xml" ContentType="application/vnd.openxmlformats-officedocument.spreadsheetml.worksheet+xml"/>
  <Override PartName="/xl/tables/table11.xml" ContentType="application/vnd.openxmlformats-officedocument.spreadsheetml.table+xml"/>
  <Override PartName="/xl/worksheets/sheet13.xml" ContentType="application/vnd.openxmlformats-officedocument.spreadsheetml.worksheet+xml"/>
  <Override PartName="/xl/tables/table12.xml" ContentType="application/vnd.openxmlformats-officedocument.spreadsheetml.table+xml"/>
  <Override PartName="/xl/worksheets/sheet14.xml" ContentType="application/vnd.openxmlformats-officedocument.spreadsheetml.worksheet+xml"/>
  <Override PartName="/xl/tables/table13.xml" ContentType="application/vnd.openxmlformats-officedocument.spreadsheetml.table+xml"/>
  <Override PartName="/xl/persons/person.xml" ContentType="application/vnd.ms-excel.person+xml"/>
</Types>
</file>

<file path=_rels/.rels>&#65279;<?xml version="1.0" encoding="utf-8"?><Relationships xmlns="http://schemas.openxmlformats.org/package/2006/relationships"><Relationship Type="http://schemas.openxmlformats.org/officeDocument/2006/relationships/officeDocument" Target="/xl/workbook.xml" Id="Rc7ecd521d33f46d2" /></Relationships>
</file>

<file path=xl/workbook.xml><?xml version="1.0" encoding="utf-8"?>
<x:workbook xmlns:x="http://schemas.openxmlformats.org/spreadsheetml/2006/main">
  <x:sheets>
    <x:sheet xmlns:r="http://schemas.openxmlformats.org/officeDocument/2006/relationships" name="Dashboard" sheetId="1" r:id="R846837da47834cba"/>
    <x:sheet xmlns:r="http://schemas.openxmlformats.org/officeDocument/2006/relationships" name="Companies" sheetId="2" r:id="Rca2df1f408df42fc"/>
    <x:sheet xmlns:r="http://schemas.openxmlformats.org/officeDocument/2006/relationships" name="Locations" sheetId="3" r:id="Rea13d991308d4c7f"/>
    <x:sheet xmlns:r="http://schemas.openxmlformats.org/officeDocument/2006/relationships" name="Company Types" sheetId="4" r:id="R01cfb31d41ba4b06"/>
    <x:sheet xmlns:r="http://schemas.openxmlformats.org/officeDocument/2006/relationships" name="Sectors" sheetId="5" r:id="R77102ebfe55e44a6"/>
    <x:sheet xmlns:r="http://schemas.openxmlformats.org/officeDocument/2006/relationships" name="Company Sectors" sheetId="6" r:id="R3c86bc32bee24f1a"/>
    <x:sheet xmlns:r="http://schemas.openxmlformats.org/officeDocument/2006/relationships" name="Products &amp; Brands" sheetId="7" r:id="R5c432b8e340841bb"/>
    <x:sheet xmlns:r="http://schemas.openxmlformats.org/officeDocument/2006/relationships" name="Financials" sheetId="8" r:id="Rd1595c7573ad44b2"/>
    <x:sheet xmlns:r="http://schemas.openxmlformats.org/officeDocument/2006/relationships" name="Markets &amp; Territories" sheetId="9" r:id="R24893ad09b774a42"/>
    <x:sheet xmlns:r="http://schemas.openxmlformats.org/officeDocument/2006/relationships" name="Key People" sheetId="10" r:id="R0edf89e497db423c"/>
    <x:sheet xmlns:r="http://schemas.openxmlformats.org/officeDocument/2006/relationships" name="Scale &amp; Output" sheetId="11" r:id="R6aa986cdba82420d"/>
    <x:sheet xmlns:r="http://schemas.openxmlformats.org/officeDocument/2006/relationships" name="Contacts" sheetId="12" r:id="R7420da77e27d48e8"/>
    <x:sheet xmlns:r="http://schemas.openxmlformats.org/officeDocument/2006/relationships" name="Sources" sheetId="13" r:id="Raa9ab293127841ad"/>
    <x:sheet xmlns:r="http://schemas.openxmlformats.org/officeDocument/2006/relationships" name="Data Quality" sheetId="14" r:id="R76402c032cbe4c07"/>
  </x:sheets>
</x:workbook>
</file>

<file path=xl/sharedStrings.xml><?xml version="1.0" encoding="utf-8"?>
<x:sst xmlns:x="http://schemas.openxmlformats.org/spreadsheetml/2006/main"/>
</file>

<file path=xl/styles.xml><?xml version="1.0" encoding="utf-8"?>
<x:styleSheet xmlns:x="http://schemas.openxmlformats.org/spreadsheetml/2006/main">
  <x:numFmts count="5">
    <x:numFmt numFmtId="200" formatCode="#,##0;[Red]-#,##0"/>
    <x:numFmt numFmtId="201" formatCode="yyyy-mm-dd"/>
    <x:numFmt numFmtId="202" formatCode="0.0000"/>
    <x:numFmt numFmtId="203" formatCode="#,##0.##"/>
    <x:numFmt numFmtId="204" formatCode="0%"/>
  </x:numFmts>
  <x:fonts count="4">
    <x:font>
      <x:sz val="11"/>
      <x:name val="Carlito"/>
    </x:font>
    <x:font>
      <x:b/>
      <x:sz val="11"/>
      <x:color rgb="FFFFFFFF"/>
      <x:name val="Carlito"/>
    </x:font>
    <x:font>
      <x:b/>
      <x:sz val="20"/>
      <x:color rgb="FFFFFFFF"/>
      <x:name val="Carlito"/>
    </x:font>
    <x:font>
      <x:i/>
      <x:sz val="11"/>
      <x:color rgb="FF5F6B76"/>
      <x:name val="Carlito"/>
    </x:font>
  </x:fonts>
  <x:fills count="6">
    <x:fill>
      <x:patternFill patternType="none"/>
    </x:fill>
    <x:fill>
      <x:patternFill patternType="gray125"/>
    </x:fill>
    <x:fill>
      <x:patternFill patternType="solid">
        <x:fgColor rgb="FF083B66"/>
      </x:patternFill>
    </x:fill>
    <x:fill>
      <x:patternFill patternType="solid">
        <x:fgColor rgb="FF0B6FA4"/>
      </x:patternFill>
    </x:fill>
    <x:fill>
      <x:patternFill patternType="solid">
        <x:fgColor rgb="FFEAF3F8"/>
      </x:patternFill>
    </x:fill>
    <x:fill>
      <x:patternFill patternType="solid">
        <x:fgColor rgb="FFFFF0CC"/>
      </x:patternFill>
    </x:fill>
  </x:fills>
  <x:borders count="7">
    <x:border/>
    <x:border>
      <x:left style="thin">
        <x:color rgb="FFB7C8D3"/>
      </x:left>
      <x:top style="thin">
        <x:color rgb="FFB7C8D3"/>
      </x:top>
    </x:border>
    <x:border>
      <x:right style="thin">
        <x:color rgb="FFB7C8D3"/>
      </x:right>
      <x:top style="thin">
        <x:color rgb="FFB7C8D3"/>
      </x:top>
    </x:border>
    <x:border>
      <x:left style="thin">
        <x:color rgb="FFB7C8D3"/>
      </x:left>
    </x:border>
    <x:border>
      <x:right style="thin">
        <x:color rgb="FFB7C8D3"/>
      </x:right>
    </x:border>
    <x:border>
      <x:left style="thin">
        <x:color rgb="FFB7C8D3"/>
      </x:left>
      <x:bottom style="thin">
        <x:color rgb="FFB7C8D3"/>
      </x:bottom>
    </x:border>
    <x:border>
      <x:right style="thin">
        <x:color rgb="FFB7C8D3"/>
      </x:right>
      <x:bottom style="thin">
        <x:color rgb="FFB7C8D3"/>
      </x:bottom>
    </x:border>
  </x:borders>
  <x:cellStyleXfs count="1">
    <x:xf numFmtId="0" fontId="0" fillId="0" borderId="0"/>
  </x:cellStyleXfs>
  <x:cellXfs count="27">
    <x:xf numFmtId="0" fontId="0" fillId="0" borderId="0" xfId="0"/>
    <x:xf numFmtId="200" fontId="0" fillId="0" borderId="0" xfId="0" applyNumberFormat="1" applyFont="1" applyFill="1" applyBorder="1"/>
    <x:xf numFmtId="201" fontId="0" fillId="0" borderId="0"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vertical="center" wrapText="1"/>
    </x:xf>
    <x:xf numFmtId="202" fontId="0" fillId="0" borderId="0" xfId="0" applyNumberFormat="1" applyFont="1" applyFill="1" applyBorder="1"/>
    <x:xf numFmtId="203" fontId="0" fillId="0" borderId="0" xfId="0" applyNumberFormat="1" applyFont="1" applyFill="1" applyBorder="1"/>
    <x:xf numFmtId="204" fontId="0" fillId="0" borderId="0" xfId="0" applyNumberFormat="1" applyFont="1" applyFill="1" applyBorder="1"/>
    <x:xf numFmtId="0" fontId="2" fillId="2" borderId="0" xfId="0" applyNumberFormat="1" applyFont="1" applyFill="1" applyBorder="1"/>
    <x:xf numFmtId="0" fontId="2" fillId="2" borderId="0" xfId="0" applyNumberFormat="1" applyFont="1" applyFill="1" applyBorder="1" applyAlignment="1">
      <x:alignment vertical="center"/>
    </x:xf>
    <x:xf numFmtId="0" fontId="0" fillId="3" borderId="0" xfId="0" applyNumberFormat="1" applyFont="1" applyFill="1" applyBorder="1"/>
    <x:xf numFmtId="0" fontId="1" fillId="3" borderId="0" xfId="0" applyNumberFormat="1" applyFont="1" applyFill="1" applyBorder="1"/>
    <x:xf numFmtId="0" fontId="1" fillId="3" borderId="1" xfId="0" applyNumberFormat="1" applyFont="1" applyFill="1" applyBorder="1"/>
    <x:xf numFmtId="0" fontId="1" fillId="3" borderId="2" xfId="0" applyNumberFormat="1" applyFont="1" applyFill="1" applyBorder="1"/>
    <x:xf numFmtId="0" fontId="0" fillId="0" borderId="3" xfId="0" applyNumberFormat="1" applyFont="1" applyFill="1" applyBorder="1"/>
    <x:xf numFmtId="0" fontId="0" fillId="0" borderId="4" xfId="0" applyNumberFormat="1" applyFont="1" applyFill="1" applyBorder="1"/>
    <x:xf numFmtId="0" fontId="0" fillId="0" borderId="5" xfId="0" applyNumberFormat="1" applyFont="1" applyFill="1" applyBorder="1"/>
    <x:xf numFmtId="0" fontId="0" fillId="0" borderId="6" xfId="0" applyNumberFormat="1" applyFont="1" applyFill="1" applyBorder="1"/>
    <x:xf numFmtId="0" fontId="0" fillId="4" borderId="0" xfId="0" applyNumberFormat="1" applyFont="1" applyFill="1" applyBorder="1"/>
    <x:xf numFmtId="0" fontId="0" fillId="4" borderId="0" xfId="0" applyNumberFormat="1" applyFont="1" applyFill="1" applyBorder="1" applyAlignment="1">
      <x:alignment wrapText="1"/>
    </x:xf>
    <x:xf numFmtId="0" fontId="0" fillId="4" borderId="0" xfId="0" applyNumberFormat="1" applyFont="1" applyFill="1" applyBorder="1" applyAlignment="1">
      <x:alignment vertical="center" wrapText="1"/>
    </x:xf>
    <x:xf numFmtId="0" fontId="0" fillId="5" borderId="0" xfId="0" applyNumberFormat="1" applyFont="1" applyFill="1" applyBorder="1"/>
    <x:xf numFmtId="0" fontId="3" fillId="5" borderId="0" xfId="0" applyNumberFormat="1" applyFont="1" applyFill="1" applyBorder="1"/>
    <x:xf numFmtId="0" fontId="3" fillId="5" borderId="0" xfId="0" applyNumberFormat="1" applyFont="1" applyFill="1" applyBorder="1" applyAlignment="1">
      <x:alignment wrapText="1"/>
    </x:xf>
    <x:xf numFmtId="0" fontId="3" fillId="5" borderId="0" xfId="0" applyNumberFormat="1" applyFont="1" applyFill="1" applyBorder="1" applyAlignment="1">
      <x:alignment vertical="center" wrapText="1"/>
    </x:xf>
  </x:cellXfs>
  <x:cellStyles count="1">
    <x:cellStyle name="Normal" xfId="0"/>
  </x:cellStyles>
  <x:dxfs count="5">
    <x:dxf>
      <x:font>
        <x:color rgb="FF1F5B32"/>
      </x:font>
      <x:fill>
        <x:patternFill patternType="solid">
          <x:bgColor rgb="FFDFF2E5"/>
        </x:patternFill>
      </x:fill>
    </x:dxf>
    <x:dxf>
      <x:font>
        <x:color rgb="FF73510D"/>
      </x:font>
      <x:fill>
        <x:patternFill patternType="solid">
          <x:bgColor rgb="FFFFF0CC"/>
        </x:patternFill>
      </x:fill>
    </x:dxf>
    <x:dxf>
      <x:font>
        <x:color rgb="FF1F5B32"/>
      </x:font>
      <x:fill>
        <x:patternFill patternType="solid">
          <x:bgColor rgb="FFDFF2E5"/>
        </x:patternFill>
      </x:fill>
    </x:dxf>
    <x:dxf>
      <x:font>
        <x:color rgb="FF73510D"/>
      </x:font>
      <x:fill>
        <x:patternFill patternType="solid">
          <x:bgColor rgb="FFFFF0CC"/>
        </x:patternFill>
      </x:fill>
    </x:dxf>
    <x:dxf>
      <x:font>
        <x:color rgb="FF73510D"/>
      </x:font>
      <x:fill>
        <x:patternFill patternType="solid">
          <x:bgColor rgb="FFFFF0CC"/>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7f19dbb2ade64afe" /><Relationship Type="http://schemas.openxmlformats.org/officeDocument/2006/relationships/theme" Target="/xl/theme/theme1.xml" Id="Rbd28b1b7252042e1" /><Relationship Type="http://schemas.openxmlformats.org/officeDocument/2006/relationships/sharedStrings" Target="/xl/sharedStrings.xml" Id="R71207c8be50b4d62" /><Relationship Type="http://schemas.openxmlformats.org/officeDocument/2006/relationships/worksheet" Target="/xl/worksheets/sheet1.xml" Id="R846837da47834cba" /><Relationship Type="http://schemas.openxmlformats.org/officeDocument/2006/relationships/worksheet" Target="/xl/worksheets/sheet2.xml" Id="Rca2df1f408df42fc" /><Relationship Type="http://schemas.openxmlformats.org/officeDocument/2006/relationships/worksheet" Target="/xl/worksheets/sheet3.xml" Id="Rea13d991308d4c7f" /><Relationship Type="http://schemas.openxmlformats.org/officeDocument/2006/relationships/worksheet" Target="/xl/worksheets/sheet4.xml" Id="R01cfb31d41ba4b06" /><Relationship Type="http://schemas.openxmlformats.org/officeDocument/2006/relationships/worksheet" Target="/xl/worksheets/sheet5.xml" Id="R77102ebfe55e44a6" /><Relationship Type="http://schemas.openxmlformats.org/officeDocument/2006/relationships/worksheet" Target="/xl/worksheets/sheet6.xml" Id="R3c86bc32bee24f1a" /><Relationship Type="http://schemas.openxmlformats.org/officeDocument/2006/relationships/worksheet" Target="/xl/worksheets/sheet7.xml" Id="R5c432b8e340841bb" /><Relationship Type="http://schemas.openxmlformats.org/officeDocument/2006/relationships/worksheet" Target="/xl/worksheets/sheet8.xml" Id="Rd1595c7573ad44b2" /><Relationship Type="http://schemas.openxmlformats.org/officeDocument/2006/relationships/worksheet" Target="/xl/worksheets/sheet9.xml" Id="R24893ad09b774a42" /><Relationship Type="http://schemas.openxmlformats.org/officeDocument/2006/relationships/worksheet" Target="/xl/worksheets/sheet10.xml" Id="R0edf89e497db423c" /><Relationship Type="http://schemas.openxmlformats.org/officeDocument/2006/relationships/worksheet" Target="/xl/worksheets/sheet11.xml" Id="R6aa986cdba82420d" /><Relationship Type="http://schemas.openxmlformats.org/officeDocument/2006/relationships/worksheet" Target="/xl/worksheets/sheet12.xml" Id="R7420da77e27d48e8" /><Relationship Type="http://schemas.openxmlformats.org/officeDocument/2006/relationships/worksheet" Target="/xl/worksheets/sheet13.xml" Id="Raa9ab293127841ad" /><Relationship Type="http://schemas.openxmlformats.org/officeDocument/2006/relationships/worksheet" Target="/xl/worksheets/sheet14.xml" Id="R76402c032cbe4c07" /><Relationship Type="http://schemas.microsoft.com/office/2017/10/relationships/person" Target="/xl/persons/person.xml" Id="Rb0e5020dfd2a4998" /></Relationships>
</file>

<file path=xl/persons/person.xml><?xml version="1.0" encoding="utf-8"?>
<xltc:personList xmlns:xltc="http://schemas.microsoft.com/office/spreadsheetml/2018/threadedcomments">
  <xltc:person displayName="IBI Database Research" id="{1C2A96D6-29E6-48DC-B210-0DEB993784E1}"/>
</xltc:personList>
</file>

<file path=xl/tables/table1.xml><?xml version="1.0" encoding="utf-8"?>
<x:table xmlns:x="http://schemas.openxmlformats.org/spreadsheetml/2006/main" id="1" name="CompaniesTable" displayName="CompaniesTable" ref="A1:AI501" headerRowCount="1" totalsRowCount="0" totalsRowShown="0">
  <x:tableColumns count="35">
    <x:tableColumn id="1" name="Company ID"/>
    <x:tableColumn id="2" name="Company name"/>
    <x:tableColumn id="3" name="Legal name"/>
    <x:tableColumn id="4" name="Country"/>
    <x:tableColumn id="5" name="Country code"/>
    <x:tableColumn id="6" name="Map location"/>
    <x:tableColumn id="7" name="Published HQ locality / region"/>
    <x:tableColumn id="8" name="Primary business type"/>
    <x:tableColumn id="9" name="Secondary business type"/>
    <x:tableColumn id="10" name="Type confidence"/>
    <x:tableColumn id="11" name="Primary sector"/>
    <x:tableColumn id="12" name="Product / service summary"/>
    <x:tableColumn id="13" name="Business description"/>
    <x:tableColumn id="14" name="Ownership"/>
    <x:tableColumn id="15" name="Parent group"/>
    <x:tableColumn id="16" name="Ticker"/>
    <x:tableColumn id="17" name="Employees"/>
    <x:tableColumn id="18" name="Latest turnover / revenue"/>
    <x:tableColumn id="19" name="Latest operating profit"/>
    <x:tableColumn id="20" name="Latest net profit"/>
    <x:tableColumn id="21" name="Currency"/>
    <x:tableColumn id="22" name="Financial year"/>
    <x:tableColumn id="23" name="Financial basis"/>
    <x:tableColumn id="24" name="Markets served"/>
    <x:tableColumn id="25" name="Territories served"/>
    <x:tableColumn id="26" name="Key people"/>
    <x:tableColumn id="27" name="Key roles"/>
    <x:tableColumn id="28" name="Published scale / output"/>
    <x:tableColumn id="29" name="Website"/>
    <x:tableColumn id="30" name="HQ address"/>
    <x:tableColumn id="31" name="Stand number"/>
    <x:tableColumn id="32" name="Research status"/>
    <x:tableColumn id="33" name="Last verified"/>
    <x:tableColumn id="34" name="Approved brief example"/>
    <x:tableColumn id="35" name="Primary source URL"/>
  </x:tableColumns>
  <x:tableStyleInfo name="TableStyleMedium2" showFirstColumn="0" showLastColumn="0" showRowStripes="1" showColumnStripes="0"/>
</x:table>
</file>

<file path=xl/tables/table2.xml><?xml version="1.0" encoding="utf-8"?>
<x:table xmlns:x="http://schemas.openxmlformats.org/spreadsheetml/2006/main" id="2" name="LocationsTable" displayName="LocationsTable" ref="A1:P501" headerRowCount="1" totalsRowCount="0" totalsRowShown="0">
  <x:tableColumns count="16">
    <x:tableColumn id="1" name="Location ID"/>
    <x:tableColumn id="2" name="Company ID"/>
    <x:tableColumn id="3" name="Map location type"/>
    <x:tableColumn id="4" name="Map location"/>
    <x:tableColumn id="5" name="Map grouping key"/>
    <x:tableColumn id="6" name="HQ address"/>
    <x:tableColumn id="7" name="Published HQ locality / region"/>
    <x:tableColumn id="8" name="Locality basis"/>
    <x:tableColumn id="9" name="Country"/>
    <x:tableColumn id="10" name="Country code"/>
    <x:tableColumn id="11" name="Latitude"/>
    <x:tableColumn id="12" name="Longitude"/>
    <x:tableColumn id="13" name="Coordinate precision"/>
    <x:tableColumn id="14" name="Map / location evidence"/>
    <x:tableColumn id="15" name="Source URL"/>
    <x:tableColumn id="16" name="Verified"/>
  </x:tableColumns>
  <x:tableStyleInfo name="TableStyleMedium2" showFirstColumn="0" showLastColumn="0" showRowStripes="1" showColumnStripes="0"/>
</x:table>
</file>

<file path=xl/tables/table3.xml><?xml version="1.0" encoding="utf-8"?>
<x:table xmlns:x="http://schemas.openxmlformats.org/spreadsheetml/2006/main" id="3" name="CompanyTypesTable" displayName="CompanyTypesTable" ref="A1:D9" headerRowCount="1" totalsRowCount="0" totalsRowShown="0">
  <x:tableColumns count="4">
    <x:tableColumn id="1" name="Company type"/>
    <x:tableColumn id="2" name="Company count"/>
    <x:tableColumn id="3" name="Definition"/>
    <x:tableColumn id="4" name="Taxonomy status"/>
  </x:tableColumns>
  <x:tableStyleInfo name="TableStyleMedium2" showFirstColumn="0" showLastColumn="0" showRowStripes="1" showColumnStripes="0"/>
</x:table>
</file>

<file path=xl/tables/table4.xml><?xml version="1.0" encoding="utf-8"?>
<x:table xmlns:x="http://schemas.openxmlformats.org/spreadsheetml/2006/main" id="4" name="SectorsTable" displayName="SectorsTable" ref="A1:D36" headerRowCount="1" totalsRowCount="0" totalsRowShown="0">
  <x:tableColumns count="4">
    <x:tableColumn id="1" name="Sector ID"/>
    <x:tableColumn id="2" name="Sector name"/>
    <x:tableColumn id="3" name="Taxonomy"/>
    <x:tableColumn id="4" name="Definition / notes"/>
  </x:tableColumns>
  <x:tableStyleInfo name="TableStyleMedium2" showFirstColumn="0" showLastColumn="0" showRowStripes="1" showColumnStripes="0"/>
</x:table>
</file>

<file path=xl/tables/table5.xml><?xml version="1.0" encoding="utf-8"?>
<x:table xmlns:x="http://schemas.openxmlformats.org/spreadsheetml/2006/main" id="5" name="CompanySectorsTable" displayName="CompanySectorsTable" ref="A1:G1352" headerRowCount="1" totalsRowCount="0" totalsRowShown="0">
  <x:tableColumns count="7">
    <x:tableColumn id="1" name="Company ID"/>
    <x:tableColumn id="2" name="Sector ID"/>
    <x:tableColumn id="3" name="Sector name"/>
    <x:tableColumn id="4" name="Relationship"/>
    <x:tableColumn id="5" name="Classification basis"/>
    <x:tableColumn id="6" name="Source URL"/>
    <x:tableColumn id="7" name="Verified"/>
  </x:tableColumns>
  <x:tableStyleInfo name="TableStyleMedium2" showFirstColumn="0" showLastColumn="0" showRowStripes="1" showColumnStripes="0"/>
</x:table>
</file>

<file path=xl/tables/table6.xml><?xml version="1.0" encoding="utf-8"?>
<x:table xmlns:x="http://schemas.openxmlformats.org/spreadsheetml/2006/main" id="6" name="ProductsTable" displayName="ProductsTable" ref="A1:H1747" headerRowCount="1" totalsRowCount="0" totalsRowShown="0">
  <x:tableColumns count="8">
    <x:tableColumn id="1" name="Company ID"/>
    <x:tableColumn id="2" name="Brand / product / service"/>
    <x:tableColumn id="3" name="Record type"/>
    <x:tableColumn id="4" name="Product type / description"/>
    <x:tableColumn id="5" name="Sector"/>
    <x:tableColumn id="6" name="Ownership / relationship"/>
    <x:tableColumn id="7" name="Source URL"/>
    <x:tableColumn id="8" name="Verified"/>
  </x:tableColumns>
  <x:tableStyleInfo name="TableStyleMedium2" showFirstColumn="0" showLastColumn="0" showRowStripes="1" showColumnStripes="0"/>
</x:table>
</file>

<file path=xl/tables/table7.xml><?xml version="1.0" encoding="utf-8"?>
<x:table xmlns:x="http://schemas.openxmlformats.org/spreadsheetml/2006/main" id="7" name="FinancialsTable" displayName="FinancialsTable" ref="A1:M501" headerRowCount="1" totalsRowCount="0" totalsRowShown="0">
  <x:tableColumns count="13">
    <x:tableColumn id="1" name="Financial ID"/>
    <x:tableColumn id="2" name="Company ID"/>
    <x:tableColumn id="3" name="Fiscal year"/>
    <x:tableColumn id="4" name="Revenue / turnover"/>
    <x:tableColumn id="5" name="Operating profit"/>
    <x:tableColumn id="6" name="Net profit"/>
    <x:tableColumn id="7" name="Currency"/>
    <x:tableColumn id="8" name="Data status"/>
    <x:tableColumn id="9" name="Reporting scope"/>
    <x:tableColumn id="10" name="Reporting basis"/>
    <x:tableColumn id="11" name="Source URL"/>
    <x:tableColumn id="12" name="Checked date"/>
    <x:tableColumn id="13" name="Notes"/>
  </x:tableColumns>
  <x:tableStyleInfo name="TableStyleMedium2" showFirstColumn="0" showLastColumn="0" showRowStripes="1" showColumnStripes="0"/>
</x:table>
</file>

<file path=xl/tables/table8.xml><?xml version="1.0" encoding="utf-8"?>
<x:table xmlns:x="http://schemas.openxmlformats.org/spreadsheetml/2006/main" id="8" name="MarketsTable" displayName="MarketsTable" ref="A1:G738" headerRowCount="1" totalsRowCount="0" totalsRowShown="0">
  <x:tableColumns count="7">
    <x:tableColumn id="1" name="Market ID"/>
    <x:tableColumn id="2" name="Company ID"/>
    <x:tableColumn id="3" name="Market type"/>
    <x:tableColumn id="4" name="Market / territory"/>
    <x:tableColumn id="5" name="Evidence"/>
    <x:tableColumn id="6" name="Source URL"/>
    <x:tableColumn id="7" name="Verified"/>
  </x:tableColumns>
  <x:tableStyleInfo name="TableStyleMedium2" showFirstColumn="0" showLastColumn="0" showRowStripes="1" showColumnStripes="0"/>
</x:table>
</file>

<file path=xl/tables/table9.xml><?xml version="1.0" encoding="utf-8"?>
<x:table xmlns:x="http://schemas.openxmlformats.org/spreadsheetml/2006/main" id="9" name="KeyPeopleTable" displayName="KeyPeopleTable" ref="A1:I501" headerRowCount="1" totalsRowCount="0" totalsRowShown="0">
  <x:tableColumns count="9">
    <x:tableColumn id="1" name="Person ID"/>
    <x:tableColumn id="2" name="Company ID"/>
    <x:tableColumn id="3" name="Company name"/>
    <x:tableColumn id="4" name="Person name"/>
    <x:tableColumn id="5" name="Role / title"/>
    <x:tableColumn id="6" name="Record status"/>
    <x:tableColumn id="7" name="Source URL"/>
    <x:tableColumn id="8" name="Confidence"/>
    <x:tableColumn id="9" name="Checked date"/>
  </x:tableColumns>
  <x:tableStyleInfo name="TableStyleMedium2" showFirstColumn="0" showLastColumn="0" showRowStripes="1" showColumnStripes="0"/>
</x:table>
</file>

<file path=xl/tables/table10.xml><?xml version="1.0" encoding="utf-8"?>
<x:table xmlns:x="http://schemas.openxmlformats.org/spreadsheetml/2006/main" id="10" name="ScaleOutputTable" displayName="ScaleOutputTable" ref="A1:J503" headerRowCount="1" totalsRowCount="0" totalsRowShown="0">
  <x:tableColumns count="10">
    <x:tableColumn id="1" name="Scale ID"/>
    <x:tableColumn id="2" name="Company ID"/>
    <x:tableColumn id="3" name="Company name"/>
    <x:tableColumn id="4" name="Published output / scale statement"/>
    <x:tableColumn id="5" name="Numeric value"/>
    <x:tableColumn id="6" name="Unit"/>
    <x:tableColumn id="7" name="Period / status"/>
    <x:tableColumn id="8" name="Source URL"/>
    <x:tableColumn id="9" name="Confidence"/>
    <x:tableColumn id="10" name="Checked date"/>
  </x:tableColumns>
  <x:tableStyleInfo name="TableStyleMedium2" showFirstColumn="0" showLastColumn="0" showRowStripes="1" showColumnStripes="0"/>
</x:table>
</file>

<file path=xl/tables/table11.xml><?xml version="1.0" encoding="utf-8"?>
<x:table xmlns:x="http://schemas.openxmlformats.org/spreadsheetml/2006/main" id="11" name="ContactsTable" displayName="ContactsTable" ref="A1:L501" headerRowCount="1" totalsRowCount="0" totalsRowShown="0">
  <x:tableColumns count="12">
    <x:tableColumn id="1" name="Contact ID"/>
    <x:tableColumn id="2" name="Company ID"/>
    <x:tableColumn id="3" name="Contact type"/>
    <x:tableColumn id="4" name="Company / contact name"/>
    <x:tableColumn id="5" name="Role"/>
    <x:tableColumn id="6" name="Email"/>
    <x:tableColumn id="7" name="Phone"/>
    <x:tableColumn id="8" name="Website"/>
    <x:tableColumn id="9" name="Address"/>
    <x:tableColumn id="10" name="Source URL"/>
    <x:tableColumn id="11" name="Verified"/>
    <x:tableColumn id="12" name="Contact coverage"/>
  </x:tableColumns>
  <x:tableStyleInfo name="TableStyleMedium2" showFirstColumn="0" showLastColumn="0" showRowStripes="1" showColumnStripes="0"/>
</x:table>
</file>

<file path=xl/tables/table12.xml><?xml version="1.0" encoding="utf-8"?>
<x:table xmlns:x="http://schemas.openxmlformats.org/spreadsheetml/2006/main" id="12" name="SourcesTable" displayName="SourcesTable" ref="A1:G1087" headerRowCount="1" totalsRowCount="0" totalsRowShown="0">
  <x:tableColumns count="7">
    <x:tableColumn id="1" name="Source ID"/>
    <x:tableColumn id="2" name="Company ID"/>
    <x:tableColumn id="3" name="Source type"/>
    <x:tableColumn id="4" name="URL"/>
    <x:tableColumn id="5" name="Fields supported"/>
    <x:tableColumn id="6" name="Checked date"/>
    <x:tableColumn id="7" name="Notes"/>
  </x:tableColumns>
  <x:tableStyleInfo name="TableStyleMedium2" showFirstColumn="0" showLastColumn="0" showRowStripes="1" showColumnStripes="0"/>
</x:table>
</file>

<file path=xl/tables/table13.xml><?xml version="1.0" encoding="utf-8"?>
<x:table xmlns:x="http://schemas.openxmlformats.org/spreadsheetml/2006/main" id="13" name="DataQualityTable" displayName="DataQualityTable" ref="A1:O501" headerRowCount="1" totalsRowCount="0" totalsRowShown="0">
  <x:tableColumns count="15">
    <x:tableColumn id="1" name="Company ID"/>
    <x:tableColumn id="2" name="Company name"/>
    <x:tableColumn id="3" name="Research stage"/>
    <x:tableColumn id="4" name="Completeness %"/>
    <x:tableColumn id="5" name="Identity verified"/>
    <x:tableColumn id="6" name="Financials"/>
    <x:tableColumn id="7" name="Map location"/>
    <x:tableColumn id="8" name="Contacts"/>
    <x:tableColumn id="9" name="Business type"/>
    <x:tableColumn id="10" name="Product classification"/>
    <x:tableColumn id="11" name="Key people"/>
    <x:tableColumn id="12" name="Scale / output"/>
    <x:tableColumn id="13" name="Website"/>
    <x:tableColumn id="14" name="Next action"/>
    <x:tableColumn id="15" name="Last checked"/>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5281b474cf6343d8" /></Relationships>
</file>

<file path=xl/worksheets/_rels/sheet3.xml.rels>&#65279;<?xml version="1.0" encoding="utf-8"?><Relationships xmlns="http://schemas.openxmlformats.org/package/2006/relationships"><Relationship Type="http://schemas.openxmlformats.org/officeDocument/2006/relationships/table" Target="/xl/tables/table2.xml" Id="Rf1e482ab227c483f" /></Relationships>
</file>

<file path=xl/worksheets/_rels/sheet4.xml.rels>&#65279;<?xml version="1.0" encoding="utf-8"?><Relationships xmlns="http://schemas.openxmlformats.org/package/2006/relationships"><Relationship Type="http://schemas.openxmlformats.org/officeDocument/2006/relationships/table" Target="/xl/tables/table3.xml" Id="R85ced02a6d154cca" /></Relationships>
</file>

<file path=xl/worksheets/_rels/sheet5.xml.rels>&#65279;<?xml version="1.0" encoding="utf-8"?><Relationships xmlns="http://schemas.openxmlformats.org/package/2006/relationships"><Relationship Type="http://schemas.openxmlformats.org/officeDocument/2006/relationships/table" Target="/xl/tables/table4.xml" Id="R77136796aff540da" /></Relationships>
</file>

<file path=xl/worksheets/_rels/sheet6.xml.rels>&#65279;<?xml version="1.0" encoding="utf-8"?><Relationships xmlns="http://schemas.openxmlformats.org/package/2006/relationships"><Relationship Type="http://schemas.openxmlformats.org/officeDocument/2006/relationships/table" Target="/xl/tables/table5.xml" Id="Rd721af3f5ff647ca" /></Relationships>
</file>

<file path=xl/worksheets/_rels/sheet7.xml.rels>&#65279;<?xml version="1.0" encoding="utf-8"?><Relationships xmlns="http://schemas.openxmlformats.org/package/2006/relationships"><Relationship Type="http://schemas.openxmlformats.org/officeDocument/2006/relationships/table" Target="/xl/tables/table6.xml" Id="R922aad2593af43a6" /></Relationships>
</file>

<file path=xl/worksheets/_rels/sheet8.xml.rels>&#65279;<?xml version="1.0" encoding="utf-8"?><Relationships xmlns="http://schemas.openxmlformats.org/package/2006/relationships"><Relationship Type="http://schemas.openxmlformats.org/officeDocument/2006/relationships/table" Target="/xl/tables/table7.xml" Id="R8d08faca5f5d4de3" /></Relationships>
</file>

<file path=xl/worksheets/_rels/sheet9.xml.rels>&#65279;<?xml version="1.0" encoding="utf-8"?><Relationships xmlns="http://schemas.openxmlformats.org/package/2006/relationships"><Relationship Type="http://schemas.openxmlformats.org/officeDocument/2006/relationships/table" Target="/xl/tables/table8.xml" Id="Rb6f195271d3d44f8" /></Relationships>
</file>

<file path=xl/worksheets/_rels/sheet10.xml.rels>&#65279;<?xml version="1.0" encoding="utf-8"?><Relationships xmlns="http://schemas.openxmlformats.org/package/2006/relationships"><Relationship Type="http://schemas.openxmlformats.org/officeDocument/2006/relationships/table" Target="/xl/tables/table9.xml" Id="R2f43facef2044b52" /></Relationships>
</file>

<file path=xl/worksheets/_rels/sheet11.xml.rels>&#65279;<?xml version="1.0" encoding="utf-8"?><Relationships xmlns="http://schemas.openxmlformats.org/package/2006/relationships"><Relationship Type="http://schemas.openxmlformats.org/officeDocument/2006/relationships/table" Target="/xl/tables/table10.xml" Id="Rbc51b39f401849d3" /></Relationships>
</file>

<file path=xl/worksheets/_rels/sheet12.xml.rels>&#65279;<?xml version="1.0" encoding="utf-8"?><Relationships xmlns="http://schemas.openxmlformats.org/package/2006/relationships"><Relationship Type="http://schemas.openxmlformats.org/officeDocument/2006/relationships/table" Target="/xl/tables/table11.xml" Id="Rd72b9edaf6d84e72" /></Relationships>
</file>

<file path=xl/worksheets/_rels/sheet13.xml.rels>&#65279;<?xml version="1.0" encoding="utf-8"?><Relationships xmlns="http://schemas.openxmlformats.org/package/2006/relationships"><Relationship Type="http://schemas.openxmlformats.org/officeDocument/2006/relationships/table" Target="/xl/tables/table12.xml" Id="Rd52f716ddacb4fd5" /></Relationships>
</file>

<file path=xl/worksheets/_rels/sheet14.xml.rels>&#65279;<?xml version="1.0" encoding="utf-8"?><Relationships xmlns="http://schemas.openxmlformats.org/package/2006/relationships"><Relationship Type="http://schemas.openxmlformats.org/officeDocument/2006/relationships/table" Target="/xl/tables/table13.xml" Id="R90c563ef17a54270" /></Relationships>
</file>

<file path=xl/worksheets/sheet1.xml><?xml version="1.0" encoding="utf-8"?>
<x:worksheet xmlns:x="http://schemas.openxmlformats.org/spreadsheetml/2006/main">
  <x:sheetViews>
    <x:sheetView showGridLines="0" workbookViewId="0"/>
  </x:sheetViews>
  <x:sheetFormatPr defaultRowHeight="15"/>
  <x:cols>
    <x:col min="1" max="1" width="40" hidden="0" customWidth="1"/>
    <x:col min="2" max="2" width="18" hidden="0" customWidth="1"/>
    <x:col min="4" max="4" width="28" hidden="0" customWidth="1"/>
    <x:col min="5" max="5" width="19" hidden="0" customWidth="1"/>
    <x:col min="6" max="6" width="19" hidden="0" customWidth="1"/>
    <x:col min="7" max="7" width="19" hidden="0" customWidth="1"/>
    <x:col min="8" max="8" width="19" hidden="0" customWidth="1"/>
  </x:cols>
  <x:sheetData>
    <x:row r="1">
      <x:c r="A1" s="11" t="str">
        <x:v>IBI Company Finder – Research Database</x:v>
      </x:c>
      <x:c r="B1" s="11"/>
      <x:c r="C1" s="11"/>
      <x:c r="D1" s="11"/>
      <x:c r="E1" s="11"/>
      <x:c r="F1" s="11"/>
      <x:c r="G1" s="11"/>
      <x:c r="H1" s="11"/>
    </x:row>
    <x:row r="2">
      <x:c r="A2" s="11"/>
      <x:c r="B2" s="11"/>
      <x:c r="C2" s="11"/>
      <x:c r="D2" s="11"/>
      <x:c r="E2" s="11"/>
      <x:c r="F2" s="11"/>
      <x:c r="G2" s="11"/>
      <x:c r="H2" s="11"/>
    </x:row>
    <x:row r="4">
      <x:c r="A4" s="14" t="str">
        <x:v>Database metric</x:v>
      </x:c>
      <x:c r="B4" s="15" t="str">
        <x:v>Value</x:v>
      </x:c>
      <x:c r="D4" s="13" t="str">
        <x:v>Research coverage</x:v>
      </x:c>
      <x:c r="E4" s="13" t="str">
        <x:v>Meaning</x:v>
      </x:c>
      <x:c r="F4" s="13" t="str"/>
      <x:c r="G4" s="13" t="str"/>
      <x:c r="H4" s="13" t="str"/>
    </x:row>
    <x:row r="5" ht="34" customHeight="1">
      <x:c r="A5" s="16" t="str">
        <x:v>Companies researched</x:v>
      </x:c>
      <x:c r="B5" s="17" t="n">
        <x:v>500</x:v>
      </x:c>
      <x:c r="D5" s="22" t="str">
        <x:v>Database-only phase</x:v>
      </x:c>
      <x:c r="E5" s="22" t="str">
        <x:v>This workbook is the current deliverable. The map, dashboard and three-company comparison product will be built later from these linked tables.</x:v>
      </x:c>
      <x:c r="F5" s="22" t="str"/>
      <x:c r="G5" s="22" t="str"/>
      <x:c r="H5" s="22" t="str"/>
    </x:row>
    <x:row r="6" ht="34" customHeight="1">
      <x:c r="A6" s="16" t="str">
        <x:v>Countries represented</x:v>
      </x:c>
      <x:c r="B6" s="17" t="n">
        <x:v>40</x:v>
      </x:c>
      <x:c r="D6" s="22" t="str">
        <x:v>All 500 companies</x:v>
      </x:c>
      <x:c r="E6" s="22" t="str">
        <x:v>Each company has identity, country, business type, profile/description, sector and product classification, HQ/location, market/territory, contact, financial-status, key-person-status, scale-status and source records.</x:v>
      </x:c>
      <x:c r="F6" s="22" t="str"/>
      <x:c r="G6" s="22" t="str"/>
      <x:c r="H6" s="22" t="str"/>
    </x:row>
    <x:row r="7" ht="34" customHeight="1">
      <x:c r="A7" s="16" t="str">
        <x:v>Approved brief examples included</x:v>
      </x:c>
      <x:c r="B7" s="17" t="n">
        <x:v>18</x:v>
      </x:c>
      <x:c r="D7" s="22" t="str">
        <x:v>Turnover and profit</x:v>
      </x:c>
      <x:c r="E7" s="22" t="str">
        <x:v>Reported figures are entered only when supported by official public results. Parent or segment figures are clearly labelled and must not be treated as standalone company figures.</x:v>
      </x:c>
      <x:c r="F7" s="22" t="str"/>
      <x:c r="G7" s="22" t="str"/>
      <x:c r="H7" s="22" t="str"/>
    </x:row>
    <x:row r="8" ht="34" customHeight="1">
      <x:c r="A8" s="16" t="str">
        <x:v>Business-type classified</x:v>
      </x:c>
      <x:c r="B8" s="17" t="n">
        <x:v>500</x:v>
      </x:c>
      <x:c r="D8" s="22" t="str">
        <x:v>Private-company financials</x:v>
      </x:c>
      <x:c r="E8" s="22" t="str">
        <x:v>Blank values mean no reliable public figure was identified—not zero. No estimated turnover or profit has been invented.</x:v>
      </x:c>
      <x:c r="F8" s="22" t="str"/>
      <x:c r="G8" s="22" t="str"/>
      <x:c r="H8" s="22" t="str"/>
    </x:row>
    <x:row r="9" ht="34" customHeight="1">
      <x:c r="A9" s="16" t="str">
        <x:v>HQ address records</x:v>
      </x:c>
      <x:c r="B9" s="17" t="n">
        <x:v>500</x:v>
      </x:c>
      <x:c r="D9" s="22" t="str">
        <x:v>Key people and output</x:v>
      </x:c>
      <x:c r="E9" s="22" t="str">
        <x:v>Named leaders and scale/output statements are entered only when published; every other company has an explicit not-publicly-disclosed status row.</x:v>
      </x:c>
      <x:c r="F9" s="22" t="str"/>
      <x:c r="G9" s="22" t="str"/>
      <x:c r="H9" s="22" t="str"/>
    </x:row>
    <x:row r="10" ht="34" customHeight="1">
      <x:c r="A10" s="16" t="str">
        <x:v>Country-level map locations</x:v>
      </x:c>
      <x:c r="B10" s="17" t="n">
        <x:v>500</x:v>
      </x:c>
      <x:c r="D10" s="22" t="str">
        <x:v>Map preparation</x:v>
      </x:c>
      <x:c r="E10" s="22" t="str">
        <x:v>All 500 companies have a country-level map location, grouping key and fixed country centroid. Exact HQ pins and paid geocoding are intentionally not required.</x:v>
      </x:c>
      <x:c r="F10" s="22" t="str"/>
      <x:c r="G10" s="22" t="str"/>
      <x:c r="H10" s="22" t="str"/>
    </x:row>
    <x:row r="11" ht="34" customHeight="1">
      <x:c r="A11" s="16" t="str">
        <x:v>Populated HQ locality / region</x:v>
      </x:c>
      <x:c r="B11" s="17" t="n">
        <x:v>500</x:v>
      </x:c>
      <x:c r="D11" s="22" t="str">
        <x:v>Locality fields</x:v>
      </x:c>
      <x:c r="E11" s="22" t="str">
        <x:v>All 500 companies now show a published HQ locality/region derived from the retained address or manually verified for priority records.</x:v>
      </x:c>
      <x:c r="F11" s="22" t="str"/>
      <x:c r="G11" s="22" t="str"/>
      <x:c r="H11" s="22" t="str"/>
    </x:row>
    <x:row r="12" ht="34" customHeight="1">
      <x:c r="A12" s="16" t="str">
        <x:v>Product / brand records</x:v>
      </x:c>
      <x:c r="B12" s="17" t="n">
        <x:v>1746</x:v>
      </x:c>
      <x:c r="D12" s="22" t="str">
        <x:v>Product classification</x:v>
      </x:c>
      <x:c r="E12" s="22" t="str">
        <x:v>Published profile-level product tags are retained. Suspiciously broad navigation-derived tag sets are excluded; affected companies use a profile-derived sector instead.</x:v>
      </x:c>
      <x:c r="F12" s="22" t="str"/>
      <x:c r="G12" s="22" t="str"/>
      <x:c r="H12" s="22" t="str"/>
    </x:row>
    <x:row r="13" ht="34" customHeight="1">
      <x:c r="A13" s="16" t="str">
        <x:v>Direct email or phone records</x:v>
      </x:c>
      <x:c r="B13" s="17" t="n">
        <x:v>69</x:v>
      </x:c>
      <x:c r="D13" s="22" t="str">
        <x:v>Source trail</x:v>
      </x:c>
      <x:c r="E13" s="22" t="str">
        <x:v>Records link to the retained trade/company profile, company website, contact page, leadership source, scale statement or financial announcement as applicable.</x:v>
      </x:c>
      <x:c r="F13" s="22" t="str"/>
      <x:c r="G13" s="22" t="str"/>
      <x:c r="H13" s="22" t="str"/>
    </x:row>
    <x:row r="14" ht="34" customHeight="1">
      <x:c r="A14" s="16" t="str">
        <x:v>Companies with named key people</x:v>
      </x:c>
      <x:c r="B14" s="17" t="n">
        <x:v>19</x:v>
      </x:c>
    </x:row>
    <x:row r="15" ht="34" customHeight="1">
      <x:c r="A15" s="16" t="str">
        <x:v>Companies with published scale / output</x:v>
      </x:c>
      <x:c r="B15" s="17" t="n">
        <x:v>13</x:v>
      </x:c>
      <x:c r="D15" s="26" t="str">
        <x:v>Research snapshot: 26 August 2026. Location audit completed across all 500 companies: map country, grouping key, country centroid and HQ locality/region are populated for every record. Country centroids are visual grouping points—not precise company coordinates.</x:v>
      </x:c>
      <x:c r="E15" s="26"/>
      <x:c r="F15" s="26"/>
      <x:c r="G15" s="26"/>
      <x:c r="H15" s="26"/>
    </x:row>
    <x:row r="16" ht="34" customHeight="1">
      <x:c r="A16" s="16" t="str">
        <x:v>Reported financial records</x:v>
      </x:c>
      <x:c r="B16" s="17" t="n">
        <x:v>19</x:v>
      </x:c>
      <x:c r="D16" s="26"/>
      <x:c r="E16" s="26"/>
      <x:c r="F16" s="26"/>
      <x:c r="G16" s="26"/>
      <x:c r="H16" s="26"/>
    </x:row>
    <x:row r="17" ht="34" customHeight="1">
      <x:c r="A17" s="18" t="str">
        <x:v>Source records</x:v>
      </x:c>
      <x:c r="B17" s="19" t="n">
        <x:v>1086</x:v>
      </x:c>
      <x:c r="D17" s="26"/>
      <x:c r="E17" s="26"/>
      <x:c r="F17" s="26"/>
      <x:c r="G17" s="26"/>
      <x:c r="H17" s="26"/>
    </x:row>
    <x:row r="18" ht="34" customHeight="1">
      <x:c r="D18" s="26"/>
      <x:c r="E18" s="26"/>
      <x:c r="F18" s="26"/>
      <x:c r="G18" s="26"/>
      <x:c r="H18" s="26"/>
    </x:row>
    <x:row r="19" ht="34" customHeight="1">
      <x:c r="D19" s="26"/>
      <x:c r="E19" s="26"/>
      <x:c r="F19" s="26"/>
      <x:c r="G19" s="26"/>
      <x:c r="H19" s="26"/>
    </x:row>
  </x:sheetData>
  <x:mergeCells>
    <x:mergeCell ref="A1:H2"/>
    <x:mergeCell ref="E4:H4"/>
    <x:mergeCell ref="E5:H5"/>
    <x:mergeCell ref="E6:H6"/>
    <x:mergeCell ref="E7:H7"/>
    <x:mergeCell ref="E8:H8"/>
    <x:mergeCell ref="E9:H9"/>
    <x:mergeCell ref="E10:H10"/>
    <x:mergeCell ref="E11:H11"/>
    <x:mergeCell ref="E12:H12"/>
    <x:mergeCell ref="E13:H13"/>
    <x:mergeCell ref="D15:H19"/>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3" hidden="0" customWidth="1"/>
    <x:col min="2" max="2" width="30" hidden="0" customWidth="1"/>
    <x:col min="3" max="3" width="27" hidden="0" customWidth="1"/>
    <x:col min="4" max="4" width="18" hidden="0" customWidth="1"/>
    <x:col min="6" max="6" width="22" hidden="0" customWidth="1"/>
    <x:col min="7" max="7" width="30" hidden="0" customWidth="1"/>
    <x:col min="8" max="8" width="27" hidden="0" customWidth="1"/>
    <x:col min="9" max="9" width="25" hidden="0" customWidth="1"/>
    <x:col min="10" max="10" width="16" hidden="0" customWidth="1"/>
    <x:col min="11" max="11" width="28" hidden="0" customWidth="1"/>
    <x:col min="12" max="12" width="48" hidden="0" customWidth="1"/>
    <x:col min="13" max="13" width="58" hidden="0" customWidth="1"/>
    <x:col min="14" max="14" width="21" hidden="0" customWidth="1"/>
    <x:col min="15" max="15" width="27" hidden="0" customWidth="1"/>
    <x:col min="16" max="16" width="23" hidden="0" customWidth="1"/>
    <x:col min="17" max="17" width="12" hidden="0" customWidth="1"/>
    <x:col min="18" max="18" width="20" hidden="0" customWidth="1"/>
    <x:col min="19" max="19" width="20" hidden="0" customWidth="1"/>
    <x:col min="20" max="20" width="18" hidden="0" customWidth="1"/>
    <x:col min="23" max="23" width="38" hidden="0" customWidth="1"/>
    <x:col min="24" max="24" width="32" hidden="0" customWidth="1"/>
    <x:col min="25" max="25" width="42" hidden="0" customWidth="1"/>
    <x:col min="26" max="26" width="30" hidden="0" customWidth="1"/>
    <x:col min="27" max="27" width="28" hidden="0" customWidth="1"/>
    <x:col min="28" max="28" width="58" hidden="0" customWidth="1"/>
    <x:col min="29" max="29" width="38" hidden="0" customWidth="1"/>
    <x:col min="30" max="30" width="52" hidden="0" customWidth="1"/>
    <x:col min="32" max="32" width="38" hidden="0" customWidth="1"/>
    <x:col min="34" max="34" width="20" hidden="0" customWidth="1"/>
    <x:col min="35" max="35" width="58" hidden="0" customWidth="1"/>
  </x:cols>
  <x:sheetData>
    <x:row r="1" ht="30" customHeight="1">
      <x:c r="A1" s="6" t="str">
        <x:v>Company ID</x:v>
      </x:c>
      <x:c r="B1" s="6" t="str">
        <x:v>Company name</x:v>
      </x:c>
      <x:c r="C1" s="6" t="str">
        <x:v>Legal name</x:v>
      </x:c>
      <x:c r="D1" s="6" t="str">
        <x:v>Country</x:v>
      </x:c>
      <x:c r="E1" s="6" t="str">
        <x:v>Country code</x:v>
      </x:c>
      <x:c r="F1" s="6" t="str">
        <x:v>Map location</x:v>
      </x:c>
      <x:c r="G1" s="6" t="str">
        <x:v>Published HQ locality / region</x:v>
      </x:c>
      <x:c r="H1" s="6" t="str">
        <x:v>Primary business type</x:v>
      </x:c>
      <x:c r="I1" s="6" t="str">
        <x:v>Secondary business type</x:v>
      </x:c>
      <x:c r="J1" s="6" t="str">
        <x:v>Type confidence</x:v>
      </x:c>
      <x:c r="K1" s="6" t="str">
        <x:v>Primary sector</x:v>
      </x:c>
      <x:c r="L1" s="6" t="str">
        <x:v>Product / service summary</x:v>
      </x:c>
      <x:c r="M1" s="6" t="str">
        <x:v>Business description</x:v>
      </x:c>
      <x:c r="N1" s="6" t="str">
        <x:v>Ownership</x:v>
      </x:c>
      <x:c r="O1" s="6" t="str">
        <x:v>Parent group</x:v>
      </x:c>
      <x:c r="P1" s="6" t="str">
        <x:v>Ticker</x:v>
      </x:c>
      <x:c r="Q1" s="6" t="str">
        <x:v>Employees</x:v>
      </x:c>
      <x:c r="R1" s="6" t="str">
        <x:v>Latest turnover / revenue</x:v>
      </x:c>
      <x:c r="S1" s="6" t="str">
        <x:v>Latest operating profit</x:v>
      </x:c>
      <x:c r="T1" s="6" t="str">
        <x:v>Latest net profit</x:v>
      </x:c>
      <x:c r="U1" s="6" t="str">
        <x:v>Currency</x:v>
      </x:c>
      <x:c r="V1" s="6" t="str">
        <x:v>Financial year</x:v>
      </x:c>
      <x:c r="W1" s="6" t="str">
        <x:v>Financial basis</x:v>
      </x:c>
      <x:c r="X1" s="6" t="str">
        <x:v>Markets served</x:v>
      </x:c>
      <x:c r="Y1" s="6" t="str">
        <x:v>Territories served</x:v>
      </x:c>
      <x:c r="Z1" s="6" t="str">
        <x:v>Key people</x:v>
      </x:c>
      <x:c r="AA1" s="6" t="str">
        <x:v>Key roles</x:v>
      </x:c>
      <x:c r="AB1" s="6" t="str">
        <x:v>Published scale / output</x:v>
      </x:c>
      <x:c r="AC1" s="6" t="str">
        <x:v>Website</x:v>
      </x:c>
      <x:c r="AD1" s="6" t="str">
        <x:v>HQ address</x:v>
      </x:c>
      <x:c r="AE1" s="6" t="str">
        <x:v>Stand number</x:v>
      </x:c>
      <x:c r="AF1" s="6" t="str">
        <x:v>Research status</x:v>
      </x:c>
      <x:c r="AG1" s="6" t="str">
        <x:v>Last verified</x:v>
      </x:c>
      <x:c r="AH1" s="6" t="str">
        <x:v>Approved brief example</x:v>
      </x:c>
      <x:c r="AI1" s="6" t="str">
        <x:v>Primary source URL</x:v>
      </x:c>
    </x:row>
    <x:row r="2">
      <x:c r="A2" t="str">
        <x:v>IBI-0001</x:v>
      </x:c>
      <x:c r="B2" t="str">
        <x:v>Brunswick Corporation</x:v>
      </x:c>
      <x:c r="C2" t="str">
        <x:v>Brunswick Corporation</x:v>
      </x:c>
      <x:c r="D2" t="str">
        <x:v>United States</x:v>
      </x:c>
      <x:c r="E2" t="str">
        <x:v>US</x:v>
      </x:c>
      <x:c r="F2" t="str">
        <x:v>United States</x:v>
      </x:c>
      <x:c r="G2" t="str">
        <x:v>Mettawa</x:v>
      </x:c>
      <x:c r="H2" t="str">
        <x:v>Equipment manufacturer</x:v>
      </x:c>
      <x:c r="I2" t="str">
        <x:v>Boatbuilder / diversified marine group</x:v>
      </x:c>
      <x:c r="J2" t="str">
        <x:v>Published / manually verified</x:v>
      </x:c>
      <x:c r="K2" t="str">
        <x:v>Boatbuilder</x:v>
      </x:c>
      <x:c r="L2" t="str">
        <x:v>Boatbuilder; Outboard engines; Navigation; Battery Technologies; Electrification; Boat Autonomy</x:v>
      </x:c>
      <x:c r="M2" t="str">
        <x:v>Global marine recreation and technology group with boat, propulsion, electronics, power and shared-access businesses.</x:v>
      </x:c>
      <x:c r="N2" t="str">
        <x:v>Public</x:v>
      </x:c>
      <x:c r="O2" t="str"/>
      <x:c r="P2" t="str">
        <x:v>NYSE: BC</x:v>
      </x:c>
      <x:c r="Q2" t="n">
        <x:v>14000</x:v>
      </x:c>
      <x:c r="R2" s="1" t="n">
        <x:v>5362800000</x:v>
      </x:c>
      <x:c r="S2" s="1" t="n">
        <x:v>-40700000</x:v>
      </x:c>
      <x:c r="T2" s="1" t="n">
        <x:v>-137300000</x:v>
      </x:c>
      <x:c r="U2" t="str">
        <x:v>USD</x:v>
      </x:c>
      <x:c r="V2" t="n">
        <x:v>2025</x:v>
      </x:c>
      <x:c r="W2" t="str">
        <x:v>Brunswick Corporation consolidated group</x:v>
      </x:c>
      <x:c r="X2" t="str">
        <x:v>Global; North America; Europe; Asia-Pacific; Global / international</x:v>
      </x:c>
      <x:c r="Y2" t="str">
        <x:v>Products sold in more than 170 markets</x:v>
      </x:c>
      <x:c r="Z2" t="str">
        <x:v>David Foulkes</x:v>
      </x:c>
      <x:c r="AA2" t="str">
        <x:v>Chairman &amp; CEO</x:v>
      </x:c>
      <x:c r="AB2" t="str">
        <x:v>More than 60 marine brands, operations in 26 countries and products sold in over 170 markets.</x:v>
      </x:c>
      <x:c r="AC2" t="str">
        <x:v>https://www.brunswick.com/</x:v>
      </x:c>
      <x:c r="AD2" t="str">
        <x:v>26125 N. Riverwoods Blvd., Suite 500, Mettawa, IL 60045, United States</x:v>
      </x:c>
      <x:c r="AE2" t="str"/>
      <x:c r="AF2" t="str">
        <x:v>Approved / priority company fully checked</x:v>
      </x:c>
      <x:c r="AG2" s="2" t="n">
        <x:v>46260</x:v>
      </x:c>
      <x:c r="AH2" t="str">
        <x:v>Yes</x:v>
      </x:c>
      <x:c r="AI2" t="str">
        <x:v>https://www.brunswick.com/our-company</x:v>
      </x:c>
    </x:row>
    <x:row r="3">
      <x:c r="A3" t="str">
        <x:v>IBI-0002</x:v>
      </x:c>
      <x:c r="B3" t="str">
        <x:v>Saffier Yachts</x:v>
      </x:c>
      <x:c r="C3" t="str">
        <x:v>Saffier Yachts</x:v>
      </x:c>
      <x:c r="D3" t="str">
        <x:v>Netherlands</x:v>
      </x:c>
      <x:c r="E3" t="str">
        <x:v>NL</x:v>
      </x:c>
      <x:c r="F3" t="str">
        <x:v>Netherlands</x:v>
      </x:c>
      <x:c r="G3" t="str">
        <x:v>IJmuiden</x:v>
      </x:c>
      <x:c r="H3" t="str">
        <x:v>Boatbuilder</x:v>
      </x:c>
      <x:c r="I3" t="str"/>
      <x:c r="J3" t="str">
        <x:v>Published / manually verified</x:v>
      </x:c>
      <x:c r="K3" t="str">
        <x:v>Boatbuilder</x:v>
      </x:c>
      <x:c r="L3" t="str">
        <x:v>Boatbuilder</x:v>
      </x:c>
      <x:c r="M3" t="str">
        <x:v>Dutch builder of performance daysailers and sailing yachts sold through an international dealer network.</x:v>
      </x:c>
      <x:c r="N3" t="str">
        <x:v>Private</x:v>
      </x:c>
      <x:c r="O3" t="str"/>
      <x:c r="P3" t="str"/>
      <x:c r="Q3"/>
      <x:c r="R3" s="1"/>
      <x:c r="S3" s="1"/>
      <x:c r="T3" s="1"/>
      <x:c r="U3" t="str"/>
      <x:c r="V3"/>
      <x:c r="W3" t="str">
        <x:v>No reliable public turnover/profit figure found</x:v>
      </x:c>
      <x:c r="X3" t="str">
        <x:v>Europe; Global dealer network</x:v>
      </x:c>
      <x:c r="Y3" t="str"/>
      <x:c r="Z3" t="str"/>
      <x:c r="AA3" t="str"/>
      <x:c r="AB3" t="str"/>
      <x:c r="AC3" t="str">
        <x:v>https://saffieryachts.com/</x:v>
      </x:c>
      <x:c r="AD3" t="str">
        <x:v>Strandweg 4, 1976 BS IJmuiden, Netherlands</x:v>
      </x:c>
      <x:c r="AE3" t="str"/>
      <x:c r="AF3" t="str">
        <x:v>Approved / priority company fully checked</x:v>
      </x:c>
      <x:c r="AG3" s="2" t="n">
        <x:v>46260</x:v>
      </x:c>
      <x:c r="AH3" t="str">
        <x:v>No</x:v>
      </x:c>
      <x:c r="AI3" t="str">
        <x:v>https://saffieryachts.com/</x:v>
      </x:c>
    </x:row>
    <x:row r="4">
      <x:c r="A4" t="str">
        <x:v>IBI-0003</x:v>
      </x:c>
      <x:c r="B4" t="str">
        <x:v>Omaya Yachts</x:v>
      </x:c>
      <x:c r="C4" t="str">
        <x:v>OMAYA Yachts OOD</x:v>
      </x:c>
      <x:c r="D4" t="str">
        <x:v>Bulgaria</x:v>
      </x:c>
      <x:c r="E4" t="str">
        <x:v>BG</x:v>
      </x:c>
      <x:c r="F4" t="str">
        <x:v>Bulgaria</x:v>
      </x:c>
      <x:c r="G4" t="str">
        <x:v>Silistra</x:v>
      </x:c>
      <x:c r="H4" t="str">
        <x:v>Boatbuilder</x:v>
      </x:c>
      <x:c r="I4" t="str"/>
      <x:c r="J4" t="str">
        <x:v>Published / manually verified</x:v>
      </x:c>
      <x:c r="K4" t="str">
        <x:v>Boatbuilder</x:v>
      </x:c>
      <x:c r="L4" t="str">
        <x:v>Boatbuilder; Superyacht Technology</x:v>
      </x:c>
      <x:c r="M4" t="str">
        <x:v>Bulgarian builder of luxury power catamarans, including the OMAYA 50, with European and Middle East market activity.</x:v>
      </x:c>
      <x:c r="N4" t="str">
        <x:v>Private</x:v>
      </x:c>
      <x:c r="O4" t="str"/>
      <x:c r="P4" t="str"/>
      <x:c r="Q4"/>
      <x:c r="R4" s="1"/>
      <x:c r="S4" s="1"/>
      <x:c r="T4" s="1"/>
      <x:c r="U4" t="str"/>
      <x:c r="V4"/>
      <x:c r="W4" t="str">
        <x:v>No reliable public turnover/profit figure found</x:v>
      </x:c>
      <x:c r="X4" t="str">
        <x:v>Europe; Middle East; Global delivery</x:v>
      </x:c>
      <x:c r="Y4" t="str"/>
      <x:c r="Z4" t="str">
        <x:v>Kaloyan Radulov</x:v>
      </x:c>
      <x:c r="AA4" t="str">
        <x:v>Co-founder &amp; CEO</x:v>
      </x:c>
      <x:c r="AB4" t="str"/>
      <x:c r="AC4" t="str">
        <x:v>https://www.omaya-yachts.com/</x:v>
      </x:c>
      <x:c r="AD4" t="str">
        <x:v>18 Haralampi Dzhamdzhiev Street, 7500 Silistra, Bulgaria</x:v>
      </x:c>
      <x:c r="AE4" t="str"/>
      <x:c r="AF4" t="str">
        <x:v>Approved / priority company fully checked</x:v>
      </x:c>
      <x:c r="AG4" s="2" t="n">
        <x:v>46260</x:v>
      </x:c>
      <x:c r="AH4" t="str">
        <x:v>No</x:v>
      </x:c>
      <x:c r="AI4" t="str">
        <x:v>https://www.omaya-yachts.com/</x:v>
      </x:c>
    </x:row>
    <x:row r="5">
      <x:c r="A5" t="str">
        <x:v>IBI-0004</x:v>
      </x:c>
      <x:c r="B5" t="str">
        <x:v>2MV Composites B.V.</x:v>
      </x:c>
      <x:c r="C5" t="str"/>
      <x:c r="D5" t="str">
        <x:v>Netherlands</x:v>
      </x:c>
      <x:c r="E5" t="str">
        <x:v>NL</x:v>
      </x:c>
      <x:c r="F5" t="str">
        <x:v>Netherlands</x:v>
      </x:c>
      <x:c r="G5" t="str">
        <x:v>ENKHUIZEN</x:v>
      </x:c>
      <x:c r="H5" t="str">
        <x:v>Equipment manufacturer</x:v>
      </x:c>
      <x:c r="I5" t="str"/>
      <x:c r="J5" t="str">
        <x:v>Low – review recommended</x:v>
      </x:c>
      <x:c r="K5" t="str">
        <x:v>Boatbuilding Materials &amp; Machinery</x:v>
      </x:c>
      <x:c r="L5" t="str">
        <x:v>Boatbuilding Materials &amp; Machinery</x:v>
      </x:c>
      <x:c r="M5" t="str">
        <x:v>Marine-sector company classified under Boatbuilding Materials &amp; Machinery.</x:v>
      </x:c>
      <x:c r="N5" t="str">
        <x:v>Not confirmed</x:v>
      </x:c>
      <x:c r="O5" t="str"/>
      <x:c r="P5" t="str"/>
      <x:c r="Q5"/>
      <x:c r="R5" s="1"/>
      <x:c r="S5" s="1"/>
      <x:c r="T5" s="1"/>
      <x:c r="U5" t="str"/>
      <x:c r="V5"/>
      <x:c r="W5" t="str">
        <x:v>No reliable public turnover/profit figure found</x:v>
      </x:c>
      <x:c r="X5" t="str">
        <x:v>North America; Asia</x:v>
      </x:c>
      <x:c r="Y5" t="str"/>
      <x:c r="Z5" t="str"/>
      <x:c r="AA5" t="str"/>
      <x:c r="AB5" t="str"/>
      <x:c r="AC5" t="str">
        <x:v>https://www.2mv.nl</x:v>
      </x:c>
      <x:c r="AD5" t="str">
        <x:v>De Dolfijn 66 1601 MG ENKHUIZEN Netherlands</x:v>
      </x:c>
      <x:c r="AE5" t="str">
        <x:v>08.772</x:v>
      </x:c>
      <x:c r="AF5" t="str">
        <x:v>Detailed profile and source checks complete</x:v>
      </x:c>
      <x:c r="AG5" s="2" t="n">
        <x:v>46260</x:v>
      </x:c>
      <x:c r="AH5" t="str">
        <x:v>No</x:v>
      </x:c>
      <x:c r="AI5" t="str">
        <x:v>https://www.metstrade.com/products-and-services/2mv-composites-b-v</x:v>
      </x:c>
    </x:row>
    <x:row r="6">
      <x:c r="A6" t="str">
        <x:v>IBI-0005</x:v>
      </x:c>
      <x:c r="B6" t="str">
        <x:v>3M Deutschland GmbH</x:v>
      </x:c>
      <x:c r="C6" t="str"/>
      <x:c r="D6" t="str">
        <x:v>Germany</x:v>
      </x:c>
      <x:c r="E6" t="str">
        <x:v>DE</x:v>
      </x:c>
      <x:c r="F6" t="str">
        <x:v>Germany</x:v>
      </x:c>
      <x:c r="G6" t="str">
        <x:v>NEUSS</x:v>
      </x:c>
      <x:c r="H6" t="str">
        <x:v>Equipment manufacturer</x:v>
      </x:c>
      <x:c r="I6" t="str"/>
      <x:c r="J6" t="str">
        <x:v>Medium</x:v>
      </x:c>
      <x:c r="K6" t="str">
        <x:v>Boatbuilding Materials &amp; Machinery</x:v>
      </x:c>
      <x:c r="L6" t="str">
        <x:v>Adhesives, sealants &amp; caulking; Insulation materials; Paint &amp; coating application equipment; Raw materials; Resins, epoxies &amp; supporting products</x:v>
      </x:c>
      <x:c r="M6" t="str">
        <x:v>Marine-sector supplier with published product categories including Adhesives, sealants &amp; caulking, Insulation materials, Paint &amp; coating application equipment, Raw materials.</x:v>
      </x:c>
      <x:c r="N6" t="str">
        <x:v>Public subsidiary</x:v>
      </x:c>
      <x:c r="O6" t="str">
        <x:v>3M Company</x:v>
      </x:c>
      <x:c r="P6" t="str">
        <x:v>NYSE: MMM</x:v>
      </x:c>
      <x:c r="Q6"/>
      <x:c r="R6" s="1" t="n">
        <x:v>24900000000</x:v>
      </x:c>
      <x:c r="S6" s="1" t="n">
        <x:v>4631400000</x:v>
      </x:c>
      <x:c r="T6" s="1"/>
      <x:c r="U6" t="str">
        <x:v>USD</x:v>
      </x:c>
      <x:c r="V6" t="n">
        <x:v>2025</x:v>
      </x:c>
      <x:c r="W6" t="str">
        <x:v>3M Company consolidated group</x:v>
      </x:c>
      <x:c r="X6" t="str">
        <x:v>Europe</x:v>
      </x:c>
      <x:c r="Y6" t="str"/>
      <x:c r="Z6" t="str"/>
      <x:c r="AA6" t="str"/>
      <x:c r="AB6" t="str"/>
      <x:c r="AC6" t="str">
        <x:v>https://www.3mdeutschland.de</x:v>
      </x:c>
      <x:c r="AD6" t="str">
        <x:v>Carl-Schurz-Strasse 1 41453 NEUSS Germany</x:v>
      </x:c>
      <x:c r="AE6" t="str">
        <x:v>11.520</x:v>
      </x:c>
      <x:c r="AF6" t="str">
        <x:v>Detailed profile and source checks complete</x:v>
      </x:c>
      <x:c r="AG6" s="2" t="n">
        <x:v>46260</x:v>
      </x:c>
      <x:c r="AH6" t="str">
        <x:v>No</x:v>
      </x:c>
      <x:c r="AI6" t="str">
        <x:v>https://www.metstrade.com/products-and-services/3m-deutschland-gmbh</x:v>
      </x:c>
    </x:row>
    <x:row r="7">
      <x:c r="A7" t="str">
        <x:v>IBI-0006</x:v>
      </x:c>
      <x:c r="B7" t="str">
        <x:v>A+ Rigging Nederland B.V.</x:v>
      </x:c>
      <x:c r="C7" t="str"/>
      <x:c r="D7" t="str">
        <x:v>Netherlands</x:v>
      </x:c>
      <x:c r="E7" t="str">
        <x:v>NL</x:v>
      </x:c>
      <x:c r="F7" t="str">
        <x:v>Netherlands</x:v>
      </x:c>
      <x:c r="G7" t="str">
        <x:v>MEDEMBLIK</x:v>
      </x:c>
      <x:c r="H7" t="str">
        <x:v>Equipment manufacturer</x:v>
      </x:c>
      <x:c r="I7" t="str"/>
      <x:c r="J7" t="str">
        <x:v>Low – review recommended</x:v>
      </x:c>
      <x:c r="K7" t="str">
        <x:v>Ropes, rigging &amp; sails</x:v>
      </x:c>
      <x:c r="L7" t="str">
        <x:v>Ropes, rigging &amp; sails</x:v>
      </x:c>
      <x:c r="M7" t="str">
        <x:v>Marine-sector company classified under Ropes, rigging &amp; sails.</x:v>
      </x:c>
      <x:c r="N7" t="str">
        <x:v>Not confirmed</x:v>
      </x:c>
      <x:c r="O7" t="str"/>
      <x:c r="P7" t="str"/>
      <x:c r="Q7"/>
      <x:c r="R7" s="1"/>
      <x:c r="S7" s="1"/>
      <x:c r="T7" s="1"/>
      <x:c r="U7" t="str"/>
      <x:c r="V7"/>
      <x:c r="W7" t="str">
        <x:v>No reliable public turnover/profit figure found</x:v>
      </x:c>
      <x:c r="X7" t="str">
        <x:v>Netherlands</x:v>
      </x:c>
      <x:c r="Y7" t="str"/>
      <x:c r="Z7" t="str"/>
      <x:c r="AA7" t="str"/>
      <x:c r="AB7" t="str"/>
      <x:c r="AC7" t="str">
        <x:v>https://www.aplusrigging.nl</x:v>
      </x:c>
      <x:c r="AD7" t="str">
        <x:v>Zeldenrust 11 1671 GW MEDEMBLIK Netherlands</x:v>
      </x:c>
      <x:c r="AE7" t="str">
        <x:v>01.344</x:v>
      </x:c>
      <x:c r="AF7" t="str">
        <x:v>Detailed profile and source checks complete</x:v>
      </x:c>
      <x:c r="AG7" s="2" t="n">
        <x:v>46260</x:v>
      </x:c>
      <x:c r="AH7" t="str">
        <x:v>No</x:v>
      </x:c>
      <x:c r="AI7" t="str">
        <x:v>https://www.metstrade.com/products-and-services/a-rigging-nederland-b-v</x:v>
      </x:c>
    </x:row>
    <x:row r="8">
      <x:c r="A8" t="str">
        <x:v>IBI-0007</x:v>
      </x:c>
      <x:c r="B8" t="str">
        <x:v>AAA Worldwide Enterprises Ltd.</x:v>
      </x:c>
      <x:c r="C8" t="str"/>
      <x:c r="D8" t="str">
        <x:v>Taiwan</x:v>
      </x:c>
      <x:c r="E8" t="str">
        <x:v>TW</x:v>
      </x:c>
      <x:c r="F8" t="str">
        <x:v>Taiwan</x:v>
      </x:c>
      <x:c r="G8" t="str">
        <x:v>TAIPEI</x:v>
      </x:c>
      <x:c r="H8" t="str">
        <x:v>Equipment manufacturer</x:v>
      </x:c>
      <x:c r="I8" t="str"/>
      <x:c r="J8" t="str">
        <x:v>High</x:v>
      </x:c>
      <x:c r="K8" t="str">
        <x:v>Boatbuilding Materials &amp; Machinery</x:v>
      </x:c>
      <x:c r="L8" t="str">
        <x:v>Boatbuilding Materials &amp; Machinery; Lighting</x:v>
      </x:c>
      <x:c r="M8" t="str">
        <x:v>We are professional manufacturer of marine product AAA designs and manufactures quality products. We can make moulds, plastic injection, hardwares, stamping products, electric products and high quality LED lights. Our headquarters is located in Taipei, Taiwan, we have factories in Taiwan and China.</x:v>
      </x:c>
      <x:c r="N8" t="str">
        <x:v>Not confirmed</x:v>
      </x:c>
      <x:c r="O8" t="str"/>
      <x:c r="P8" t="str"/>
      <x:c r="Q8"/>
      <x:c r="R8" s="1"/>
      <x:c r="S8" s="1"/>
      <x:c r="T8" s="1"/>
      <x:c r="U8" t="str"/>
      <x:c r="V8"/>
      <x:c r="W8" t="str">
        <x:v>No reliable public turnover/profit figure found</x:v>
      </x:c>
      <x:c r="X8" t="str">
        <x:v>Global / international</x:v>
      </x:c>
      <x:c r="Y8" t="str"/>
      <x:c r="Z8" t="str"/>
      <x:c r="AA8" t="str"/>
      <x:c r="AB8" t="str"/>
      <x:c r="AC8" t="str">
        <x:v>https://www.aaaworld-wide.com</x:v>
      </x:c>
      <x:c r="AD8" t="str">
        <x:v>5th Fl, Modern Plaza 183 Chung Hsiao E. Rd, Sec 4 10646 TAIPEI Taiwan</x:v>
      </x:c>
      <x:c r="AE8" t="str">
        <x:v>03.241</x:v>
      </x:c>
      <x:c r="AF8" t="str">
        <x:v>Detailed profile and source checks complete</x:v>
      </x:c>
      <x:c r="AG8" s="2" t="n">
        <x:v>46260</x:v>
      </x:c>
      <x:c r="AH8" t="str">
        <x:v>No</x:v>
      </x:c>
      <x:c r="AI8" t="str">
        <x:v>https://www.metstrade.com/products-and-services/aaa-worldwide-enterprises-ltd</x:v>
      </x:c>
    </x:row>
    <x:row r="9">
      <x:c r="A9" t="str">
        <x:v>IBI-0008</x:v>
      </x:c>
      <x:c r="B9" t="str">
        <x:v>ABEKING &amp; RASMUSSEN Schiffs- und Yachtwerft SE</x:v>
      </x:c>
      <x:c r="C9" t="str"/>
      <x:c r="D9" t="str">
        <x:v>Germany</x:v>
      </x:c>
      <x:c r="E9" t="str">
        <x:v>DE</x:v>
      </x:c>
      <x:c r="F9" t="str">
        <x:v>Germany</x:v>
      </x:c>
      <x:c r="G9" t="str">
        <x:v>Lemwerder</x:v>
      </x:c>
      <x:c r="H9" t="str">
        <x:v>Equipment manufacturer</x:v>
      </x:c>
      <x:c r="I9" t="str"/>
      <x:c r="J9" t="str">
        <x:v>Low – review recommended</x:v>
      </x:c>
      <x:c r="K9" t="str">
        <x:v>Other marine equipment</x:v>
      </x:c>
      <x:c r="L9" t="str">
        <x:v>Other marine equipment</x:v>
      </x:c>
      <x:c r="M9" t="str">
        <x:v>Marine-sector company classified under Other marine equipment.</x:v>
      </x:c>
      <x:c r="N9" t="str">
        <x:v>Not confirmed</x:v>
      </x:c>
      <x:c r="O9" t="str"/>
      <x:c r="P9" t="str"/>
      <x:c r="Q9"/>
      <x:c r="R9" s="1"/>
      <x:c r="S9" s="1"/>
      <x:c r="T9" s="1"/>
      <x:c r="U9" t="str"/>
      <x:c r="V9"/>
      <x:c r="W9" t="str">
        <x:v>No reliable public turnover/profit figure found</x:v>
      </x:c>
      <x:c r="X9" t="str">
        <x:v>Germany</x:v>
      </x:c>
      <x:c r="Y9" t="str"/>
      <x:c r="Z9" t="str"/>
      <x:c r="AA9" t="str"/>
      <x:c r="AB9" t="str"/>
      <x:c r="AC9" t="str">
        <x:v>https://www.abeking.com</x:v>
      </x:c>
      <x:c r="AD9" t="str">
        <x:v>An der Faehre 2 27809 Lemwerder Germany</x:v>
      </x:c>
      <x:c r="AE9" t="str">
        <x:v>07.561</x:v>
      </x:c>
      <x:c r="AF9" t="str">
        <x:v>Detailed profile and source checks complete</x:v>
      </x:c>
      <x:c r="AG9" s="2" t="n">
        <x:v>46260</x:v>
      </x:c>
      <x:c r="AH9" t="str">
        <x:v>No</x:v>
      </x:c>
      <x:c r="AI9" t="str">
        <x:v>https://www.metstrade.com/products-and-services/abeking-rasmussen-schiffs-und-yachtwerft-se</x:v>
      </x:c>
    </x:row>
    <x:row r="10">
      <x:c r="A10" t="str">
        <x:v>IBI-0009</x:v>
      </x:c>
      <x:c r="B10" t="str">
        <x:v>ACMO</x:v>
      </x:c>
      <x:c r="C10" t="str"/>
      <x:c r="D10" t="str">
        <x:v>France</x:v>
      </x:c>
      <x:c r="E10" t="str">
        <x:v>FR</x:v>
      </x:c>
      <x:c r="F10" t="str">
        <x:v>France</x:v>
      </x:c>
      <x:c r="G10" t="str">
        <x:v>GLAY</x:v>
      </x:c>
      <x:c r="H10" t="str">
        <x:v>Equipment manufacturer</x:v>
      </x:c>
      <x:c r="I10" t="str"/>
      <x:c r="J10" t="str">
        <x:v>Medium</x:v>
      </x:c>
      <x:c r="K10" t="str">
        <x:v>Mooring &amp; anchoring</x:v>
      </x:c>
      <x:c r="L10" t="str">
        <x:v>Shackles, hooks &amp; thimbles; Standing rigging</x:v>
      </x:c>
      <x:c r="M10" t="str">
        <x:v>ANCHORED IN EXCELLENCE ACMO designs and manufactures high-performance stainless steel standing rigging and rigging fittings—turnbuckles, terminals, wire ropes—in France since 1971, with European suppliers. Built to last, our solutions defy time and sea, combining 50 years of expertise in yachting and architecture with a culture of quality and responsiveness. We provide tailored solutions, technical support, and unique refit expertise, mostly shipped within 48 hours. ACMO: the trusted partner for demanding projects.</x:v>
      </x:c>
      <x:c r="N10" t="str">
        <x:v>Not confirmed</x:v>
      </x:c>
      <x:c r="O10" t="str"/>
      <x:c r="P10" t="str"/>
      <x:c r="Q10"/>
      <x:c r="R10" s="1"/>
      <x:c r="S10" s="1"/>
      <x:c r="T10" s="1"/>
      <x:c r="U10" t="str"/>
      <x:c r="V10"/>
      <x:c r="W10" t="str">
        <x:v>No reliable public turnover/profit figure found</x:v>
      </x:c>
      <x:c r="X10" t="str">
        <x:v>Europe; Europe; North America; Africa</x:v>
      </x:c>
      <x:c r="Y10" t="str"/>
      <x:c r="Z10" t="str"/>
      <x:c r="AA10" t="str"/>
      <x:c r="AB10" t="str"/>
      <x:c r="AC10" t="str">
        <x:v>https://www.acmo.fr</x:v>
      </x:c>
      <x:c r="AD10" t="str">
        <x:v>2 Rue de Couleu 25310 GLAY France</x:v>
      </x:c>
      <x:c r="AE10" t="str">
        <x:v>05.354</x:v>
      </x:c>
      <x:c r="AF10" t="str">
        <x:v>Detailed profile and source checks complete</x:v>
      </x:c>
      <x:c r="AG10" s="2" t="n">
        <x:v>46260</x:v>
      </x:c>
      <x:c r="AH10" t="str">
        <x:v>No</x:v>
      </x:c>
      <x:c r="AI10" t="str">
        <x:v>https://www.metstrade.com/products-and-services/acmo</x:v>
      </x:c>
    </x:row>
    <x:row r="11">
      <x:c r="A11" t="str">
        <x:v>IBI-0010</x:v>
      </x:c>
      <x:c r="B11" t="str">
        <x:v>Actisense (Active Research Ltd)</x:v>
      </x:c>
      <x:c r="C11" t="str"/>
      <x:c r="D11" t="str">
        <x:v>United Kingdom</x:v>
      </x:c>
      <x:c r="E11" t="str">
        <x:v>GB</x:v>
      </x:c>
      <x:c r="F11" t="str">
        <x:v>United Kingdom</x:v>
      </x:c>
      <x:c r="G11" t="str">
        <x:v>POOLE Dorset</x:v>
      </x:c>
      <x:c r="H11" t="str">
        <x:v>Equipment manufacturer</x:v>
      </x:c>
      <x:c r="I11" t="str"/>
      <x:c r="J11" t="str">
        <x:v>Medium</x:v>
      </x:c>
      <x:c r="K11" t="str">
        <x:v>Navigation</x:v>
      </x:c>
      <x:c r="L11" t="str">
        <x:v>Hardware; Electronics; Navigation</x:v>
      </x:c>
      <x:c r="M11" t="str">
        <x:v>Specialist in NMEA sensors &amp; electronic interfaces Actisense are global leaders in NMEA connectivity. With nearly 30 years of specialist experience, Actisense is renowned for manufacturing intelligent sensors &amp; interface electronic for the leisure marine and commercial shipping markets. Their range of products help convert, digitise and share onboard NMEA device data, and have won multiple awards for reliability, robustness, highly adaptable solutions both complimenting and enhancing vessel communication networks.</x:v>
      </x:c>
      <x:c r="N11" t="str">
        <x:v>Not confirmed</x:v>
      </x:c>
      <x:c r="O11" t="str"/>
      <x:c r="P11" t="str"/>
      <x:c r="Q11"/>
      <x:c r="R11" s="1"/>
      <x:c r="S11" s="1"/>
      <x:c r="T11" s="1"/>
      <x:c r="U11" t="str"/>
      <x:c r="V11"/>
      <x:c r="W11" t="str">
        <x:v>No reliable public turnover/profit figure found</x:v>
      </x:c>
      <x:c r="X11" t="str">
        <x:v>Global / international</x:v>
      </x:c>
      <x:c r="Y11" t="str"/>
      <x:c r="Z11" t="str"/>
      <x:c r="AA11" t="str"/>
      <x:c r="AB11" t="str"/>
      <x:c r="AC11" t="str">
        <x:v>https://www.actisense.com</x:v>
      </x:c>
      <x:c r="AD11" t="str">
        <x:v>Harwell Road 21 BH17 0GE POOLE Dorset United Kingdom</x:v>
      </x:c>
      <x:c r="AE11" t="str">
        <x:v>01.603</x:v>
      </x:c>
      <x:c r="AF11" t="str">
        <x:v>Detailed profile and source checks complete</x:v>
      </x:c>
      <x:c r="AG11" s="2" t="n">
        <x:v>46260</x:v>
      </x:c>
      <x:c r="AH11" t="str">
        <x:v>No</x:v>
      </x:c>
      <x:c r="AI11" t="str">
        <x:v>https://www.metstrade.com/products-and-services/actisense-active-research-ltd</x:v>
      </x:c>
    </x:row>
    <x:row r="12">
      <x:c r="A12" t="str">
        <x:v>IBI-0011</x:v>
      </x:c>
      <x:c r="B12" t="str">
        <x:v>Adria Docks d.o.o.</x:v>
      </x:c>
      <x:c r="C12" t="str"/>
      <x:c r="D12" t="str">
        <x:v>Croatia</x:v>
      </x:c>
      <x:c r="E12" t="str">
        <x:v>HR</x:v>
      </x:c>
      <x:c r="F12" t="str">
        <x:v>Croatia</x:v>
      </x:c>
      <x:c r="G12" t="str">
        <x:v>Trogir</x:v>
      </x:c>
      <x:c r="H12" t="str">
        <x:v>Boatbuilder</x:v>
      </x:c>
      <x:c r="I12" t="str"/>
      <x:c r="J12" t="str">
        <x:v>High</x:v>
      </x:c>
      <x:c r="K12" t="str">
        <x:v>Superyacht Technology</x:v>
      </x:c>
      <x:c r="L12" t="str">
        <x:v>Superyacht Services</x:v>
      </x:c>
      <x:c r="M12" t="str">
        <x:v>Superyachts refit shipyard Adria Docks provides services for the repair and maintenance of yachts, mega yachts and other vessels up to a length of 150m in floating docks. Excellent infrastructure and location are just some of our advantages. The long tradition from which our engineers and employees have drawn their knowledge is the foundation of the satisfaction of our clients. Adria Docks finds and contracts projects, manages services, optimizes work process and carries out quality control of all work.</x:v>
      </x:c>
      <x:c r="N12" t="str">
        <x:v>Not confirmed</x:v>
      </x:c>
      <x:c r="O12" t="str"/>
      <x:c r="P12" t="str"/>
      <x:c r="Q12"/>
      <x:c r="R12" s="1"/>
      <x:c r="S12" s="1"/>
      <x:c r="T12" s="1"/>
      <x:c r="U12" t="str"/>
      <x:c r="V12"/>
      <x:c r="W12" t="str">
        <x:v>No reliable public turnover/profit figure found</x:v>
      </x:c>
      <x:c r="X12" t="str">
        <x:v>Croatia</x:v>
      </x:c>
      <x:c r="Y12" t="str"/>
      <x:c r="Z12" t="str"/>
      <x:c r="AA12" t="str"/>
      <x:c r="AB12" t="str"/>
      <x:c r="AC12" t="str">
        <x:v>https://www.adriadocks.hr</x:v>
      </x:c>
      <x:c r="AD12" t="str">
        <x:v>Put brodograditelja 16 21220 Trogir Croatia</x:v>
      </x:c>
      <x:c r="AE12" t="str">
        <x:v>08.855</x:v>
      </x:c>
      <x:c r="AF12" t="str">
        <x:v>Detailed profile and source checks complete</x:v>
      </x:c>
      <x:c r="AG12" s="2" t="n">
        <x:v>46260</x:v>
      </x:c>
      <x:c r="AH12" t="str">
        <x:v>No</x:v>
      </x:c>
      <x:c r="AI12" t="str">
        <x:v>https://www.metstrade.com/products-and-services/adria-docks-d-o-o</x:v>
      </x:c>
    </x:row>
    <x:row r="13">
      <x:c r="A13" t="str">
        <x:v>IBI-0012</x:v>
      </x:c>
      <x:c r="B13" t="str">
        <x:v>Aegir Cork Group - SEACORK</x:v>
      </x:c>
      <x:c r="C13" t="str"/>
      <x:c r="D13" t="str">
        <x:v>France</x:v>
      </x:c>
      <x:c r="E13" t="str">
        <x:v>FR</x:v>
      </x:c>
      <x:c r="F13" t="str">
        <x:v>France</x:v>
      </x:c>
      <x:c r="G13" t="str">
        <x:v>Soustons</x:v>
      </x:c>
      <x:c r="H13" t="str">
        <x:v>Equipment manufacturer</x:v>
      </x:c>
      <x:c r="I13" t="str"/>
      <x:c r="J13" t="str">
        <x:v>Low – review recommended</x:v>
      </x:c>
      <x:c r="K13" t="str">
        <x:v>Green Technologies</x:v>
      </x:c>
      <x:c r="L13" t="str">
        <x:v>Green Technologies; Boatbuilder</x:v>
      </x:c>
      <x:c r="M13" t="str">
        <x:v>Elegant &amp; durable cork decks and hull insulation SEACORK offers a range of elegant and robust cork decks for motorboats, sailboats and yachts. Not only is a SEACORK Deck environmentally friendly but it also has a number of characteristics that enable it to out-perform other deck materials in almost every category. SEACORK also produces SPRAY CORK, a hull insulation product that reduces onboard humidity and noise. SPRAY CORK is available in a wide range of colours and is easily applied using a special spray gun.</x:v>
      </x:c>
      <x:c r="N13" t="str">
        <x:v>Not confirmed</x:v>
      </x:c>
      <x:c r="O13" t="str"/>
      <x:c r="P13" t="str"/>
      <x:c r="Q13"/>
      <x:c r="R13" s="1"/>
      <x:c r="S13" s="1"/>
      <x:c r="T13" s="1"/>
      <x:c r="U13" t="str"/>
      <x:c r="V13"/>
      <x:c r="W13" t="str">
        <x:v>No reliable public turnover/profit figure found</x:v>
      </x:c>
      <x:c r="X13" t="str">
        <x:v>North America; Africa</x:v>
      </x:c>
      <x:c r="Y13" t="str"/>
      <x:c r="Z13" t="str"/>
      <x:c r="AA13" t="str"/>
      <x:c r="AB13" t="str"/>
      <x:c r="AC13" t="str">
        <x:v>https://www.seacork.com</x:v>
      </x:c>
      <x:c r="AD13" t="str">
        <x:v>200 route de Maroye 40140 Soustons France</x:v>
      </x:c>
      <x:c r="AE13" t="str">
        <x:v>11.305</x:v>
      </x:c>
      <x:c r="AF13" t="str">
        <x:v>Detailed profile and source checks complete</x:v>
      </x:c>
      <x:c r="AG13" s="2" t="n">
        <x:v>46260</x:v>
      </x:c>
      <x:c r="AH13" t="str">
        <x:v>No</x:v>
      </x:c>
      <x:c r="AI13" t="str">
        <x:v>https://www.metstrade.com/products-and-services/aegir-cork-group-seacork</x:v>
      </x:c>
    </x:row>
    <x:row r="14">
      <x:c r="A14" t="str">
        <x:v>IBI-0013</x:v>
      </x:c>
      <x:c r="B14" t="str">
        <x:v>AGB Design S.r.l.</x:v>
      </x:c>
      <x:c r="C14" t="str"/>
      <x:c r="D14" t="str">
        <x:v>Italy</x:v>
      </x:c>
      <x:c r="E14" t="str">
        <x:v>IT</x:v>
      </x:c>
      <x:c r="F14" t="str">
        <x:v>Italy</x:v>
      </x:c>
      <x:c r="G14" t="str">
        <x:v>LUCCA</x:v>
      </x:c>
      <x:c r="H14" t="str">
        <x:v>Equipment manufacturer</x:v>
      </x:c>
      <x:c r="I14" t="str"/>
      <x:c r="J14" t="str">
        <x:v>Low – review recommended</x:v>
      </x:c>
      <x:c r="K14" t="str">
        <x:v>Ropes, rigging &amp; sails</x:v>
      </x:c>
      <x:c r="L14" t="str">
        <x:v>Ropes, rigging &amp; sails</x:v>
      </x:c>
      <x:c r="M14" t="str">
        <x:v>Blind &amp; Curtains</x:v>
      </x:c>
      <x:c r="N14" t="str">
        <x:v>Not confirmed</x:v>
      </x:c>
      <x:c r="O14" t="str"/>
      <x:c r="P14" t="str"/>
      <x:c r="Q14"/>
      <x:c r="R14" s="1"/>
      <x:c r="S14" s="1"/>
      <x:c r="T14" s="1"/>
      <x:c r="U14" t="str"/>
      <x:c r="V14"/>
      <x:c r="W14" t="str">
        <x:v>No reliable public turnover/profit figure found</x:v>
      </x:c>
      <x:c r="X14" t="str">
        <x:v>Europe; North America</x:v>
      </x:c>
      <x:c r="Y14" t="str"/>
      <x:c r="Z14" t="str"/>
      <x:c r="AA14" t="str"/>
      <x:c r="AB14" t="str"/>
      <x:c r="AC14" t="str">
        <x:v>https://www.agbdesign.it</x:v>
      </x:c>
      <x:c r="AD14" t="str">
        <x:v>Via delle Piagge 1367 55100 LUCCA Lucca Italy</x:v>
      </x:c>
      <x:c r="AE14" t="str">
        <x:v>07.105</x:v>
      </x:c>
      <x:c r="AF14" t="str">
        <x:v>Detailed profile and source checks complete</x:v>
      </x:c>
      <x:c r="AG14" s="2" t="n">
        <x:v>46260</x:v>
      </x:c>
      <x:c r="AH14" t="str">
        <x:v>No</x:v>
      </x:c>
      <x:c r="AI14" t="str">
        <x:v>https://www.metstrade.com/products-and-services/agb-design-s-r-l</x:v>
      </x:c>
    </x:row>
    <x:row r="15">
      <x:c r="A15" t="str">
        <x:v>IBI-0014</x:v>
      </x:c>
      <x:c r="B15" t="str">
        <x:v>Airmech - Marine Equipment</x:v>
      </x:c>
      <x:c r="C15" t="str"/>
      <x:c r="D15" t="str">
        <x:v>Poland</x:v>
      </x:c>
      <x:c r="E15" t="str">
        <x:v>PL</x:v>
      </x:c>
      <x:c r="F15" t="str">
        <x:v>Poland</x:v>
      </x:c>
      <x:c r="G15" t="str">
        <x:v>Trabki WIelkie</x:v>
      </x:c>
      <x:c r="H15" t="str">
        <x:v>Equipment manufacturer</x:v>
      </x:c>
      <x:c r="I15" t="str"/>
      <x:c r="J15" t="str">
        <x:v>Medium</x:v>
      </x:c>
      <x:c r="K15" t="str">
        <x:v>Galley equipment</x:v>
      </x:c>
      <x:c r="L15" t="str">
        <x:v>Electrical; Electronics; Galley Equipment / Appliances; Lighting; Anchoring, Docking Equipment; Aspiration and Ventilation</x:v>
      </x:c>
      <x:c r="M15" t="str">
        <x:v>European leading parts and system supplier for OEM Since our establishment in 2015, Airmech has grown into a leading European player in the OEM supplies. Our extraordinary expirience in leisure and commercial markets give us leading position to resolving suppling processes problems for all big players in Europe. In our portfofio we have brands like: Dometic, ShadowCaster, Veratron, Fireboy, Bosch or Cristec. Airmech's team is prepared to find any solution for any client who want to use our service. Since 2022 AIrmech started expand in USA market Show more</x:v>
      </x:c>
      <x:c r="N15" t="str">
        <x:v>Not confirmed</x:v>
      </x:c>
      <x:c r="O15" t="str"/>
      <x:c r="P15" t="str"/>
      <x:c r="Q15"/>
      <x:c r="R15" s="1"/>
      <x:c r="S15" s="1"/>
      <x:c r="T15" s="1"/>
      <x:c r="U15" t="str"/>
      <x:c r="V15"/>
      <x:c r="W15" t="str">
        <x:v>No reliable public turnover/profit figure found</x:v>
      </x:c>
      <x:c r="X15" t="str">
        <x:v>Europe; North America; Europe; North America</x:v>
      </x:c>
      <x:c r="Y15" t="str"/>
      <x:c r="Z15" t="str"/>
      <x:c r="AA15" t="str"/>
      <x:c r="AB15" t="str"/>
      <x:c r="AC15" t="str">
        <x:v>https://www.airmech.pl</x:v>
      </x:c>
      <x:c r="AD15" t="str">
        <x:v>Towarowa 1 83-034 Trabki WIelkie Poland</x:v>
      </x:c>
      <x:c r="AE15" t="str">
        <x:v>05.109</x:v>
      </x:c>
      <x:c r="AF15" t="str">
        <x:v>Detailed profile and source checks complete</x:v>
      </x:c>
      <x:c r="AG15" s="2" t="n">
        <x:v>46260</x:v>
      </x:c>
      <x:c r="AH15" t="str">
        <x:v>No</x:v>
      </x:c>
      <x:c r="AI15" t="str">
        <x:v>https://www.metstrade.com/products-and-services/airmech-marine-equipment</x:v>
      </x:c>
    </x:row>
    <x:row r="16">
      <x:c r="A16" t="str">
        <x:v>IBI-0015</x:v>
      </x:c>
      <x:c r="B16" t="str">
        <x:v>AJ Group Sp. z o.o.</x:v>
      </x:c>
      <x:c r="C16" t="str"/>
      <x:c r="D16" t="str">
        <x:v>Poland</x:v>
      </x:c>
      <x:c r="E16" t="str">
        <x:v>PL</x:v>
      </x:c>
      <x:c r="F16" t="str">
        <x:v>Poland</x:v>
      </x:c>
      <x:c r="G16" t="str">
        <x:v>STARE MIASTO</x:v>
      </x:c>
      <x:c r="H16" t="str">
        <x:v>Equipment manufacturer</x:v>
      </x:c>
      <x:c r="I16" t="str"/>
      <x:c r="J16" t="str">
        <x:v>Low – review recommended</x:v>
      </x:c>
      <x:c r="K16" t="str">
        <x:v>Other marine equipment</x:v>
      </x:c>
      <x:c r="L16" t="str">
        <x:v>Other marine equipment</x:v>
      </x:c>
      <x:c r="M16" t="str">
        <x:v>Marine-sector company classified under Other marine equipment.</x:v>
      </x:c>
      <x:c r="N16" t="str">
        <x:v>Not confirmed</x:v>
      </x:c>
      <x:c r="O16" t="str"/>
      <x:c r="P16" t="str"/>
      <x:c r="Q16"/>
      <x:c r="R16" s="1"/>
      <x:c r="S16" s="1"/>
      <x:c r="T16" s="1"/>
      <x:c r="U16" t="str"/>
      <x:c r="V16"/>
      <x:c r="W16" t="str">
        <x:v>No reliable public turnover/profit figure found</x:v>
      </x:c>
      <x:c r="X16" t="str">
        <x:v>Poland</x:v>
      </x:c>
      <x:c r="Y16" t="str"/>
      <x:c r="Z16" t="str"/>
      <x:c r="AA16" t="str"/>
      <x:c r="AB16" t="str"/>
      <x:c r="AC16" t="str">
        <x:v>https://www.pros.pl</x:v>
      </x:c>
      <x:c r="AD16" t="str">
        <x:v>ul. Bursztynowa 96 Modla Królewska 62-571 STARE MIASTO Poland</x:v>
      </x:c>
      <x:c r="AE16" t="str">
        <x:v>12.836</x:v>
      </x:c>
      <x:c r="AF16" t="str">
        <x:v>Detailed profile and source checks complete</x:v>
      </x:c>
      <x:c r="AG16" s="2" t="n">
        <x:v>46260</x:v>
      </x:c>
      <x:c r="AH16" t="str">
        <x:v>No</x:v>
      </x:c>
      <x:c r="AI16" t="str">
        <x:v>https://www.metstrade.com/products-and-services/aj-group-sp-z-o-o</x:v>
      </x:c>
    </x:row>
    <x:row r="17">
      <x:c r="A17" t="str">
        <x:v>IBI-0016</x:v>
      </x:c>
      <x:c r="B17" t="str">
        <x:v>Alamarin-Jet Oy</x:v>
      </x:c>
      <x:c r="C17" t="str"/>
      <x:c r="D17" t="str">
        <x:v>Finland</x:v>
      </x:c>
      <x:c r="E17" t="str">
        <x:v>FI</x:v>
      </x:c>
      <x:c r="F17" t="str">
        <x:v>Finland</x:v>
      </x:c>
      <x:c r="G17" t="str">
        <x:v>HARMA</x:v>
      </x:c>
      <x:c r="H17" t="str">
        <x:v>Equipment manufacturer</x:v>
      </x:c>
      <x:c r="I17" t="str"/>
      <x:c r="J17" t="str">
        <x:v>Medium</x:v>
      </x:c>
      <x:c r="K17" t="str">
        <x:v>Propellers</x:v>
      </x:c>
      <x:c r="L17" t="str">
        <x:v>Sterngear and Propellers</x:v>
      </x:c>
      <x:c r="M17" t="str">
        <x:v>Marine jet propulsion systems Alamarin-Jet is a global supplier of high quality water jet propulsion units since 1976, with a power range up to 2040HP input. Alamarin-Jet offers unique features such as light weight, flexible installation length, oil/grease lubricated bearings and adjustable impeller clearance. Scale models of Omega 37 and AJ 285 can be found on the Alamarin-Jet stand.</x:v>
      </x:c>
      <x:c r="N17" t="str">
        <x:v>Not confirmed</x:v>
      </x:c>
      <x:c r="O17" t="str"/>
      <x:c r="P17" t="str"/>
      <x:c r="Q17"/>
      <x:c r="R17" s="1"/>
      <x:c r="S17" s="1"/>
      <x:c r="T17" s="1"/>
      <x:c r="U17" t="str"/>
      <x:c r="V17"/>
      <x:c r="W17" t="str">
        <x:v>No reliable public turnover/profit figure found</x:v>
      </x:c>
      <x:c r="X17" t="str">
        <x:v>Global / international</x:v>
      </x:c>
      <x:c r="Y17" t="str"/>
      <x:c r="Z17" t="str"/>
      <x:c r="AA17" t="str"/>
      <x:c r="AB17" t="str"/>
      <x:c r="AC17" t="str">
        <x:v>https://www.alamarinjet.com</x:v>
      </x:c>
      <x:c r="AD17" t="str">
        <x:v>Tuomisentie 16 62300 HARMA Finland</x:v>
      </x:c>
      <x:c r="AE17" t="str">
        <x:v>01.540</x:v>
      </x:c>
      <x:c r="AF17" t="str">
        <x:v>Detailed profile and source checks complete</x:v>
      </x:c>
      <x:c r="AG17" s="2" t="n">
        <x:v>46260</x:v>
      </x:c>
      <x:c r="AH17" t="str">
        <x:v>No</x:v>
      </x:c>
      <x:c r="AI17" t="str">
        <x:v>https://www.metstrade.com/products-and-services/alamarin-jet-oy</x:v>
      </x:c>
    </x:row>
    <x:row r="18">
      <x:c r="A18" t="str">
        <x:v>IBI-0017</x:v>
      </x:c>
      <x:c r="B18" t="str">
        <x:v>Albin Group AB</x:v>
      </x:c>
      <x:c r="C18" t="str"/>
      <x:c r="D18" t="str">
        <x:v>Sweden</x:v>
      </x:c>
      <x:c r="E18" t="str">
        <x:v>SE</x:v>
      </x:c>
      <x:c r="F18" t="str">
        <x:v>Sweden</x:v>
      </x:c>
      <x:c r="G18" t="str">
        <x:v>Västerås</x:v>
      </x:c>
      <x:c r="H18" t="str">
        <x:v>Equipment manufacturer</x:v>
      </x:c>
      <x:c r="I18" t="str"/>
      <x:c r="J18" t="str">
        <x:v>Medium</x:v>
      </x:c>
      <x:c r="K18" t="str">
        <x:v>Water systems</x:v>
      </x:c>
      <x:c r="L18" t="str">
        <x:v>Engines and Motors; Plumbing; Ventilation</x:v>
      </x:c>
      <x:c r="M18" t="str">
        <x:v>Pumps and pump solutions for leisure boats With more than 100 years of marine pump experience in the team we are professionals in our field. We know the right pumps and pump solutions, which we make available to boat owners and builders through our global distribution network. Products are developed in Sweden and manufactured with partners around the world. Our embrace of digital development, modern manufacturing technology and a global on-line presence ensures greater flexibility and greater speed to market than ever seen before.</x:v>
      </x:c>
      <x:c r="N18" t="str">
        <x:v>Not confirmed</x:v>
      </x:c>
      <x:c r="O18" t="str"/>
      <x:c r="P18" t="str"/>
      <x:c r="Q18"/>
      <x:c r="R18" s="1"/>
      <x:c r="S18" s="1"/>
      <x:c r="T18" s="1"/>
      <x:c r="U18" t="str"/>
      <x:c r="V18"/>
      <x:c r="W18" t="str">
        <x:v>No reliable public turnover/profit figure found</x:v>
      </x:c>
      <x:c r="X18" t="str">
        <x:v>Global / international</x:v>
      </x:c>
      <x:c r="Y18" t="str"/>
      <x:c r="Z18" t="str"/>
      <x:c r="AA18" t="str"/>
      <x:c r="AB18" t="str"/>
      <x:c r="AC18" t="str">
        <x:v>https://www.albin.group</x:v>
      </x:c>
      <x:c r="AD18" t="str">
        <x:v>Örjansgränd 7 721 32 Västerås Sweden</x:v>
      </x:c>
      <x:c r="AE18" t="str">
        <x:v>01.405</x:v>
      </x:c>
      <x:c r="AF18" t="str">
        <x:v>Detailed profile and source checks complete</x:v>
      </x:c>
      <x:c r="AG18" s="2" t="n">
        <x:v>46260</x:v>
      </x:c>
      <x:c r="AH18" t="str">
        <x:v>No</x:v>
      </x:c>
      <x:c r="AI18" t="str">
        <x:v>https://www.metstrade.com/products-and-services/albin-group-ab</x:v>
      </x:c>
    </x:row>
    <x:row r="19">
      <x:c r="A19" t="str">
        <x:v>IBI-0018</x:v>
      </x:c>
      <x:c r="B19" t="str">
        <x:v>Alewijnse</x:v>
      </x:c>
      <x:c r="C19" t="str"/>
      <x:c r="D19" t="str">
        <x:v>Netherlands</x:v>
      </x:c>
      <x:c r="E19" t="str">
        <x:v>NL</x:v>
      </x:c>
      <x:c r="F19" t="str">
        <x:v>Netherlands</x:v>
      </x:c>
      <x:c r="G19" t="str">
        <x:v>NIJMEGEN</x:v>
      </x:c>
      <x:c r="H19" t="str">
        <x:v>Equipment manufacturer</x:v>
      </x:c>
      <x:c r="I19" t="str"/>
      <x:c r="J19" t="str">
        <x:v>Medium</x:v>
      </x:c>
      <x:c r="K19" t="str">
        <x:v>Navigation</x:v>
      </x:c>
      <x:c r="L19" t="str">
        <x:v>Electrical; Electronics; Engine Management; Navigation</x:v>
      </x:c>
      <x:c r="M19" t="str">
        <x:v>Your life-cycle partner in systems integration Alewijnse has 135 years of experience in marine technology and undertakes projects around the world. As an all-round systems integrator, Alewijnse supplies a comprehensive range of technical services, innovative electrical engineering, automation, Nav-Com and AV-IT solutions. Tijssen Elektro has recently become an integral part of the Alewijnse Group, bringing the companies together in a major advance for the delivery of advanced system integration for all types of yachts from 30 to 130 metres.</x:v>
      </x:c>
      <x:c r="N19" t="str">
        <x:v>Not confirmed</x:v>
      </x:c>
      <x:c r="O19" t="str"/>
      <x:c r="P19" t="str"/>
      <x:c r="Q19"/>
      <x:c r="R19" s="1"/>
      <x:c r="S19" s="1"/>
      <x:c r="T19" s="1"/>
      <x:c r="U19" t="str"/>
      <x:c r="V19"/>
      <x:c r="W19" t="str">
        <x:v>No reliable public turnover/profit figure found</x:v>
      </x:c>
      <x:c r="X19" t="str">
        <x:v>Netherlands</x:v>
      </x:c>
      <x:c r="Y19" t="str"/>
      <x:c r="Z19" t="str"/>
      <x:c r="AA19" t="str"/>
      <x:c r="AB19" t="str"/>
      <x:c r="AC19" t="str">
        <x:v>https://www.alewijnse.com</x:v>
      </x:c>
      <x:c r="AD19" t="str">
        <x:v>Energieweg 44 6541CX NIJMEGEN Netherlands</x:v>
      </x:c>
      <x:c r="AE19" t="str">
        <x:v>08.862</x:v>
      </x:c>
      <x:c r="AF19" t="str">
        <x:v>Detailed profile and source checks complete</x:v>
      </x:c>
      <x:c r="AG19" s="2" t="n">
        <x:v>46260</x:v>
      </x:c>
      <x:c r="AH19" t="str">
        <x:v>No</x:v>
      </x:c>
      <x:c r="AI19" t="str">
        <x:v>https://www.metstrade.com/products-and-services/alewijnse</x:v>
      </x:c>
    </x:row>
    <x:row r="20">
      <x:c r="A20" t="str">
        <x:v>IBI-0019</x:v>
      </x:c>
      <x:c r="B20" t="str">
        <x:v>Allpa, Combi Noord, Technautic</x:v>
      </x:c>
      <x:c r="C20" t="str"/>
      <x:c r="D20" t="str">
        <x:v>Netherlands</x:v>
      </x:c>
      <x:c r="E20" t="str">
        <x:v>NL</x:v>
      </x:c>
      <x:c r="F20" t="str">
        <x:v>Netherlands</x:v>
      </x:c>
      <x:c r="G20" t="str">
        <x:v>Oosterhout (Gld)</x:v>
      </x:c>
      <x:c r="H20" t="str">
        <x:v>Distributor</x:v>
      </x:c>
      <x:c r="I20" t="str"/>
      <x:c r="J20" t="str">
        <x:v>High</x:v>
      </x:c>
      <x:c r="K20" t="str">
        <x:v>Boatbuilding Materials &amp; Machinery</x:v>
      </x:c>
      <x:c r="L20" t="str">
        <x:v>Boatbuilding Materials &amp; Machinery; Navigation; Ropes, rigging &amp; sails; Marine electronics &amp; software</x:v>
      </x:c>
      <x:c r="M20" t="str">
        <x:v>The European Marine Distributors Mercator Marine Group In 2023, the name "Mercator Marine Group" was officially launched. In 2021, Allpa Marine Equipment from the Netherlands and Germany was acquired, followed by the acquisition in 2022 of Combi Noord and in 2023 of Technautic and Technik Fürs Boot. The five wholesalers provide water sports companies with technical-nautical products through an online catalog/webshop. www.allpa.com, www.combinoord.nl, www.technautic.nl</x:v>
      </x:c>
      <x:c r="N20" t="str">
        <x:v>Not confirmed</x:v>
      </x:c>
      <x:c r="O20" t="str"/>
      <x:c r="P20" t="str"/>
      <x:c r="Q20"/>
      <x:c r="R20" s="1"/>
      <x:c r="S20" s="1"/>
      <x:c r="T20" s="1"/>
      <x:c r="U20" t="str"/>
      <x:c r="V20"/>
      <x:c r="W20" t="str">
        <x:v>No reliable public turnover/profit figure found</x:v>
      </x:c>
      <x:c r="X20" t="str">
        <x:v>Global / international; Europe; Europe</x:v>
      </x:c>
      <x:c r="Y20" t="str"/>
      <x:c r="Z20" t="str"/>
      <x:c r="AA20" t="str"/>
      <x:c r="AB20" t="str"/>
      <x:c r="AC20" t="str">
        <x:v>https://www.allpa.nl</x:v>
      </x:c>
      <x:c r="AD20" t="str">
        <x:v>Rietgraaf 6 6678 PJ Oosterhout (Gld) Netherlands</x:v>
      </x:c>
      <x:c r="AE20" t="str">
        <x:v>02.411</x:v>
      </x:c>
      <x:c r="AF20" t="str">
        <x:v>Detailed profile and source checks complete</x:v>
      </x:c>
      <x:c r="AG20" s="2" t="n">
        <x:v>46260</x:v>
      </x:c>
      <x:c r="AH20" t="str">
        <x:v>No</x:v>
      </x:c>
      <x:c r="AI20" t="str">
        <x:v>https://www.metstrade.com/products-and-services/allpa-combi-noord-technautic</x:v>
      </x:c>
    </x:row>
    <x:row r="21">
      <x:c r="A21" t="str">
        <x:v>IBI-0020</x:v>
      </x:c>
      <x:c r="B21" t="str">
        <x:v>Alltek Marine Electronics Corp</x:v>
      </x:c>
      <x:c r="C21" t="str"/>
      <x:c r="D21" t="str">
        <x:v>Taiwan</x:v>
      </x:c>
      <x:c r="E21" t="str">
        <x:v>TW</x:v>
      </x:c>
      <x:c r="F21" t="str">
        <x:v>Taiwan</x:v>
      </x:c>
      <x:c r="G21" t="str">
        <x:v>New Taipei City</x:v>
      </x:c>
      <x:c r="H21" t="str">
        <x:v>Equipment manufacturer</x:v>
      </x:c>
      <x:c r="I21" t="str"/>
      <x:c r="J21" t="str">
        <x:v>Medium</x:v>
      </x:c>
      <x:c r="K21" t="str">
        <x:v>Navigation</x:v>
      </x:c>
      <x:c r="L21" t="str">
        <x:v>Electronics; Navigation; Safety Equipment</x:v>
      </x:c>
      <x:c r="M21" t="str">
        <x:v>The Specialist for trusted AIS solutions! We are specialized in design and manufacturing of high quality AIS products. Our mission is to make AMEC the first choice of mariners by providing no-compromise reliability, performance and innovation. Founded in 2006, we are committed to delivering AIS solutions with full coverage from commercial vessels, fishing vessels, leisure boats to Search and Rescue and Aids to Navigation applications. To this day, our satisfied partners have spread out globally reaching more than 55 countries.</x:v>
      </x:c>
      <x:c r="N21" t="str">
        <x:v>Not confirmed</x:v>
      </x:c>
      <x:c r="O21" t="str"/>
      <x:c r="P21" t="str"/>
      <x:c r="Q21"/>
      <x:c r="R21" s="1"/>
      <x:c r="S21" s="1"/>
      <x:c r="T21" s="1"/>
      <x:c r="U21" t="str"/>
      <x:c r="V21"/>
      <x:c r="W21" t="str">
        <x:v>No reliable public turnover/profit figure found</x:v>
      </x:c>
      <x:c r="X21" t="str">
        <x:v>Global / international</x:v>
      </x:c>
      <x:c r="Y21" t="str"/>
      <x:c r="Z21" t="str"/>
      <x:c r="AA21" t="str"/>
      <x:c r="AB21" t="str"/>
      <x:c r="AC21" t="str">
        <x:v>https://www.alltekmarine.com</x:v>
      </x:c>
      <x:c r="AD21" t="str">
        <x:v>14F-2, No. 237, Sec. 1, Datong Rd., Xizhi District 22161 New Taipei City Taiwan</x:v>
      </x:c>
      <x:c r="AE21" t="str">
        <x:v>01.127</x:v>
      </x:c>
      <x:c r="AF21" t="str">
        <x:v>Detailed profile and source checks complete</x:v>
      </x:c>
      <x:c r="AG21" s="2" t="n">
        <x:v>46260</x:v>
      </x:c>
      <x:c r="AH21" t="str">
        <x:v>No</x:v>
      </x:c>
      <x:c r="AI21" t="str">
        <x:v>https://www.metstrade.com/products-and-services/alltek-marine-electronics-corp</x:v>
      </x:c>
    </x:row>
    <x:row r="22">
      <x:c r="A22" t="str">
        <x:v>IBI-0021</x:v>
      </x:c>
      <x:c r="B22" t="str">
        <x:v>Alphatron Marine B.V.</x:v>
      </x:c>
      <x:c r="C22" t="str"/>
      <x:c r="D22" t="str">
        <x:v>Netherlands</x:v>
      </x:c>
      <x:c r="E22" t="str">
        <x:v>NL</x:v>
      </x:c>
      <x:c r="F22" t="str">
        <x:v>Netherlands</x:v>
      </x:c>
      <x:c r="G22" t="str">
        <x:v>Rotterdam</x:v>
      </x:c>
      <x:c r="H22" t="str">
        <x:v>Equipment manufacturer</x:v>
      </x:c>
      <x:c r="I22" t="str"/>
      <x:c r="J22" t="str">
        <x:v>Medium</x:v>
      </x:c>
      <x:c r="K22" t="str">
        <x:v>Navigation</x:v>
      </x:c>
      <x:c r="L22" t="str">
        <x:v>Electrical; Electronics; Engine Management; Navigation</x:v>
      </x:c>
      <x:c r="M22" t="str">
        <x:v>Alphatron Marine - The Human Touch in Technology Alphatron Marine's yacht building department specializes in unique solutions for the market. Working closely with engineers, we develop customized plans, taking into account regulations and technical aspects. Our expertise includes new builds and refits, meeting a variety of needs. A dedicated point of contact ensures smooth communication throughout the project. We pride ourselves on providing innovative solutions and exceptional service worldwide.</x:v>
      </x:c>
      <x:c r="N22" t="str">
        <x:v>Not confirmed</x:v>
      </x:c>
      <x:c r="O22" t="str"/>
      <x:c r="P22" t="str"/>
      <x:c r="Q22"/>
      <x:c r="R22" s="1"/>
      <x:c r="S22" s="1"/>
      <x:c r="T22" s="1"/>
      <x:c r="U22" t="str"/>
      <x:c r="V22"/>
      <x:c r="W22" t="str">
        <x:v>No reliable public turnover/profit figure found</x:v>
      </x:c>
      <x:c r="X22" t="str">
        <x:v>Global / international</x:v>
      </x:c>
      <x:c r="Y22" t="str"/>
      <x:c r="Z22" t="str"/>
      <x:c r="AA22" t="str"/>
      <x:c r="AB22" t="str"/>
      <x:c r="AC22" t="str">
        <x:v>https://www.alphatronmarine.com</x:v>
      </x:c>
      <x:c r="AD22" t="str">
        <x:v>Schaardijk 23 3063 NH Rotterdam Netherlands</x:v>
      </x:c>
      <x:c r="AE22" t="str">
        <x:v>07.136</x:v>
      </x:c>
      <x:c r="AF22" t="str">
        <x:v>Detailed profile and source checks complete</x:v>
      </x:c>
      <x:c r="AG22" s="2" t="n">
        <x:v>46260</x:v>
      </x:c>
      <x:c r="AH22" t="str">
        <x:v>No</x:v>
      </x:c>
      <x:c r="AI22" t="str">
        <x:v>https://www.metstrade.com/products-and-services/alphatron-marine-b-v</x:v>
      </x:c>
    </x:row>
    <x:row r="23">
      <x:c r="A23" t="str">
        <x:v>IBI-0022</x:v>
      </x:c>
      <x:c r="B23" t="str">
        <x:v>Aluland B.V.</x:v>
      </x:c>
      <x:c r="C23" t="str"/>
      <x:c r="D23" t="str">
        <x:v>Netherlands</x:v>
      </x:c>
      <x:c r="E23" t="str">
        <x:v>NL</x:v>
      </x:c>
      <x:c r="F23" t="str">
        <x:v>Netherlands</x:v>
      </x:c>
      <x:c r="G23" t="str">
        <x:v>'S-GRAVENDEEL</x:v>
      </x:c>
      <x:c r="H23" t="str">
        <x:v>Marine service provider</x:v>
      </x:c>
      <x:c r="I23" t="str"/>
      <x:c r="J23" t="str">
        <x:v>Medium</x:v>
      </x:c>
      <x:c r="K23" t="str">
        <x:v>Boatbuilding Materials &amp; Machinery</x:v>
      </x:c>
      <x:c r="L23" t="str">
        <x:v>Boatbuilding Materials &amp; Machinery; Ropes, rigging &amp; sails</x:v>
      </x:c>
      <x:c r="M23" t="str">
        <x:v>ALULAND, MORE THAN ALUMINIUM Aluland has specialized in supplying the marine &amp; offshore industry worldwide. We offer an extensive product range (a.o. aluminium supersized plates &amp; profiles) that is perfectly suitable for these specific market segments. We only supply high quality products, mostly (externally) certified and mainly from Western European origin. In addition to our extensive product range, our flexibility &amp; enthusiasm, we are well-known for our short &amp; reliable delivery times as well as customer service.</x:v>
      </x:c>
      <x:c r="N23" t="str">
        <x:v>Not confirmed</x:v>
      </x:c>
      <x:c r="O23" t="str"/>
      <x:c r="P23" t="str"/>
      <x:c r="Q23"/>
      <x:c r="R23" s="1"/>
      <x:c r="S23" s="1"/>
      <x:c r="T23" s="1"/>
      <x:c r="U23" t="str"/>
      <x:c r="V23"/>
      <x:c r="W23" t="str">
        <x:v>No reliable public turnover/profit figure found</x:v>
      </x:c>
      <x:c r="X23" t="str">
        <x:v>Global / international; Europe; Europe; North America; Africa</x:v>
      </x:c>
      <x:c r="Y23" t="str"/>
      <x:c r="Z23" t="str"/>
      <x:c r="AA23" t="str"/>
      <x:c r="AB23" t="str"/>
      <x:c r="AC23" t="str">
        <x:v>https://www.aluland.com</x:v>
      </x:c>
      <x:c r="AD23" t="str">
        <x:v>Viltweg 2 3295 KT 'S-GRAVENDEEL Netherlands</x:v>
      </x:c>
      <x:c r="AE23" t="str">
        <x:v>08.755</x:v>
      </x:c>
      <x:c r="AF23" t="str">
        <x:v>Detailed profile and source checks complete</x:v>
      </x:c>
      <x:c r="AG23" s="2" t="n">
        <x:v>46260</x:v>
      </x:c>
      <x:c r="AH23" t="str">
        <x:v>No</x:v>
      </x:c>
      <x:c r="AI23" t="str">
        <x:v>https://www.metstrade.com/products-and-services/aluland-b-v</x:v>
      </x:c>
    </x:row>
    <x:row r="24">
      <x:c r="A24" t="str">
        <x:v>IBI-0023</x:v>
      </x:c>
      <x:c r="B24" t="str">
        <x:v>AMPM</x:v>
      </x:c>
      <x:c r="C24" t="str"/>
      <x:c r="D24" t="str">
        <x:v>France</x:v>
      </x:c>
      <x:c r="E24" t="str">
        <x:v>FR</x:v>
      </x:c>
      <x:c r="F24" t="str">
        <x:v>France</x:v>
      </x:c>
      <x:c r="G24" t="str">
        <x:v>LES ACHARDS</x:v>
      </x:c>
      <x:c r="H24" t="str">
        <x:v>Equipment manufacturer</x:v>
      </x:c>
      <x:c r="I24" t="str"/>
      <x:c r="J24" t="str">
        <x:v>Low – review recommended</x:v>
      </x:c>
      <x:c r="K24" t="str">
        <x:v>Other marine equipment</x:v>
      </x:c>
      <x:c r="L24" t="str">
        <x:v>Other marine equipment</x:v>
      </x:c>
      <x:c r="M24" t="str">
        <x:v>Marine-sector company classified under Other marine equipment.</x:v>
      </x:c>
      <x:c r="N24" t="str">
        <x:v>Not confirmed</x:v>
      </x:c>
      <x:c r="O24" t="str"/>
      <x:c r="P24" t="str"/>
      <x:c r="Q24"/>
      <x:c r="R24" s="1"/>
      <x:c r="S24" s="1"/>
      <x:c r="T24" s="1"/>
      <x:c r="U24" t="str"/>
      <x:c r="V24"/>
      <x:c r="W24" t="str">
        <x:v>No reliable public turnover/profit figure found</x:v>
      </x:c>
      <x:c r="X24" t="str">
        <x:v>France</x:v>
      </x:c>
      <x:c r="Y24" t="str"/>
      <x:c r="Z24" t="str"/>
      <x:c r="AA24" t="str"/>
      <x:c r="AB24" t="str"/>
      <x:c r="AC24" t="str">
        <x:v>https://ampm-meca.fr/fr</x:v>
      </x:c>
      <x:c r="AD24" t="str">
        <x:v>16 Rue de la Camamine 85150 LES ACHARDS France</x:v>
      </x:c>
      <x:c r="AE24" t="str">
        <x:v>10.715</x:v>
      </x:c>
      <x:c r="AF24" t="str">
        <x:v>Detailed profile and source checks complete</x:v>
      </x:c>
      <x:c r="AG24" s="2" t="n">
        <x:v>46260</x:v>
      </x:c>
      <x:c r="AH24" t="str">
        <x:v>No</x:v>
      </x:c>
      <x:c r="AI24" t="str">
        <x:v>https://www.metstrade.com/products-and-services/ampm</x:v>
      </x:c>
    </x:row>
    <x:row r="25">
      <x:c r="A25" t="str">
        <x:v>IBI-0024</x:v>
      </x:c>
      <x:c r="B25" t="str">
        <x:v>AMufacture</x:v>
      </x:c>
      <x:c r="C25" t="str"/>
      <x:c r="D25" t="str">
        <x:v>United Kingdom</x:v>
      </x:c>
      <x:c r="E25" t="str">
        <x:v>GB</x:v>
      </x:c>
      <x:c r="F25" t="str">
        <x:v>United Kingdom</x:v>
      </x:c>
      <x:c r="G25" t="str">
        <x:v>Portsmouth</x:v>
      </x:c>
      <x:c r="H25" t="str">
        <x:v>Equipment manufacturer</x:v>
      </x:c>
      <x:c r="I25" t="str"/>
      <x:c r="J25" t="str">
        <x:v>Medium</x:v>
      </x:c>
      <x:c r="K25" t="str">
        <x:v>Boatbuilding Materials &amp; Machinery</x:v>
      </x:c>
      <x:c r="L25" t="str">
        <x:v>Superyacht Route; 3D printers &amp; materials; Manufacturing machinery &amp; equipment; Tooling, plugs &amp; moulds</x:v>
      </x:c>
      <x:c r="M25" t="str">
        <x:v>Contract Manufacturer/Additive Manufacturing AMufacture is the leading contract manufacturer focused on additive manufacturing/3D Printing. AMufacture are specialists in marine applications, with multinational clients including Sail GP and Sunseeker. We also work across the automotive, defence, renewable, healthcare, industrial and aerospace sectors. We collaborate with clients offering an integrated technology platform with capabilities ranging from design and prototyping to the delivery of functional end use parts in production volumes. Show more</x:v>
      </x:c>
      <x:c r="N25" t="str">
        <x:v>Not confirmed</x:v>
      </x:c>
      <x:c r="O25" t="str"/>
      <x:c r="P25" t="str"/>
      <x:c r="Q25"/>
      <x:c r="R25" s="1"/>
      <x:c r="S25" s="1"/>
      <x:c r="T25" s="1"/>
      <x:c r="U25" t="str"/>
      <x:c r="V25"/>
      <x:c r="W25" t="str">
        <x:v>No reliable public turnover/profit figure found</x:v>
      </x:c>
      <x:c r="X25" t="str">
        <x:v>North America; Asia</x:v>
      </x:c>
      <x:c r="Y25" t="str"/>
      <x:c r="Z25" t="str"/>
      <x:c r="AA25" t="str"/>
      <x:c r="AB25" t="str"/>
      <x:c r="AC25" t="str">
        <x:v>https://www.amufacture.com</x:v>
      </x:c>
      <x:c r="AD25" t="str">
        <x:v>Unit 6, Pioneer Park, Portfield Road PO3 5GF Portsmouth United Kingdom</x:v>
      </x:c>
      <x:c r="AE25" t="str">
        <x:v>10.609</x:v>
      </x:c>
      <x:c r="AF25" t="str">
        <x:v>Detailed profile and source checks complete</x:v>
      </x:c>
      <x:c r="AG25" s="2" t="n">
        <x:v>46260</x:v>
      </x:c>
      <x:c r="AH25" t="str">
        <x:v>No</x:v>
      </x:c>
      <x:c r="AI25" t="str">
        <x:v>https://www.metstrade.com/products-and-services/amufacture</x:v>
      </x:c>
    </x:row>
    <x:row r="26">
      <x:c r="A26" t="str">
        <x:v>IBI-0025</x:v>
      </x:c>
      <x:c r="B26" t="str">
        <x:v>Ancor s.r.l.</x:v>
      </x:c>
      <x:c r="C26" t="str"/>
      <x:c r="D26" t="str">
        <x:v>Italy</x:v>
      </x:c>
      <x:c r="E26" t="str">
        <x:v>IT</x:v>
      </x:c>
      <x:c r="F26" t="str">
        <x:v>Italy</x:v>
      </x:c>
      <x:c r="G26" t="str">
        <x:v>CARONNO PERTUSELLA VA</x:v>
      </x:c>
      <x:c r="H26" t="str">
        <x:v>Equipment manufacturer</x:v>
      </x:c>
      <x:c r="I26" t="str"/>
      <x:c r="J26" t="str">
        <x:v>Medium</x:v>
      </x:c>
      <x:c r="K26" t="str">
        <x:v>Water systems</x:v>
      </x:c>
      <x:c r="L26" t="str">
        <x:v>Cooling and Exhaust Systems; Engines and Motors; Fuel Handling</x:v>
      </x:c>
      <x:c r="M26" t="str">
        <x:v>Marine Equipements Since 1984, Ancor is a leading company manufacturing engine cooling pumps, impellers, fuel prefilters in its factories nearby Milan, well known for the quality and reliability of its wide range of products. From the designing to the production the process is consistently under our rigorous quality control developed through years of experience. Our design department is dedicated to fulfill our customer's special requests. Our production department is flexible to produce also in small quantities.</x:v>
      </x:c>
      <x:c r="N26" t="str">
        <x:v>Not confirmed</x:v>
      </x:c>
      <x:c r="O26" t="str"/>
      <x:c r="P26" t="str"/>
      <x:c r="Q26"/>
      <x:c r="R26" s="1"/>
      <x:c r="S26" s="1"/>
      <x:c r="T26" s="1"/>
      <x:c r="U26" t="str"/>
      <x:c r="V26"/>
      <x:c r="W26" t="str">
        <x:v>No reliable public turnover/profit figure found</x:v>
      </x:c>
      <x:c r="X26" t="str">
        <x:v>Italy</x:v>
      </x:c>
      <x:c r="Y26" t="str"/>
      <x:c r="Z26" t="str"/>
      <x:c r="AA26" t="str"/>
      <x:c r="AB26" t="str"/>
      <x:c r="AC26" t="str">
        <x:v>https://www.ancor.it</x:v>
      </x:c>
      <x:c r="AD26" t="str">
        <x:v>Via Pitagora 212 21042 CARONNO PERTUSELLA VA Italy</x:v>
      </x:c>
      <x:c r="AE26" t="str">
        <x:v>01.557</x:v>
      </x:c>
      <x:c r="AF26" t="str">
        <x:v>Detailed profile and source checks complete</x:v>
      </x:c>
      <x:c r="AG26" s="2" t="n">
        <x:v>46260</x:v>
      </x:c>
      <x:c r="AH26" t="str">
        <x:v>No</x:v>
      </x:c>
      <x:c r="AI26" t="str">
        <x:v>https://www.metstrade.com/products-and-services/ancor-s-r-l</x:v>
      </x:c>
    </x:row>
    <x:row r="27">
      <x:c r="A27" t="str">
        <x:v>IBI-0026</x:v>
      </x:c>
      <x:c r="B27" t="str">
        <x:v>Ankerplex International. S.L.</x:v>
      </x:c>
      <x:c r="C27" t="str"/>
      <x:c r="D27" t="str">
        <x:v>Spain</x:v>
      </x:c>
      <x:c r="E27" t="str">
        <x:v>ES</x:v>
      </x:c>
      <x:c r="F27" t="str">
        <x:v>Spain</x:v>
      </x:c>
      <x:c r="G27" t="str">
        <x:v>VIGO</x:v>
      </x:c>
      <x:c r="H27" t="str">
        <x:v>Equipment manufacturer</x:v>
      </x:c>
      <x:c r="I27" t="str"/>
      <x:c r="J27" t="str">
        <x:v>Medium</x:v>
      </x:c>
      <x:c r="K27" t="str">
        <x:v>Mooring &amp; anchoring</x:v>
      </x:c>
      <x:c r="L27" t="str">
        <x:v>Anchoring, Docking Equipment; Anchor chain &amp; rope; Anchor stowage fittings; Anchors</x:v>
      </x:c>
      <x:c r="M27" t="str">
        <x:v>Anchor Designer and Manufacturer Ankerplex manufactures high-performance anchors using its patented "Mechanical Interlocking" system, which requires no welding, screws, or bending. This provides long-term solutions to critical issues such as structural stress, galvanic corrosion, cracking, and embrittlement. The solid and resistant block can be assembled and disassembled in seconds, taking up minimal space for onboard stowage, logistics, and storage.</x:v>
      </x:c>
      <x:c r="N27" t="str">
        <x:v>Not confirmed</x:v>
      </x:c>
      <x:c r="O27" t="str"/>
      <x:c r="P27" t="str"/>
      <x:c r="Q27"/>
      <x:c r="R27" s="1"/>
      <x:c r="S27" s="1"/>
      <x:c r="T27" s="1"/>
      <x:c r="U27" t="str"/>
      <x:c r="V27"/>
      <x:c r="W27" t="str">
        <x:v>No reliable public turnover/profit figure found</x:v>
      </x:c>
      <x:c r="X27" t="str">
        <x:v>Spain</x:v>
      </x:c>
      <x:c r="Y27" t="str"/>
      <x:c r="Z27" t="str"/>
      <x:c r="AA27" t="str"/>
      <x:c r="AB27" t="str"/>
      <x:c r="AC27" t="str">
        <x:v>https://www.ankerplex.eu</x:v>
      </x:c>
      <x:c r="AD27" t="str">
        <x:v>C/Pi y Margall 117 - bajo 36202 VIGO Spain</x:v>
      </x:c>
      <x:c r="AE27" t="str">
        <x:v>01.185</x:v>
      </x:c>
      <x:c r="AF27" t="str">
        <x:v>Detailed profile and source checks complete</x:v>
      </x:c>
      <x:c r="AG27" s="2" t="n">
        <x:v>46260</x:v>
      </x:c>
      <x:c r="AH27" t="str">
        <x:v>No</x:v>
      </x:c>
      <x:c r="AI27" t="str">
        <x:v>https://www.metstrade.com/products-and-services/ankerplex-international-s-l</x:v>
      </x:c>
    </x:row>
    <x:row r="28">
      <x:c r="A28" t="str">
        <x:v>IBI-0027</x:v>
      </x:c>
      <x:c r="B28" t="str">
        <x:v>Antal Srl</x:v>
      </x:c>
      <x:c r="C28" t="str"/>
      <x:c r="D28" t="str">
        <x:v>Italy</x:v>
      </x:c>
      <x:c r="E28" t="str">
        <x:v>IT</x:v>
      </x:c>
      <x:c r="F28" t="str">
        <x:v>Italy</x:v>
      </x:c>
      <x:c r="G28" t="str">
        <x:v>Padova (PD)</x:v>
      </x:c>
      <x:c r="H28" t="str">
        <x:v>Equipment manufacturer</x:v>
      </x:c>
      <x:c r="I28" t="str"/>
      <x:c r="J28" t="str">
        <x:v>Medium</x:v>
      </x:c>
      <x:c r="K28" t="str">
        <x:v>Deck hardware</x:v>
      </x:c>
      <x:c r="L28" t="str">
        <x:v>Anchoring, Docking Equipment; Deck Hardware / Rigging; Mounting Equipment</x:v>
      </x:c>
      <x:c r="M28" t="str">
        <x:v>At the forefront of sailing innovation. Antal is characterized by a know-how rooted in its corporate DNA and developed day by day with passion in the seas and regattas all over the world. With a complete offer of more than 1000 sailboat equipment items and unlimited special project development capabilities, Antal offers itself as the solution to the deck plan of boats from 30 to 140 feet. Products are processed, assembled and tested directly in the historic factory in Padua every day, with passion.</x:v>
      </x:c>
      <x:c r="N28" t="str">
        <x:v>Not confirmed</x:v>
      </x:c>
      <x:c r="O28" t="str"/>
      <x:c r="P28" t="str"/>
      <x:c r="Q28"/>
      <x:c r="R28" s="1"/>
      <x:c r="S28" s="1"/>
      <x:c r="T28" s="1"/>
      <x:c r="U28" t="str"/>
      <x:c r="V28"/>
      <x:c r="W28" t="str">
        <x:v>No reliable public turnover/profit figure found</x:v>
      </x:c>
      <x:c r="X28" t="str">
        <x:v>Italy</x:v>
      </x:c>
      <x:c r="Y28" t="str"/>
      <x:c r="Z28" t="str"/>
      <x:c r="AA28" t="str"/>
      <x:c r="AB28" t="str"/>
      <x:c r="AC28" t="str">
        <x:v>https://www.antal.it/eng</x:v>
      </x:c>
      <x:c r="AD28" t="str">
        <x:v>Via del Progresso 10 35127 Padova (PD) Italy</x:v>
      </x:c>
      <x:c r="AE28" t="str">
        <x:v>02.514</x:v>
      </x:c>
      <x:c r="AF28" t="str">
        <x:v>Detailed profile and source checks complete</x:v>
      </x:c>
      <x:c r="AG28" s="2" t="n">
        <x:v>46260</x:v>
      </x:c>
      <x:c r="AH28" t="str">
        <x:v>No</x:v>
      </x:c>
      <x:c r="AI28" t="str">
        <x:v>https://www.metstrade.com/products-and-services/antal-srl</x:v>
      </x:c>
    </x:row>
    <x:row r="29">
      <x:c r="A29" t="str">
        <x:v>IBI-0028</x:v>
      </x:c>
      <x:c r="B29" t="str">
        <x:v>AP-Marine GmbH</x:v>
      </x:c>
      <x:c r="C29" t="str"/>
      <x:c r="D29" t="str">
        <x:v>Germany</x:v>
      </x:c>
      <x:c r="E29" t="str">
        <x:v>DE</x:v>
      </x:c>
      <x:c r="F29" t="str">
        <x:v>Germany</x:v>
      </x:c>
      <x:c r="G29" t="str">
        <x:v>REINFELD</x:v>
      </x:c>
      <x:c r="H29" t="str">
        <x:v>Equipment manufacturer</x:v>
      </x:c>
      <x:c r="I29" t="str"/>
      <x:c r="J29" t="str">
        <x:v>Low – review recommended</x:v>
      </x:c>
      <x:c r="K29" t="str">
        <x:v>Other marine equipment</x:v>
      </x:c>
      <x:c r="L29" t="str">
        <x:v>Other marine equipment</x:v>
      </x:c>
      <x:c r="M29" t="str">
        <x:v>Marine-sector company classified under Other marine equipment.</x:v>
      </x:c>
      <x:c r="N29" t="str">
        <x:v>Not confirmed</x:v>
      </x:c>
      <x:c r="O29" t="str"/>
      <x:c r="P29" t="str"/>
      <x:c r="Q29"/>
      <x:c r="R29" s="1"/>
      <x:c r="S29" s="1"/>
      <x:c r="T29" s="1"/>
      <x:c r="U29" t="str"/>
      <x:c r="V29"/>
      <x:c r="W29" t="str">
        <x:v>No reliable public turnover/profit figure found</x:v>
      </x:c>
      <x:c r="X29" t="str">
        <x:v>Germany</x:v>
      </x:c>
      <x:c r="Y29" t="str"/>
      <x:c r="Z29" t="str"/>
      <x:c r="AA29" t="str"/>
      <x:c r="AB29" t="str"/>
      <x:c r="AC29" t="str">
        <x:v>https://www.ap-marine.com</x:v>
      </x:c>
      <x:c r="AD29" t="str">
        <x:v>Weddernkamp 6 23858 REINFELD Germany</x:v>
      </x:c>
      <x:c r="AE29" t="str">
        <x:v>08.595</x:v>
      </x:c>
      <x:c r="AF29" t="str">
        <x:v>Detailed profile and source checks complete</x:v>
      </x:c>
      <x:c r="AG29" s="2" t="n">
        <x:v>46260</x:v>
      </x:c>
      <x:c r="AH29" t="str">
        <x:v>No</x:v>
      </x:c>
      <x:c r="AI29" t="str">
        <x:v>https://www.metstrade.com/products-and-services/ap-marine-gmbh</x:v>
      </x:c>
    </x:row>
    <x:row r="30">
      <x:c r="A30" t="str">
        <x:v>IBI-0029</x:v>
      </x:c>
      <x:c r="B30" t="str">
        <x:v>Apure Marine / Apure Lighting</x:v>
      </x:c>
      <x:c r="C30" t="str"/>
      <x:c r="D30" t="str">
        <x:v>United States</x:v>
      </x:c>
      <x:c r="E30" t="str">
        <x:v>US</x:v>
      </x:c>
      <x:c r="F30" t="str">
        <x:v>United States</x:v>
      </x:c>
      <x:c r="G30" t="str">
        <x:v>Miami FL</x:v>
      </x:c>
      <x:c r="H30" t="str">
        <x:v>Equipment manufacturer</x:v>
      </x:c>
      <x:c r="I30" t="str"/>
      <x:c r="J30" t="str">
        <x:v>Medium</x:v>
      </x:c>
      <x:c r="K30" t="str">
        <x:v>Lighting</x:v>
      </x:c>
      <x:c r="L30" t="str">
        <x:v>Electrical; Lighting; Design, manufacturing &amp; compliance software</x:v>
      </x:c>
      <x:c r="M30" t="str">
        <x:v>Our mission is to redefine the boundaries of light through the fusion of advanced technology, minimalist design, and over 30 years of expertise in the lighting industry. We specialize in illuminating luxury architecture and superyachts—environments where precision, discretion, and exceptional quality are essential. Our product lines have been thoughtfully adapted to meet the strict standards of the yacht industry, combining compact form factors, high performance, and seamless integration.</x:v>
      </x:c>
      <x:c r="N30" t="str">
        <x:v>Not confirmed</x:v>
      </x:c>
      <x:c r="O30" t="str"/>
      <x:c r="P30" t="str"/>
      <x:c r="Q30"/>
      <x:c r="R30" s="1"/>
      <x:c r="S30" s="1"/>
      <x:c r="T30" s="1"/>
      <x:c r="U30" t="str"/>
      <x:c r="V30"/>
      <x:c r="W30" t="str">
        <x:v>No reliable public turnover/profit figure found</x:v>
      </x:c>
      <x:c r="X30" t="str">
        <x:v>United States</x:v>
      </x:c>
      <x:c r="Y30" t="str"/>
      <x:c r="Z30" t="str"/>
      <x:c r="AA30" t="str"/>
      <x:c r="AB30" t="str"/>
      <x:c r="AC30" t="str">
        <x:v>https://www.apuremarine.com</x:v>
      </x:c>
      <x:c r="AD30" t="str">
        <x:v>5555 Biscayne Blvd 33137 Miami FL United States</x:v>
      </x:c>
      <x:c r="AE30" t="str">
        <x:v>08.892</x:v>
      </x:c>
      <x:c r="AF30" t="str">
        <x:v>Detailed profile and source checks complete</x:v>
      </x:c>
      <x:c r="AG30" s="2" t="n">
        <x:v>46260</x:v>
      </x:c>
      <x:c r="AH30" t="str">
        <x:v>No</x:v>
      </x:c>
      <x:c r="AI30" t="str">
        <x:v>https://www.metstrade.com/products-and-services/apure-marine-apure-lighting</x:v>
      </x:c>
    </x:row>
    <x:row r="31">
      <x:c r="A31" t="str">
        <x:v>IBI-0030</x:v>
      </x:c>
      <x:c r="B31" t="str">
        <x:v>AQUAbibe Watermaker</x:v>
      </x:c>
      <x:c r="C31" t="str"/>
      <x:c r="D31" t="str">
        <x:v>Germany</x:v>
      </x:c>
      <x:c r="E31" t="str">
        <x:v>DE</x:v>
      </x:c>
      <x:c r="F31" t="str">
        <x:v>Germany</x:v>
      </x:c>
      <x:c r="G31" t="str">
        <x:v>STEINBACH (Taunus)</x:v>
      </x:c>
      <x:c r="H31" t="str">
        <x:v>Equipment manufacturer</x:v>
      </x:c>
      <x:c r="I31" t="str"/>
      <x:c r="J31" t="str">
        <x:v>Medium</x:v>
      </x:c>
      <x:c r="K31" t="str">
        <x:v>Green Technologies</x:v>
      </x:c>
      <x:c r="L31" t="str">
        <x:v>Watermakers</x:v>
      </x:c>
      <x:c r="M31" t="str">
        <x:v>Robust and reliable seawater desalination units Our new seawater desalination units, NAVA COMPACT and NAVA CORE, are designed for reliability and simplicity: a compact modular unit that combines high-pressure pump and feed-pump in one. Free from electronics, built with premium European parts and proudly produced in Germany, it stands for durability, easy maintenance and quick installation. AQUAbibe makes access to fresh water on your yacht simple, sustainable and safe - anywhere in the world.</x:v>
      </x:c>
      <x:c r="N31" t="str">
        <x:v>Not confirmed</x:v>
      </x:c>
      <x:c r="O31" t="str"/>
      <x:c r="P31" t="str"/>
      <x:c r="Q31"/>
      <x:c r="R31" s="1"/>
      <x:c r="S31" s="1"/>
      <x:c r="T31" s="1"/>
      <x:c r="U31" t="str"/>
      <x:c r="V31"/>
      <x:c r="W31" t="str">
        <x:v>No reliable public turnover/profit figure found</x:v>
      </x:c>
      <x:c r="X31" t="str">
        <x:v>Europe; Europe; North America; Africa</x:v>
      </x:c>
      <x:c r="Y31" t="str"/>
      <x:c r="Z31" t="str"/>
      <x:c r="AA31" t="str"/>
      <x:c r="AB31" t="str"/>
      <x:c r="AC31" t="str">
        <x:v>https://www.aquabibe-watermaker.com</x:v>
      </x:c>
      <x:c r="AD31" t="str">
        <x:v>Industriestrasse 17, Halle 6 61449 STEINBACH (Taunus) Germany</x:v>
      </x:c>
      <x:c r="AE31" t="str">
        <x:v>03.133</x:v>
      </x:c>
      <x:c r="AF31" t="str">
        <x:v>Detailed profile and source checks complete</x:v>
      </x:c>
      <x:c r="AG31" s="2" t="n">
        <x:v>46260</x:v>
      </x:c>
      <x:c r="AH31" t="str">
        <x:v>No</x:v>
      </x:c>
      <x:c r="AI31" t="str">
        <x:v>https://www.metstrade.com/products-and-services/aquabibe-watermaker</x:v>
      </x:c>
    </x:row>
    <x:row r="32">
      <x:c r="A32" t="str">
        <x:v>IBI-0031</x:v>
      </x:c>
      <x:c r="B32" t="str">
        <x:v>Aqualuma LED Lighting</x:v>
      </x:c>
      <x:c r="C32" t="str"/>
      <x:c r="D32" t="str">
        <x:v>Australia</x:v>
      </x:c>
      <x:c r="E32" t="str">
        <x:v>AU</x:v>
      </x:c>
      <x:c r="F32" t="str">
        <x:v>Australia</x:v>
      </x:c>
      <x:c r="G32" t="str">
        <x:v>HELENSVALE Queensland</x:v>
      </x:c>
      <x:c r="H32" t="str">
        <x:v>Boatbuilder</x:v>
      </x:c>
      <x:c r="I32" t="str"/>
      <x:c r="J32" t="str">
        <x:v>High</x:v>
      </x:c>
      <x:c r="K32" t="str">
        <x:v>Lighting</x:v>
      </x:c>
      <x:c r="L32" t="str">
        <x:v>Lamps &amp; bulbs</x:v>
      </x:c>
      <x:c r="M32" t="str">
        <x:v>Founded in 2004 on Australia’s Gold Coast, Aqualuma is a global leader in marine LED lighting. Best known for pioneering thru-hull underwater lights, our corrosion-proof, upgradeable polymer housing delivers unmatched reliability and performance. From trailer boats to superyachts, Aqualuma’s Australian-made lights enhance every hull type and are trusted by boat owners and shipyards worldwide.</x:v>
      </x:c>
      <x:c r="N32" t="str">
        <x:v>Not confirmed</x:v>
      </x:c>
      <x:c r="O32" t="str"/>
      <x:c r="P32" t="str"/>
      <x:c r="Q32"/>
      <x:c r="R32" s="1"/>
      <x:c r="S32" s="1"/>
      <x:c r="T32" s="1"/>
      <x:c r="U32" t="str"/>
      <x:c r="V32"/>
      <x:c r="W32" t="str">
        <x:v>No reliable public turnover/profit figure found</x:v>
      </x:c>
      <x:c r="X32" t="str">
        <x:v>Global / international; North America; Asia; Oceania</x:v>
      </x:c>
      <x:c r="Y32" t="str"/>
      <x:c r="Z32" t="str"/>
      <x:c r="AA32" t="str"/>
      <x:c r="AB32" t="str"/>
      <x:c r="AC32" t="str">
        <x:v>https://www.aqualuma.com</x:v>
      </x:c>
      <x:c r="AD32" t="str">
        <x:v>124 Siganto Drive 4212 HELENSVALE Queensland Australia</x:v>
      </x:c>
      <x:c r="AE32" t="str">
        <x:v>12.536</x:v>
      </x:c>
      <x:c r="AF32" t="str">
        <x:v>Detailed profile and source checks complete</x:v>
      </x:c>
      <x:c r="AG32" s="2" t="n">
        <x:v>46260</x:v>
      </x:c>
      <x:c r="AH32" t="str">
        <x:v>No</x:v>
      </x:c>
      <x:c r="AI32" t="str">
        <x:v>https://www.metstrade.com/products-and-services/aqualuma-led-lighting</x:v>
      </x:c>
    </x:row>
    <x:row r="33">
      <x:c r="A33" t="str">
        <x:v>IBI-0032</x:v>
      </x:c>
      <x:c r="B33" t="str">
        <x:v>Aquatic AV</x:v>
      </x:c>
      <x:c r="C33" t="str"/>
      <x:c r="D33" t="str">
        <x:v>United States</x:v>
      </x:c>
      <x:c r="E33" t="str">
        <x:v>US</x:v>
      </x:c>
      <x:c r="F33" t="str">
        <x:v>United States</x:v>
      </x:c>
      <x:c r="G33" t="str">
        <x:v>San Jose CA</x:v>
      </x:c>
      <x:c r="H33" t="str">
        <x:v>Equipment manufacturer</x:v>
      </x:c>
      <x:c r="I33" t="str"/>
      <x:c r="J33" t="str">
        <x:v>Medium</x:v>
      </x:c>
      <x:c r="K33" t="str">
        <x:v>AV</x:v>
      </x:c>
      <x:c r="L33" t="str">
        <x:v>Electrical; Electronics</x:v>
      </x:c>
      <x:c r="M33" t="str">
        <x:v>Manufacturers of Marine Audio Visual Products Aquatic AV manufacturers the highest quality waterproof marine stereo systems, marine amplifiers, speakers, subwoofers and waterproof AV accessories. Aquatic AV was the first company to introduce waterproof MP3 lockers, 2-way Radio Frequency remote controls for marine stereos and fully waterproof, sealed marine amplifiers.</x:v>
      </x:c>
      <x:c r="N33" t="str">
        <x:v>Not confirmed</x:v>
      </x:c>
      <x:c r="O33" t="str"/>
      <x:c r="P33" t="str"/>
      <x:c r="Q33"/>
      <x:c r="R33" s="1"/>
      <x:c r="S33" s="1"/>
      <x:c r="T33" s="1"/>
      <x:c r="U33" t="str"/>
      <x:c r="V33"/>
      <x:c r="W33" t="str">
        <x:v>No reliable public turnover/profit figure found</x:v>
      </x:c>
      <x:c r="X33" t="str">
        <x:v>United States</x:v>
      </x:c>
      <x:c r="Y33" t="str"/>
      <x:c r="Z33" t="str"/>
      <x:c r="AA33" t="str"/>
      <x:c r="AB33" t="str"/>
      <x:c r="AC33" t="str"/>
      <x:c r="AD33" t="str">
        <x:v>282 Kinney Drive 95112 San Jose CA United States</x:v>
      </x:c>
      <x:c r="AE33" t="str">
        <x:v>12.617</x:v>
      </x:c>
      <x:c r="AF33" t="str">
        <x:v>Detailed profile and source checks complete</x:v>
      </x:c>
      <x:c r="AG33" s="2" t="n">
        <x:v>46260</x:v>
      </x:c>
      <x:c r="AH33" t="str">
        <x:v>No</x:v>
      </x:c>
      <x:c r="AI33" t="str">
        <x:v>https://www.metstrade.com/products-and-services/aquatic-av</x:v>
      </x:c>
    </x:row>
    <x:row r="34">
      <x:c r="A34" t="str">
        <x:v>IBI-0033</x:v>
      </x:c>
      <x:c r="B34" t="str">
        <x:v>Arco Marine</x:v>
      </x:c>
      <x:c r="C34" t="str"/>
      <x:c r="D34" t="str">
        <x:v>United States</x:v>
      </x:c>
      <x:c r="E34" t="str">
        <x:v>US</x:v>
      </x:c>
      <x:c r="F34" t="str">
        <x:v>United States</x:v>
      </x:c>
      <x:c r="G34" t="str">
        <x:v>Pensacola FL</x:v>
      </x:c>
      <x:c r="H34" t="str">
        <x:v>Equipment manufacturer</x:v>
      </x:c>
      <x:c r="I34" t="str"/>
      <x:c r="J34" t="str">
        <x:v>Medium</x:v>
      </x:c>
      <x:c r="K34" t="str">
        <x:v>Battery Technologies</x:v>
      </x:c>
      <x:c r="L34" t="str">
        <x:v>Electrical; Electronics; Engine Management; Navigation</x:v>
      </x:c>
      <x:c r="M34" t="str">
        <x:v>US-Based Manufacturer of high-quality engine parts ARCO Marine is a US-based company that designs, engineers, and manufactures high-quality engine parts &amp; high-energy products including alternator regulators and alternators. Their high-energy alternator regulator (Zeus) featuring secured Bluetooth is the first of its kind optimizing battery charges for 12–48v systems and most battery chemistries. They are known for the highest-quality replacement parts for a growing number of OE brands such as Volvo, Mercury, Mercruiser, Yamaha, and Suzuki.</x:v>
      </x:c>
      <x:c r="N34" t="str">
        <x:v>Not confirmed</x:v>
      </x:c>
      <x:c r="O34" t="str"/>
      <x:c r="P34" t="str"/>
      <x:c r="Q34"/>
      <x:c r="R34" s="1"/>
      <x:c r="S34" s="1"/>
      <x:c r="T34" s="1"/>
      <x:c r="U34" t="str"/>
      <x:c r="V34"/>
      <x:c r="W34" t="str">
        <x:v>No reliable public turnover/profit figure found</x:v>
      </x:c>
      <x:c r="X34" t="str">
        <x:v>United States</x:v>
      </x:c>
      <x:c r="Y34" t="str"/>
      <x:c r="Z34" t="str"/>
      <x:c r="AA34" t="str"/>
      <x:c r="AB34" t="str"/>
      <x:c r="AC34" t="str">
        <x:v>https://www.arcomarine.com</x:v>
      </x:c>
      <x:c r="AD34" t="str">
        <x:v>3921 W. Navy Blvd. FL 32507 Pensacola FL United States</x:v>
      </x:c>
      <x:c r="AE34" t="str">
        <x:v>02.212</x:v>
      </x:c>
      <x:c r="AF34" t="str">
        <x:v>Detailed profile and source checks complete</x:v>
      </x:c>
      <x:c r="AG34" s="2" t="n">
        <x:v>46260</x:v>
      </x:c>
      <x:c r="AH34" t="str">
        <x:v>No</x:v>
      </x:c>
      <x:c r="AI34" t="str">
        <x:v>https://www.metstrade.com/products-and-services/arco-marine</x:v>
      </x:c>
    </x:row>
    <x:row r="35">
      <x:c r="A35" t="str">
        <x:v>IBI-0034</x:v>
      </x:c>
      <x:c r="B35" t="str">
        <x:v>Arnold AG</x:v>
      </x:c>
      <x:c r="C35" t="str"/>
      <x:c r="D35" t="str">
        <x:v>Germany</x:v>
      </x:c>
      <x:c r="E35" t="str">
        <x:v>DE</x:v>
      </x:c>
      <x:c r="F35" t="str">
        <x:v>Germany</x:v>
      </x:c>
      <x:c r="G35" t="str">
        <x:v>Friedrichsdorf</x:v>
      </x:c>
      <x:c r="H35" t="str">
        <x:v>Equipment manufacturer</x:v>
      </x:c>
      <x:c r="I35" t="str"/>
      <x:c r="J35" t="str">
        <x:v>Medium</x:v>
      </x:c>
      <x:c r="K35" t="str">
        <x:v>Superyacht Technology</x:v>
      </x:c>
      <x:c r="L35" t="str">
        <x:v>Bathing platform systems - fixed &amp; moving; Clutches &amp; locks; Rails, stanchions &amp; pulpits; Steps for mast, coachroof &amp; topsides; Storm shutters; 3D printers &amp; materials</x:v>
      </x:c>
      <x:c r="M35" t="str">
        <x:v>Exclusive stainless steel products for mega yachts Founded in 1924, Arnold AG has become one of the largest manufacturers of exclusive and luxurious stainless steel products for mega yachts, including railings, handrails, exhaust covers, decorative grilles, staircases and more. A dedicated team takes care of every customer need from consultation, planning, design, production and installation on the world's largest yachts. With a large network and the introduction of 3D metal printing, Arnold's capabilities have become even more versatile.</x:v>
      </x:c>
      <x:c r="N35" t="str">
        <x:v>Not confirmed</x:v>
      </x:c>
      <x:c r="O35" t="str"/>
      <x:c r="P35" t="str"/>
      <x:c r="Q35"/>
      <x:c r="R35" s="1"/>
      <x:c r="S35" s="1"/>
      <x:c r="T35" s="1"/>
      <x:c r="U35" t="str"/>
      <x:c r="V35"/>
      <x:c r="W35" t="str">
        <x:v>No reliable public turnover/profit figure found</x:v>
      </x:c>
      <x:c r="X35" t="str">
        <x:v>Europe; North America</x:v>
      </x:c>
      <x:c r="Y35" t="str"/>
      <x:c r="Z35" t="str"/>
      <x:c r="AA35" t="str"/>
      <x:c r="AB35" t="str"/>
      <x:c r="AC35" t="str">
        <x:v>https://www.arnold.de</x:v>
      </x:c>
      <x:c r="AD35" t="str">
        <x:v>Industriestr. 6 -10 61381 Friedrichsdorf Germany</x:v>
      </x:c>
      <x:c r="AE35" t="str">
        <x:v>07.170</x:v>
      </x:c>
      <x:c r="AF35" t="str">
        <x:v>Detailed profile and source checks complete</x:v>
      </x:c>
      <x:c r="AG35" s="2" t="n">
        <x:v>46260</x:v>
      </x:c>
      <x:c r="AH35" t="str">
        <x:v>No</x:v>
      </x:c>
      <x:c r="AI35" t="str">
        <x:v>https://www.metstrade.com/products-and-services/arnold-ag</x:v>
      </x:c>
    </x:row>
    <x:row r="36">
      <x:c r="A36" t="str">
        <x:v>IBI-0035</x:v>
      </x:c>
      <x:c r="B36" t="str">
        <x:v>AS Labruna s.r.l.</x:v>
      </x:c>
      <x:c r="C36" t="str"/>
      <x:c r="D36" t="str">
        <x:v>Italy</x:v>
      </x:c>
      <x:c r="E36" t="str">
        <x:v>IT</x:v>
      </x:c>
      <x:c r="F36" t="str">
        <x:v>Italy</x:v>
      </x:c>
      <x:c r="G36" t="str">
        <x:v>Monopoli BA</x:v>
      </x:c>
      <x:c r="H36" t="str">
        <x:v>Equipment manufacturer</x:v>
      </x:c>
      <x:c r="I36" t="str"/>
      <x:c r="J36" t="str">
        <x:v>Medium</x:v>
      </x:c>
      <x:c r="K36" t="str">
        <x:v>Electrification</x:v>
      </x:c>
      <x:c r="L36" t="str">
        <x:v>Engines and Motors; Transmissions and Gears</x:v>
      </x:c>
      <x:c r="M36" t="str">
        <x:v>Electric, Hybrid, Fuel Cells, Diesel engines AS Labruna, constituted in 1971, is specialized in Marine engines, Marine Generators, Hydraulic propulsion, Electric Propulsion, Hybrid System and Hydrogen and Methanol Fuel cells. AS Labruna created E-vision, a business unit that embodies a green nautical vision of the future. High performance with zero environmental impact.</x:v>
      </x:c>
      <x:c r="N36" t="str">
        <x:v>Not confirmed</x:v>
      </x:c>
      <x:c r="O36" t="str"/>
      <x:c r="P36" t="str"/>
      <x:c r="Q36"/>
      <x:c r="R36" s="1"/>
      <x:c r="S36" s="1"/>
      <x:c r="T36" s="1"/>
      <x:c r="U36" t="str"/>
      <x:c r="V36"/>
      <x:c r="W36" t="str">
        <x:v>No reliable public turnover/profit figure found</x:v>
      </x:c>
      <x:c r="X36" t="str">
        <x:v>Italy</x:v>
      </x:c>
      <x:c r="Y36" t="str"/>
      <x:c r="Z36" t="str"/>
      <x:c r="AA36" t="str"/>
      <x:c r="AB36" t="str"/>
      <x:c r="AC36" t="str">
        <x:v>https://www.aslabruna.it</x:v>
      </x:c>
      <x:c r="AD36" t="str">
        <x:v>C.da S.Stefano 72 70043 Monopoli BA Italy</x:v>
      </x:c>
      <x:c r="AE36" t="str">
        <x:v>01.263</x:v>
      </x:c>
      <x:c r="AF36" t="str">
        <x:v>Detailed profile and source checks complete</x:v>
      </x:c>
      <x:c r="AG36" s="2" t="n">
        <x:v>46260</x:v>
      </x:c>
      <x:c r="AH36" t="str">
        <x:v>No</x:v>
      </x:c>
      <x:c r="AI36" t="str">
        <x:v>https://www.metstrade.com/products-and-services/as-labruna-s-r-l</x:v>
      </x:c>
    </x:row>
    <x:row r="37">
      <x:c r="A37" t="str">
        <x:v>IBI-0036</x:v>
      </x:c>
      <x:c r="B37" t="str">
        <x:v>ASCOM Lifting Equipment</x:v>
      </x:c>
      <x:c r="C37" t="str"/>
      <x:c r="D37" t="str">
        <x:v>Italy</x:v>
      </x:c>
      <x:c r="E37" t="str">
        <x:v>IT</x:v>
      </x:c>
      <x:c r="F37" t="str">
        <x:v>Italy</x:v>
      </x:c>
      <x:c r="G37" t="str">
        <x:v>FORMIGINE MO</x:v>
      </x:c>
      <x:c r="H37" t="str">
        <x:v>Equipment manufacturer</x:v>
      </x:c>
      <x:c r="I37" t="str"/>
      <x:c r="J37" t="str">
        <x:v>Medium</x:v>
      </x:c>
      <x:c r="K37" t="str">
        <x:v>Marina &amp; yard equipment</x:v>
      </x:c>
      <x:c r="L37" t="str">
        <x:v>Marina and Yard Equipment; Trailers, Transport</x:v>
      </x:c>
      <x:c r="M37" t="str">
        <x:v>To solve all boat handling needs Ascom has a very large range of production to satisfy all boat handling needs. Our main products are : Boat-Hoists, Boat-Trailers, Marine Jib Cranes, Marine Forklifts, Bridge cranes, Self-propelled cradle movers, etc.</x:v>
      </x:c>
      <x:c r="N37" t="str">
        <x:v>Not confirmed</x:v>
      </x:c>
      <x:c r="O37" t="str"/>
      <x:c r="P37" t="str"/>
      <x:c r="Q37"/>
      <x:c r="R37" s="1"/>
      <x:c r="S37" s="1"/>
      <x:c r="T37" s="1"/>
      <x:c r="U37" t="str"/>
      <x:c r="V37"/>
      <x:c r="W37" t="str">
        <x:v>No reliable public turnover/profit figure found</x:v>
      </x:c>
      <x:c r="X37" t="str">
        <x:v>Italy</x:v>
      </x:c>
      <x:c r="Y37" t="str"/>
      <x:c r="Z37" t="str"/>
      <x:c r="AA37" t="str"/>
      <x:c r="AB37" t="str"/>
      <x:c r="AC37" t="str">
        <x:v>https://www.ascom-italy.it</x:v>
      </x:c>
      <x:c r="AD37" t="str">
        <x:v>Via Della Fornace 16 41043 FORMIGINE MO Italy</x:v>
      </x:c>
      <x:c r="AE37" t="str">
        <x:v>09.402</x:v>
      </x:c>
      <x:c r="AF37" t="str">
        <x:v>Detailed profile and source checks complete</x:v>
      </x:c>
      <x:c r="AG37" s="2" t="n">
        <x:v>46260</x:v>
      </x:c>
      <x:c r="AH37" t="str">
        <x:v>No</x:v>
      </x:c>
      <x:c r="AI37" t="str">
        <x:v>https://www.metstrade.com/products-and-services/ascom-lifting-equipment</x:v>
      </x:c>
    </x:row>
    <x:row r="38">
      <x:c r="A38" t="str">
        <x:v>IBI-0037</x:v>
      </x:c>
      <x:c r="B38" t="str">
        <x:v>Astel d.o.o.</x:v>
      </x:c>
      <x:c r="C38" t="str"/>
      <x:c r="D38" t="str">
        <x:v>Slovenia</x:v>
      </x:c>
      <x:c r="E38" t="str">
        <x:v>SI</x:v>
      </x:c>
      <x:c r="F38" t="str">
        <x:v>Slovenia</x:v>
      </x:c>
      <x:c r="G38" t="str">
        <x:v>DUTOVLJE</x:v>
      </x:c>
      <x:c r="H38" t="str">
        <x:v>Equipment manufacturer</x:v>
      </x:c>
      <x:c r="I38" t="str"/>
      <x:c r="J38" t="str">
        <x:v>Medium</x:v>
      </x:c>
      <x:c r="K38" t="str">
        <x:v>Lighting</x:v>
      </x:c>
      <x:c r="L38" t="str">
        <x:v>Electronics; Engine Management; Lighting; Anchoring, Docking Equipment; Safety Equipment</x:v>
      </x:c>
      <x:c r="M38" t="str">
        <x:v>Manufacturer of electronic marine equipment Designer and manufacturer of electronic marine equipment. The ASTEL MARINE product line includes Interior/Exterior and Underwater LED Lights for yachts and superyachts. Underwater LED Dock Lights. Wireless yacht control systems.</x:v>
      </x:c>
      <x:c r="N38" t="str">
        <x:v>Not confirmed</x:v>
      </x:c>
      <x:c r="O38" t="str"/>
      <x:c r="P38" t="str"/>
      <x:c r="Q38"/>
      <x:c r="R38" s="1"/>
      <x:c r="S38" s="1"/>
      <x:c r="T38" s="1"/>
      <x:c r="U38" t="str"/>
      <x:c r="V38"/>
      <x:c r="W38" t="str">
        <x:v>No reliable public turnover/profit figure found</x:v>
      </x:c>
      <x:c r="X38" t="str">
        <x:v>Slovenia</x:v>
      </x:c>
      <x:c r="Y38" t="str"/>
      <x:c r="Z38" t="str"/>
      <x:c r="AA38" t="str"/>
      <x:c r="AB38" t="str"/>
      <x:c r="AC38" t="str">
        <x:v>https://www.astel-marine.com</x:v>
      </x:c>
      <x:c r="AD38" t="str">
        <x:v>Dutovlje 138 6221 DUTOVLJE Slovenia</x:v>
      </x:c>
      <x:c r="AE38" t="str">
        <x:v>08.163</x:v>
      </x:c>
      <x:c r="AF38" t="str">
        <x:v>Detailed profile and source checks complete</x:v>
      </x:c>
      <x:c r="AG38" s="2" t="n">
        <x:v>46260</x:v>
      </x:c>
      <x:c r="AH38" t="str">
        <x:v>No</x:v>
      </x:c>
      <x:c r="AI38" t="str">
        <x:v>https://www.metstrade.com/products-and-services/astel-d-o-o</x:v>
      </x:c>
    </x:row>
    <x:row r="39">
      <x:c r="A39" t="str">
        <x:v>IBI-0038</x:v>
      </x:c>
      <x:c r="B39" t="str">
        <x:v>Astilleros de Mallorca, S.A.</x:v>
      </x:c>
      <x:c r="C39" t="str"/>
      <x:c r="D39" t="str">
        <x:v>Spain</x:v>
      </x:c>
      <x:c r="E39" t="str">
        <x:v>ES</x:v>
      </x:c>
      <x:c r="F39" t="str">
        <x:v>Spain</x:v>
      </x:c>
      <x:c r="G39" t="str">
        <x:v>PALMA DE MALLORCA Baleares</x:v>
      </x:c>
      <x:c r="H39" t="str">
        <x:v>Boatbuilder</x:v>
      </x:c>
      <x:c r="I39" t="str"/>
      <x:c r="J39" t="str">
        <x:v>High</x:v>
      </x:c>
      <x:c r="K39" t="str">
        <x:v>Green Technologies</x:v>
      </x:c>
      <x:c r="L39" t="str">
        <x:v>Green Technologies; Superyacht Technology; Marine services; Boatbuilder</x:v>
      </x:c>
      <x:c r="M39" t="str">
        <x:v>Superyacht Refit &amp; Repair Shipyard Astilleros de Mallorca is a fully equipped and specialised shipyard, offering a wide range of services, from refit and repair to technical expertise, spares and equipment procurement and planned maintenance management in the Mediterranean. AdM is a full-service shipyard with more than 80 years of experience in superyacht refit and repair. Certified to ISO 14001 standards, it delivers technical precision, environmental responsibility, and service across its five Spanish shipyard locations.</x:v>
      </x:c>
      <x:c r="N39" t="str">
        <x:v>Not confirmed</x:v>
      </x:c>
      <x:c r="O39" t="str"/>
      <x:c r="P39" t="str"/>
      <x:c r="Q39"/>
      <x:c r="R39" s="1"/>
      <x:c r="S39" s="1"/>
      <x:c r="T39" s="1"/>
      <x:c r="U39" t="str"/>
      <x:c r="V39"/>
      <x:c r="W39" t="str">
        <x:v>No reliable public turnover/profit figure found</x:v>
      </x:c>
      <x:c r="X39" t="str">
        <x:v>Spain</x:v>
      </x:c>
      <x:c r="Y39" t="str"/>
      <x:c r="Z39" t="str"/>
      <x:c r="AA39" t="str"/>
      <x:c r="AB39" t="str"/>
      <x:c r="AC39" t="str">
        <x:v>https://www.astillerosdemallorca.com</x:v>
      </x:c>
      <x:c r="AD39" t="str">
        <x:v>Contramuelle-Mollet 11 07012 PALMA DE MALLORCA Baleares Spain</x:v>
      </x:c>
      <x:c r="AE39" t="str">
        <x:v>07.538</x:v>
      </x:c>
      <x:c r="AF39" t="str">
        <x:v>Detailed profile and source checks complete</x:v>
      </x:c>
      <x:c r="AG39" s="2" t="n">
        <x:v>46260</x:v>
      </x:c>
      <x:c r="AH39" t="str">
        <x:v>No</x:v>
      </x:c>
      <x:c r="AI39" t="str">
        <x:v>https://www.metstrade.com/products-and-services/astilleros-de-mallorca-s-a</x:v>
      </x:c>
    </x:row>
    <x:row r="40">
      <x:c r="A40" t="str">
        <x:v>IBI-0039</x:v>
      </x:c>
      <x:c r="B40" t="str">
        <x:v>Atlantis S.r.l.</x:v>
      </x:c>
      <x:c r="C40" t="str"/>
      <x:c r="D40" t="str">
        <x:v>Italy</x:v>
      </x:c>
      <x:c r="E40" t="str">
        <x:v>IT</x:v>
      </x:c>
      <x:c r="F40" t="str">
        <x:v>Italy</x:v>
      </x:c>
      <x:c r="G40" t="str">
        <x:v>SANTA CRISTINA</x:v>
      </x:c>
      <x:c r="H40" t="str">
        <x:v>Equipment manufacturer</x:v>
      </x:c>
      <x:c r="I40" t="str"/>
      <x:c r="J40" t="str">
        <x:v>Medium</x:v>
      </x:c>
      <x:c r="K40" t="str">
        <x:v>Boatbuilding Materials &amp; Machinery</x:v>
      </x:c>
      <x:c r="L40" t="str">
        <x:v>Boatbuilding Materials and Equipment; Hardware; Safety Equipment</x:v>
      </x:c>
      <x:c r="M40" t="str">
        <x:v>MANUFACTURER OF LIFEJACKETS FOR ALL NAVIGATION leading italian manufacturer of lifejackets and nautical accessories for all type of navigation. Divided in categories : naval division,recreational craft division, sport division,bimini and cover division , military division, flag division, atlantis design division. All our production is made in Italy and our Company is under quality certification RINA ISO 9001:2008 certification</x:v>
      </x:c>
      <x:c r="N40" t="str">
        <x:v>Not confirmed</x:v>
      </x:c>
      <x:c r="O40" t="str"/>
      <x:c r="P40" t="str"/>
      <x:c r="Q40"/>
      <x:c r="R40" s="1"/>
      <x:c r="S40" s="1"/>
      <x:c r="T40" s="1"/>
      <x:c r="U40" t="str"/>
      <x:c r="V40"/>
      <x:c r="W40" t="str">
        <x:v>No reliable public turnover/profit figure found</x:v>
      </x:c>
      <x:c r="X40" t="str">
        <x:v>Italy</x:v>
      </x:c>
      <x:c r="Y40" t="str"/>
      <x:c r="Z40" t="str"/>
      <x:c r="AA40" t="str"/>
      <x:c r="AB40" t="str"/>
      <x:c r="AC40" t="str"/>
      <x:c r="AD40" t="str">
        <x:v>Via Nazionale Zona Industriale SN 89056 SANTA CRISTINA Italy</x:v>
      </x:c>
      <x:c r="AE40" t="str">
        <x:v>03.110</x:v>
      </x:c>
      <x:c r="AF40" t="str">
        <x:v>Detailed profile and source checks complete</x:v>
      </x:c>
      <x:c r="AG40" s="2" t="n">
        <x:v>46260</x:v>
      </x:c>
      <x:c r="AH40" t="str">
        <x:v>No</x:v>
      </x:c>
      <x:c r="AI40" t="str">
        <x:v>https://www.metstrade.com/products-and-services/atlantis-s-r-l</x:v>
      </x:c>
    </x:row>
    <x:row r="41">
      <x:c r="A41" t="str">
        <x:v>IBI-0040</x:v>
      </x:c>
      <x:c r="B41" t="str">
        <x:v>ATT NAUTICA d.o.o.</x:v>
      </x:c>
      <x:c r="C41" t="str"/>
      <x:c r="D41" t="str">
        <x:v>Croatia</x:v>
      </x:c>
      <x:c r="E41" t="str">
        <x:v>HR</x:v>
      </x:c>
      <x:c r="F41" t="str">
        <x:v>Croatia</x:v>
      </x:c>
      <x:c r="G41" t="str">
        <x:v>Zagreb</x:v>
      </x:c>
      <x:c r="H41" t="str">
        <x:v>Boatbuilder</x:v>
      </x:c>
      <x:c r="I41" t="str"/>
      <x:c r="J41" t="str">
        <x:v>High</x:v>
      </x:c>
      <x:c r="K41" t="str">
        <x:v>Boatbuilding Materials &amp; Machinery</x:v>
      </x:c>
      <x:c r="L41" t="str">
        <x:v>Boatbuilding Materials and Equipment; Superyacht Services; Boat Care, Chemicals, Coatings, Maintenance</x:v>
      </x:c>
      <x:c r="M41" t="str">
        <x:v>Manufacturer of teak decks and accessories ATT Nautica is the original producer of pre-manufactured teak decking panels for yachts and ships. We supply teak decks to boatbuilders, individual customers, and for both new builds and refits. Our services, including teak deck refits, new deck installations, and wooden accessories, are available worldwide.</x:v>
      </x:c>
      <x:c r="N41" t="str">
        <x:v>Not confirmed</x:v>
      </x:c>
      <x:c r="O41" t="str"/>
      <x:c r="P41" t="str"/>
      <x:c r="Q41"/>
      <x:c r="R41" s="1"/>
      <x:c r="S41" s="1"/>
      <x:c r="T41" s="1"/>
      <x:c r="U41" t="str"/>
      <x:c r="V41"/>
      <x:c r="W41" t="str">
        <x:v>No reliable public turnover/profit figure found</x:v>
      </x:c>
      <x:c r="X41" t="str">
        <x:v>Global / international</x:v>
      </x:c>
      <x:c r="Y41" t="str"/>
      <x:c r="Z41" t="str"/>
      <x:c r="AA41" t="str"/>
      <x:c r="AB41" t="str"/>
      <x:c r="AC41" t="str">
        <x:v>https://www.teakdeck.hr</x:v>
      </x:c>
      <x:c r="AD41" t="str">
        <x:v>Zvonigradska 43 b 10000 Zagreb Croatia</x:v>
      </x:c>
      <x:c r="AE41" t="str">
        <x:v>10.110</x:v>
      </x:c>
      <x:c r="AF41" t="str">
        <x:v>Detailed profile and source checks complete</x:v>
      </x:c>
      <x:c r="AG41" s="2" t="n">
        <x:v>46260</x:v>
      </x:c>
      <x:c r="AH41" t="str">
        <x:v>No</x:v>
      </x:c>
      <x:c r="AI41" t="str">
        <x:v>https://www.metstrade.com/products-and-services/att-nautica-d-o-o</x:v>
      </x:c>
    </x:row>
    <x:row r="42">
      <x:c r="A42" t="str">
        <x:v>IBI-0041</x:v>
      </x:c>
      <x:c r="B42" t="str">
        <x:v>Australian International Marine Export Group</x:v>
      </x:c>
      <x:c r="C42" t="str"/>
      <x:c r="D42" t="str">
        <x:v>Australia</x:v>
      </x:c>
      <x:c r="E42" t="str">
        <x:v>AU</x:v>
      </x:c>
      <x:c r="F42" t="str">
        <x:v>Australia</x:v>
      </x:c>
      <x:c r="G42" t="str">
        <x:v>Warriewood NSW</x:v>
      </x:c>
      <x:c r="H42" t="str">
        <x:v>Equipment manufacturer</x:v>
      </x:c>
      <x:c r="I42" t="str"/>
      <x:c r="J42" t="str">
        <x:v>High</x:v>
      </x:c>
      <x:c r="K42" t="str">
        <x:v>Galley equipment</x:v>
      </x:c>
      <x:c r="L42" t="str">
        <x:v>Galley equipment; Lighting; Navigation; Soft furnishings; Superyacht Technology; Marine electronics &amp; software</x:v>
      </x:c>
      <x:c r="M42" t="str">
        <x:v>The Australian International Marine Export Group (AIMEX) is the peak body representing the Australian marine export and superyacht industries. AIMEX promotes Australia’s thriving marine industry to the world. Members – listed in our comprehensive marine industry business directory – enjoy up-to-date industry information and marketing support including representation at boat shows and events across the world.</x:v>
      </x:c>
      <x:c r="N42" t="str">
        <x:v>Not confirmed</x:v>
      </x:c>
      <x:c r="O42" t="str"/>
      <x:c r="P42" t="str"/>
      <x:c r="Q42"/>
      <x:c r="R42" s="1"/>
      <x:c r="S42" s="1"/>
      <x:c r="T42" s="1"/>
      <x:c r="U42" t="str"/>
      <x:c r="V42"/>
      <x:c r="W42" t="str">
        <x:v>No reliable public turnover/profit figure found</x:v>
      </x:c>
      <x:c r="X42" t="str">
        <x:v>Global / international; Oceania</x:v>
      </x:c>
      <x:c r="Y42" t="str"/>
      <x:c r="Z42" t="str"/>
      <x:c r="AA42" t="str"/>
      <x:c r="AB42" t="str"/>
      <x:c r="AC42" t="str">
        <x:v>https://www.aimex.asn.au</x:v>
      </x:c>
      <x:c r="AD42" t="str">
        <x:v>4 Daydream Street 4401 2102 Warriewood NSW Australia</x:v>
      </x:c>
      <x:c r="AE42" t="str">
        <x:v>03.234</x:v>
      </x:c>
      <x:c r="AF42" t="str">
        <x:v>Detailed profile and source checks complete</x:v>
      </x:c>
      <x:c r="AG42" s="2" t="n">
        <x:v>46260</x:v>
      </x:c>
      <x:c r="AH42" t="str">
        <x:v>No</x:v>
      </x:c>
      <x:c r="AI42" t="str">
        <x:v>https://www.metstrade.com/products-and-services/australian-international-marine-export-group</x:v>
      </x:c>
    </x:row>
    <x:row r="43">
      <x:c r="A43" t="str">
        <x:v>IBI-0042</x:v>
      </x:c>
      <x:c r="B43" t="str">
        <x:v>AUTOTERM</x:v>
      </x:c>
      <x:c r="C43" t="str"/>
      <x:c r="D43" t="str">
        <x:v>Latvia</x:v>
      </x:c>
      <x:c r="E43" t="str">
        <x:v>LV</x:v>
      </x:c>
      <x:c r="F43" t="str">
        <x:v>Latvia</x:v>
      </x:c>
      <x:c r="G43" t="str">
        <x:v>Marupe Marupes novads</x:v>
      </x:c>
      <x:c r="H43" t="str">
        <x:v>Equipment manufacturer</x:v>
      </x:c>
      <x:c r="I43" t="str"/>
      <x:c r="J43" t="str">
        <x:v>Medium</x:v>
      </x:c>
      <x:c r="K43" t="str">
        <x:v>Airconditioning &amp; Heating</x:v>
      </x:c>
      <x:c r="L43" t="str">
        <x:v>Cooling and Exhaust Systems; Ventilation</x:v>
      </x:c>
      <x:c r="M43" t="str">
        <x:v>Autoterm - heating solutions for boats, yachts etc Autoterm company is one of largest autonomous heater manufacturer in the world. We develop and manufacture various kinds of liquid heaters, air heaters and heater accessories for trucks, campers, boats and yachts etc. The quality of products is ensured by quality management system standards, in compliance with international quality standards ISO 9001:2008, ISO/TS 16949: 2009 / IATF 16949: 2016 as well as with the requirements of ECE regulation No.122 and R10.</x:v>
      </x:c>
      <x:c r="N43" t="str">
        <x:v>Not confirmed</x:v>
      </x:c>
      <x:c r="O43" t="str"/>
      <x:c r="P43" t="str"/>
      <x:c r="Q43"/>
      <x:c r="R43" s="1"/>
      <x:c r="S43" s="1"/>
      <x:c r="T43" s="1"/>
      <x:c r="U43" t="str"/>
      <x:c r="V43"/>
      <x:c r="W43" t="str">
        <x:v>No reliable public turnover/profit figure found</x:v>
      </x:c>
      <x:c r="X43" t="str">
        <x:v>Global / international</x:v>
      </x:c>
      <x:c r="Y43" t="str"/>
      <x:c r="Z43" t="str"/>
      <x:c r="AA43" t="str"/>
      <x:c r="AB43" t="str"/>
      <x:c r="AC43" t="str">
        <x:v>https://www.autoterm.com</x:v>
      </x:c>
      <x:c r="AD43" t="str">
        <x:v>Paleju iela 72 LV2167 Marupe Marupes novads Latvia</x:v>
      </x:c>
      <x:c r="AE43" t="str">
        <x:v>01.314</x:v>
      </x:c>
      <x:c r="AF43" t="str">
        <x:v>Detailed profile and source checks complete</x:v>
      </x:c>
      <x:c r="AG43" s="2" t="n">
        <x:v>46260</x:v>
      </x:c>
      <x:c r="AH43" t="str">
        <x:v>No</x:v>
      </x:c>
      <x:c r="AI43" t="str">
        <x:v>https://www.metstrade.com/products-and-services/autoterm</x:v>
      </x:c>
    </x:row>
    <x:row r="44">
      <x:c r="A44" t="str">
        <x:v>IBI-0043</x:v>
      </x:c>
      <x:c r="B44" t="str">
        <x:v>Axxon Composites</x:v>
      </x:c>
      <x:c r="C44" t="str"/>
      <x:c r="D44" t="str">
        <x:v>Romania</x:v>
      </x:c>
      <x:c r="E44" t="str">
        <x:v>RO</x:v>
      </x:c>
      <x:c r="F44" t="str">
        <x:v>Romania</x:v>
      </x:c>
      <x:c r="G44" t="str">
        <x:v>BRASOV</x:v>
      </x:c>
      <x:c r="H44" t="str">
        <x:v>Equipment manufacturer</x:v>
      </x:c>
      <x:c r="I44" t="str"/>
      <x:c r="J44" t="str">
        <x:v>Medium</x:v>
      </x:c>
      <x:c r="K44" t="str">
        <x:v>Boatbuilding Materials &amp; Machinery</x:v>
      </x:c>
      <x:c r="L44" t="str">
        <x:v>Spars</x:v>
      </x:c>
      <x:c r="M44" t="str">
        <x:v>Axxon carbon masts For over 15 years, Axxon Composites has specialized in the manufacture of carbon fibre masts and booms for racing yachts and cruising boats. Driven by a passion for innovation, we support our clients in their most demanding projects. By combining technical know-how, expertise in composite materials, and a strong team spirit, Axxon Composites designs and develops carbon masts and booms for boats mainly ranging from 30 to 100 feet.</x:v>
      </x:c>
      <x:c r="N44" t="str">
        <x:v>Not confirmed</x:v>
      </x:c>
      <x:c r="O44" t="str"/>
      <x:c r="P44" t="str"/>
      <x:c r="Q44"/>
      <x:c r="R44" s="1"/>
      <x:c r="S44" s="1"/>
      <x:c r="T44" s="1"/>
      <x:c r="U44" t="str"/>
      <x:c r="V44"/>
      <x:c r="W44" t="str">
        <x:v>No reliable public turnover/profit figure found</x:v>
      </x:c>
      <x:c r="X44" t="str">
        <x:v>North America; Oceania</x:v>
      </x:c>
      <x:c r="Y44" t="str"/>
      <x:c r="Z44" t="str"/>
      <x:c r="AA44" t="str"/>
      <x:c r="AB44" t="str"/>
      <x:c r="AC44" t="str">
        <x:v>https://www.axxoncomposites.com</x:v>
      </x:c>
      <x:c r="AD44" t="str">
        <x:v>Cristianului Street, DN 73 Km 5 BRASOV 500053 Romania</x:v>
      </x:c>
      <x:c r="AE44" t="str">
        <x:v>05.441</x:v>
      </x:c>
      <x:c r="AF44" t="str">
        <x:v>Detailed profile and source checks complete</x:v>
      </x:c>
      <x:c r="AG44" s="2" t="n">
        <x:v>46260</x:v>
      </x:c>
      <x:c r="AH44" t="str">
        <x:v>No</x:v>
      </x:c>
      <x:c r="AI44" t="str">
        <x:v>https://www.metstrade.com/products-and-services/axxon-composites</x:v>
      </x:c>
    </x:row>
    <x:row r="45">
      <x:c r="A45" t="str">
        <x:v>IBI-0044</x:v>
      </x:c>
      <x:c r="B45" t="str">
        <x:v>Azure Yacht Design &amp; Naval Architecture</x:v>
      </x:c>
      <x:c r="C45" t="str"/>
      <x:c r="D45" t="str">
        <x:v>Netherlands</x:v>
      </x:c>
      <x:c r="E45" t="str">
        <x:v>NL</x:v>
      </x:c>
      <x:c r="F45" t="str">
        <x:v>Netherlands</x:v>
      </x:c>
      <x:c r="G45" t="str">
        <x:v>HAARLEM</x:v>
      </x:c>
      <x:c r="H45" t="str">
        <x:v>Marine service provider</x:v>
      </x:c>
      <x:c r="I45" t="str"/>
      <x:c r="J45" t="str">
        <x:v>Medium</x:v>
      </x:c>
      <x:c r="K45" t="str">
        <x:v>Marine services</x:v>
      </x:c>
      <x:c r="L45" t="str">
        <x:v>Marine services</x:v>
      </x:c>
      <x:c r="M45" t="str">
        <x:v>Marine-sector company classified under Marine services.</x:v>
      </x:c>
      <x:c r="N45" t="str">
        <x:v>Not confirmed</x:v>
      </x:c>
      <x:c r="O45" t="str"/>
      <x:c r="P45" t="str"/>
      <x:c r="Q45"/>
      <x:c r="R45" s="1"/>
      <x:c r="S45" s="1"/>
      <x:c r="T45" s="1"/>
      <x:c r="U45" t="str"/>
      <x:c r="V45"/>
      <x:c r="W45" t="str">
        <x:v>No reliable public turnover/profit figure found</x:v>
      </x:c>
      <x:c r="X45" t="str">
        <x:v>Netherlands</x:v>
      </x:c>
      <x:c r="Y45" t="str"/>
      <x:c r="Z45" t="str"/>
      <x:c r="AA45" t="str"/>
      <x:c r="AB45" t="str"/>
      <x:c r="AC45" t="str">
        <x:v>https://www.azure-na.com</x:v>
      </x:c>
      <x:c r="AD45" t="str">
        <x:v>Leidsevaart 22 2013 HA HAARLEM Netherlands</x:v>
      </x:c>
      <x:c r="AE45" t="str">
        <x:v>07.534</x:v>
      </x:c>
      <x:c r="AF45" t="str">
        <x:v>Detailed profile and source checks complete</x:v>
      </x:c>
      <x:c r="AG45" s="2" t="n">
        <x:v>46260</x:v>
      </x:c>
      <x:c r="AH45" t="str">
        <x:v>No</x:v>
      </x:c>
      <x:c r="AI45" t="str">
        <x:v>https://www.metstrade.com/products-and-services/azure-yacht-design-naval-architecture</x:v>
      </x:c>
    </x:row>
    <x:row r="46">
      <x:c r="A46" t="str">
        <x:v>IBI-0045</x:v>
      </x:c>
      <x:c r="B46" t="str">
        <x:v>Bada Mechanical &amp; Electrical Co., Ltd.</x:v>
      </x:c>
      <x:c r="C46" t="str"/>
      <x:c r="D46" t="str">
        <x:v>China</x:v>
      </x:c>
      <x:c r="E46" t="str">
        <x:v>CN</x:v>
      </x:c>
      <x:c r="F46" t="str">
        <x:v>China</x:v>
      </x:c>
      <x:c r="G46" t="str">
        <x:v>RUIAN CITY Zhejiang</x:v>
      </x:c>
      <x:c r="H46" t="str">
        <x:v>Equipment manufacturer</x:v>
      </x:c>
      <x:c r="I46" t="str"/>
      <x:c r="J46" t="str">
        <x:v>Medium</x:v>
      </x:c>
      <x:c r="K46" t="str">
        <x:v>Deck hardware</x:v>
      </x:c>
      <x:c r="L46" t="str">
        <x:v>Anchoring, Docking Equipment</x:v>
      </x:c>
      <x:c r="M46" t="str">
        <x:v>Chinese windlass manufacturer Our company is the most professional manufacturer of windlasses in China. We supply windlasses to Allpa, EVAL, MUIR etc with high quality and competitive price. Hope to cooperate with you.</x:v>
      </x:c>
      <x:c r="N46" t="str">
        <x:v>Not confirmed</x:v>
      </x:c>
      <x:c r="O46" t="str"/>
      <x:c r="P46" t="str"/>
      <x:c r="Q46"/>
      <x:c r="R46" s="1"/>
      <x:c r="S46" s="1"/>
      <x:c r="T46" s="1"/>
      <x:c r="U46" t="str"/>
      <x:c r="V46"/>
      <x:c r="W46" t="str">
        <x:v>No reliable public turnover/profit figure found</x:v>
      </x:c>
      <x:c r="X46" t="str">
        <x:v>China</x:v>
      </x:c>
      <x:c r="Y46" t="str"/>
      <x:c r="Z46" t="str"/>
      <x:c r="AA46" t="str"/>
      <x:c r="AB46" t="str"/>
      <x:c r="AC46" t="str">
        <x:v>https://www.windlass.cn</x:v>
      </x:c>
      <x:c r="AD46" t="str">
        <x:v>8 Yumeng Road, Ruian Economic Development Zone 325200 RUIAN CITY Zhejiang China</x:v>
      </x:c>
      <x:c r="AE46" t="str">
        <x:v>01.600</x:v>
      </x:c>
      <x:c r="AF46" t="str">
        <x:v>Detailed profile and source checks complete</x:v>
      </x:c>
      <x:c r="AG46" s="2" t="n">
        <x:v>46260</x:v>
      </x:c>
      <x:c r="AH46" t="str">
        <x:v>No</x:v>
      </x:c>
      <x:c r="AI46" t="str">
        <x:v>https://www.metstrade.com/products-and-services/bada-mechanical-electrical-co-ltd</x:v>
      </x:c>
    </x:row>
    <x:row r="47">
      <x:c r="A47" t="str">
        <x:v>IBI-0046</x:v>
      </x:c>
      <x:c r="B47" t="str">
        <x:v>Baitra S.L.</x:v>
      </x:c>
      <x:c r="C47" t="str"/>
      <x:c r="D47" t="str">
        <x:v>Spain</x:v>
      </x:c>
      <x:c r="E47" t="str">
        <x:v>ES</x:v>
      </x:c>
      <x:c r="F47" t="str">
        <x:v>Spain</x:v>
      </x:c>
      <x:c r="G47" t="str">
        <x:v>Nigrán Galicia</x:v>
      </x:c>
      <x:c r="H47" t="str">
        <x:v>Distributor</x:v>
      </x:c>
      <x:c r="I47" t="str"/>
      <x:c r="J47" t="str">
        <x:v>High</x:v>
      </x:c>
      <x:c r="K47" t="str">
        <x:v>Deck hardware</x:v>
      </x:c>
      <x:c r="L47" t="str">
        <x:v>Electrical; Galley Equipment / Appliances; Interior Furnishings; Lighting; Seating; Anchoring, Docking Equipment</x:v>
      </x:c>
      <x:c r="M47" t="str">
        <x:v>Distributors of quality marine equipment Distributors of a wide range of quality marine equipment with over 20.000 references, introducing a selection of key products: - Navigation Light Control Systems. - Challenger LED, worklights for the most demanding environments. - Electronic Soft Starter. - Fender Holder. - Thrustor, marine propeller protector. - LED marine bulbs. - Galley furniture and accessories. - Flexiteek Synthetic teak customized decking. -Marine safety equipment such as life jackets, firefighting. -Wide range of anodes</x:v>
      </x:c>
      <x:c r="N47" t="str">
        <x:v>Not confirmed</x:v>
      </x:c>
      <x:c r="O47" t="str"/>
      <x:c r="P47" t="str"/>
      <x:c r="Q47"/>
      <x:c r="R47" s="1"/>
      <x:c r="S47" s="1"/>
      <x:c r="T47" s="1"/>
      <x:c r="U47" t="str"/>
      <x:c r="V47"/>
      <x:c r="W47" t="str">
        <x:v>No reliable public turnover/profit figure found</x:v>
      </x:c>
      <x:c r="X47" t="str">
        <x:v>Spain</x:v>
      </x:c>
      <x:c r="Y47" t="str"/>
      <x:c r="Z47" t="str"/>
      <x:c r="AA47" t="str"/>
      <x:c r="AB47" t="str"/>
      <x:c r="AC47" t="str">
        <x:v>https://www.baitra.com</x:v>
      </x:c>
      <x:c r="AD47" t="str">
        <x:v>Montes da Barxa, 6 P.I. Porto do Molle 36350 Nigrán Galicia Spain</x:v>
      </x:c>
      <x:c r="AE47" t="str">
        <x:v>01.317</x:v>
      </x:c>
      <x:c r="AF47" t="str">
        <x:v>Detailed profile and source checks complete</x:v>
      </x:c>
      <x:c r="AG47" s="2" t="n">
        <x:v>46260</x:v>
      </x:c>
      <x:c r="AH47" t="str">
        <x:v>No</x:v>
      </x:c>
      <x:c r="AI47" t="str">
        <x:v>https://www.metstrade.com/products-and-services/baitra-s-l</x:v>
      </x:c>
    </x:row>
    <x:row r="48">
      <x:c r="A48" t="str">
        <x:v>IBI-0047</x:v>
      </x:c>
      <x:c r="B48" t="str">
        <x:v>Balearic Yacht Destination</x:v>
      </x:c>
      <x:c r="C48" t="str"/>
      <x:c r="D48" t="str">
        <x:v>Spain</x:v>
      </x:c>
      <x:c r="E48" t="str">
        <x:v>ES</x:v>
      </x:c>
      <x:c r="F48" t="str">
        <x:v>Spain</x:v>
      </x:c>
      <x:c r="G48" t="str">
        <x:v>Palma De Mallorca Baleares</x:v>
      </x:c>
      <x:c r="H48" t="str">
        <x:v>Equipment manufacturer</x:v>
      </x:c>
      <x:c r="I48" t="str"/>
      <x:c r="J48" t="str">
        <x:v>Low – review recommended</x:v>
      </x:c>
      <x:c r="K48" t="str">
        <x:v>Ropes, rigging &amp; sails</x:v>
      </x:c>
      <x:c r="L48" t="str">
        <x:v>Ropes, rigging &amp; sails</x:v>
      </x:c>
      <x:c r="M48" t="str">
        <x:v>Marine-sector company classified under Ropes, rigging &amp; sails.</x:v>
      </x:c>
      <x:c r="N48" t="str">
        <x:v>Not confirmed</x:v>
      </x:c>
      <x:c r="O48" t="str"/>
      <x:c r="P48" t="str"/>
      <x:c r="Q48"/>
      <x:c r="R48" s="1"/>
      <x:c r="S48" s="1"/>
      <x:c r="T48" s="1"/>
      <x:c r="U48" t="str"/>
      <x:c r="V48"/>
      <x:c r="W48" t="str">
        <x:v>No reliable public turnover/profit figure found</x:v>
      </x:c>
      <x:c r="X48" t="str">
        <x:v>Europe</x:v>
      </x:c>
      <x:c r="Y48" t="str"/>
      <x:c r="Z48" t="str"/>
      <x:c r="AA48" t="str"/>
      <x:c r="AB48" t="str"/>
      <x:c r="AC48" t="str">
        <x:v>https://www.balearicmarinecluster.com</x:v>
      </x:c>
      <x:c r="AD48" t="str">
        <x:v>Camino De Escollera 8 07012 Palma De Mallorca Baleares Spain</x:v>
      </x:c>
      <x:c r="AE48" t="str">
        <x:v>07.532</x:v>
      </x:c>
      <x:c r="AF48" t="str">
        <x:v>Detailed profile and source checks complete</x:v>
      </x:c>
      <x:c r="AG48" s="2" t="n">
        <x:v>46260</x:v>
      </x:c>
      <x:c r="AH48" t="str">
        <x:v>No</x:v>
      </x:c>
      <x:c r="AI48" t="str">
        <x:v>https://www.metstrade.com/products-and-services/balearic-yacht-destination</x:v>
      </x:c>
    </x:row>
    <x:row r="49">
      <x:c r="A49" t="str">
        <x:v>IBI-0048</x:v>
      </x:c>
      <x:c r="B49" t="str">
        <x:v>Baltic Yachts</x:v>
      </x:c>
      <x:c r="C49" t="str"/>
      <x:c r="D49" t="str">
        <x:v>Finland</x:v>
      </x:c>
      <x:c r="E49" t="str">
        <x:v>FI</x:v>
      </x:c>
      <x:c r="F49" t="str">
        <x:v>Finland</x:v>
      </x:c>
      <x:c r="G49" t="str">
        <x:v>Jakobstad</x:v>
      </x:c>
      <x:c r="H49" t="str">
        <x:v>Boatbuilder</x:v>
      </x:c>
      <x:c r="I49" t="str"/>
      <x:c r="J49" t="str">
        <x:v>High</x:v>
      </x:c>
      <x:c r="K49" t="str">
        <x:v>Marine services</x:v>
      </x:c>
      <x:c r="L49" t="str">
        <x:v>Marine services; Boatbuilder</x:v>
      </x:c>
      <x:c r="M49" t="str">
        <x:v>Supporting clients to enjoy their yachts With over 50 years of experience in boat building to the highest standards, Baltic Yachts recognises the need for top quality, reliable service and refit to keep yachts operating faultlessly and to their full potential. Baltic Yachts Service &amp; Refit covers every aspect of service and refit and any yacht is welcome, either at Baltic's new-build facility in Jakobstad, Finland or at our Palma base located in the STP shipyard in Mallorca.</x:v>
      </x:c>
      <x:c r="N49" t="str">
        <x:v>Not confirmed</x:v>
      </x:c>
      <x:c r="O49" t="str"/>
      <x:c r="P49" t="str"/>
      <x:c r="Q49"/>
      <x:c r="R49" s="1"/>
      <x:c r="S49" s="1"/>
      <x:c r="T49" s="1"/>
      <x:c r="U49" t="str"/>
      <x:c r="V49"/>
      <x:c r="W49" t="str">
        <x:v>No reliable public turnover/profit figure found</x:v>
      </x:c>
      <x:c r="X49" t="str">
        <x:v>Finland</x:v>
      </x:c>
      <x:c r="Y49" t="str"/>
      <x:c r="Z49" t="str"/>
      <x:c r="AA49" t="str"/>
      <x:c r="AB49" t="str"/>
      <x:c r="AC49" t="str"/>
      <x:c r="AD49" t="str">
        <x:v>Alholmsvägen 78 68600 Jakobstad Finland</x:v>
      </x:c>
      <x:c r="AE49" t="str">
        <x:v>08.801</x:v>
      </x:c>
      <x:c r="AF49" t="str">
        <x:v>Detailed profile and source checks complete</x:v>
      </x:c>
      <x:c r="AG49" s="2" t="n">
        <x:v>46260</x:v>
      </x:c>
      <x:c r="AH49" t="str">
        <x:v>No</x:v>
      </x:c>
      <x:c r="AI49" t="str">
        <x:v>https://www.metstrade.com/products-and-services/baltic-yachts-oy</x:v>
      </x:c>
    </x:row>
    <x:row r="50">
      <x:c r="A50" t="str">
        <x:v>IBI-0049</x:v>
      </x:c>
      <x:c r="B50" t="str">
        <x:v>Bansbach easylift GmbH</x:v>
      </x:c>
      <x:c r="C50" t="str"/>
      <x:c r="D50" t="str">
        <x:v>Germany</x:v>
      </x:c>
      <x:c r="E50" t="str">
        <x:v>DE</x:v>
      </x:c>
      <x:c r="F50" t="str">
        <x:v>Germany</x:v>
      </x:c>
      <x:c r="G50" t="str">
        <x:v>Lorch</x:v>
      </x:c>
      <x:c r="H50" t="str">
        <x:v>Equipment manufacturer</x:v>
      </x:c>
      <x:c r="I50" t="str"/>
      <x:c r="J50" t="str">
        <x:v>Low – review recommended</x:v>
      </x:c>
      <x:c r="K50" t="str">
        <x:v>Other marine equipment</x:v>
      </x:c>
      <x:c r="L50" t="str">
        <x:v>Other marine equipment</x:v>
      </x:c>
      <x:c r="M50" t="str">
        <x:v>Bansbach easylift, in motion for over 100 years Bansbach easylift has been developing and producing a wide range of gas springs for more than 60 years. The product portfolio has been consistently expanded and further developed over the years. Bansbach easylift is the ideal partner when it comes to: Gas springs, In-line actuators, easymotion, special pneumatics and micro-hydraulics. The products are used wherever something needs to be pressed, lifted or lowered. They are used in a wide range of industries such as aerospace, medicine, furniture Show more</x:v>
      </x:c>
      <x:c r="N50" t="str">
        <x:v>Not confirmed</x:v>
      </x:c>
      <x:c r="O50" t="str"/>
      <x:c r="P50" t="str"/>
      <x:c r="Q50"/>
      <x:c r="R50" s="1"/>
      <x:c r="S50" s="1"/>
      <x:c r="T50" s="1"/>
      <x:c r="U50" t="str"/>
      <x:c r="V50"/>
      <x:c r="W50" t="str">
        <x:v>No reliable public turnover/profit figure found</x:v>
      </x:c>
      <x:c r="X50" t="str">
        <x:v>North America; Asia</x:v>
      </x:c>
      <x:c r="Y50" t="str"/>
      <x:c r="Z50" t="str"/>
      <x:c r="AA50" t="str"/>
      <x:c r="AB50" t="str"/>
      <x:c r="AC50" t="str">
        <x:v>https://www.bansbach.com</x:v>
      </x:c>
      <x:c r="AD50" t="str">
        <x:v>Barbarossastr. 8 73547 Lorch Germany</x:v>
      </x:c>
      <x:c r="AE50" t="str">
        <x:v>10.308</x:v>
      </x:c>
      <x:c r="AF50" t="str">
        <x:v>Detailed profile and source checks complete</x:v>
      </x:c>
      <x:c r="AG50" s="2" t="n">
        <x:v>46260</x:v>
      </x:c>
      <x:c r="AH50" t="str">
        <x:v>No</x:v>
      </x:c>
      <x:c r="AI50" t="str">
        <x:v>https://www.metstrade.com/products-and-services/bansbach-easylift-gmbh</x:v>
      </x:c>
    </x:row>
    <x:row r="51">
      <x:c r="A51" t="str">
        <x:v>IBI-0050</x:v>
      </x:c>
      <x:c r="B51" t="str">
        <x:v>Barka S.r.l.</x:v>
      </x:c>
      <x:c r="C51" t="str"/>
      <x:c r="D51" t="str">
        <x:v>Italy</x:v>
      </x:c>
      <x:c r="E51" t="str">
        <x:v>IT</x:v>
      </x:c>
      <x:c r="F51" t="str">
        <x:v>Italy</x:v>
      </x:c>
      <x:c r="G51" t="str">
        <x:v>VIMODRONE MI</x:v>
      </x:c>
      <x:c r="H51" t="str">
        <x:v>Equipment manufacturer</x:v>
      </x:c>
      <x:c r="I51" t="str"/>
      <x:c r="J51" t="str">
        <x:v>Low – review recommended</x:v>
      </x:c>
      <x:c r="K51" t="str">
        <x:v>Water systems</x:v>
      </x:c>
      <x:c r="L51" t="str">
        <x:v>Water systems</x:v>
      </x:c>
      <x:c r="M51" t="str">
        <x:v>Polished stailess steel sinks, taps, mixers and... Polished stailess steel sinks, taps, mixers and showers. Range of table and chair pedestals. Electric stuts. Electronic bilge switches. Roller blinds. Teak care products.</x:v>
      </x:c>
      <x:c r="N51" t="str">
        <x:v>Not confirmed</x:v>
      </x:c>
      <x:c r="O51" t="str"/>
      <x:c r="P51" t="str"/>
      <x:c r="Q51"/>
      <x:c r="R51" s="1"/>
      <x:c r="S51" s="1"/>
      <x:c r="T51" s="1"/>
      <x:c r="U51" t="str"/>
      <x:c r="V51"/>
      <x:c r="W51" t="str">
        <x:v>No reliable public turnover/profit figure found</x:v>
      </x:c>
      <x:c r="X51" t="str">
        <x:v>Italy</x:v>
      </x:c>
      <x:c r="Y51" t="str"/>
      <x:c r="Z51" t="str"/>
      <x:c r="AA51" t="str"/>
      <x:c r="AB51" t="str"/>
      <x:c r="AC51" t="str">
        <x:v>https://www.barka.it</x:v>
      </x:c>
      <x:c r="AD51" t="str">
        <x:v>Strada Padana Superiore 256 -266 20055 VIMODRONE MI Italy</x:v>
      </x:c>
      <x:c r="AE51" t="str">
        <x:v>10.201</x:v>
      </x:c>
      <x:c r="AF51" t="str">
        <x:v>Detailed profile and source checks complete</x:v>
      </x:c>
      <x:c r="AG51" s="2" t="n">
        <x:v>46260</x:v>
      </x:c>
      <x:c r="AH51" t="str">
        <x:v>No</x:v>
      </x:c>
      <x:c r="AI51" t="str">
        <x:v>https://www.metstrade.com/products-and-services/barka-s-r-l</x:v>
      </x:c>
    </x:row>
    <x:row r="52">
      <x:c r="A52" t="str">
        <x:v>IBI-0051</x:v>
      </x:c>
      <x:c r="B52" t="str">
        <x:v>Barton Marine Equipment Ltd</x:v>
      </x:c>
      <x:c r="C52" t="str"/>
      <x:c r="D52" t="str">
        <x:v>United Kingdom</x:v>
      </x:c>
      <x:c r="E52" t="str">
        <x:v>GB</x:v>
      </x:c>
      <x:c r="F52" t="str">
        <x:v>United Kingdom</x:v>
      </x:c>
      <x:c r="G52" t="str">
        <x:v>WHITSTABLE KENT</x:v>
      </x:c>
      <x:c r="H52" t="str">
        <x:v>Equipment manufacturer</x:v>
      </x:c>
      <x:c r="I52" t="str"/>
      <x:c r="J52" t="str">
        <x:v>High</x:v>
      </x:c>
      <x:c r="K52" t="str">
        <x:v>Deck hardware</x:v>
      </x:c>
      <x:c r="L52" t="str">
        <x:v>Deck hardware</x:v>
      </x:c>
      <x:c r="M52" t="str">
        <x:v>2000+ deck hardware products for boats up to 50ft For more than 75 years Barton Marine has set the benchmark for high quality marine deck hardware. Our products are made in the UK at our purpose-built factory in Whitstable on the North Kent Coast, with a range running to more than 2,000 specialist products. Through our trusted distribution partners, our products can be found in leading chandleries in more than 40 countries around the world. Visit our expert team to find out about our new innovations for 2025.</x:v>
      </x:c>
      <x:c r="N52" t="str">
        <x:v>Not confirmed</x:v>
      </x:c>
      <x:c r="O52" t="str"/>
      <x:c r="P52" t="str"/>
      <x:c r="Q52"/>
      <x:c r="R52" s="1"/>
      <x:c r="S52" s="1"/>
      <x:c r="T52" s="1"/>
      <x:c r="U52" t="str"/>
      <x:c r="V52"/>
      <x:c r="W52" t="str">
        <x:v>No reliable public turnover/profit figure found</x:v>
      </x:c>
      <x:c r="X52" t="str">
        <x:v>North America; Asia</x:v>
      </x:c>
      <x:c r="Y52" t="str"/>
      <x:c r="Z52" t="str"/>
      <x:c r="AA52" t="str"/>
      <x:c r="AB52" t="str"/>
      <x:c r="AC52" t="str">
        <x:v>https://www.bartonmarine.com</x:v>
      </x:c>
      <x:c r="AD52" t="str">
        <x:v>Marine House, Tyler Way CT5 2RS WHITSTABLE KENT United Kingdom</x:v>
      </x:c>
      <x:c r="AE52" t="str">
        <x:v>01.474</x:v>
      </x:c>
      <x:c r="AF52" t="str">
        <x:v>Detailed profile and source checks complete</x:v>
      </x:c>
      <x:c r="AG52" s="2" t="n">
        <x:v>46260</x:v>
      </x:c>
      <x:c r="AH52" t="str">
        <x:v>No</x:v>
      </x:c>
      <x:c r="AI52" t="str">
        <x:v>https://www.metstrade.com/products-and-services/barton-marine-equipment-ltd</x:v>
      </x:c>
    </x:row>
    <x:row r="53">
      <x:c r="A53" t="str">
        <x:v>IBI-0052</x:v>
      </x:c>
      <x:c r="B53" t="str">
        <x:v>BC stainless steel manufacturing e. K.</x:v>
      </x:c>
      <x:c r="C53" t="str"/>
      <x:c r="D53" t="str">
        <x:v>Germany</x:v>
      </x:c>
      <x:c r="E53" t="str">
        <x:v>DE</x:v>
      </x:c>
      <x:c r="F53" t="str">
        <x:v>Germany</x:v>
      </x:c>
      <x:c r="G53" t="str">
        <x:v>Großenwiehe</x:v>
      </x:c>
      <x:c r="H53" t="str">
        <x:v>Equipment manufacturer</x:v>
      </x:c>
      <x:c r="I53" t="str"/>
      <x:c r="J53" t="str">
        <x:v>High</x:v>
      </x:c>
      <x:c r="K53" t="str">
        <x:v>Superyacht Technology</x:v>
      </x:c>
      <x:c r="L53" t="str">
        <x:v>Superyacht Technology</x:v>
      </x:c>
      <x:c r="M53" t="str">
        <x:v>Edelstahl-Sonderanfertigungen für den Yachtbau BC stainless steel manufacturing e. K. ist Ihr Spezialist für hochwertige Edelstahl-Sonderanfertigungen im Yacht- und Superyachtbau. Seit 2006 fertigen wir individuelle Bauteile und komplexe Konstruktionen für namhafte Werften und Zulieferer. Unsere Leistungen reichen von der Fertigung über Schleif- und Hochglanzpolierarbeiten bis zur professionellen Montage an Bord. Präzision, Qualität, Flexibilität und erstklassige Oberflächen – alles aus einer Hand.</x:v>
      </x:c>
      <x:c r="N53" t="str">
        <x:v>Not confirmed</x:v>
      </x:c>
      <x:c r="O53" t="str"/>
      <x:c r="P53" t="str"/>
      <x:c r="Q53"/>
      <x:c r="R53" s="1"/>
      <x:c r="S53" s="1"/>
      <x:c r="T53" s="1"/>
      <x:c r="U53" t="str"/>
      <x:c r="V53"/>
      <x:c r="W53" t="str">
        <x:v>No reliable public turnover/profit figure found</x:v>
      </x:c>
      <x:c r="X53" t="str">
        <x:v>Germany</x:v>
      </x:c>
      <x:c r="Y53" t="str"/>
      <x:c r="Z53" t="str"/>
      <x:c r="AA53" t="str"/>
      <x:c r="AB53" t="str"/>
      <x:c r="AC53" t="str">
        <x:v>https://www.bc-edelstahlbau.de</x:v>
      </x:c>
      <x:c r="AD53" t="str">
        <x:v>Gewerbegebiet Schobüllhuus 15 24969 Großenwiehe Germany</x:v>
      </x:c>
      <x:c r="AE53" t="str">
        <x:v>08.464</x:v>
      </x:c>
      <x:c r="AF53" t="str">
        <x:v>Detailed profile and source checks complete</x:v>
      </x:c>
      <x:c r="AG53" s="2" t="n">
        <x:v>46260</x:v>
      </x:c>
      <x:c r="AH53" t="str">
        <x:v>No</x:v>
      </x:c>
      <x:c r="AI53" t="str">
        <x:v>https://www.metstrade.com/products-and-services/bc-stainless-steel-manufacturing-e-k</x:v>
      </x:c>
    </x:row>
    <x:row r="54">
      <x:c r="A54" t="str">
        <x:v>IBI-0053</x:v>
      </x:c>
      <x:c r="B54" t="str">
        <x:v>Belassi GmbH</x:v>
      </x:c>
      <x:c r="C54" t="str"/>
      <x:c r="D54" t="str">
        <x:v>Austria</x:v>
      </x:c>
      <x:c r="E54" t="str">
        <x:v>AT</x:v>
      </x:c>
      <x:c r="F54" t="str">
        <x:v>Austria</x:v>
      </x:c>
      <x:c r="G54" t="str">
        <x:v>Leiben</x:v>
      </x:c>
      <x:c r="H54" t="str">
        <x:v>Equipment manufacturer</x:v>
      </x:c>
      <x:c r="I54" t="str"/>
      <x:c r="J54" t="str">
        <x:v>Medium</x:v>
      </x:c>
      <x:c r="K54" t="str">
        <x:v>Inboard engines</x:v>
      </x:c>
      <x:c r="L54" t="str">
        <x:v>Cooling and Exhaust Systems; Engines and Motors; Fuel Handling; Steering / Stability Equipment; Sterngear and Propellers; Transmissions and Gears</x:v>
      </x:c>
      <x:c r="M54" t="str">
        <x:v>Manufacturer of marine propulsion systems Designed and manufactured in Austria, the Belassi Marine Power Unit combines exceptional power density, fuel efficiency, and reliability in a compact, production-ready propulsion system. Engineered for OEMs and demanding marine applications, it simplifies integration, reduces development time, and delivers proven performance through advanced engineering, plug-and-play architecture, and dedicated technical support.</x:v>
      </x:c>
      <x:c r="N54" t="str">
        <x:v>Not confirmed</x:v>
      </x:c>
      <x:c r="O54" t="str"/>
      <x:c r="P54" t="str"/>
      <x:c r="Q54"/>
      <x:c r="R54" s="1"/>
      <x:c r="S54" s="1"/>
      <x:c r="T54" s="1"/>
      <x:c r="U54" t="str"/>
      <x:c r="V54"/>
      <x:c r="W54" t="str">
        <x:v>No reliable public turnover/profit figure found</x:v>
      </x:c>
      <x:c r="X54" t="str">
        <x:v>Austria</x:v>
      </x:c>
      <x:c r="Y54" t="str"/>
      <x:c r="Z54" t="str"/>
      <x:c r="AA54" t="str"/>
      <x:c r="AB54" t="str"/>
      <x:c r="AC54" t="str">
        <x:v>https://www.belassi.com</x:v>
      </x:c>
      <x:c r="AD54" t="str">
        <x:v>Betriebsstrasse 14 3652 Leiben Austria</x:v>
      </x:c>
      <x:c r="AE54" t="str">
        <x:v>05.211</x:v>
      </x:c>
      <x:c r="AF54" t="str">
        <x:v>Detailed profile and source checks complete</x:v>
      </x:c>
      <x:c r="AG54" s="2" t="n">
        <x:v>46260</x:v>
      </x:c>
      <x:c r="AH54" t="str">
        <x:v>No</x:v>
      </x:c>
      <x:c r="AI54" t="str">
        <x:v>https://www.metstrade.com/products-and-services/belassi-gmbh</x:v>
      </x:c>
    </x:row>
    <x:row r="55">
      <x:c r="A55" t="str">
        <x:v>IBI-0054</x:v>
      </x:c>
      <x:c r="B55" t="str">
        <x:v>Benvenuti Ropes &amp; Braids Srl.</x:v>
      </x:c>
      <x:c r="C55" t="str"/>
      <x:c r="D55" t="str">
        <x:v>Italy</x:v>
      </x:c>
      <x:c r="E55" t="str">
        <x:v>IT</x:v>
      </x:c>
      <x:c r="F55" t="str">
        <x:v>Italy</x:v>
      </x:c>
      <x:c r="G55" t="str">
        <x:v>BOSCO MESOLA FE</x:v>
      </x:c>
      <x:c r="H55" t="str">
        <x:v>Equipment manufacturer</x:v>
      </x:c>
      <x:c r="I55" t="str"/>
      <x:c r="J55" t="str">
        <x:v>High</x:v>
      </x:c>
      <x:c r="K55" t="str">
        <x:v>Mooring &amp; anchoring</x:v>
      </x:c>
      <x:c r="L55" t="str">
        <x:v>Mooring &amp; anchoring; Ropes, rigging &amp; sails</x:v>
      </x:c>
      <x:c r="M55" t="str">
        <x:v>Ropes and Braids We are an Italian Texil company born in 1951 ,specialized in manufacturing of ropes and braids . Our program for nautical marine include a full range of products for sailing , mooring , anchoring and multipurpose ropes all "Made in Italy" . All the experience and know how accumulate and hand down in three generation of family manufacture is required for our best segment , the CUSTOM PROJECTS , where we try to braid all the more interesting , vanguard and innovative ideas of our customers for spe Show more</x:v>
      </x:c>
      <x:c r="N55" t="str">
        <x:v>Not confirmed</x:v>
      </x:c>
      <x:c r="O55" t="str"/>
      <x:c r="P55" t="str"/>
      <x:c r="Q55"/>
      <x:c r="R55" s="1"/>
      <x:c r="S55" s="1"/>
      <x:c r="T55" s="1"/>
      <x:c r="U55" t="str"/>
      <x:c r="V55"/>
      <x:c r="W55" t="str">
        <x:v>No reliable public turnover/profit figure found</x:v>
      </x:c>
      <x:c r="X55" t="str">
        <x:v>Europe</x:v>
      </x:c>
      <x:c r="Y55" t="str"/>
      <x:c r="Z55" t="str"/>
      <x:c r="AA55" t="str"/>
      <x:c r="AB55" t="str"/>
      <x:c r="AC55" t="str">
        <x:v>https://www.adrianobenvenuti.it</x:v>
      </x:c>
      <x:c r="AD55" t="str">
        <x:v>Via dell 'Artigianato S/N 8 44026 BOSCO MESOLA FE Italy</x:v>
      </x:c>
      <x:c r="AE55" t="str">
        <x:v>02.317</x:v>
      </x:c>
      <x:c r="AF55" t="str">
        <x:v>Detailed profile and source checks complete</x:v>
      </x:c>
      <x:c r="AG55" s="2" t="n">
        <x:v>46260</x:v>
      </x:c>
      <x:c r="AH55" t="str">
        <x:v>No</x:v>
      </x:c>
      <x:c r="AI55" t="str">
        <x:v>https://www.metstrade.com/products-and-services/benvenuti-ropes-braids-srl</x:v>
      </x:c>
    </x:row>
    <x:row r="56">
      <x:c r="A56" t="str">
        <x:v>IBI-0055</x:v>
      </x:c>
      <x:c r="B56" t="str">
        <x:v>Besenzoni S.p.A.</x:v>
      </x:c>
      <x:c r="C56" t="str"/>
      <x:c r="D56" t="str">
        <x:v>Italy</x:v>
      </x:c>
      <x:c r="E56" t="str">
        <x:v>IT</x:v>
      </x:c>
      <x:c r="F56" t="str">
        <x:v>Italy</x:v>
      </x:c>
      <x:c r="G56" t="str">
        <x:v>Sarnico BG Bergamo</x:v>
      </x:c>
      <x:c r="H56" t="str">
        <x:v>Equipment manufacturer</x:v>
      </x:c>
      <x:c r="I56" t="str"/>
      <x:c r="J56" t="str">
        <x:v>Medium</x:v>
      </x:c>
      <x:c r="K56" t="str">
        <x:v>Superyacht Technology</x:v>
      </x:c>
      <x:c r="L56" t="str">
        <x:v>Hydraulic Systems</x:v>
      </x:c>
      <x:c r="M56" t="str">
        <x:v>Yacht components designer and manufacturer Besenzoni S.p.A. is a leading provider of a wide range of standard products designed for sail and motor yachts, offering an extensive selection of items such as external and re-entering gangways, deck or garage cranes for tender and water toy handling, helm seats, bathing and boarding ladders and much more.Additionally, the company's "UNICA - unique yacht accessories" division specializes in crafting highly customized solutions for the mega yacht industry.</x:v>
      </x:c>
      <x:c r="N56" t="str">
        <x:v>Not confirmed</x:v>
      </x:c>
      <x:c r="O56" t="str"/>
      <x:c r="P56" t="str"/>
      <x:c r="Q56"/>
      <x:c r="R56" s="1"/>
      <x:c r="S56" s="1"/>
      <x:c r="T56" s="1"/>
      <x:c r="U56" t="str"/>
      <x:c r="V56"/>
      <x:c r="W56" t="str">
        <x:v>No reliable public turnover/profit figure found</x:v>
      </x:c>
      <x:c r="X56" t="str">
        <x:v>Italy</x:v>
      </x:c>
      <x:c r="Y56" t="str"/>
      <x:c r="Z56" t="str"/>
      <x:c r="AA56" t="str"/>
      <x:c r="AB56" t="str"/>
      <x:c r="AC56" t="str">
        <x:v>https://www.besenzoni.it</x:v>
      </x:c>
      <x:c r="AD56" t="str">
        <x:v>via Molere 2 24067 Sarnico BG Bergamo Italy</x:v>
      </x:c>
      <x:c r="AE56" t="str">
        <x:v>07.102; 12.113</x:v>
      </x:c>
      <x:c r="AF56" t="str">
        <x:v>Detailed profile and source checks complete</x:v>
      </x:c>
      <x:c r="AG56" s="2" t="n">
        <x:v>46260</x:v>
      </x:c>
      <x:c r="AH56" t="str">
        <x:v>No</x:v>
      </x:c>
      <x:c r="AI56" t="str">
        <x:v>https://www.metstrade.com/products-and-services/besenzoni-s-p-a</x:v>
      </x:c>
    </x:row>
    <x:row r="57">
      <x:c r="A57" t="str">
        <x:v>IBI-0056</x:v>
      </x:c>
      <x:c r="B57" t="str">
        <x:v>Betally A/S</x:v>
      </x:c>
      <x:c r="C57" t="str"/>
      <x:c r="D57" t="str">
        <x:v>Denmark</x:v>
      </x:c>
      <x:c r="E57" t="str">
        <x:v>DK</x:v>
      </x:c>
      <x:c r="F57" t="str">
        <x:v>Denmark</x:v>
      </x:c>
      <x:c r="G57" t="str">
        <x:v>HOLSTEBRO</x:v>
      </x:c>
      <x:c r="H57" t="str">
        <x:v>Equipment manufacturer</x:v>
      </x:c>
      <x:c r="I57" t="str"/>
      <x:c r="J57" t="str">
        <x:v>Medium</x:v>
      </x:c>
      <x:c r="K57" t="str">
        <x:v>Generators and Power management</x:v>
      </x:c>
      <x:c r="L57" t="str">
        <x:v>Marina and Yard Equipment; Distributed power systems; Power management systems; Shorepower systems &amp; cables; Management &amp; billing systems; Pontoon &amp; dock power &amp; water pedestals &amp; accessories</x:v>
      </x:c>
      <x:c r="M57" t="str">
        <x:v>Betally delivers supply,access &amp; payment solutions Betally produce end-to-end solutions combining robust hardware and intelligent software to enable secure access, energy control, and cashless payment. Our systems provide full remote management, real-time data insights, and seamless user experiences, helping operators optimize infrastructure, utilities, and shared services efficiently.</x:v>
      </x:c>
      <x:c r="N57" t="str">
        <x:v>Not confirmed</x:v>
      </x:c>
      <x:c r="O57" t="str"/>
      <x:c r="P57" t="str"/>
      <x:c r="Q57"/>
      <x:c r="R57" s="1"/>
      <x:c r="S57" s="1"/>
      <x:c r="T57" s="1"/>
      <x:c r="U57" t="str"/>
      <x:c r="V57"/>
      <x:c r="W57" t="str">
        <x:v>No reliable public turnover/profit figure found</x:v>
      </x:c>
      <x:c r="X57" t="str">
        <x:v>Denmark</x:v>
      </x:c>
      <x:c r="Y57" t="str"/>
      <x:c r="Z57" t="str"/>
      <x:c r="AA57" t="str"/>
      <x:c r="AB57" t="str"/>
      <x:c r="AC57" t="str">
        <x:v>https://www.betally.dk/en</x:v>
      </x:c>
      <x:c r="AD57" t="str">
        <x:v>Fabersvej 9 7500 HOLSTEBRO Denmark</x:v>
      </x:c>
      <x:c r="AE57" t="str">
        <x:v>09.325</x:v>
      </x:c>
      <x:c r="AF57" t="str">
        <x:v>Detailed profile and source checks complete</x:v>
      </x:c>
      <x:c r="AG57" s="2" t="n">
        <x:v>46260</x:v>
      </x:c>
      <x:c r="AH57" t="str">
        <x:v>No</x:v>
      </x:c>
      <x:c r="AI57" t="str">
        <x:v>https://www.metstrade.com/products-and-services/betally-a-s</x:v>
      </x:c>
    </x:row>
    <x:row r="58">
      <x:c r="A58" t="str">
        <x:v>IBI-0057</x:v>
      </x:c>
      <x:c r="B58" t="str">
        <x:v>bioaqualife®</x:v>
      </x:c>
      <x:c r="C58" t="str"/>
      <x:c r="D58" t="str">
        <x:v>United States</x:v>
      </x:c>
      <x:c r="E58" t="str">
        <x:v>US</x:v>
      </x:c>
      <x:c r="F58" t="str">
        <x:v>United States</x:v>
      </x:c>
      <x:c r="G58" t="str">
        <x:v>JAMESTOWN Rhode Island</x:v>
      </x:c>
      <x:c r="H58" t="str">
        <x:v>Equipment manufacturer</x:v>
      </x:c>
      <x:c r="I58" t="str"/>
      <x:c r="J58" t="str">
        <x:v>Medium</x:v>
      </x:c>
      <x:c r="K58" t="str">
        <x:v>Ropes, rigging &amp; sails</x:v>
      </x:c>
      <x:c r="L58" t="str">
        <x:v>Boat Covers and Canvas; Shrinkwrap systems &amp; products</x:v>
      </x:c>
      <x:c r="M58" t="str">
        <x:v>Marine-sector supplier with published product categories including Boat Covers and Canvas, Shrinkwrap systems &amp; products.</x:v>
      </x:c>
      <x:c r="N58" t="str">
        <x:v>Not confirmed</x:v>
      </x:c>
      <x:c r="O58" t="str"/>
      <x:c r="P58" t="str"/>
      <x:c r="Q58"/>
      <x:c r="R58" s="1"/>
      <x:c r="S58" s="1"/>
      <x:c r="T58" s="1"/>
      <x:c r="U58" t="str"/>
      <x:c r="V58"/>
      <x:c r="W58" t="str">
        <x:v>No reliable public turnover/profit figure found</x:v>
      </x:c>
      <x:c r="X58" t="str">
        <x:v>United States</x:v>
      </x:c>
      <x:c r="Y58" t="str"/>
      <x:c r="Z58" t="str"/>
      <x:c r="AA58" t="str"/>
      <x:c r="AB58" t="str"/>
      <x:c r="AC58" t="str">
        <x:v>https://www.bioaqualife.com</x:v>
      </x:c>
      <x:c r="AD58" t="str">
        <x:v>126 Highland Drive 02835 JAMESTOWN Rhode Island United States</x:v>
      </x:c>
      <x:c r="AE58" t="str">
        <x:v>05.343</x:v>
      </x:c>
      <x:c r="AF58" t="str">
        <x:v>Detailed profile and source checks complete</x:v>
      </x:c>
      <x:c r="AG58" s="2" t="n">
        <x:v>46260</x:v>
      </x:c>
      <x:c r="AH58" t="str">
        <x:v>No</x:v>
      </x:c>
      <x:c r="AI58" t="str">
        <x:v>https://www.metstrade.com/products-and-services/bioaqualife-r</x:v>
      </x:c>
    </x:row>
    <x:row r="59">
      <x:c r="A59" t="str">
        <x:v>IBI-0058</x:v>
      </x:c>
      <x:c r="B59" t="str">
        <x:v>Bird Stainless Ltd</x:v>
      </x:c>
      <x:c r="C59" t="str"/>
      <x:c r="D59" t="str">
        <x:v>United Kingdom</x:v>
      </x:c>
      <x:c r="E59" t="str">
        <x:v>GB</x:v>
      </x:c>
      <x:c r="F59" t="str">
        <x:v>United Kingdom</x:v>
      </x:c>
      <x:c r="G59" t="str">
        <x:v>Sheffield South Yorkshire</x:v>
      </x:c>
      <x:c r="H59" t="str">
        <x:v>Equipment manufacturer</x:v>
      </x:c>
      <x:c r="I59" t="str"/>
      <x:c r="J59" t="str">
        <x:v>Medium</x:v>
      </x:c>
      <x:c r="K59" t="str">
        <x:v>Propellers</x:v>
      </x:c>
      <x:c r="L59" t="str">
        <x:v>Sterngear and Propellers</x:v>
      </x:c>
      <x:c r="M59" t="str">
        <x:v>Worldwide Suppliers of Precision Ground Bar Bird Stainless are global suppliers of precision ground stainless steel bar, with specialist grades available for the marine, oil &amp; gas, nuclear &amp; petrochemical industries. We have over 30 years’ experience and a reputation for fast, efficient, reliable supply, as well as our ISO 9001:2015 full accreditation. Propeller shafts are our speciality, with the capability to precision grind and deliver bars up to 12m long. We regularly supply internationally and are looking to expand further.</x:v>
      </x:c>
      <x:c r="N59" t="str">
        <x:v>Not confirmed</x:v>
      </x:c>
      <x:c r="O59" t="str"/>
      <x:c r="P59" t="str"/>
      <x:c r="Q59"/>
      <x:c r="R59" s="1"/>
      <x:c r="S59" s="1"/>
      <x:c r="T59" s="1"/>
      <x:c r="U59" t="str"/>
      <x:c r="V59"/>
      <x:c r="W59" t="str">
        <x:v>No reliable public turnover/profit figure found</x:v>
      </x:c>
      <x:c r="X59" t="str">
        <x:v>Global / international</x:v>
      </x:c>
      <x:c r="Y59" t="str"/>
      <x:c r="Z59" t="str"/>
      <x:c r="AA59" t="str"/>
      <x:c r="AB59" t="str"/>
      <x:c r="AC59" t="str">
        <x:v>https://www.birdstst.com</x:v>
      </x:c>
      <x:c r="AD59" t="str">
        <x:v>Box Mill Sheffield Road Penistone S36 6HQ Sheffield South Yorkshire United Kingdom</x:v>
      </x:c>
      <x:c r="AE59" t="str">
        <x:v>03.213</x:v>
      </x:c>
      <x:c r="AF59" t="str">
        <x:v>Detailed profile and source checks complete</x:v>
      </x:c>
      <x:c r="AG59" s="2" t="n">
        <x:v>46260</x:v>
      </x:c>
      <x:c r="AH59" t="str">
        <x:v>No</x:v>
      </x:c>
      <x:c r="AI59" t="str">
        <x:v>https://www.metstrade.com/products-and-services/bird-stainless-ltd</x:v>
      </x:c>
    </x:row>
    <x:row r="60">
      <x:c r="A60" t="str">
        <x:v>IBI-0059</x:v>
      </x:c>
      <x:c r="B60" t="str">
        <x:v>Blue Marine</x:v>
      </x:c>
      <x:c r="C60" t="str"/>
      <x:c r="D60" t="str">
        <x:v>Italy</x:v>
      </x:c>
      <x:c r="E60" t="str">
        <x:v>IT</x:v>
      </x:c>
      <x:c r="F60" t="str">
        <x:v>Italy</x:v>
      </x:c>
      <x:c r="G60" t="str">
        <x:v>MARINA DI GINOSA TA</x:v>
      </x:c>
      <x:c r="H60" t="str">
        <x:v>Equipment manufacturer</x:v>
      </x:c>
      <x:c r="I60" t="str"/>
      <x:c r="J60" t="str">
        <x:v>Medium</x:v>
      </x:c>
      <x:c r="K60" t="str">
        <x:v>Green Technologies</x:v>
      </x:c>
      <x:c r="L60" t="str">
        <x:v>Boat care products &amp; applicator equipment; Paints &amp; coatings</x:v>
      </x:c>
      <x:c r="M60" t="str">
        <x:v>Blue Marine – Italian Leader in Nautical Products Blue Marine is an internationally recognized Italian brand, leader in the boatcare sector, specializing in professional products and accessories for boat reconditioning and maintenance. With extensive experience, the company uses carefully selected vegetable and mineral raw materials to ensure quality, effectiveness and environmental respect. Blue Marine products are biodegradable up to 100% and fully compliant with EU regulations, offering sustainable solutions without compromising performance. Show more</x:v>
      </x:c>
      <x:c r="N60" t="str">
        <x:v>Not confirmed</x:v>
      </x:c>
      <x:c r="O60" t="str"/>
      <x:c r="P60" t="str"/>
      <x:c r="Q60"/>
      <x:c r="R60" s="1"/>
      <x:c r="S60" s="1"/>
      <x:c r="T60" s="1"/>
      <x:c r="U60" t="str"/>
      <x:c r="V60"/>
      <x:c r="W60" t="str">
        <x:v>No reliable public turnover/profit figure found</x:v>
      </x:c>
      <x:c r="X60" t="str">
        <x:v>Global / international; North America; Africa</x:v>
      </x:c>
      <x:c r="Y60" t="str"/>
      <x:c r="Z60" t="str"/>
      <x:c r="AA60" t="str"/>
      <x:c r="AB60" t="str"/>
      <x:c r="AC60" t="str">
        <x:v>https://www.blue-marine.it</x:v>
      </x:c>
      <x:c r="AD60" t="str">
        <x:v>Via Basento 2, angolo Via Adige 12 74025 MARINA DI GINOSA TA Italy</x:v>
      </x:c>
      <x:c r="AE60" t="str">
        <x:v>02.415</x:v>
      </x:c>
      <x:c r="AF60" t="str">
        <x:v>Detailed profile and source checks complete</x:v>
      </x:c>
      <x:c r="AG60" s="2" t="n">
        <x:v>46260</x:v>
      </x:c>
      <x:c r="AH60" t="str">
        <x:v>No</x:v>
      </x:c>
      <x:c r="AI60" t="str">
        <x:v>https://www.metstrade.com/products-and-services/blue-marine</x:v>
      </x:c>
    </x:row>
    <x:row r="61">
      <x:c r="A61" t="str">
        <x:v>IBI-0060</x:v>
      </x:c>
      <x:c r="B61" t="str">
        <x:v>Blue-Airco Srl</x:v>
      </x:c>
      <x:c r="C61" t="str"/>
      <x:c r="D61" t="str">
        <x:v>Italy</x:v>
      </x:c>
      <x:c r="E61" t="str">
        <x:v>IT</x:v>
      </x:c>
      <x:c r="F61" t="str">
        <x:v>Italy</x:v>
      </x:c>
      <x:c r="G61" t="str">
        <x:v>San Colombano Certenoli GE</x:v>
      </x:c>
      <x:c r="H61" t="str">
        <x:v>Equipment manufacturer</x:v>
      </x:c>
      <x:c r="I61" t="str"/>
      <x:c r="J61" t="str">
        <x:v>High</x:v>
      </x:c>
      <x:c r="K61" t="str">
        <x:v>Airconditioning &amp; Heating</x:v>
      </x:c>
      <x:c r="L61" t="str">
        <x:v>Airconditioning &amp; Heating; Generators and Power management</x:v>
      </x:c>
      <x:c r="M61" t="str">
        <x:v>Marine air-conditioning design and manufacturing Blue-Airco designs and manufactures unique DC variable-speed self-contained marine air conditioners. Powered by the most advanced technology, they deliver ultra-efficient, low-energy climate control onboard. The second-generation low-voltage units (12–24–48 VDC) set a new benchmark in efficiency, enabling full air conditioning on any boat—no generator required.</x:v>
      </x:c>
      <x:c r="N61" t="str">
        <x:v>Not confirmed</x:v>
      </x:c>
      <x:c r="O61" t="str"/>
      <x:c r="P61" t="str"/>
      <x:c r="Q61"/>
      <x:c r="R61" s="1"/>
      <x:c r="S61" s="1"/>
      <x:c r="T61" s="1"/>
      <x:c r="U61" t="str"/>
      <x:c r="V61"/>
      <x:c r="W61" t="str">
        <x:v>No reliable public turnover/profit figure found</x:v>
      </x:c>
      <x:c r="X61" t="str">
        <x:v>Italy</x:v>
      </x:c>
      <x:c r="Y61" t="str"/>
      <x:c r="Z61" t="str"/>
      <x:c r="AA61" t="str"/>
      <x:c r="AB61" t="str"/>
      <x:c r="AC61" t="str">
        <x:v>https://www.blue-airco.com/en</x:v>
      </x:c>
      <x:c r="AD61" t="str">
        <x:v>Via Scaruglia 1 2 16040 San Colombano Certenoli GE Italy</x:v>
      </x:c>
      <x:c r="AE61" t="str">
        <x:v>10.301</x:v>
      </x:c>
      <x:c r="AF61" t="str">
        <x:v>Detailed profile and source checks complete</x:v>
      </x:c>
      <x:c r="AG61" s="2" t="n">
        <x:v>46260</x:v>
      </x:c>
      <x:c r="AH61" t="str">
        <x:v>No</x:v>
      </x:c>
      <x:c r="AI61" t="str">
        <x:v>https://www.metstrade.com/products-and-services/blue-airco-srl</x:v>
      </x:c>
    </x:row>
    <x:row r="62">
      <x:c r="A62" t="str">
        <x:v>IBI-0061</x:v>
      </x:c>
      <x:c r="B62" t="str">
        <x:v>Bluesound - NAD - DALI</x:v>
      </x:c>
      <x:c r="C62" t="str"/>
      <x:c r="D62" t="str">
        <x:v>Canada</x:v>
      </x:c>
      <x:c r="E62" t="str">
        <x:v>CA</x:v>
      </x:c>
      <x:c r="F62" t="str">
        <x:v>Canada</x:v>
      </x:c>
      <x:c r="G62" t="str">
        <x:v>Pickering Ontario</x:v>
      </x:c>
      <x:c r="H62" t="str">
        <x:v>Equipment manufacturer</x:v>
      </x:c>
      <x:c r="I62" t="str"/>
      <x:c r="J62" t="str">
        <x:v>Medium</x:v>
      </x:c>
      <x:c r="K62" t="str">
        <x:v>AV</x:v>
      </x:c>
      <x:c r="L62" t="str">
        <x:v>Electrical; Electronics</x:v>
      </x:c>
      <x:c r="M62" t="str">
        <x:v>Manufacturer of premium audio solutions Lenbrook Hi-Res Audio Solutions is an innovative global leader in home audio. Based in Ontario, Canada, Lenbrook is the parent company of established hi fi brands NAD and Bluesound, and developed BluOS, the hi res multi-room music management platform. DALI, founded in 1983 in Denmark, dedicated entirely to the task of building speakers with excellent performance and natural sound. Bursting with confidence and inspired by the firm belief that it would be possible</x:v>
      </x:c>
      <x:c r="N62" t="str">
        <x:v>Not confirmed</x:v>
      </x:c>
      <x:c r="O62" t="str"/>
      <x:c r="P62" t="str"/>
      <x:c r="Q62"/>
      <x:c r="R62" s="1"/>
      <x:c r="S62" s="1"/>
      <x:c r="T62" s="1"/>
      <x:c r="U62" t="str"/>
      <x:c r="V62"/>
      <x:c r="W62" t="str">
        <x:v>No reliable public turnover/profit figure found</x:v>
      </x:c>
      <x:c r="X62" t="str">
        <x:v>Global / international; North America</x:v>
      </x:c>
      <x:c r="Y62" t="str"/>
      <x:c r="Z62" t="str"/>
      <x:c r="AA62" t="str"/>
      <x:c r="AB62" t="str"/>
      <x:c r="AC62" t="str">
        <x:v>https://lenbrook.com/hi-res-audio-solutions</x:v>
      </x:c>
      <x:c r="AD62" t="str">
        <x:v>The Lenbrook Group Head Office 633 Granite Court L1W 3K1 Pickering Ontario Canada</x:v>
      </x:c>
      <x:c r="AE62" t="str">
        <x:v>08.830</x:v>
      </x:c>
      <x:c r="AF62" t="str">
        <x:v>Detailed profile and source checks complete</x:v>
      </x:c>
      <x:c r="AG62" s="2" t="n">
        <x:v>46260</x:v>
      </x:c>
      <x:c r="AH62" t="str">
        <x:v>No</x:v>
      </x:c>
      <x:c r="AI62" t="str">
        <x:v>https://www.metstrade.com/products-and-services/bluesound-nad-dali</x:v>
      </x:c>
    </x:row>
    <x:row r="63">
      <x:c r="A63" t="str">
        <x:v>IBI-0062</x:v>
      </x:c>
      <x:c r="B63" t="str">
        <x:v>Nanni Industries SAS</x:v>
      </x:c>
      <x:c r="C63" t="str"/>
      <x:c r="D63" t="str">
        <x:v>France</x:v>
      </x:c>
      <x:c r="E63" t="str">
        <x:v>FR</x:v>
      </x:c>
      <x:c r="F63" t="str">
        <x:v>France</x:v>
      </x:c>
      <x:c r="G63" t="str">
        <x:v>La Teste-de-Buch</x:v>
      </x:c>
      <x:c r="H63" t="str">
        <x:v>Equipment manufacturer</x:v>
      </x:c>
      <x:c r="I63" t="str">
        <x:v>Distributor / service network operator</x:v>
      </x:c>
      <x:c r="J63" t="str">
        <x:v>Published / manually verified</x:v>
      </x:c>
      <x:c r="K63" t="str">
        <x:v>Generators and Power management</x:v>
      </x:c>
      <x:c r="L63" t="str">
        <x:v>Inboard engines; Marine engines; Marine generators; Generators and Power management; Manoeuvring systems; Control interfaces</x:v>
      </x:c>
      <x:c r="M63" t="str">
        <x:v>Nanni designs and develops marine propulsion engines from 10 to 2,200 hp, generators from 5 to 800 kW, manoeuvring systems and interfaces.</x:v>
      </x:c>
      <x:c r="N63" t="str">
        <x:v>Not confirmed</x:v>
      </x:c>
      <x:c r="O63" t="str"/>
      <x:c r="P63" t="str"/>
      <x:c r="Q63"/>
      <x:c r="R63" s="1"/>
      <x:c r="S63" s="1"/>
      <x:c r="T63" s="1"/>
      <x:c r="U63" t="str"/>
      <x:c r="V63"/>
      <x:c r="W63" t="str">
        <x:v>No reliable public turnover/profit figure found</x:v>
      </x:c>
      <x:c r="X63" t="str">
        <x:v>Global / international; Europe</x:v>
      </x:c>
      <x:c r="Y63" t="str">
        <x:v>90 countries worldwide</x:v>
      </x:c>
      <x:c r="Z63" t="str">
        <x:v>Amalia Festa</x:v>
      </x:c>
      <x:c r="AA63" t="str">
        <x:v>President and Managing Director</x:v>
      </x:c>
      <x:c r="AB63" t="str">
        <x:v>Sales and service network in 90 countries with almost 850 qualified partners.</x:v>
      </x:c>
      <x:c r="AC63" t="str">
        <x:v>https://nannienergy.com/</x:v>
      </x:c>
      <x:c r="AD63" t="str">
        <x:v>11 Avenue de l’Abbé Edme Mariotte, 33260 La Teste-de-Buch, France</x:v>
      </x:c>
      <x:c r="AE63" t="str"/>
      <x:c r="AF63" t="str">
        <x:v>Approved / priority company fully checked</x:v>
      </x:c>
      <x:c r="AG63" s="2" t="n">
        <x:v>46260</x:v>
      </x:c>
      <x:c r="AH63" t="str">
        <x:v>Yes</x:v>
      </x:c>
      <x:c r="AI63" t="str">
        <x:v>https://nannienergy.com/story/</x:v>
      </x:c>
    </x:row>
    <x:row r="64">
      <x:c r="A64" t="str">
        <x:v>IBI-0063</x:v>
      </x:c>
      <x:c r="B64" t="str">
        <x:v>Bob's Machine</x:v>
      </x:c>
      <x:c r="C64" t="str"/>
      <x:c r="D64" t="str">
        <x:v>United States</x:v>
      </x:c>
      <x:c r="E64" t="str">
        <x:v>US</x:v>
      </x:c>
      <x:c r="F64" t="str">
        <x:v>United States</x:v>
      </x:c>
      <x:c r="G64" t="str">
        <x:v>TAMPA FL</x:v>
      </x:c>
      <x:c r="H64" t="str">
        <x:v>Equipment manufacturer</x:v>
      </x:c>
      <x:c r="I64" t="str"/>
      <x:c r="J64" t="str">
        <x:v>Medium</x:v>
      </x:c>
      <x:c r="K64" t="str">
        <x:v>Boatbuilding Materials &amp; Machinery</x:v>
      </x:c>
      <x:c r="L64" t="str">
        <x:v>Boatbuilding Materials and Equipment; Hardware; Engines and Motors; Steering / Stability Equipment</x:v>
      </x:c>
      <x:c r="M64" t="str">
        <x:v>Producer of Hydraulic jack plates Since 1978 Bob's has built our own Jack plates, nose cones, and other high performance outboard and fishing accessories in our own factory.</x:v>
      </x:c>
      <x:c r="N64" t="str">
        <x:v>Not confirmed</x:v>
      </x:c>
      <x:c r="O64" t="str"/>
      <x:c r="P64" t="str"/>
      <x:c r="Q64"/>
      <x:c r="R64" s="1"/>
      <x:c r="S64" s="1"/>
      <x:c r="T64" s="1"/>
      <x:c r="U64" t="str"/>
      <x:c r="V64"/>
      <x:c r="W64" t="str">
        <x:v>No reliable public turnover/profit figure found</x:v>
      </x:c>
      <x:c r="X64" t="str">
        <x:v>United States</x:v>
      </x:c>
      <x:c r="Y64" t="str"/>
      <x:c r="Z64" t="str"/>
      <x:c r="AA64" t="str"/>
      <x:c r="AB64" t="str"/>
      <x:c r="AC64" t="str"/>
      <x:c r="AD64" t="str">
        <x:v>8802 E. Broadway Ave 33619 TAMPA FL United States</x:v>
      </x:c>
      <x:c r="AE64" t="str">
        <x:v>12.601</x:v>
      </x:c>
      <x:c r="AF64" t="str">
        <x:v>Detailed profile and source checks complete</x:v>
      </x:c>
      <x:c r="AG64" s="2" t="n">
        <x:v>46260</x:v>
      </x:c>
      <x:c r="AH64" t="str">
        <x:v>No</x:v>
      </x:c>
      <x:c r="AI64" t="str">
        <x:v>https://www.metstrade.com/products-and-services/bob-s-machine</x:v>
      </x:c>
    </x:row>
    <x:row r="65">
      <x:c r="A65" t="str">
        <x:v>IBI-0064</x:v>
      </x:c>
      <x:c r="B65" t="str">
        <x:v>Bolidt x Esthec</x:v>
      </x:c>
      <x:c r="C65" t="str"/>
      <x:c r="D65" t="str">
        <x:v>Netherlands</x:v>
      </x:c>
      <x:c r="E65" t="str">
        <x:v>NL</x:v>
      </x:c>
      <x:c r="F65" t="str">
        <x:v>Netherlands</x:v>
      </x:c>
      <x:c r="G65" t="str">
        <x:v>HENDRIK IDO AMBACHT</x:v>
      </x:c>
      <x:c r="H65" t="str">
        <x:v>Equipment manufacturer</x:v>
      </x:c>
      <x:c r="I65" t="str"/>
      <x:c r="J65" t="str">
        <x:v>Medium</x:v>
      </x:c>
      <x:c r="K65" t="str">
        <x:v>Decking</x:v>
      </x:c>
      <x:c r="L65" t="str">
        <x:v>Decking</x:v>
      </x:c>
      <x:c r="M65" t="str">
        <x:v>Bolidt Decking Systems and Esthec Nautical Decking Bolidt and Esthec are part of the Bolidt Group and combine decades of experience to deliver integrated, innovative, and sustainable decking solutions for modern superyachts worldwide. Bolidt specialises in Bolideck® systems offering durability, flexibility, and seamless integration, while Esthec provides complementary prefab elements that add precision and efficiency. Together, they create unified, high-performance decks that meet the highest standards of both function and design.</x:v>
      </x:c>
      <x:c r="N65" t="str">
        <x:v>Not confirmed</x:v>
      </x:c>
      <x:c r="O65" t="str"/>
      <x:c r="P65" t="str"/>
      <x:c r="Q65"/>
      <x:c r="R65" s="1"/>
      <x:c r="S65" s="1"/>
      <x:c r="T65" s="1"/>
      <x:c r="U65" t="str"/>
      <x:c r="V65"/>
      <x:c r="W65" t="str">
        <x:v>No reliable public turnover/profit figure found</x:v>
      </x:c>
      <x:c r="X65" t="str">
        <x:v>Global / international; North America; Africa</x:v>
      </x:c>
      <x:c r="Y65" t="str"/>
      <x:c r="Z65" t="str"/>
      <x:c r="AA65" t="str"/>
      <x:c r="AB65" t="str"/>
      <x:c r="AC65" t="str">
        <x:v>https://www.bolidt.com</x:v>
      </x:c>
      <x:c r="AD65" t="str">
        <x:v>Noordeinde 2 3341 LW HENDRIK IDO AMBACHT Netherlands</x:v>
      </x:c>
      <x:c r="AE65" t="str">
        <x:v>07.144</x:v>
      </x:c>
      <x:c r="AF65" t="str">
        <x:v>Detailed profile and source checks complete</x:v>
      </x:c>
      <x:c r="AG65" s="2" t="n">
        <x:v>46260</x:v>
      </x:c>
      <x:c r="AH65" t="str">
        <x:v>No</x:v>
      </x:c>
      <x:c r="AI65" t="str">
        <x:v>https://www.metstrade.com/products-and-services/bolidt-x-esthec</x:v>
      </x:c>
    </x:row>
    <x:row r="66">
      <x:c r="A66" t="str">
        <x:v>IBI-0065</x:v>
      </x:c>
      <x:c r="B66" t="str">
        <x:v>Bookharbour</x:v>
      </x:c>
      <x:c r="C66" t="str"/>
      <x:c r="D66" t="str">
        <x:v>United Kingdom</x:v>
      </x:c>
      <x:c r="E66" t="str">
        <x:v>GB</x:v>
      </x:c>
      <x:c r="F66" t="str">
        <x:v>United Kingdom</x:v>
      </x:c>
      <x:c r="G66" t="str">
        <x:v>Southampton HAM</x:v>
      </x:c>
      <x:c r="H66" t="str">
        <x:v>Marine service provider</x:v>
      </x:c>
      <x:c r="I66" t="str"/>
      <x:c r="J66" t="str">
        <x:v>Medium</x:v>
      </x:c>
      <x:c r="K66" t="str">
        <x:v>Navigation</x:v>
      </x:c>
      <x:c r="L66" t="str">
        <x:v>Navigation; Marine electronics &amp; software</x:v>
      </x:c>
      <x:c r="M66" t="str">
        <x:v>Navigation Products and Services At Bookharbour we distribute an extensive range of cruising guides, pilot books, nautical books, both paper charts and digital charts, navigation chartwork instruments, clocks and barometers from Weems Plath, marine sextants, Steiner binoculars, courtesy flags and ensigns and marine software. Bookharbour is part of Edward Stanfords, the UK’s leading specialist retailer of maps, travel books and other travel accessories, having been established in 1853 by Edward Stanford.</x:v>
      </x:c>
      <x:c r="N66" t="str">
        <x:v>Not confirmed</x:v>
      </x:c>
      <x:c r="O66" t="str"/>
      <x:c r="P66" t="str"/>
      <x:c r="Q66"/>
      <x:c r="R66" s="1"/>
      <x:c r="S66" s="1"/>
      <x:c r="T66" s="1"/>
      <x:c r="U66" t="str"/>
      <x:c r="V66"/>
      <x:c r="W66" t="str">
        <x:v>No reliable public turnover/profit figure found</x:v>
      </x:c>
      <x:c r="X66" t="str">
        <x:v>United Kingdom</x:v>
      </x:c>
      <x:c r="Y66" t="str"/>
      <x:c r="Z66" t="str"/>
      <x:c r="AA66" t="str"/>
      <x:c r="AB66" t="str"/>
      <x:c r="AC66" t="str">
        <x:v>https://www.bookharbour.com</x:v>
      </x:c>
      <x:c r="AD66" t="str">
        <x:v>Unit 7 -8 Shamrock Quay, William Street SO14 5QL Southampton HAM United Kingdom</x:v>
      </x:c>
      <x:c r="AE66" t="str">
        <x:v>01.563</x:v>
      </x:c>
      <x:c r="AF66" t="str">
        <x:v>Detailed profile and source checks complete</x:v>
      </x:c>
      <x:c r="AG66" s="2" t="n">
        <x:v>46260</x:v>
      </x:c>
      <x:c r="AH66" t="str">
        <x:v>No</x:v>
      </x:c>
      <x:c r="AI66" t="str">
        <x:v>https://www.metstrade.com/products-and-services/bookharbour</x:v>
      </x:c>
    </x:row>
    <x:row r="67">
      <x:c r="A67" t="str">
        <x:v>IBI-0066</x:v>
      </x:c>
      <x:c r="B67" t="str">
        <x:v>Boyut Makina San. DBA ULTRA Products</x:v>
      </x:c>
      <x:c r="C67" t="str"/>
      <x:c r="D67" t="str">
        <x:v>Türkiye</x:v>
      </x:c>
      <x:c r="E67" t="str">
        <x:v>TR</x:v>
      </x:c>
      <x:c r="F67" t="str">
        <x:v>Türkiye</x:v>
      </x:c>
      <x:c r="G67" t="str">
        <x:v>ISTANBUL</x:v>
      </x:c>
      <x:c r="H67" t="str">
        <x:v>Equipment manufacturer</x:v>
      </x:c>
      <x:c r="I67" t="str"/>
      <x:c r="J67" t="str">
        <x:v>Medium</x:v>
      </x:c>
      <x:c r="K67" t="str">
        <x:v>Mooring &amp; anchoring</x:v>
      </x:c>
      <x:c r="L67" t="str">
        <x:v>Anchoring, Docking Equipment</x:v>
      </x:c>
      <x:c r="M67" t="str">
        <x:v>Boyut Makina San. DBA ULTRA Products is the designer and manufacturer of ULTRA Anchors, ULTRA Swivels, ULTRA Bow Rollers, and other ULTRA-branded anchoring accessories since 2004. Boyut Marine was first established in 2005 as the marine department of Boyut Mechanical Industry Ltd. The department changed its name to Ultra Marine in July 2013, and, as of January 2025, to ULTRA Products.</x:v>
      </x:c>
      <x:c r="N67" t="str">
        <x:v>Not confirmed</x:v>
      </x:c>
      <x:c r="O67" t="str"/>
      <x:c r="P67" t="str"/>
      <x:c r="Q67"/>
      <x:c r="R67" s="1"/>
      <x:c r="S67" s="1"/>
      <x:c r="T67" s="1"/>
      <x:c r="U67" t="str"/>
      <x:c r="V67"/>
      <x:c r="W67" t="str">
        <x:v>No reliable public turnover/profit figure found</x:v>
      </x:c>
      <x:c r="X67" t="str">
        <x:v>Türkiye</x:v>
      </x:c>
      <x:c r="Y67" t="str"/>
      <x:c r="Z67" t="str"/>
      <x:c r="AA67" t="str"/>
      <x:c r="AB67" t="str"/>
      <x:c r="AC67" t="str">
        <x:v>https://www.ultraproducts.tr</x:v>
      </x:c>
      <x:c r="AD67" t="str">
        <x:v>Ömerli Mh, Arpaçay Sk 4 Arnavutköy Boyut Makina 34555 ISTANBUL Türkiye</x:v>
      </x:c>
      <x:c r="AE67" t="str">
        <x:v>02.130; 08.881</x:v>
      </x:c>
      <x:c r="AF67" t="str">
        <x:v>Detailed profile and source checks complete</x:v>
      </x:c>
      <x:c r="AG67" s="2" t="n">
        <x:v>46260</x:v>
      </x:c>
      <x:c r="AH67" t="str">
        <x:v>No</x:v>
      </x:c>
      <x:c r="AI67" t="str">
        <x:v>https://www.metstrade.com/products-and-services/boyut-makina-san-dba-ultra-products</x:v>
      </x:c>
    </x:row>
    <x:row r="68">
      <x:c r="A68" t="str">
        <x:v>IBI-0067</x:v>
      </x:c>
      <x:c r="B68" t="str">
        <x:v>Bromic Outdoor Heating</x:v>
      </x:c>
      <x:c r="C68" t="str"/>
      <x:c r="D68" t="str">
        <x:v>Netherlands</x:v>
      </x:c>
      <x:c r="E68" t="str">
        <x:v>NL</x:v>
      </x:c>
      <x:c r="F68" t="str">
        <x:v>Netherlands</x:v>
      </x:c>
      <x:c r="G68" t="str">
        <x:v>Utrecht</x:v>
      </x:c>
      <x:c r="H68" t="str">
        <x:v>Equipment manufacturer</x:v>
      </x:c>
      <x:c r="I68" t="str"/>
      <x:c r="J68" t="str">
        <x:v>High</x:v>
      </x:c>
      <x:c r="K68" t="str">
        <x:v>Airconditioning &amp; Heating</x:v>
      </x:c>
      <x:c r="L68" t="str">
        <x:v>Airconditioning &amp; Heating; Galley equipment; Lighting; Navigation; Soft furnishings; Superyacht Technology</x:v>
      </x:c>
      <x:c r="M68" t="str">
        <x:v>Outdoor heating for Superyachts. From superyachts and cruise liners to luxury hotels, restaurants and exquisite backyards, Bromic outdoor heaters deliver the perfect balance of performance, reliability, and beauty. Part of the Bromic Group - a multinational company that designs, manufactures and distributes world-leading products to trade customers and end-users in over 50 countries worldwide. The Platinum Electric Marine outdoor heater series is purpose-built for the marine industry.</x:v>
      </x:c>
      <x:c r="N68" t="str">
        <x:v>Not confirmed</x:v>
      </x:c>
      <x:c r="O68" t="str"/>
      <x:c r="P68" t="str"/>
      <x:c r="Q68"/>
      <x:c r="R68" s="1"/>
      <x:c r="S68" s="1"/>
      <x:c r="T68" s="1"/>
      <x:c r="U68" t="str"/>
      <x:c r="V68"/>
      <x:c r="W68" t="str">
        <x:v>No reliable public turnover/profit figure found</x:v>
      </x:c>
      <x:c r="X68" t="str">
        <x:v>Global / international</x:v>
      </x:c>
      <x:c r="Y68" t="str"/>
      <x:c r="Z68" t="str"/>
      <x:c r="AA68" t="str"/>
      <x:c r="AB68" t="str"/>
      <x:c r="AC68" t="str">
        <x:v>https://www.bromic.com</x:v>
      </x:c>
      <x:c r="AD68" t="str">
        <x:v>Newtonlaan 115 3584 BH Utrecht Netherlands</x:v>
      </x:c>
      <x:c r="AE68" t="str">
        <x:v>07.461</x:v>
      </x:c>
      <x:c r="AF68" t="str">
        <x:v>Detailed profile and source checks complete</x:v>
      </x:c>
      <x:c r="AG68" s="2" t="n">
        <x:v>46260</x:v>
      </x:c>
      <x:c r="AH68" t="str">
        <x:v>No</x:v>
      </x:c>
      <x:c r="AI68" t="str">
        <x:v>https://www.metstrade.com/products-and-services/bromic-outdoor-heating</x:v>
      </x:c>
    </x:row>
    <x:row r="69">
      <x:c r="A69" t="str">
        <x:v>IBI-0068</x:v>
      </x:c>
      <x:c r="B69" t="str">
        <x:v>Brunger Export Inc.</x:v>
      </x:c>
      <x:c r="C69" t="str"/>
      <x:c r="D69" t="str">
        <x:v>United States</x:v>
      </x:c>
      <x:c r="E69" t="str">
        <x:v>US</x:v>
      </x:c>
      <x:c r="F69" t="str">
        <x:v>United States</x:v>
      </x:c>
      <x:c r="G69" t="str">
        <x:v>Fort Lauderdale, FL FL</x:v>
      </x:c>
      <x:c r="H69" t="str">
        <x:v>Distributor</x:v>
      </x:c>
      <x:c r="I69" t="str"/>
      <x:c r="J69" t="str">
        <x:v>High</x:v>
      </x:c>
      <x:c r="K69" t="str">
        <x:v>Boatbuilding Materials &amp; Machinery</x:v>
      </x:c>
      <x:c r="L69" t="str">
        <x:v>Boatbuilding Materials &amp; Machinery; Navigation; Marine electronics &amp; software; Boatbuilder</x:v>
      </x:c>
      <x:c r="M69" t="str">
        <x:v>Leading USA Marine Manufacturer's Export Rep... Factory-direct export representative for many of the leading U.S. manufacturers of marine and watersports equipment. Our target trade customers are boat builders, marine distributors, and mass merchants involved with marine products. We provide factory-direct sales and support services in all markets outside of the USA and Canada .</x:v>
      </x:c>
      <x:c r="N69" t="str">
        <x:v>Not confirmed</x:v>
      </x:c>
      <x:c r="O69" t="str"/>
      <x:c r="P69" t="str"/>
      <x:c r="Q69"/>
      <x:c r="R69" s="1"/>
      <x:c r="S69" s="1"/>
      <x:c r="T69" s="1"/>
      <x:c r="U69" t="str"/>
      <x:c r="V69"/>
      <x:c r="W69" t="str">
        <x:v>No reliable public turnover/profit figure found</x:v>
      </x:c>
      <x:c r="X69" t="str">
        <x:v>Global / international; North America; North America</x:v>
      </x:c>
      <x:c r="Y69" t="str"/>
      <x:c r="Z69" t="str"/>
      <x:c r="AA69" t="str"/>
      <x:c r="AB69" t="str"/>
      <x:c r="AC69" t="str">
        <x:v>https://www.brungerexport.com</x:v>
      </x:c>
      <x:c r="AD69" t="str">
        <x:v>4901 NW 17th Way - 600 33309 Fort Lauderdale, FL FL United States</x:v>
      </x:c>
      <x:c r="AE69" t="str">
        <x:v>12.701; 12.702; 12.715; 12.716</x:v>
      </x:c>
      <x:c r="AF69" t="str">
        <x:v>Detailed profile and source checks complete</x:v>
      </x:c>
      <x:c r="AG69" s="2" t="n">
        <x:v>46260</x:v>
      </x:c>
      <x:c r="AH69" t="str">
        <x:v>No</x:v>
      </x:c>
      <x:c r="AI69" t="str">
        <x:v>https://www.metstrade.com/products-and-services/brunger-export-inc</x:v>
      </x:c>
    </x:row>
    <x:row r="70">
      <x:c r="A70" t="str">
        <x:v>IBI-0069</x:v>
      </x:c>
      <x:c r="B70" t="str">
        <x:v>BSG Développements</x:v>
      </x:c>
      <x:c r="C70" t="str"/>
      <x:c r="D70" t="str">
        <x:v>France</x:v>
      </x:c>
      <x:c r="E70" t="str">
        <x:v>FR</x:v>
      </x:c>
      <x:c r="F70" t="str">
        <x:v>France</x:v>
      </x:c>
      <x:c r="G70" t="str">
        <x:v>LA ROCHELLE</x:v>
      </x:c>
      <x:c r="H70" t="str">
        <x:v>Equipment manufacturer</x:v>
      </x:c>
      <x:c r="I70" t="str"/>
      <x:c r="J70" t="str">
        <x:v>Medium</x:v>
      </x:c>
      <x:c r="K70" t="str">
        <x:v>Boatbuilding Materials &amp; Machinery</x:v>
      </x:c>
      <x:c r="L70" t="str">
        <x:v>Boatbuilding Materials and Equipment; Hardware; Soft Goods; Deck Hardware / Rigging</x:v>
      </x:c>
      <x:c r="M70" t="str">
        <x:v>Applications for sailmaking BSG Développements, world leader in sail-design solutions. Our main product is SailPack, an advanced sail-design solution (design, digitalisation, analysis, production management, online services...).</x:v>
      </x:c>
      <x:c r="N70" t="str">
        <x:v>Not confirmed</x:v>
      </x:c>
      <x:c r="O70" t="str"/>
      <x:c r="P70" t="str"/>
      <x:c r="Q70"/>
      <x:c r="R70" s="1"/>
      <x:c r="S70" s="1"/>
      <x:c r="T70" s="1"/>
      <x:c r="U70" t="str"/>
      <x:c r="V70"/>
      <x:c r="W70" t="str">
        <x:v>No reliable public turnover/profit figure found</x:v>
      </x:c>
      <x:c r="X70" t="str">
        <x:v>France</x:v>
      </x:c>
      <x:c r="Y70" t="str"/>
      <x:c r="Z70" t="str"/>
      <x:c r="AA70" t="str"/>
      <x:c r="AB70" t="str"/>
      <x:c r="AC70" t="str">
        <x:v>https://www.bsgdev.com</x:v>
      </x:c>
      <x:c r="AD70" t="str">
        <x:v>2 Rue De l'Echelle Chauvin 17000 LA ROCHELLE France</x:v>
      </x:c>
      <x:c r="AE70" t="str">
        <x:v>05.452</x:v>
      </x:c>
      <x:c r="AF70" t="str">
        <x:v>Detailed profile and source checks complete</x:v>
      </x:c>
      <x:c r="AG70" s="2" t="n">
        <x:v>46260</x:v>
      </x:c>
      <x:c r="AH70" t="str">
        <x:v>No</x:v>
      </x:c>
      <x:c r="AI70" t="str">
        <x:v>https://www.metstrade.com/products-and-services/bsg-developpements</x:v>
      </x:c>
    </x:row>
    <x:row r="71">
      <x:c r="A71" t="str">
        <x:v>IBI-0070</x:v>
      </x:c>
      <x:c r="B71" t="str">
        <x:v>Bucchi S.r.l.</x:v>
      </x:c>
      <x:c r="C71" t="str"/>
      <x:c r="D71" t="str">
        <x:v>Italy</x:v>
      </x:c>
      <x:c r="E71" t="str">
        <x:v>IT</x:v>
      </x:c>
      <x:c r="F71" t="str">
        <x:v>Italy</x:v>
      </x:c>
      <x:c r="G71" t="str">
        <x:v>LUGO</x:v>
      </x:c>
      <x:c r="H71" t="str">
        <x:v>Equipment manufacturer</x:v>
      </x:c>
      <x:c r="I71" t="str"/>
      <x:c r="J71" t="str">
        <x:v>Medium</x:v>
      </x:c>
      <x:c r="K71" t="str">
        <x:v>Boatbuilding Materials &amp; Machinery</x:v>
      </x:c>
      <x:c r="L71" t="str">
        <x:v>Boatbuilding Materials and Equipment; Hardware; Magazines and Websites; Maritime Goods</x:v>
      </x:c>
      <x:c r="M71" t="str">
        <x:v>Fittings , Valves and Pipes manufacturer BUCCHI S.r.l. designs, manufactures and markets fittings , valves and pipes in plastic materials with his QUALITY SYSTEM as per UNI EN ISO 9001:2000.Our products are made in Italy and friendly environmental . Traditional fittings, innovative BDFAST couplings, pipes-fittings for socket welding.</x:v>
      </x:c>
      <x:c r="N71" t="str">
        <x:v>Not confirmed</x:v>
      </x:c>
      <x:c r="O71" t="str"/>
      <x:c r="P71" t="str"/>
      <x:c r="Q71"/>
      <x:c r="R71" s="1"/>
      <x:c r="S71" s="1"/>
      <x:c r="T71" s="1"/>
      <x:c r="U71" t="str"/>
      <x:c r="V71"/>
      <x:c r="W71" t="str">
        <x:v>No reliable public turnover/profit figure found</x:v>
      </x:c>
      <x:c r="X71" t="str">
        <x:v>Italy</x:v>
      </x:c>
      <x:c r="Y71" t="str"/>
      <x:c r="Z71" t="str"/>
      <x:c r="AA71" t="str"/>
      <x:c r="AB71" t="str"/>
      <x:c r="AC71" t="str">
        <x:v>https://www.bucchi.it</x:v>
      </x:c>
      <x:c r="AD71" t="str">
        <x:v>Via Bonsi 57 48022 LUGO Italy</x:v>
      </x:c>
      <x:c r="AE71" t="str">
        <x:v>12.222</x:v>
      </x:c>
      <x:c r="AF71" t="str">
        <x:v>Detailed profile and source checks complete</x:v>
      </x:c>
      <x:c r="AG71" s="2" t="n">
        <x:v>46260</x:v>
      </x:c>
      <x:c r="AH71" t="str">
        <x:v>No</x:v>
      </x:c>
      <x:c r="AI71" t="str">
        <x:v>https://www.metstrade.com/products-and-services/bucchi-s-r-l</x:v>
      </x:c>
    </x:row>
    <x:row r="72">
      <x:c r="A72" t="str">
        <x:v>IBI-0071</x:v>
      </x:c>
      <x:c r="B72" t="str">
        <x:v>BWP Skórkiewicz Sp.j.</x:v>
      </x:c>
      <x:c r="C72" t="str"/>
      <x:c r="D72" t="str">
        <x:v>Poland</x:v>
      </x:c>
      <x:c r="E72" t="str">
        <x:v>PL</x:v>
      </x:c>
      <x:c r="F72" t="str">
        <x:v>Poland</x:v>
      </x:c>
      <x:c r="G72" t="str">
        <x:v>Olecko</x:v>
      </x:c>
      <x:c r="H72" t="str">
        <x:v>Boatbuilder</x:v>
      </x:c>
      <x:c r="I72" t="str"/>
      <x:c r="J72" t="str">
        <x:v>High</x:v>
      </x:c>
      <x:c r="K72" t="str">
        <x:v>Boatbuilding Materials &amp; Machinery</x:v>
      </x:c>
      <x:c r="L72" t="str">
        <x:v>Boatbuilding Materials and Equipment; Hardware; Magazines and Websites; Maritime Goods; Superyacht Services; Anchoring, Docking Equipment</x:v>
      </x:c>
      <x:c r="M72" t="str">
        <x:v>We produce your quality. BWP has been operating on the Polish and foreign markets since 2011. We manufacture and process stainless steel, acid-resistant and aluminum elements, produce boats fittings, windshields, marine doors as well composites. Our team consists of professionals and well-qualified engineers as well as creative and talented CNC, laser &amp; advanced machinery operators. Our clients are the largest global and European companies &amp; shipyards producing powerboats and sailing yachts.</x:v>
      </x:c>
      <x:c r="N72" t="str">
        <x:v>Not confirmed</x:v>
      </x:c>
      <x:c r="O72" t="str"/>
      <x:c r="P72" t="str"/>
      <x:c r="Q72"/>
      <x:c r="R72" s="1"/>
      <x:c r="S72" s="1"/>
      <x:c r="T72" s="1"/>
      <x:c r="U72" t="str"/>
      <x:c r="V72"/>
      <x:c r="W72" t="str">
        <x:v>No reliable public turnover/profit figure found</x:v>
      </x:c>
      <x:c r="X72" t="str">
        <x:v>Global / international; Europe; Europe</x:v>
      </x:c>
      <x:c r="Y72" t="str"/>
      <x:c r="Z72" t="str"/>
      <x:c r="AA72" t="str"/>
      <x:c r="AB72" t="str"/>
      <x:c r="AC72" t="str">
        <x:v>https://www.bwp-skorkiewicz.pl</x:v>
      </x:c>
      <x:c r="AD72" t="str">
        <x:v>Przemyslowa 2 19-400 Olecko Poland</x:v>
      </x:c>
      <x:c r="AE72" t="str">
        <x:v>05.205</x:v>
      </x:c>
      <x:c r="AF72" t="str">
        <x:v>Detailed profile and source checks complete</x:v>
      </x:c>
      <x:c r="AG72" s="2" t="n">
        <x:v>46260</x:v>
      </x:c>
      <x:c r="AH72" t="str">
        <x:v>No</x:v>
      </x:c>
      <x:c r="AI72" t="str">
        <x:v>https://www.metstrade.com/products-and-services/bwp-skorkiewicz-sp-j</x:v>
      </x:c>
    </x:row>
    <x:row r="73">
      <x:c r="A73" t="str">
        <x:v>IBI-0072</x:v>
      </x:c>
      <x:c r="B73" t="str">
        <x:v>Böwer General Contractor GmbH</x:v>
      </x:c>
      <x:c r="C73" t="str"/>
      <x:c r="D73" t="str">
        <x:v>Germany</x:v>
      </x:c>
      <x:c r="E73" t="str">
        <x:v>DE</x:v>
      </x:c>
      <x:c r="F73" t="str">
        <x:v>Germany</x:v>
      </x:c>
      <x:c r="G73" t="str">
        <x:v>Neuenkirchen 03</x:v>
      </x:c>
      <x:c r="H73" t="str">
        <x:v>Equipment manufacturer</x:v>
      </x:c>
      <x:c r="I73" t="str"/>
      <x:c r="J73" t="str">
        <x:v>Medium</x:v>
      </x:c>
      <x:c r="K73" t="str">
        <x:v>Soft furnishings</x:v>
      </x:c>
      <x:c r="L73" t="str">
        <x:v>Interior Furnishings; Seating; Soft Goods; Decorative items; Floor coverings; Furniture &amp; cabinetry</x:v>
      </x:c>
      <x:c r="M73" t="str">
        <x:v>General contractor and full-service partner Dri­ven by an uncom­pro­mis­ing com­mit­ment to excel­lence in crafts­man­ship and design, we cre­ate tai­lor-made inte­ri­ors for lux­u­ry yachts and residences.</x:v>
      </x:c>
      <x:c r="N73" t="str">
        <x:v>Not confirmed</x:v>
      </x:c>
      <x:c r="O73" t="str"/>
      <x:c r="P73" t="str"/>
      <x:c r="Q73"/>
      <x:c r="R73" s="1"/>
      <x:c r="S73" s="1"/>
      <x:c r="T73" s="1"/>
      <x:c r="U73" t="str"/>
      <x:c r="V73"/>
      <x:c r="W73" t="str">
        <x:v>No reliable public turnover/profit figure found</x:v>
      </x:c>
      <x:c r="X73" t="str">
        <x:v>Germany</x:v>
      </x:c>
      <x:c r="Y73" t="str"/>
      <x:c r="Z73" t="str"/>
      <x:c r="AA73" t="str"/>
      <x:c r="AB73" t="str"/>
      <x:c r="AC73" t="str">
        <x:v>https://www.boewer.com</x:v>
      </x:c>
      <x:c r="AD73" t="str">
        <x:v>Brookweg 1 49586 Neuenkirchen 03 Germany</x:v>
      </x:c>
      <x:c r="AE73" t="str">
        <x:v>08.222</x:v>
      </x:c>
      <x:c r="AF73" t="str">
        <x:v>Detailed profile and source checks complete</x:v>
      </x:c>
      <x:c r="AG73" s="2" t="n">
        <x:v>46260</x:v>
      </x:c>
      <x:c r="AH73" t="str">
        <x:v>No</x:v>
      </x:c>
      <x:c r="AI73" t="str">
        <x:v>https://www.metstrade.com/products-and-services/bower-general-contractor-gmbh</x:v>
      </x:c>
    </x:row>
    <x:row r="74">
      <x:c r="A74" t="str">
        <x:v>IBI-0073</x:v>
      </x:c>
      <x:c r="B74" t="str">
        <x:v>C-Tech Composites SLU</x:v>
      </x:c>
      <x:c r="C74" t="str"/>
      <x:c r="D74" t="str">
        <x:v>Spain</x:v>
      </x:c>
      <x:c r="E74" t="str">
        <x:v>ES</x:v>
      </x:c>
      <x:c r="F74" t="str">
        <x:v>Spain</x:v>
      </x:c>
      <x:c r="G74" t="str">
        <x:v>CABANES Castellón</x:v>
      </x:c>
      <x:c r="H74" t="str">
        <x:v>Equipment manufacturer</x:v>
      </x:c>
      <x:c r="I74" t="str"/>
      <x:c r="J74" t="str">
        <x:v>Low – review recommended</x:v>
      </x:c>
      <x:c r="K74" t="str">
        <x:v>Boatbuilding Materials &amp; Machinery</x:v>
      </x:c>
      <x:c r="L74" t="str">
        <x:v>Boatbuilding Materials &amp; Machinery</x:v>
      </x:c>
      <x:c r="M74" t="str">
        <x:v>Marine-sector company classified under Boatbuilding Materials &amp; Machinery.</x:v>
      </x:c>
      <x:c r="N74" t="str">
        <x:v>Not confirmed</x:v>
      </x:c>
      <x:c r="O74" t="str"/>
      <x:c r="P74" t="str"/>
      <x:c r="Q74"/>
      <x:c r="R74" s="1"/>
      <x:c r="S74" s="1"/>
      <x:c r="T74" s="1"/>
      <x:c r="U74" t="str"/>
      <x:c r="V74"/>
      <x:c r="W74" t="str">
        <x:v>No reliable public turnover/profit figure found</x:v>
      </x:c>
      <x:c r="X74" t="str">
        <x:v>Spain</x:v>
      </x:c>
      <x:c r="Y74" t="str"/>
      <x:c r="Z74" t="str"/>
      <x:c r="AA74" t="str"/>
      <x:c r="AB74" t="str"/>
      <x:c r="AC74" t="str"/>
      <x:c r="AD74" t="str">
        <x:v>Av. España, 16 Puerta B 12180 CABANES Castellón Spain</x:v>
      </x:c>
      <x:c r="AE74" t="str">
        <x:v>02.228</x:v>
      </x:c>
      <x:c r="AF74" t="str">
        <x:v>Detailed profile and source checks complete</x:v>
      </x:c>
      <x:c r="AG74" s="2" t="n">
        <x:v>46260</x:v>
      </x:c>
      <x:c r="AH74" t="str">
        <x:v>No</x:v>
      </x:c>
      <x:c r="AI74" t="str">
        <x:v>https://www.metstrade.com/products-and-services/c-tech-composites-slu</x:v>
      </x:c>
    </x:row>
    <x:row r="75">
      <x:c r="A75" t="str">
        <x:v>IBI-0074</x:v>
      </x:c>
      <x:c r="B75" t="str">
        <x:v>Cadentia Technologies Oy</x:v>
      </x:c>
      <x:c r="C75" t="str"/>
      <x:c r="D75" t="str">
        <x:v>Finland</x:v>
      </x:c>
      <x:c r="E75" t="str">
        <x:v>FI</x:v>
      </x:c>
      <x:c r="F75" t="str">
        <x:v>Finland</x:v>
      </x:c>
      <x:c r="G75" t="str">
        <x:v>HELSINKI</x:v>
      </x:c>
      <x:c r="H75" t="str">
        <x:v>Equipment manufacturer</x:v>
      </x:c>
      <x:c r="I75" t="str"/>
      <x:c r="J75" t="str">
        <x:v>Low – review recommended</x:v>
      </x:c>
      <x:c r="K75" t="str">
        <x:v>Other marine equipment</x:v>
      </x:c>
      <x:c r="L75" t="str">
        <x:v>Other marine equipment</x:v>
      </x:c>
      <x:c r="M75" t="str">
        <x:v>Marine-sector company classified under Other marine equipment.</x:v>
      </x:c>
      <x:c r="N75" t="str">
        <x:v>Not confirmed</x:v>
      </x:c>
      <x:c r="O75" t="str"/>
      <x:c r="P75" t="str"/>
      <x:c r="Q75"/>
      <x:c r="R75" s="1"/>
      <x:c r="S75" s="1"/>
      <x:c r="T75" s="1"/>
      <x:c r="U75" t="str"/>
      <x:c r="V75"/>
      <x:c r="W75" t="str">
        <x:v>No reliable public turnover/profit figure found</x:v>
      </x:c>
      <x:c r="X75" t="str">
        <x:v>Finland</x:v>
      </x:c>
      <x:c r="Y75" t="str"/>
      <x:c r="Z75" t="str"/>
      <x:c r="AA75" t="str"/>
      <x:c r="AB75" t="str"/>
      <x:c r="AC75" t="str">
        <x:v>https://aion.cadentia.ai</x:v>
      </x:c>
      <x:c r="AD75" t="str">
        <x:v>Siltasaarenkatu 12 A 00530 HELSINKI Finland</x:v>
      </x:c>
      <x:c r="AE75" t="str">
        <x:v>05.213E</x:v>
      </x:c>
      <x:c r="AF75" t="str">
        <x:v>Detailed profile and source checks complete</x:v>
      </x:c>
      <x:c r="AG75" s="2" t="n">
        <x:v>46260</x:v>
      </x:c>
      <x:c r="AH75" t="str">
        <x:v>No</x:v>
      </x:c>
      <x:c r="AI75" t="str">
        <x:v>https://www.metstrade.com/products-and-services/cadentia-technologies-oy</x:v>
      </x:c>
    </x:row>
    <x:row r="76">
      <x:c r="A76" t="str">
        <x:v>IBI-0075</x:v>
      </x:c>
      <x:c r="B76" t="str">
        <x:v>Calypso Instruments</x:v>
      </x:c>
      <x:c r="C76" t="str"/>
      <x:c r="D76" t="str">
        <x:v>Spain</x:v>
      </x:c>
      <x:c r="E76" t="str">
        <x:v>ES</x:v>
      </x:c>
      <x:c r="F76" t="str">
        <x:v>Spain</x:v>
      </x:c>
      <x:c r="G76" t="str">
        <x:v>Zaragoza</x:v>
      </x:c>
      <x:c r="H76" t="str">
        <x:v>Equipment manufacturer</x:v>
      </x:c>
      <x:c r="I76" t="str"/>
      <x:c r="J76" t="str">
        <x:v>Low – review recommended</x:v>
      </x:c>
      <x:c r="K76" t="str">
        <x:v>Other marine equipment</x:v>
      </x:c>
      <x:c r="L76" t="str">
        <x:v>Other marine equipment</x:v>
      </x:c>
      <x:c r="M76" t="str">
        <x:v>Marine-sector company classified under Other marine equipment.</x:v>
      </x:c>
      <x:c r="N76" t="str">
        <x:v>Not confirmed</x:v>
      </x:c>
      <x:c r="O76" t="str"/>
      <x:c r="P76" t="str"/>
      <x:c r="Q76"/>
      <x:c r="R76" s="1"/>
      <x:c r="S76" s="1"/>
      <x:c r="T76" s="1"/>
      <x:c r="U76" t="str"/>
      <x:c r="V76"/>
      <x:c r="W76" t="str">
        <x:v>No reliable public turnover/profit figure found</x:v>
      </x:c>
      <x:c r="X76" t="str">
        <x:v>Spain</x:v>
      </x:c>
      <x:c r="Y76" t="str"/>
      <x:c r="Z76" t="str"/>
      <x:c r="AA76" t="str"/>
      <x:c r="AB76" t="str"/>
      <x:c r="AC76" t="str">
        <x:v>https://www.calypsoinstruments.com</x:v>
      </x:c>
      <x:c r="AD76" t="str">
        <x:v>Alfonso Solans Serrano 20, Local 12 50014 Zaragoza Spain</x:v>
      </x:c>
      <x:c r="AE76" t="str">
        <x:v>01.187</x:v>
      </x:c>
      <x:c r="AF76" t="str">
        <x:v>Detailed profile and source checks complete</x:v>
      </x:c>
      <x:c r="AG76" s="2" t="n">
        <x:v>46260</x:v>
      </x:c>
      <x:c r="AH76" t="str">
        <x:v>No</x:v>
      </x:c>
      <x:c r="AI76" t="str">
        <x:v>https://www.metstrade.com/products-and-services/calypso-instruments</x:v>
      </x:c>
    </x:row>
    <x:row r="77">
      <x:c r="A77" t="str">
        <x:v>IBI-0076</x:v>
      </x:c>
      <x:c r="B77" t="str">
        <x:v>Cantieri di Imperia S.r.l.</x:v>
      </x:c>
      <x:c r="C77" t="str"/>
      <x:c r="D77" t="str">
        <x:v>Italy</x:v>
      </x:c>
      <x:c r="E77" t="str">
        <x:v>IT</x:v>
      </x:c>
      <x:c r="F77" t="str">
        <x:v>Italy</x:v>
      </x:c>
      <x:c r="G77" t="str">
        <x:v>IMPERIA</x:v>
      </x:c>
      <x:c r="H77" t="str">
        <x:v>Boatbuilder</x:v>
      </x:c>
      <x:c r="I77" t="str"/>
      <x:c r="J77" t="str">
        <x:v>High</x:v>
      </x:c>
      <x:c r="K77" t="str">
        <x:v>Ropes, rigging &amp; sails</x:v>
      </x:c>
      <x:c r="L77" t="str">
        <x:v>Crew services; Refit &amp; repair</x:v>
      </x:c>
      <x:c r="M77" t="str">
        <x:v>Refitting shipyards Cantieri di Imperia, founded in the 1982, is a group of shipyards based in the North-West of Italy, specialized in repair and refit of yachts up to 45m LOA. Our group has two sites, in Imperia and in Ventimiglia - Cala del Forte, both with a highly skilled workforce, suppliers and sub-contractors. Cantieri di Imperia is a modern shipyard providing efficiency, quality and productive performance.</x:v>
      </x:c>
      <x:c r="N77" t="str">
        <x:v>Not confirmed</x:v>
      </x:c>
      <x:c r="O77" t="str"/>
      <x:c r="P77" t="str"/>
      <x:c r="Q77"/>
      <x:c r="R77" s="1"/>
      <x:c r="S77" s="1"/>
      <x:c r="T77" s="1"/>
      <x:c r="U77" t="str"/>
      <x:c r="V77"/>
      <x:c r="W77" t="str">
        <x:v>No reliable public turnover/profit figure found</x:v>
      </x:c>
      <x:c r="X77" t="str">
        <x:v>Europe</x:v>
      </x:c>
      <x:c r="Y77" t="str"/>
      <x:c r="Z77" t="str"/>
      <x:c r="AA77" t="str"/>
      <x:c r="AB77" t="str"/>
      <x:c r="AC77" t="str">
        <x:v>https://www.cantieridiimperia.com</x:v>
      </x:c>
      <x:c r="AD77" t="str">
        <x:v>Lungomare Amerigo Vespucci, 1 18100 IMPERIA Imperia Italy</x:v>
      </x:c>
      <x:c r="AE77" t="str">
        <x:v>08.465</x:v>
      </x:c>
      <x:c r="AF77" t="str">
        <x:v>Detailed profile and source checks complete</x:v>
      </x:c>
      <x:c r="AG77" s="2" t="n">
        <x:v>46260</x:v>
      </x:c>
      <x:c r="AH77" t="str">
        <x:v>No</x:v>
      </x:c>
      <x:c r="AI77" t="str">
        <x:v>https://www.metstrade.com/products-and-services/cantieri-di-imperia-s-r-l</x:v>
      </x:c>
    </x:row>
    <x:row r="78">
      <x:c r="A78" t="str">
        <x:v>IBI-0077</x:v>
      </x:c>
      <x:c r="B78" t="str">
        <x:v>Caponnetto Hueber SL</x:v>
      </x:c>
      <x:c r="C78" t="str"/>
      <x:c r="D78" t="str">
        <x:v>Spain</x:v>
      </x:c>
      <x:c r="E78" t="str">
        <x:v>ES</x:v>
      </x:c>
      <x:c r="F78" t="str">
        <x:v>Spain</x:v>
      </x:c>
      <x:c r="G78" t="str">
        <x:v>Valencia VAL</x:v>
      </x:c>
      <x:c r="H78" t="str">
        <x:v>Marine service provider</x:v>
      </x:c>
      <x:c r="I78" t="str"/>
      <x:c r="J78" t="str">
        <x:v>Medium</x:v>
      </x:c>
      <x:c r="K78" t="str">
        <x:v>Foiling</x:v>
      </x:c>
      <x:c r="L78" t="str">
        <x:v>Foiling; Green Technologies; Marine services</x:v>
      </x:c>
      <x:c r="M78" t="str">
        <x:v>Naval Technological consultancy &amp; laboratory Experts in hydro and aerodynamic design and Computational Fluid Dynamics (CFD): &gt; Yachts and ships hydrodynamic design and optimization. &gt; Hydrofoils and wings design. &gt; Creative concepts and “efficient design”. &gt; Hydro and aero propulsion. &gt; Sails and Wind Assisted Ship Propulsion (WASP) &gt; Renewable energy harvesting devices. &gt; R&amp;D for Zero Emission Ships.</x:v>
      </x:c>
      <x:c r="N78" t="str">
        <x:v>Not confirmed</x:v>
      </x:c>
      <x:c r="O78" t="str"/>
      <x:c r="P78" t="str"/>
      <x:c r="Q78"/>
      <x:c r="R78" s="1"/>
      <x:c r="S78" s="1"/>
      <x:c r="T78" s="1"/>
      <x:c r="U78" t="str"/>
      <x:c r="V78"/>
      <x:c r="W78" t="str">
        <x:v>No reliable public turnover/profit figure found</x:v>
      </x:c>
      <x:c r="X78" t="str">
        <x:v>Spain</x:v>
      </x:c>
      <x:c r="Y78" t="str"/>
      <x:c r="Z78" t="str"/>
      <x:c r="AA78" t="str"/>
      <x:c r="AB78" t="str"/>
      <x:c r="AC78" t="str">
        <x:v>https://www.caponnetto-hueber.com</x:v>
      </x:c>
      <x:c r="AD78" t="str">
        <x:v>Calle Travesia s/n, Edificio La Terminal 46024 Valencia VAL Spain</x:v>
      </x:c>
      <x:c r="AE78" t="str">
        <x:v>10.611</x:v>
      </x:c>
      <x:c r="AF78" t="str">
        <x:v>Detailed profile and source checks complete</x:v>
      </x:c>
      <x:c r="AG78" s="2" t="n">
        <x:v>46260</x:v>
      </x:c>
      <x:c r="AH78" t="str">
        <x:v>No</x:v>
      </x:c>
      <x:c r="AI78" t="str">
        <x:v>https://www.metstrade.com/products-and-services/caponnetto-hueber-sl</x:v>
      </x:c>
    </x:row>
    <x:row r="79">
      <x:c r="A79" t="str">
        <x:v>IBI-0078</x:v>
      </x:c>
      <x:c r="B79" t="str">
        <x:v>Carbiepoles</x:v>
      </x:c>
      <x:c r="C79" t="str"/>
      <x:c r="D79" t="str">
        <x:v>United States</x:v>
      </x:c>
      <x:c r="E79" t="str">
        <x:v>US</x:v>
      </x:c>
      <x:c r="F79" t="str">
        <x:v>United States</x:v>
      </x:c>
      <x:c r="G79" t="str">
        <x:v>Fort Lauderdale Florida</x:v>
      </x:c>
      <x:c r="H79" t="str">
        <x:v>Equipment manufacturer</x:v>
      </x:c>
      <x:c r="I79" t="str"/>
      <x:c r="J79" t="str">
        <x:v>Medium</x:v>
      </x:c>
      <x:c r="K79" t="str">
        <x:v>Boatbuilding Materials &amp; Machinery</x:v>
      </x:c>
      <x:c r="L79" t="str">
        <x:v>Anchoring, Docking Equipment; Aspiration and Ventilation; Boat Care, Chemicals, Coatings, Maintenance; Boat Covers and Canvas; Deck Hardware / Rigging; Hydraulic Systems</x:v>
      </x:c>
      <x:c r="M79" t="str">
        <x:v>The makers of Carbiepoles Shade Systems for boats The makers of Carbiepoles, Shade Systems for all size boats - fixed or telescoping poles, various colors, various sizes, made from carbon fiber, or stainless steel, or fiberglass, as well as a wide variety of stainless steel mounting bases and mounting accessories. Whatever size boat you have, we have a shade system for you. The shade system is great for residential shade (sail shade, awnings etc.)</x:v>
      </x:c>
      <x:c r="N79" t="str">
        <x:v>Not confirmed</x:v>
      </x:c>
      <x:c r="O79" t="str"/>
      <x:c r="P79" t="str"/>
      <x:c r="Q79"/>
      <x:c r="R79" s="1"/>
      <x:c r="S79" s="1"/>
      <x:c r="T79" s="1"/>
      <x:c r="U79" t="str"/>
      <x:c r="V79"/>
      <x:c r="W79" t="str">
        <x:v>No reliable public turnover/profit figure found</x:v>
      </x:c>
      <x:c r="X79" t="str">
        <x:v>United States</x:v>
      </x:c>
      <x:c r="Y79" t="str"/>
      <x:c r="Z79" t="str"/>
      <x:c r="AA79" t="str"/>
      <x:c r="AB79" t="str"/>
      <x:c r="AC79" t="str">
        <x:v>https://www.carbiepoles.com</x:v>
      </x:c>
      <x:c r="AD79" t="str">
        <x:v>2801 S. Federal Highway #22372 33316 Fort Lauderdale Florida United States</x:v>
      </x:c>
      <x:c r="AE79" t="str">
        <x:v>12.628</x:v>
      </x:c>
      <x:c r="AF79" t="str">
        <x:v>Detailed profile and source checks complete</x:v>
      </x:c>
      <x:c r="AG79" s="2" t="n">
        <x:v>46260</x:v>
      </x:c>
      <x:c r="AH79" t="str">
        <x:v>No</x:v>
      </x:c>
      <x:c r="AI79" t="str">
        <x:v>https://www.metstrade.com/products-and-services/carbiepoles</x:v>
      </x:c>
    </x:row>
    <x:row r="80">
      <x:c r="A80" t="str">
        <x:v>IBI-0079</x:v>
      </x:c>
      <x:c r="B80" t="str">
        <x:v>Carbonautica prodaja d.o.o.</x:v>
      </x:c>
      <x:c r="C80" t="str"/>
      <x:c r="D80" t="str">
        <x:v>Slovenia</x:v>
      </x:c>
      <x:c r="E80" t="str">
        <x:v>SI</x:v>
      </x:c>
      <x:c r="F80" t="str">
        <x:v>Slovenia</x:v>
      </x:c>
      <x:c r="G80" t="str">
        <x:v>Velenje</x:v>
      </x:c>
      <x:c r="H80" t="str">
        <x:v>Equipment manufacturer</x:v>
      </x:c>
      <x:c r="I80" t="str"/>
      <x:c r="J80" t="str">
        <x:v>Medium</x:v>
      </x:c>
      <x:c r="K80" t="str">
        <x:v>Boatbuilding Materials &amp; Machinery</x:v>
      </x:c>
      <x:c r="L80" t="str">
        <x:v>Steering / Stability Equipment</x:v>
      </x:c>
      <x:c r="M80" t="str">
        <x:v>Sailboat steering wheel manufacturer Carbonautica is a Slovenian based company producing primarily composite steering wheels for sailboats as well other deck components such as flagpoles and gangways. Presently we are also offering composite motor boat wheels.</x:v>
      </x:c>
      <x:c r="N80" t="str">
        <x:v>Not confirmed</x:v>
      </x:c>
      <x:c r="O80" t="str"/>
      <x:c r="P80" t="str"/>
      <x:c r="Q80"/>
      <x:c r="R80" s="1"/>
      <x:c r="S80" s="1"/>
      <x:c r="T80" s="1"/>
      <x:c r="U80" t="str"/>
      <x:c r="V80"/>
      <x:c r="W80" t="str">
        <x:v>No reliable public turnover/profit figure found</x:v>
      </x:c>
      <x:c r="X80" t="str">
        <x:v>Slovenia</x:v>
      </x:c>
      <x:c r="Y80" t="str"/>
      <x:c r="Z80" t="str"/>
      <x:c r="AA80" t="str"/>
      <x:c r="AB80" t="str"/>
      <x:c r="AC80" t="str">
        <x:v>https://www.carbonautica.com</x:v>
      </x:c>
      <x:c r="AD80" t="str">
        <x:v>Koroska Cesta 37 A 3320 Velenje Slovenia</x:v>
      </x:c>
      <x:c r="AE80" t="str">
        <x:v>05.480</x:v>
      </x:c>
      <x:c r="AF80" t="str">
        <x:v>Detailed profile and source checks complete</x:v>
      </x:c>
      <x:c r="AG80" s="2" t="n">
        <x:v>46260</x:v>
      </x:c>
      <x:c r="AH80" t="str">
        <x:v>No</x:v>
      </x:c>
      <x:c r="AI80" t="str">
        <x:v>https://www.metstrade.com/products-and-services/carbonautica-prodaja-d-o-o</x:v>
      </x:c>
    </x:row>
    <x:row r="81">
      <x:c r="A81" t="str">
        <x:v>IBI-0080</x:v>
      </x:c>
      <x:c r="B81" t="str">
        <x:v>Carl Stahl Benelux</x:v>
      </x:c>
      <x:c r="C81" t="str"/>
      <x:c r="D81" t="str">
        <x:v>Netherlands</x:v>
      </x:c>
      <x:c r="E81" t="str">
        <x:v>NL</x:v>
      </x:c>
      <x:c r="F81" t="str">
        <x:v>Netherlands</x:v>
      </x:c>
      <x:c r="G81" t="str">
        <x:v>Zaandam</x:v>
      </x:c>
      <x:c r="H81" t="str">
        <x:v>Equipment manufacturer</x:v>
      </x:c>
      <x:c r="I81" t="str"/>
      <x:c r="J81" t="str">
        <x:v>Medium</x:v>
      </x:c>
      <x:c r="K81" t="str">
        <x:v>Deck hardware</x:v>
      </x:c>
      <x:c r="L81" t="str">
        <x:v>Anchoring, Docking Equipment; Boat Care, Chemicals, Coatings, Maintenance; Deck Hardware / Rigging</x:v>
      </x:c>
      <x:c r="M81" t="str">
        <x:v>Supplier of stainless steel cable &amp; synthetic rope As a supplier of high-quality stainless steel cable, synthetic rope, and accessories, Carl Stahl believes in using the best materials for a sustainable end product. Carl Stahl only provides quality products from top suppliers for the maritime and superyacht industries. Besides supplying, Carl Stahl creates custom-made products for various applications, tailored to your needs, with craftsmanship and a passion for production.</x:v>
      </x:c>
      <x:c r="N81" t="str">
        <x:v>Not confirmed</x:v>
      </x:c>
      <x:c r="O81" t="str"/>
      <x:c r="P81" t="str"/>
      <x:c r="Q81"/>
      <x:c r="R81" s="1"/>
      <x:c r="S81" s="1"/>
      <x:c r="T81" s="1"/>
      <x:c r="U81" t="str"/>
      <x:c r="V81"/>
      <x:c r="W81" t="str">
        <x:v>No reliable public turnover/profit figure found</x:v>
      </x:c>
      <x:c r="X81" t="str">
        <x:v>Netherlands</x:v>
      </x:c>
      <x:c r="Y81" t="str"/>
      <x:c r="Z81" t="str"/>
      <x:c r="AA81" t="str"/>
      <x:c r="AB81" t="str"/>
      <x:c r="AC81" t="str">
        <x:v>https://www.carlstahl.nl</x:v>
      </x:c>
      <x:c r="AD81" t="str">
        <x:v>Kleine Tocht 5 1507 CB Zaandam Netherlands</x:v>
      </x:c>
      <x:c r="AE81" t="str">
        <x:v>01.841</x:v>
      </x:c>
      <x:c r="AF81" t="str">
        <x:v>Detailed profile and source checks complete</x:v>
      </x:c>
      <x:c r="AG81" s="2" t="n">
        <x:v>46260</x:v>
      </x:c>
      <x:c r="AH81" t="str">
        <x:v>No</x:v>
      </x:c>
      <x:c r="AI81" t="str">
        <x:v>https://www.metstrade.com/products-and-services/carl-stahl-benelux</x:v>
      </x:c>
    </x:row>
    <x:row r="82">
      <x:c r="A82" t="str">
        <x:v>IBI-0081</x:v>
      </x:c>
      <x:c r="B82" t="str">
        <x:v>CASTOLDI SRL</x:v>
      </x:c>
      <x:c r="C82" t="str"/>
      <x:c r="D82" t="str">
        <x:v>Italy</x:v>
      </x:c>
      <x:c r="E82" t="str">
        <x:v>IT</x:v>
      </x:c>
      <x:c r="F82" t="str">
        <x:v>Italy</x:v>
      </x:c>
      <x:c r="G82" t="str">
        <x:v>Albairate (MI)</x:v>
      </x:c>
      <x:c r="H82" t="str">
        <x:v>Equipment manufacturer</x:v>
      </x:c>
      <x:c r="I82" t="str"/>
      <x:c r="J82" t="str">
        <x:v>Medium</x:v>
      </x:c>
      <x:c r="K82" t="str">
        <x:v>Inboard engines</x:v>
      </x:c>
      <x:c r="L82" t="str">
        <x:v>Engines and Motors; Steering / Stability Equipment; Sterngear and Propellers; Transmissions and Gears</x:v>
      </x:c>
      <x:c r="M82" t="str">
        <x:v>CASTOLDI Advanced Marine Waterjet Propulsions CASTOLDI started to design and manufacture marine waterjet propulsion systems back in 1962 in Italy and, until today, continues to work on design and testing to enhance performance, reliability, ease of use and installation of its waterjet drives. Its waterjet propulsions offer unique technical features, compared to other competitors, which make CASTOLDI the best choice for high performance, heavy duty, military, commercial and pleasure applications worldwide.</x:v>
      </x:c>
      <x:c r="N82" t="str">
        <x:v>Not confirmed</x:v>
      </x:c>
      <x:c r="O82" t="str"/>
      <x:c r="P82" t="str"/>
      <x:c r="Q82"/>
      <x:c r="R82" s="1"/>
      <x:c r="S82" s="1"/>
      <x:c r="T82" s="1"/>
      <x:c r="U82" t="str"/>
      <x:c r="V82"/>
      <x:c r="W82" t="str">
        <x:v>No reliable public turnover/profit figure found</x:v>
      </x:c>
      <x:c r="X82" t="str">
        <x:v>Global / international</x:v>
      </x:c>
      <x:c r="Y82" t="str"/>
      <x:c r="Z82" t="str"/>
      <x:c r="AA82" t="str"/>
      <x:c r="AB82" t="str"/>
      <x:c r="AC82" t="str">
        <x:v>https://www.castoldijet.it</x:v>
      </x:c>
      <x:c r="AD82" t="str">
        <x:v>Strada Provinciale 114 10 20080 Albairate (MI) Italy</x:v>
      </x:c>
      <x:c r="AE82" t="str">
        <x:v>02.102</x:v>
      </x:c>
      <x:c r="AF82" t="str">
        <x:v>Detailed profile and source checks complete</x:v>
      </x:c>
      <x:c r="AG82" s="2" t="n">
        <x:v>46260</x:v>
      </x:c>
      <x:c r="AH82" t="str">
        <x:v>No</x:v>
      </x:c>
      <x:c r="AI82" t="str">
        <x:v>https://www.metstrade.com/products-and-services/castoldi-srl</x:v>
      </x:c>
    </x:row>
    <x:row r="83">
      <x:c r="A83" t="str">
        <x:v>IBI-0082</x:v>
      </x:c>
      <x:c r="B83" t="str">
        <x:v>Cathelco Ltd.</x:v>
      </x:c>
      <x:c r="C83" t="str"/>
      <x:c r="D83" t="str">
        <x:v>United Kingdom</x:v>
      </x:c>
      <x:c r="E83" t="str">
        <x:v>GB</x:v>
      </x:c>
      <x:c r="F83" t="str">
        <x:v>United Kingdom</x:v>
      </x:c>
      <x:c r="G83" t="str">
        <x:v>CHESTERFIELD</x:v>
      </x:c>
      <x:c r="H83" t="str">
        <x:v>Equipment manufacturer</x:v>
      </x:c>
      <x:c r="I83" t="str"/>
      <x:c r="J83" t="str">
        <x:v>Low – review recommended</x:v>
      </x:c>
      <x:c r="K83" t="str">
        <x:v>Superyacht Technology</x:v>
      </x:c>
      <x:c r="L83" t="str">
        <x:v>Superyacht Technology</x:v>
      </x:c>
      <x:c r="M83" t="str">
        <x:v>Expert in corrosion and biofouling protection Cathelco®, with over 70 years in the market, is a recognised leader in marine growth prevention and corrosion protection systems. These technologies help protect superyacht hulls, seawater pipework, and onboard systems from biofouling and corrosion. This contributes to extended equipment lifespan, reduced maintenance frequency, and the smooth operation of critical systems.</x:v>
      </x:c>
      <x:c r="N83" t="str">
        <x:v>Not confirmed</x:v>
      </x:c>
      <x:c r="O83" t="str"/>
      <x:c r="P83" t="str"/>
      <x:c r="Q83"/>
      <x:c r="R83" s="1"/>
      <x:c r="S83" s="1"/>
      <x:c r="T83" s="1"/>
      <x:c r="U83" t="str"/>
      <x:c r="V83"/>
      <x:c r="W83" t="str">
        <x:v>No reliable public turnover/profit figure found</x:v>
      </x:c>
      <x:c r="X83" t="str">
        <x:v>United Kingdom</x:v>
      </x:c>
      <x:c r="Y83" t="str"/>
      <x:c r="Z83" t="str"/>
      <x:c r="AA83" t="str"/>
      <x:c r="AB83" t="str"/>
      <x:c r="AC83" t="str">
        <x:v>https://www.evac.com/cathelco</x:v>
      </x:c>
      <x:c r="AD83" t="str">
        <x:v>Marine House, Dunston Road S41 8NY CHESTERFIELD United Kingdom</x:v>
      </x:c>
      <x:c r="AE83" t="str">
        <x:v>08.673</x:v>
      </x:c>
      <x:c r="AF83" t="str">
        <x:v>Detailed profile and source checks complete</x:v>
      </x:c>
      <x:c r="AG83" s="2" t="n">
        <x:v>46260</x:v>
      </x:c>
      <x:c r="AH83" t="str">
        <x:v>No</x:v>
      </x:c>
      <x:c r="AI83" t="str">
        <x:v>https://www.metstrade.com/products-and-services/cathelco-ltd</x:v>
      </x:c>
    </x:row>
    <x:row r="84">
      <x:c r="A84" t="str">
        <x:v>IBI-0083</x:v>
      </x:c>
      <x:c r="B84" t="str">
        <x:v>CDK Technologies</x:v>
      </x:c>
      <x:c r="C84" t="str"/>
      <x:c r="D84" t="str">
        <x:v>France</x:v>
      </x:c>
      <x:c r="E84" t="str">
        <x:v>FR</x:v>
      </x:c>
      <x:c r="F84" t="str">
        <x:v>France</x:v>
      </x:c>
      <x:c r="G84" t="str">
        <x:v>LORIENT</x:v>
      </x:c>
      <x:c r="H84" t="str">
        <x:v>Equipment manufacturer</x:v>
      </x:c>
      <x:c r="I84" t="str"/>
      <x:c r="J84" t="str">
        <x:v>Low – review recommended</x:v>
      </x:c>
      <x:c r="K84" t="str">
        <x:v>Boatbuilding Materials &amp; Machinery</x:v>
      </x:c>
      <x:c r="L84" t="str">
        <x:v>Boatbuilding Materials &amp; Machinery</x:v>
      </x:c>
      <x:c r="M84" t="str">
        <x:v>Large high-performance composite structures. CDK Technologies is a French company specializing in large high-performance composite structures. Since 1984, it has supported offshore racing, luxury yachts, and custom projects by combining expertise, precision, and in-house production. CDK ensures reliability, quality, and innovation in every project, making it a trusted partner for sailors, designers, and owners worldwide.</x:v>
      </x:c>
      <x:c r="N84" t="str">
        <x:v>Not confirmed</x:v>
      </x:c>
      <x:c r="O84" t="str"/>
      <x:c r="P84" t="str"/>
      <x:c r="Q84"/>
      <x:c r="R84" s="1"/>
      <x:c r="S84" s="1"/>
      <x:c r="T84" s="1"/>
      <x:c r="U84" t="str"/>
      <x:c r="V84"/>
      <x:c r="W84" t="str">
        <x:v>No reliable public turnover/profit figure found</x:v>
      </x:c>
      <x:c r="X84" t="str">
        <x:v>Global / international</x:v>
      </x:c>
      <x:c r="Y84" t="str"/>
      <x:c r="Z84" t="str"/>
      <x:c r="AA84" t="str"/>
      <x:c r="AB84" t="str"/>
      <x:c r="AC84" t="str">
        <x:v>https://www.cdk-technologies.com</x:v>
      </x:c>
      <x:c r="AD84" t="str">
        <x:v>40 Rue Ingénieur Verrière 56100 LORIENT France</x:v>
      </x:c>
      <x:c r="AE84" t="str">
        <x:v>10.717</x:v>
      </x:c>
      <x:c r="AF84" t="str">
        <x:v>Detailed profile and source checks complete</x:v>
      </x:c>
      <x:c r="AG84" s="2" t="n">
        <x:v>46260</x:v>
      </x:c>
      <x:c r="AH84" t="str">
        <x:v>No</x:v>
      </x:c>
      <x:c r="AI84" t="str">
        <x:v>https://www.metstrade.com/products-and-services/cdk-technologies</x:v>
      </x:c>
    </x:row>
    <x:row r="85">
      <x:c r="A85" t="str">
        <x:v>IBI-0084</x:v>
      </x:c>
      <x:c r="B85" t="str">
        <x:v>Celsus UK Limited</x:v>
      </x:c>
      <x:c r="C85" t="str"/>
      <x:c r="D85" t="str">
        <x:v>United Kingdom</x:v>
      </x:c>
      <x:c r="E85" t="str">
        <x:v>GB</x:v>
      </x:c>
      <x:c r="F85" t="str">
        <x:v>United Kingdom</x:v>
      </x:c>
      <x:c r="G85" t="str">
        <x:v>POOLE Dorset</x:v>
      </x:c>
      <x:c r="H85" t="str">
        <x:v>Distributor</x:v>
      </x:c>
      <x:c r="I85" t="str"/>
      <x:c r="J85" t="str">
        <x:v>High</x:v>
      </x:c>
      <x:c r="K85" t="str">
        <x:v>AV</x:v>
      </x:c>
      <x:c r="L85" t="str">
        <x:v>Electrical components; Composite cloths &amp; reinforcements; Insulation materials; Marine fabrics &amp; related materials; Antennas &amp; accessories; Music &amp; audio-visual systems &amp; accessories</x:v>
      </x:c>
      <x:c r="M85" t="str">
        <x:v>European distributor; marine audio &amp; noise control CELSUS is an award-winning ISO9001 distribution company based in the UK with over 22 years heritage. Service and quality driven with an ethos to ‘deliver enjoyment’ through distribution of leading brands to the auto and marine sectors. Celsus will present DYNAMAT noise &amp; heat control on their booth 01-531 and support KICKER Marine Audio on booth 12.813. CELSUS have an extensive range of own brand accessories and antennas.</x:v>
      </x:c>
      <x:c r="N85" t="str">
        <x:v>Not confirmed</x:v>
      </x:c>
      <x:c r="O85" t="str"/>
      <x:c r="P85" t="str"/>
      <x:c r="Q85"/>
      <x:c r="R85" s="1"/>
      <x:c r="S85" s="1"/>
      <x:c r="T85" s="1"/>
      <x:c r="U85" t="str"/>
      <x:c r="V85"/>
      <x:c r="W85" t="str">
        <x:v>No reliable public turnover/profit figure found</x:v>
      </x:c>
      <x:c r="X85" t="str">
        <x:v>Europe; Europe; Middle East</x:v>
      </x:c>
      <x:c r="Y85" t="str"/>
      <x:c r="Z85" t="str"/>
      <x:c r="AA85" t="str"/>
      <x:c r="AB85" t="str"/>
      <x:c r="AC85" t="str">
        <x:v>https://www.celsusgroup.net</x:v>
      </x:c>
      <x:c r="AD85" t="str">
        <x:v>The Alpha Centre, Upton Road 6 BH17 7AG POOLE Dorset United Kingdom</x:v>
      </x:c>
      <x:c r="AE85" t="str">
        <x:v>01.531</x:v>
      </x:c>
      <x:c r="AF85" t="str">
        <x:v>Detailed profile and source checks complete</x:v>
      </x:c>
      <x:c r="AG85" s="2" t="n">
        <x:v>46260</x:v>
      </x:c>
      <x:c r="AH85" t="str">
        <x:v>No</x:v>
      </x:c>
      <x:c r="AI85" t="str">
        <x:v>https://www.metstrade.com/products-and-services/celsus-uk-limited</x:v>
      </x:c>
    </x:row>
    <x:row r="86">
      <x:c r="A86" t="str">
        <x:v>IBI-0085</x:v>
      </x:c>
      <x:c r="B86" t="str">
        <x:v>Cerbone Components S.r.l.</x:v>
      </x:c>
      <x:c r="C86" t="str"/>
      <x:c r="D86" t="str">
        <x:v>Italy</x:v>
      </x:c>
      <x:c r="E86" t="str">
        <x:v>IT</x:v>
      </x:c>
      <x:c r="F86" t="str">
        <x:v>Italy</x:v>
      </x:c>
      <x:c r="G86" t="str">
        <x:v>POZZUOLI Napoli</x:v>
      </x:c>
      <x:c r="H86" t="str">
        <x:v>Equipment manufacturer</x:v>
      </x:c>
      <x:c r="I86" t="str"/>
      <x:c r="J86" t="str">
        <x:v>Low – review recommended</x:v>
      </x:c>
      <x:c r="K86" t="str">
        <x:v>Other marine equipment</x:v>
      </x:c>
      <x:c r="L86" t="str">
        <x:v>Other marine equipment</x:v>
      </x:c>
      <x:c r="M86" t="str">
        <x:v>Marine-sector company classified under Other marine equipment.</x:v>
      </x:c>
      <x:c r="N86" t="str">
        <x:v>Not confirmed</x:v>
      </x:c>
      <x:c r="O86" t="str"/>
      <x:c r="P86" t="str"/>
      <x:c r="Q86"/>
      <x:c r="R86" s="1"/>
      <x:c r="S86" s="1"/>
      <x:c r="T86" s="1"/>
      <x:c r="U86" t="str"/>
      <x:c r="V86"/>
      <x:c r="W86" t="str">
        <x:v>No reliable public turnover/profit figure found</x:v>
      </x:c>
      <x:c r="X86" t="str">
        <x:v>Italy</x:v>
      </x:c>
      <x:c r="Y86" t="str"/>
      <x:c r="Z86" t="str"/>
      <x:c r="AA86" t="str"/>
      <x:c r="AB86" t="str"/>
      <x:c r="AC86" t="str">
        <x:v>https://cerbone.srl</x:v>
      </x:c>
      <x:c r="AD86" t="str">
        <x:v>II Traversa Pisciarelli 1B 80078 POZZUOLI Napoli Italy</x:v>
      </x:c>
      <x:c r="AE86" t="str">
        <x:v>12.833</x:v>
      </x:c>
      <x:c r="AF86" t="str">
        <x:v>Detailed profile and source checks complete</x:v>
      </x:c>
      <x:c r="AG86" s="2" t="n">
        <x:v>46260</x:v>
      </x:c>
      <x:c r="AH86" t="str">
        <x:v>No</x:v>
      </x:c>
      <x:c r="AI86" t="str">
        <x:v>https://www.metstrade.com/products-and-services/cerbone-components-s-r-l</x:v>
      </x:c>
    </x:row>
    <x:row r="87">
      <x:c r="A87" t="str">
        <x:v>IBI-0086</x:v>
      </x:c>
      <x:c r="B87" t="str">
        <x:v>Chafe-Pro</x:v>
      </x:c>
      <x:c r="C87" t="str"/>
      <x:c r="D87" t="str">
        <x:v>United States</x:v>
      </x:c>
      <x:c r="E87" t="str">
        <x:v>US</x:v>
      </x:c>
      <x:c r="F87" t="str">
        <x:v>United States</x:v>
      </x:c>
      <x:c r="G87" t="str">
        <x:v>Burlington North Carolina</x:v>
      </x:c>
      <x:c r="H87" t="str">
        <x:v>Equipment manufacturer</x:v>
      </x:c>
      <x:c r="I87" t="str"/>
      <x:c r="J87" t="str">
        <x:v>Medium</x:v>
      </x:c>
      <x:c r="K87" t="str">
        <x:v>Deck hardware</x:v>
      </x:c>
      <x:c r="L87" t="str">
        <x:v>Anchoring, Docking Equipment; Boat Care, Chemicals, Coatings, Maintenance; Boat Covers and Canvas; Deck Hardware / Rigging; Hydraulic Systems</x:v>
      </x:c>
      <x:c r="M87" t="str">
        <x:v>Manufacturer of Chafe-Pro chafing gear Chafe-Pro®, globally recognized as the leading manufacturer of removable chafe-abrasion protection systems, provides solutions to all areas of the marine industry including a retail program for the recreational market. From our signature premium sheepskin Wooly® chafe guards, newly crafted Fender Hooks, &amp; other quality products make Chafe-Pro the premier manufacturer of mooring products. Chafe-Pro products will outlast &amp; outperform all other removable anti-chafe protection devices.</x:v>
      </x:c>
      <x:c r="N87" t="str">
        <x:v>Not confirmed</x:v>
      </x:c>
      <x:c r="O87" t="str"/>
      <x:c r="P87" t="str"/>
      <x:c r="Q87"/>
      <x:c r="R87" s="1"/>
      <x:c r="S87" s="1"/>
      <x:c r="T87" s="1"/>
      <x:c r="U87" t="str"/>
      <x:c r="V87"/>
      <x:c r="W87" t="str">
        <x:v>No reliable public turnover/profit figure found</x:v>
      </x:c>
      <x:c r="X87" t="str">
        <x:v>Global / international</x:v>
      </x:c>
      <x:c r="Y87" t="str"/>
      <x:c r="Z87" t="str"/>
      <x:c r="AA87" t="str"/>
      <x:c r="AB87" t="str"/>
      <x:c r="AC87" t="str">
        <x:v>https://www.chafepro.com</x:v>
      </x:c>
      <x:c r="AD87" t="str">
        <x:v>2041 Anthony Rd 27215 Burlington North Carolina United States</x:v>
      </x:c>
      <x:c r="AE87" t="str">
        <x:v>08.763</x:v>
      </x:c>
      <x:c r="AF87" t="str">
        <x:v>Detailed profile and source checks complete</x:v>
      </x:c>
      <x:c r="AG87" s="2" t="n">
        <x:v>46260</x:v>
      </x:c>
      <x:c r="AH87" t="str">
        <x:v>No</x:v>
      </x:c>
      <x:c r="AI87" t="str">
        <x:v>https://www.metstrade.com/products-and-services/chafe-pro</x:v>
      </x:c>
    </x:row>
    <x:row r="88">
      <x:c r="A88" t="str">
        <x:v>IBI-0087</x:v>
      </x:c>
      <x:c r="B88" t="str">
        <x:v>Channel 28 Ltd</x:v>
      </x:c>
      <x:c r="C88" t="str"/>
      <x:c r="D88" t="str">
        <x:v>United Kingdom</x:v>
      </x:c>
      <x:c r="E88" t="str">
        <x:v>GB</x:v>
      </x:c>
      <x:c r="F88" t="str">
        <x:v>United Kingdom</x:v>
      </x:c>
      <x:c r="G88" t="str">
        <x:v>Horsham West Sussex</x:v>
      </x:c>
      <x:c r="H88" t="str">
        <x:v>Equipment manufacturer</x:v>
      </x:c>
      <x:c r="I88" t="str"/>
      <x:c r="J88" t="str">
        <x:v>Medium</x:v>
      </x:c>
      <x:c r="K88" t="str">
        <x:v>AV</x:v>
      </x:c>
      <x:c r="L88" t="str">
        <x:v>AIS systems; Antennas &amp; accessories; GPS receivers; HF radios - mounted; Integrated navigation system; Intercom systems</x:v>
      </x:c>
      <x:c r="M88" t="str">
        <x:v>An engineering and software development company Channel 28 Ltd delivers custom communication solutions across the marine industry as well as the audio-visual and broadcast sectors. Our tailored products and system solutions, built using TETRA or DMR ensuring secure crew communications over licensed frequencies. They ensure compliant, secure crew communications with digital clarity, GPS functionality, radio-to-radio group calling, and the capability for multi-vessel communication. Integration with onboard alarming systems is also available.</x:v>
      </x:c>
      <x:c r="N88" t="str">
        <x:v>Not confirmed</x:v>
      </x:c>
      <x:c r="O88" t="str"/>
      <x:c r="P88" t="str"/>
      <x:c r="Q88"/>
      <x:c r="R88" s="1"/>
      <x:c r="S88" s="1"/>
      <x:c r="T88" s="1"/>
      <x:c r="U88" t="str"/>
      <x:c r="V88"/>
      <x:c r="W88" t="str">
        <x:v>No reliable public turnover/profit figure found</x:v>
      </x:c>
      <x:c r="X88" t="str">
        <x:v>Europe; North America</x:v>
      </x:c>
      <x:c r="Y88" t="str"/>
      <x:c r="Z88" t="str"/>
      <x:c r="AA88" t="str"/>
      <x:c r="AB88" t="str"/>
      <x:c r="AC88" t="str">
        <x:v>https://www.channel28.co.uk</x:v>
      </x:c>
      <x:c r="AD88" t="str">
        <x:v>Unit 11 New House Business Centre Old Crawley Road Faygate RH12 4RU Horsham West Sussex United Kingdom</x:v>
      </x:c>
      <x:c r="AE88" t="str">
        <x:v>08.331</x:v>
      </x:c>
      <x:c r="AF88" t="str">
        <x:v>Detailed profile and source checks complete</x:v>
      </x:c>
      <x:c r="AG88" s="2" t="n">
        <x:v>46260</x:v>
      </x:c>
      <x:c r="AH88" t="str">
        <x:v>No</x:v>
      </x:c>
      <x:c r="AI88" t="str">
        <x:v>https://www.metstrade.com/products-and-services/channel-28-ltd</x:v>
      </x:c>
    </x:row>
    <x:row r="89">
      <x:c r="A89" t="str">
        <x:v>IBI-0088</x:v>
      </x:c>
      <x:c r="B89" t="str">
        <x:v>Chongqing Lidong Technology Co., Ltd.</x:v>
      </x:c>
      <x:c r="C89" t="str"/>
      <x:c r="D89" t="str">
        <x:v>China</x:v>
      </x:c>
      <x:c r="E89" t="str">
        <x:v>CN</x:v>
      </x:c>
      <x:c r="F89" t="str">
        <x:v>China</x:v>
      </x:c>
      <x:c r="G89" t="str">
        <x:v>Chongqing</x:v>
      </x:c>
      <x:c r="H89" t="str">
        <x:v>Equipment manufacturer</x:v>
      </x:c>
      <x:c r="I89" t="str"/>
      <x:c r="J89" t="str">
        <x:v>Medium</x:v>
      </x:c>
      <x:c r="K89" t="str">
        <x:v>Generators and Power management</x:v>
      </x:c>
      <x:c r="L89" t="str">
        <x:v>Hardware; Fuel tanks - portable; Oil change systems</x:v>
      </x:c>
      <x:c r="M89" t="str">
        <x:v>Jerrycan, marine tank, outdoor products factory Lidong Technology is a high-tech enterprise that integrates design, production, sales and services. The product range including Portable generator Fuel tanks, portable oil drums, marine outboard fuel tanks, outdoor leisure products, and mobile refueling equipment. The products have been popular in Europe, America, Asia etc., for many years.</x:v>
      </x:c>
      <x:c r="N89" t="str">
        <x:v>Not confirmed</x:v>
      </x:c>
      <x:c r="O89" t="str"/>
      <x:c r="P89" t="str"/>
      <x:c r="Q89"/>
      <x:c r="R89" s="1"/>
      <x:c r="S89" s="1"/>
      <x:c r="T89" s="1"/>
      <x:c r="U89" t="str"/>
      <x:c r="V89"/>
      <x:c r="W89" t="str">
        <x:v>No reliable public turnover/profit figure found</x:v>
      </x:c>
      <x:c r="X89" t="str">
        <x:v>Europe; Asia-Pacific; Europe; Asia</x:v>
      </x:c>
      <x:c r="Y89" t="str"/>
      <x:c r="Z89" t="str"/>
      <x:c r="AA89" t="str"/>
      <x:c r="AB89" t="str"/>
      <x:c r="AC89" t="str">
        <x:v>https://www.lidg-fueltank.com</x:v>
      </x:c>
      <x:c r="AD89" t="str">
        <x:v>No 7 Longjiang Road, Pulv Street, Tongliang District 402560 Chongqing Chongqing China</x:v>
      </x:c>
      <x:c r="AE89" t="str">
        <x:v>05.572</x:v>
      </x:c>
      <x:c r="AF89" t="str">
        <x:v>Detailed profile and source checks complete</x:v>
      </x:c>
      <x:c r="AG89" s="2" t="n">
        <x:v>46260</x:v>
      </x:c>
      <x:c r="AH89" t="str">
        <x:v>No</x:v>
      </x:c>
      <x:c r="AI89" t="str">
        <x:v>https://www.metstrade.com/products-and-services/chongqing-lidong-technology-co-ltd</x:v>
      </x:c>
    </x:row>
    <x:row r="90">
      <x:c r="A90" t="str">
        <x:v>IBI-0089</x:v>
      </x:c>
      <x:c r="B90" t="str">
        <x:v>Clamcleats Ltd</x:v>
      </x:c>
      <x:c r="C90" t="str"/>
      <x:c r="D90" t="str">
        <x:v>United Kingdom</x:v>
      </x:c>
      <x:c r="E90" t="str">
        <x:v>GB</x:v>
      </x:c>
      <x:c r="F90" t="str">
        <x:v>United Kingdom</x:v>
      </x:c>
      <x:c r="G90" t="str">
        <x:v>Welwyn Garden City Hertfordshire</x:v>
      </x:c>
      <x:c r="H90" t="str">
        <x:v>Equipment manufacturer</x:v>
      </x:c>
      <x:c r="I90" t="str"/>
      <x:c r="J90" t="str">
        <x:v>Medium</x:v>
      </x:c>
      <x:c r="K90" t="str">
        <x:v>Boatbuilding Materials &amp; Machinery</x:v>
      </x:c>
      <x:c r="L90" t="str">
        <x:v>Deck Hardware / Rigging</x:v>
      </x:c>
      <x:c r="M90" t="str">
        <x:v>Clamcleats Limited - Performance Rope Holding Clamcleats Limited design and manufacture cleats to hold ropes up to 16mm (5/8") used for dinghies, sailboats, catamarans, kayaks, windsurfing and kitesurfing. Over 50 years of experience in manufacturing rope holding devices allows us to develop custom solutions to suit a given application. Our knowledge of marine and engineering grade plastics and die casting also allows us to offer trade manufacturing services. All of our plastic and aluminium cleats are manufactured in the United Kingdom.</x:v>
      </x:c>
      <x:c r="N90" t="str">
        <x:v>Not confirmed</x:v>
      </x:c>
      <x:c r="O90" t="str"/>
      <x:c r="P90" t="str"/>
      <x:c r="Q90"/>
      <x:c r="R90" s="1"/>
      <x:c r="S90" s="1"/>
      <x:c r="T90" s="1"/>
      <x:c r="U90" t="str"/>
      <x:c r="V90"/>
      <x:c r="W90" t="str">
        <x:v>No reliable public turnover/profit figure found</x:v>
      </x:c>
      <x:c r="X90" t="str">
        <x:v>United Kingdom</x:v>
      </x:c>
      <x:c r="Y90" t="str"/>
      <x:c r="Z90" t="str"/>
      <x:c r="AA90" t="str"/>
      <x:c r="AB90" t="str"/>
      <x:c r="AC90" t="str">
        <x:v>https://www.clamcleat.com</x:v>
      </x:c>
      <x:c r="AD90" t="str">
        <x:v>Watchmead AL7 1AP Welwyn Garden City Hertfordshire United Kingdom</x:v>
      </x:c>
      <x:c r="AE90" t="str">
        <x:v>02.531</x:v>
      </x:c>
      <x:c r="AF90" t="str">
        <x:v>Detailed profile and source checks complete</x:v>
      </x:c>
      <x:c r="AG90" s="2" t="n">
        <x:v>46260</x:v>
      </x:c>
      <x:c r="AH90" t="str">
        <x:v>No</x:v>
      </x:c>
      <x:c r="AI90" t="str">
        <x:v>https://www.metstrade.com/products-and-services/clamcleats-ltd</x:v>
      </x:c>
    </x:row>
    <x:row r="91">
      <x:c r="A91" t="str">
        <x:v>IBI-0090</x:v>
      </x:c>
      <x:c r="B91" t="str">
        <x:v>Clion-Marine / Eberca B.V.</x:v>
      </x:c>
      <x:c r="C91" t="str"/>
      <x:c r="D91" t="str">
        <x:v>Netherlands</x:v>
      </x:c>
      <x:c r="E91" t="str">
        <x:v>NL</x:v>
      </x:c>
      <x:c r="F91" t="str">
        <x:v>Netherlands</x:v>
      </x:c>
      <x:c r="G91" t="str">
        <x:v>Numansdorp</x:v>
      </x:c>
      <x:c r="H91" t="str">
        <x:v>Equipment manufacturer</x:v>
      </x:c>
      <x:c r="I91" t="str"/>
      <x:c r="J91" t="str">
        <x:v>Medium</x:v>
      </x:c>
      <x:c r="K91" t="str">
        <x:v>Airconditioning &amp; Heating</x:v>
      </x:c>
      <x:c r="L91" t="str">
        <x:v>Cooling and Exhaust Systems; Plumbing; Ventilation</x:v>
      </x:c>
      <x:c r="M91" t="str">
        <x:v>Supplier / Producer Marine Climate Systems Producer of Clion Marine airconditioning systems. Clion Marine is a line, high quality marine airconditioning systems based on inverter technology. In our product range you will find: self-contained units up to 30.000 BTU and Chillers units up to 270.000 BTU. All equipment can communicate with external monitoring systems.</x:v>
      </x:c>
      <x:c r="N91" t="str">
        <x:v>Not confirmed</x:v>
      </x:c>
      <x:c r="O91" t="str"/>
      <x:c r="P91" t="str"/>
      <x:c r="Q91"/>
      <x:c r="R91" s="1"/>
      <x:c r="S91" s="1"/>
      <x:c r="T91" s="1"/>
      <x:c r="U91" t="str"/>
      <x:c r="V91"/>
      <x:c r="W91" t="str">
        <x:v>No reliable public turnover/profit figure found</x:v>
      </x:c>
      <x:c r="X91" t="str">
        <x:v>Netherlands</x:v>
      </x:c>
      <x:c r="Y91" t="str"/>
      <x:c r="Z91" t="str"/>
      <x:c r="AA91" t="str"/>
      <x:c r="AB91" t="str"/>
      <x:c r="AC91" t="str">
        <x:v>https://www.clion-marine.com</x:v>
      </x:c>
      <x:c r="AD91" t="str">
        <x:v>Marconistraat 2 3281 NB Numansdorp Netherlands</x:v>
      </x:c>
      <x:c r="AE91" t="str">
        <x:v>01.415</x:v>
      </x:c>
      <x:c r="AF91" t="str">
        <x:v>Detailed profile and source checks complete</x:v>
      </x:c>
      <x:c r="AG91" s="2" t="n">
        <x:v>46260</x:v>
      </x:c>
      <x:c r="AH91" t="str">
        <x:v>No</x:v>
      </x:c>
      <x:c r="AI91" t="str">
        <x:v>https://www.metstrade.com/products-and-services/clion-marine-eberca-b-v</x:v>
      </x:c>
    </x:row>
    <x:row r="92">
      <x:c r="A92" t="str">
        <x:v>IBI-0091</x:v>
      </x:c>
      <x:c r="B92" t="str">
        <x:v>CM Hammar AB</x:v>
      </x:c>
      <x:c r="C92" t="str"/>
      <x:c r="D92" t="str">
        <x:v>Sweden</x:v>
      </x:c>
      <x:c r="E92" t="str">
        <x:v>SE</x:v>
      </x:c>
      <x:c r="F92" t="str">
        <x:v>Sweden</x:v>
      </x:c>
      <x:c r="G92" t="str">
        <x:v>Västra Frölunda</x:v>
      </x:c>
      <x:c r="H92" t="str">
        <x:v>Equipment manufacturer</x:v>
      </x:c>
      <x:c r="I92" t="str"/>
      <x:c r="J92" t="str">
        <x:v>Medium</x:v>
      </x:c>
      <x:c r="K92" t="str">
        <x:v>Navigation</x:v>
      </x:c>
      <x:c r="L92" t="str">
        <x:v>Bilge pump systems &amp; bilge filters; Emergency antennas; Engine room ventilation shut-off systems; EPIRBs; Fire extinguishers; Firefighting systems</x:v>
      </x:c>
      <x:c r="M92" t="str">
        <x:v>Marine-sector supplier with published product categories including Bilge pump systems &amp; bilge filters, Emergency antennas, Engine room ventilation shut-off systems, EPIRBs.</x:v>
      </x:c>
      <x:c r="N92" t="str">
        <x:v>Not confirmed</x:v>
      </x:c>
      <x:c r="O92" t="str"/>
      <x:c r="P92" t="str"/>
      <x:c r="Q92"/>
      <x:c r="R92" s="1"/>
      <x:c r="S92" s="1"/>
      <x:c r="T92" s="1"/>
      <x:c r="U92" t="str"/>
      <x:c r="V92"/>
      <x:c r="W92" t="str">
        <x:v>No reliable public turnover/profit figure found</x:v>
      </x:c>
      <x:c r="X92" t="str">
        <x:v>North America; Africa</x:v>
      </x:c>
      <x:c r="Y92" t="str"/>
      <x:c r="Z92" t="str"/>
      <x:c r="AA92" t="str"/>
      <x:c r="AB92" t="str"/>
      <x:c r="AC92" t="str">
        <x:v>https://www.cmhammar.com</x:v>
      </x:c>
      <x:c r="AD92" t="str">
        <x:v>August Barks Gata 15 421 32 Västra Frölunda Sweden</x:v>
      </x:c>
      <x:c r="AE92" t="str">
        <x:v>05.511</x:v>
      </x:c>
      <x:c r="AF92" t="str">
        <x:v>Detailed profile and source checks complete</x:v>
      </x:c>
      <x:c r="AG92" s="2" t="n">
        <x:v>46260</x:v>
      </x:c>
      <x:c r="AH92" t="str">
        <x:v>No</x:v>
      </x:c>
      <x:c r="AI92" t="str">
        <x:v>https://www.metstrade.com/products-and-services/cm-hammar-ab</x:v>
      </x:c>
    </x:row>
    <x:row r="93">
      <x:c r="A93" t="str">
        <x:v>IBI-0092</x:v>
      </x:c>
      <x:c r="B93" t="str">
        <x:v>CO.FE.ME. Exhaust Systems S.r.l.</x:v>
      </x:c>
      <x:c r="C93" t="str"/>
      <x:c r="D93" t="str">
        <x:v>Italy</x:v>
      </x:c>
      <x:c r="E93" t="str">
        <x:v>IT</x:v>
      </x:c>
      <x:c r="F93" t="str">
        <x:v>Italy</x:v>
      </x:c>
      <x:c r="G93" t="str">
        <x:v>Arluno Milano</x:v>
      </x:c>
      <x:c r="H93" t="str">
        <x:v>Boatbuilder</x:v>
      </x:c>
      <x:c r="I93" t="str"/>
      <x:c r="J93" t="str">
        <x:v>High</x:v>
      </x:c>
      <x:c r="K93" t="str">
        <x:v>Inboard engines</x:v>
      </x:c>
      <x:c r="L93" t="str">
        <x:v>Cooling and Exhaust Systems; Gas Installations; Insulation</x:v>
      </x:c>
      <x:c r="M93" t="str">
        <x:v>Industry leader in marine engine exhaust solutions For over 30 years, the CO.FE.ME. Exhaust Systems team has been synonymous with excellence in the recreational, military, and commercial marine sectors. Specializing in gas exhaust system and refitting, we are the ideal partner for yacht owners, shipyards, and industry professionals seeking reliability, expertise, and tailor-made service.Our work always begins with listening. Every project is preceded by a detailed and professional technical analysis .</x:v>
      </x:c>
      <x:c r="N93" t="str">
        <x:v>Not confirmed</x:v>
      </x:c>
      <x:c r="O93" t="str"/>
      <x:c r="P93" t="str"/>
      <x:c r="Q93"/>
      <x:c r="R93" s="1"/>
      <x:c r="S93" s="1"/>
      <x:c r="T93" s="1"/>
      <x:c r="U93" t="str"/>
      <x:c r="V93"/>
      <x:c r="W93" t="str">
        <x:v>No reliable public turnover/profit figure found</x:v>
      </x:c>
      <x:c r="X93" t="str">
        <x:v>Italy</x:v>
      </x:c>
      <x:c r="Y93" t="str"/>
      <x:c r="Z93" t="str"/>
      <x:c r="AA93" t="str"/>
      <x:c r="AB93" t="str"/>
      <x:c r="AC93" t="str">
        <x:v>https://www.cofeme.eu</x:v>
      </x:c>
      <x:c r="AD93" t="str">
        <x:v>Via Gioacchino Rossini 22 20004 Arluno Milano Italy</x:v>
      </x:c>
      <x:c r="AE93" t="str">
        <x:v>08.412</x:v>
      </x:c>
      <x:c r="AF93" t="str">
        <x:v>Detailed profile and source checks complete</x:v>
      </x:c>
      <x:c r="AG93" s="2" t="n">
        <x:v>46260</x:v>
      </x:c>
      <x:c r="AH93" t="str">
        <x:v>No</x:v>
      </x:c>
      <x:c r="AI93" t="str">
        <x:v>https://www.metstrade.com/products-and-services/co-fe-me-exhaust-systems-s-r-l</x:v>
      </x:c>
    </x:row>
    <x:row r="94">
      <x:c r="A94" t="str">
        <x:v>IBI-0093</x:v>
      </x:c>
      <x:c r="B94" t="str">
        <x:v>COMILEGNO</x:v>
      </x:c>
      <x:c r="C94" t="str"/>
      <x:c r="D94" t="str">
        <x:v>Italy</x:v>
      </x:c>
      <x:c r="E94" t="str">
        <x:v>IT</x:v>
      </x:c>
      <x:c r="F94" t="str">
        <x:v>Italy</x:v>
      </x:c>
      <x:c r="G94" t="str">
        <x:v>RIVIGNANO TEOR (UD)</x:v>
      </x:c>
      <x:c r="H94" t="str">
        <x:v>Equipment manufacturer</x:v>
      </x:c>
      <x:c r="I94" t="str"/>
      <x:c r="J94" t="str">
        <x:v>Low – review recommended</x:v>
      </x:c>
      <x:c r="K94" t="str">
        <x:v>Other marine equipment</x:v>
      </x:c>
      <x:c r="L94" t="str">
        <x:v>Other marine equipment</x:v>
      </x:c>
      <x:c r="M94" t="str">
        <x:v>TIMBER SUPPLIERS SINCE MORE THAN 40 YEARS Comilegno srl has more than 40 years of experience and deep knowledge in the sector of exotic timber-mostly on Teak, the material for which the company is well-known in the international shipbuilding industry. After a first selection, Comilegno srl produces all manufactured products for interior and exterior fitting out of yachts, valuable manufactured products complying with the highest quality standards the maritime industry requires.</x:v>
      </x:c>
      <x:c r="N94" t="str">
        <x:v>Not confirmed</x:v>
      </x:c>
      <x:c r="O94" t="str"/>
      <x:c r="P94" t="str"/>
      <x:c r="Q94"/>
      <x:c r="R94" s="1"/>
      <x:c r="S94" s="1"/>
      <x:c r="T94" s="1"/>
      <x:c r="U94" t="str"/>
      <x:c r="V94"/>
      <x:c r="W94" t="str">
        <x:v>No reliable public turnover/profit figure found</x:v>
      </x:c>
      <x:c r="X94" t="str">
        <x:v>Global / international</x:v>
      </x:c>
      <x:c r="Y94" t="str"/>
      <x:c r="Z94" t="str"/>
      <x:c r="AA94" t="str"/>
      <x:c r="AB94" t="str"/>
      <x:c r="AC94" t="str"/>
      <x:c r="AD94" t="str">
        <x:v>Via Belvedere 30 33061 RIVIGNANO TEOR (UD) Italy</x:v>
      </x:c>
      <x:c r="AE94" t="str">
        <x:v>11.213</x:v>
      </x:c>
      <x:c r="AF94" t="str">
        <x:v>Detailed profile and source checks complete</x:v>
      </x:c>
      <x:c r="AG94" s="2" t="n">
        <x:v>46260</x:v>
      </x:c>
      <x:c r="AH94" t="str">
        <x:v>No</x:v>
      </x:c>
      <x:c r="AI94" t="str">
        <x:v>https://www.metstrade.com/products-and-services/comilegno</x:v>
      </x:c>
    </x:row>
    <x:row r="95">
      <x:c r="A95" t="str">
        <x:v>IBI-0094</x:v>
      </x:c>
      <x:c r="B95" t="str">
        <x:v>COMPACFOAM GmbH</x:v>
      </x:c>
      <x:c r="C95" t="str"/>
      <x:c r="D95" t="str">
        <x:v>Austria</x:v>
      </x:c>
      <x:c r="E95" t="str">
        <x:v>AT</x:v>
      </x:c>
      <x:c r="F95" t="str">
        <x:v>Austria</x:v>
      </x:c>
      <x:c r="G95" t="str">
        <x:v>Wolkersdorf</x:v>
      </x:c>
      <x:c r="H95" t="str">
        <x:v>Equipment manufacturer</x:v>
      </x:c>
      <x:c r="I95" t="str"/>
      <x:c r="J95" t="str">
        <x:v>Low – review recommended</x:v>
      </x:c>
      <x:c r="K95" t="str">
        <x:v>Other marine equipment</x:v>
      </x:c>
      <x:c r="L95" t="str">
        <x:v>Other marine equipment</x:v>
      </x:c>
      <x:c r="M95" t="str">
        <x:v>Marine-sector company classified under Other marine equipment.</x:v>
      </x:c>
      <x:c r="N95" t="str">
        <x:v>Not confirmed</x:v>
      </x:c>
      <x:c r="O95" t="str"/>
      <x:c r="P95" t="str"/>
      <x:c r="Q95"/>
      <x:c r="R95" s="1"/>
      <x:c r="S95" s="1"/>
      <x:c r="T95" s="1"/>
      <x:c r="U95" t="str"/>
      <x:c r="V95"/>
      <x:c r="W95" t="str">
        <x:v>No reliable public turnover/profit figure found</x:v>
      </x:c>
      <x:c r="X95" t="str">
        <x:v>Austria</x:v>
      </x:c>
      <x:c r="Y95" t="str"/>
      <x:c r="Z95" t="str"/>
      <x:c r="AA95" t="str"/>
      <x:c r="AB95" t="str"/>
      <x:c r="AC95" t="str">
        <x:v>https://compacfoam.com</x:v>
      </x:c>
      <x:c r="AD95" t="str">
        <x:v>Resselstrasse 7-11 2120 Wolkersdorf Austria</x:v>
      </x:c>
      <x:c r="AE95" t="str">
        <x:v>11.114</x:v>
      </x:c>
      <x:c r="AF95" t="str">
        <x:v>Detailed profile and source checks complete</x:v>
      </x:c>
      <x:c r="AG95" s="2" t="n">
        <x:v>46260</x:v>
      </x:c>
      <x:c r="AH95" t="str">
        <x:v>No</x:v>
      </x:c>
      <x:c r="AI95" t="str">
        <x:v>https://www.metstrade.com/products-and-services/compacfoam-gmbh</x:v>
      </x:c>
    </x:row>
    <x:row r="96">
      <x:c r="A96" t="str">
        <x:v>IBI-0095</x:v>
      </x:c>
      <x:c r="B96" t="str">
        <x:v>Conectra OÜ</x:v>
      </x:c>
      <x:c r="C96" t="str"/>
      <x:c r="D96" t="str">
        <x:v>Estonia</x:v>
      </x:c>
      <x:c r="E96" t="str">
        <x:v>EE</x:v>
      </x:c>
      <x:c r="F96" t="str">
        <x:v>Estonia</x:v>
      </x:c>
      <x:c r="G96" t="str">
        <x:v>TARTUMAA</x:v>
      </x:c>
      <x:c r="H96" t="str">
        <x:v>Marine service provider</x:v>
      </x:c>
      <x:c r="I96" t="str"/>
      <x:c r="J96" t="str">
        <x:v>Medium</x:v>
      </x:c>
      <x:c r="K96" t="str">
        <x:v>Soft furnishings</x:v>
      </x:c>
      <x:c r="L96" t="str">
        <x:v>Soft furnishings; Ropes, rigging &amp; sails</x:v>
      </x:c>
      <x:c r="M96" t="str">
        <x:v>Industrial sewing/upholstery/ Conectra specializes in high-quality industrial sewing and upholstery services across a variety of industries, with a strong focus on precision, durability, and custom craftsmanship. Our core expertise lies in the marine sector, where we deliver fully customized solutions for boats — including upholstery, boat covers, and protective gear — all tailored to meet the unique demands of marine environments.</x:v>
      </x:c>
      <x:c r="N96" t="str">
        <x:v>Not confirmed</x:v>
      </x:c>
      <x:c r="O96" t="str"/>
      <x:c r="P96" t="str"/>
      <x:c r="Q96"/>
      <x:c r="R96" s="1"/>
      <x:c r="S96" s="1"/>
      <x:c r="T96" s="1"/>
      <x:c r="U96" t="str"/>
      <x:c r="V96"/>
      <x:c r="W96" t="str">
        <x:v>No reliable public turnover/profit figure found</x:v>
      </x:c>
      <x:c r="X96" t="str">
        <x:v>Europe</x:v>
      </x:c>
      <x:c r="Y96" t="str"/>
      <x:c r="Z96" t="str"/>
      <x:c r="AA96" t="str"/>
      <x:c r="AB96" t="str"/>
      <x:c r="AC96" t="str">
        <x:v>https://conectra.ee</x:v>
      </x:c>
      <x:c r="AD96" t="str">
        <x:v>Parve tee 3, Kavastu küla, Luunja vald 62204 TARTUMAA Estonia</x:v>
      </x:c>
      <x:c r="AE96" t="str">
        <x:v>03.340</x:v>
      </x:c>
      <x:c r="AF96" t="str">
        <x:v>Detailed profile and source checks complete</x:v>
      </x:c>
      <x:c r="AG96" s="2" t="n">
        <x:v>46260</x:v>
      </x:c>
      <x:c r="AH96" t="str">
        <x:v>No</x:v>
      </x:c>
      <x:c r="AI96" t="str">
        <x:v>https://www.metstrade.com/products-and-services/conectra-ou</x:v>
      </x:c>
    </x:row>
    <x:row r="97">
      <x:c r="A97" t="str">
        <x:v>IBI-0096</x:v>
      </x:c>
      <x:c r="B97" t="str">
        <x:v>Cooney Marine International Ltd.</x:v>
      </x:c>
      <x:c r="C97" t="str"/>
      <x:c r="D97" t="str">
        <x:v>United Kingdom</x:v>
      </x:c>
      <x:c r="E97" t="str">
        <x:v>GB</x:v>
      </x:c>
      <x:c r="F97" t="str">
        <x:v>United Kingdom</x:v>
      </x:c>
      <x:c r="G97" t="str">
        <x:v>KETTERING Northants</x:v>
      </x:c>
      <x:c r="H97" t="str">
        <x:v>Equipment manufacturer</x:v>
      </x:c>
      <x:c r="I97" t="str"/>
      <x:c r="J97" t="str">
        <x:v>Medium</x:v>
      </x:c>
      <x:c r="K97" t="str">
        <x:v>Boatbuilding Materials &amp; Machinery</x:v>
      </x:c>
      <x:c r="L97" t="str">
        <x:v>Boatbuilding Materials and Equipment; Deck Hardware / Rigging; Mounting Equipment</x:v>
      </x:c>
      <x:c r="M97" t="str">
        <x:v>Cooney Marine- Marine Stainless Steel Fabricators Cooney Marine is the UK market leader in marine stainless steel products,with over 48 years experience in the business. With the highest quality of fabrication,machining and polishing backed up with 3D scanning,digitising and design,we offer a full and complete service to the highest of standards. Visit our stand to find examples of our craftsmanship and view our world leading Simpson Davit range proudly made by Cooney marine in Kettering Great Britain.</x:v>
      </x:c>
      <x:c r="N97" t="str">
        <x:v>Not confirmed</x:v>
      </x:c>
      <x:c r="O97" t="str"/>
      <x:c r="P97" t="str"/>
      <x:c r="Q97"/>
      <x:c r="R97" s="1"/>
      <x:c r="S97" s="1"/>
      <x:c r="T97" s="1"/>
      <x:c r="U97" t="str"/>
      <x:c r="V97"/>
      <x:c r="W97" t="str">
        <x:v>No reliable public turnover/profit figure found</x:v>
      </x:c>
      <x:c r="X97" t="str">
        <x:v>Global / international</x:v>
      </x:c>
      <x:c r="Y97" t="str"/>
      <x:c r="Z97" t="str"/>
      <x:c r="AA97" t="str"/>
      <x:c r="AB97" t="str"/>
      <x:c r="AC97" t="str">
        <x:v>https://www.cooneymarine.co.uk</x:v>
      </x:c>
      <x:c r="AD97" t="str">
        <x:v>Telford Way Telford Way Industrial Estate NN16 8UN KETTERING Northants United Kingdom</x:v>
      </x:c>
      <x:c r="AE97" t="str">
        <x:v>01.482</x:v>
      </x:c>
      <x:c r="AF97" t="str">
        <x:v>Detailed profile and source checks complete</x:v>
      </x:c>
      <x:c r="AG97" s="2" t="n">
        <x:v>46260</x:v>
      </x:c>
      <x:c r="AH97" t="str">
        <x:v>No</x:v>
      </x:c>
      <x:c r="AI97" t="str">
        <x:v>https://www.metstrade.com/products-and-services/cooney-marine-international-ltd</x:v>
      </x:c>
    </x:row>
    <x:row r="98">
      <x:c r="A98" t="str">
        <x:v>IBI-0097</x:v>
      </x:c>
      <x:c r="B98" t="str">
        <x:v>CoverWorks Luxury</x:v>
      </x:c>
      <x:c r="C98" t="str"/>
      <x:c r="D98" t="str">
        <x:v>Netherlands</x:v>
      </x:c>
      <x:c r="E98" t="str">
        <x:v>NL</x:v>
      </x:c>
      <x:c r="F98" t="str">
        <x:v>Netherlands</x:v>
      </x:c>
      <x:c r="G98" t="str">
        <x:v>Warmond</x:v>
      </x:c>
      <x:c r="H98" t="str">
        <x:v>Equipment manufacturer</x:v>
      </x:c>
      <x:c r="I98" t="str"/>
      <x:c r="J98" t="str">
        <x:v>Medium</x:v>
      </x:c>
      <x:c r="K98" t="str">
        <x:v>Soft furnishings</x:v>
      </x:c>
      <x:c r="L98" t="str">
        <x:v>Seating; Soft Goods</x:v>
      </x:c>
      <x:c r="M98" t="str">
        <x:v>Luxury softgoods &amp; bespoke seating solutions In the luxury market, the smallest details make the biggest difference. CoverWorks creates bespoke upholstery, softgoods and seating solutions that reflect your brand DNA. Discover our Pilot Seat solutions, from the versatile CW-07 to fully bespoke designs tailored to your vessel. Through our Design, Develop, Deliver approach, we turn your requirements into seating that balances comfort, functionality and aesthetics.</x:v>
      </x:c>
      <x:c r="N98" t="str">
        <x:v>Not confirmed</x:v>
      </x:c>
      <x:c r="O98" t="str"/>
      <x:c r="P98" t="str"/>
      <x:c r="Q98"/>
      <x:c r="R98" s="1"/>
      <x:c r="S98" s="1"/>
      <x:c r="T98" s="1"/>
      <x:c r="U98" t="str"/>
      <x:c r="V98"/>
      <x:c r="W98" t="str">
        <x:v>No reliable public turnover/profit figure found</x:v>
      </x:c>
      <x:c r="X98" t="str">
        <x:v>Netherlands</x:v>
      </x:c>
      <x:c r="Y98" t="str"/>
      <x:c r="Z98" t="str"/>
      <x:c r="AA98" t="str"/>
      <x:c r="AB98" t="str"/>
      <x:c r="AC98" t="str">
        <x:v>https://coverworks.nl/markets/luxury</x:v>
      </x:c>
      <x:c r="AD98" t="str">
        <x:v>Veerpolder 1 D 2361 KV Warmond Netherlands</x:v>
      </x:c>
      <x:c r="AE98" t="str">
        <x:v>08.282</x:v>
      </x:c>
      <x:c r="AF98" t="str">
        <x:v>Detailed profile and source checks complete</x:v>
      </x:c>
      <x:c r="AG98" s="2" t="n">
        <x:v>46260</x:v>
      </x:c>
      <x:c r="AH98" t="str">
        <x:v>No</x:v>
      </x:c>
      <x:c r="AI98" t="str">
        <x:v>https://www.metstrade.com/products-and-services/coverworks-luxury</x:v>
      </x:c>
    </x:row>
    <x:row r="99">
      <x:c r="A99" t="str">
        <x:v>IBI-0098</x:v>
      </x:c>
      <x:c r="B99" t="str">
        <x:v>Crestron</x:v>
      </x:c>
      <x:c r="C99" t="str"/>
      <x:c r="D99" t="str">
        <x:v>Belgium</x:v>
      </x:c>
      <x:c r="E99" t="str">
        <x:v>BE</x:v>
      </x:c>
      <x:c r="F99" t="str">
        <x:v>Belgium</x:v>
      </x:c>
      <x:c r="G99" t="str">
        <x:v>Mechelen</x:v>
      </x:c>
      <x:c r="H99" t="str">
        <x:v>Equipment manufacturer</x:v>
      </x:c>
      <x:c r="I99" t="str"/>
      <x:c r="J99" t="str">
        <x:v>Medium</x:v>
      </x:c>
      <x:c r="K99" t="str">
        <x:v>Lighting</x:v>
      </x:c>
      <x:c r="L99" t="str">
        <x:v>Electrical; Electronics; Navigation; Lighting; Soft Goods</x:v>
      </x:c>
      <x:c r="M99" t="str">
        <x:v>The best-in-class marine technology manufacturer Explore cutting-edge automation, entertainment and technology integration solutions designed for unparalleled luxury and seamless control for guest and crew on-board. Discover how Crestron Marine elevates the onboard experience for all with our innovative technology including AV Distribution, lighting control, Shading, user interfaces such as touch screens and remotes and more.</x:v>
      </x:c>
      <x:c r="N99" t="str">
        <x:v>Not confirmed</x:v>
      </x:c>
      <x:c r="O99" t="str"/>
      <x:c r="P99" t="str"/>
      <x:c r="Q99"/>
      <x:c r="R99" s="1"/>
      <x:c r="S99" s="1"/>
      <x:c r="T99" s="1"/>
      <x:c r="U99" t="str"/>
      <x:c r="V99"/>
      <x:c r="W99" t="str">
        <x:v>No reliable public turnover/profit figure found</x:v>
      </x:c>
      <x:c r="X99" t="str">
        <x:v>Belgium</x:v>
      </x:c>
      <x:c r="Y99" t="str"/>
      <x:c r="Z99" t="str"/>
      <x:c r="AA99" t="str"/>
      <x:c r="AB99" t="str"/>
      <x:c r="AC99" t="str">
        <x:v>https://www.crestron.com/marine</x:v>
      </x:c>
      <x:c r="AD99" t="str">
        <x:v>Stephensonstraat 2800 Mechelen Belgium</x:v>
      </x:c>
      <x:c r="AE99" t="str">
        <x:v>08.821</x:v>
      </x:c>
      <x:c r="AF99" t="str">
        <x:v>Detailed profile and source checks complete</x:v>
      </x:c>
      <x:c r="AG99" s="2" t="n">
        <x:v>46260</x:v>
      </x:c>
      <x:c r="AH99" t="str">
        <x:v>No</x:v>
      </x:c>
      <x:c r="AI99" t="str">
        <x:v>https://www.metstrade.com/products-and-services/crestron</x:v>
      </x:c>
    </x:row>
    <x:row r="100">
      <x:c r="A100" t="str">
        <x:v>IBI-0099</x:v>
      </x:c>
      <x:c r="B100" t="str">
        <x:v>Seakeeper, Inc.</x:v>
      </x:c>
      <x:c r="C100" t="str"/>
      <x:c r="D100" t="str">
        <x:v>United States</x:v>
      </x:c>
      <x:c r="E100" t="str">
        <x:v>US</x:v>
      </x:c>
      <x:c r="F100" t="str">
        <x:v>United States</x:v>
      </x:c>
      <x:c r="G100" t="str">
        <x:v>Leesport</x:v>
      </x:c>
      <x:c r="H100" t="str">
        <x:v>Equipment manufacturer</x:v>
      </x:c>
      <x:c r="I100" t="str"/>
      <x:c r="J100" t="str">
        <x:v>Published / manually verified</x:v>
      </x:c>
      <x:c r="K100" t="str">
        <x:v>Stabilisation</x:v>
      </x:c>
      <x:c r="L100" t="str">
        <x:v>Stabilisation; Gyroscopic stabilisers; Vessel attitude control; Boat motion control</x:v>
      </x:c>
      <x:c r="M100" t="str">
        <x:v>Seakeeper develops gyroscopic stabilisers and Seakeeper Ride vessel-attitude-control systems for recreational and commercial boats.</x:v>
      </x:c>
      <x:c r="N100" t="str">
        <x:v>Private subsidiary</x:v>
      </x:c>
      <x:c r="O100" t="str">
        <x:v>Madison Industries</x:v>
      </x:c>
      <x:c r="P100" t="str"/>
      <x:c r="Q100"/>
      <x:c r="R100" s="1"/>
      <x:c r="S100" s="1"/>
      <x:c r="T100" s="1"/>
      <x:c r="U100" t="str"/>
      <x:c r="V100"/>
      <x:c r="W100" t="str">
        <x:v>No reliable public turnover/profit figure found</x:v>
      </x:c>
      <x:c r="X100" t="str">
        <x:v>Global / international; North America; Europe; Asia-Pacific</x:v>
      </x:c>
      <x:c r="Y100" t="str">
        <x:v>Worldwide dealer and service network</x:v>
      </x:c>
      <x:c r="Z100" t="str">
        <x:v>Andrew Semprevivo</x:v>
      </x:c>
      <x:c r="AA100" t="str">
        <x:v>President &amp; CEO</x:v>
      </x:c>
      <x:c r="AB100" t="str"/>
      <x:c r="AC100" t="str">
        <x:v>https://www.seakeeper.com/</x:v>
      </x:c>
      <x:c r="AD100" t="str">
        <x:v>5460 Pottsville Pike, Leesport, PA 19533, United States</x:v>
      </x:c>
      <x:c r="AE100" t="str"/>
      <x:c r="AF100" t="str">
        <x:v>Approved / priority company fully checked</x:v>
      </x:c>
      <x:c r="AG100" s="2" t="n">
        <x:v>46260</x:v>
      </x:c>
      <x:c r="AH100" t="str">
        <x:v>Yes</x:v>
      </x:c>
      <x:c r="AI100" t="str">
        <x:v>https://www.seakeeper.com/about-us/</x:v>
      </x:c>
    </x:row>
    <x:row r="101">
      <x:c r="A101" t="str">
        <x:v>IBI-0100</x:v>
      </x:c>
      <x:c r="B101" t="str">
        <x:v>CTM Marine</x:v>
      </x:c>
      <x:c r="C101" t="str"/>
      <x:c r="D101" t="str">
        <x:v>United States</x:v>
      </x:c>
      <x:c r="E101" t="str">
        <x:v>US</x:v>
      </x:c>
      <x:c r="F101" t="str">
        <x:v>United States</x:v>
      </x:c>
      <x:c r="G101" t="str">
        <x:v>Doral Florida</x:v>
      </x:c>
      <x:c r="H101" t="str">
        <x:v>Equipment manufacturer</x:v>
      </x:c>
      <x:c r="I101" t="str"/>
      <x:c r="J101" t="str">
        <x:v>Low – review recommended</x:v>
      </x:c>
      <x:c r="K101" t="str">
        <x:v>Other marine equipment</x:v>
      </x:c>
      <x:c r="L101" t="str">
        <x:v>Other marine equipment</x:v>
      </x:c>
      <x:c r="M101" t="str">
        <x:v>Marine-sector company classified under Other marine equipment.</x:v>
      </x:c>
      <x:c r="N101" t="str">
        <x:v>Not confirmed</x:v>
      </x:c>
      <x:c r="O101" t="str"/>
      <x:c r="P101" t="str"/>
      <x:c r="Q101"/>
      <x:c r="R101" s="1"/>
      <x:c r="S101" s="1"/>
      <x:c r="T101" s="1"/>
      <x:c r="U101" t="str"/>
      <x:c r="V101"/>
      <x:c r="W101" t="str">
        <x:v>No reliable public turnover/profit figure found</x:v>
      </x:c>
      <x:c r="X101" t="str">
        <x:v>Global / international</x:v>
      </x:c>
      <x:c r="Y101" t="str"/>
      <x:c r="Z101" t="str"/>
      <x:c r="AA101" t="str"/>
      <x:c r="AB101" t="str"/>
      <x:c r="AC101" t="str">
        <x:v>https://www.ctm-marine.com</x:v>
      </x:c>
      <x:c r="AD101" t="str">
        <x:v>10801 NW 33rd Street 33172 Doral Florida United States</x:v>
      </x:c>
      <x:c r="AE101" t="str">
        <x:v>12.724</x:v>
      </x:c>
      <x:c r="AF101" t="str">
        <x:v>Detailed profile and source checks complete</x:v>
      </x:c>
      <x:c r="AG101" s="2" t="n">
        <x:v>46260</x:v>
      </x:c>
      <x:c r="AH101" t="str">
        <x:v>No</x:v>
      </x:c>
      <x:c r="AI101" t="str">
        <x:v>https://www.metstrade.com/products-and-services/ctm-marine</x:v>
      </x:c>
    </x:row>
    <x:row r="102">
      <x:c r="A102" t="str">
        <x:v>IBI-0101</x:v>
      </x:c>
      <x:c r="B102" t="str">
        <x:v>CURRENT</x:v>
      </x:c>
      <x:c r="C102" t="str"/>
      <x:c r="D102" t="str">
        <x:v>Canada</x:v>
      </x:c>
      <x:c r="E102" t="str">
        <x:v>CA</x:v>
      </x:c>
      <x:c r="F102" t="str">
        <x:v>Canada</x:v>
      </x:c>
      <x:c r="G102" t="str">
        <x:v>PORT COQUITLAM BC</x:v>
      </x:c>
      <x:c r="H102" t="str">
        <x:v>Equipment manufacturer</x:v>
      </x:c>
      <x:c r="I102" t="str"/>
      <x:c r="J102" t="str">
        <x:v>Medium</x:v>
      </x:c>
      <x:c r="K102" t="str">
        <x:v>Navigation</x:v>
      </x:c>
      <x:c r="L102" t="str">
        <x:v>Navigation</x:v>
      </x:c>
      <x:c r="M102" t="str">
        <x:v>Night Navigator by CURRENT CURRENT Scientific Corporation is a leading Canadian manufacturer of Electro-Optical Infrared (EO/IR) systems, specializing in multi-sensor camera solutions. Our cutting-edge NN series integrates high-resolution thermal imaging and high-definition day cameras, providing unparalleled situational awareness and early decision making capabilities day and night. We develop tailored systems for a wide range of applications.</x:v>
      </x:c>
      <x:c r="N102" t="str">
        <x:v>Not confirmed</x:v>
      </x:c>
      <x:c r="O102" t="str"/>
      <x:c r="P102" t="str"/>
      <x:c r="Q102"/>
      <x:c r="R102" s="1"/>
      <x:c r="S102" s="1"/>
      <x:c r="T102" s="1"/>
      <x:c r="U102" t="str"/>
      <x:c r="V102"/>
      <x:c r="W102" t="str">
        <x:v>No reliable public turnover/profit figure found</x:v>
      </x:c>
      <x:c r="X102" t="str">
        <x:v>Canada</x:v>
      </x:c>
      <x:c r="Y102" t="str"/>
      <x:c r="Z102" t="str"/>
      <x:c r="AA102" t="str"/>
      <x:c r="AB102" t="str"/>
      <x:c r="AC102" t="str">
        <x:v>https://www.currentcorp.com</x:v>
      </x:c>
      <x:c r="AD102" t="str">
        <x:v>Kebet Way 1588 V3C 5M5 PORT COQUITLAM BC Canada</x:v>
      </x:c>
      <x:c r="AE102" t="str">
        <x:v>07.221</x:v>
      </x:c>
      <x:c r="AF102" t="str">
        <x:v>Detailed profile and source checks complete</x:v>
      </x:c>
      <x:c r="AG102" s="2" t="n">
        <x:v>46260</x:v>
      </x:c>
      <x:c r="AH102" t="str">
        <x:v>No</x:v>
      </x:c>
      <x:c r="AI102" t="str">
        <x:v>https://www.metstrade.com/products-and-services/current</x:v>
      </x:c>
    </x:row>
    <x:row r="103">
      <x:c r="A103" t="str">
        <x:v>IBI-0102</x:v>
      </x:c>
      <x:c r="B103" t="str">
        <x:v>Cyclops Marine</x:v>
      </x:c>
      <x:c r="C103" t="str"/>
      <x:c r="D103" t="str">
        <x:v>United Kingdom</x:v>
      </x:c>
      <x:c r="E103" t="str">
        <x:v>GB</x:v>
      </x:c>
      <x:c r="F103" t="str">
        <x:v>United Kingdom</x:v>
      </x:c>
      <x:c r="G103" t="str">
        <x:v>Portsmouth Hants</x:v>
      </x:c>
      <x:c r="H103" t="str">
        <x:v>Equipment manufacturer</x:v>
      </x:c>
      <x:c r="I103" t="str"/>
      <x:c r="J103" t="str">
        <x:v>Medium</x:v>
      </x:c>
      <x:c r="K103" t="str">
        <x:v>Security</x:v>
      </x:c>
      <x:c r="L103" t="str">
        <x:v>Furling systems; Reefing equipment; Sheets, halyards &amp; control lines; Standing rigging; Monitoring systems &amp; alarms</x:v>
      </x:c>
      <x:c r="M103" t="str">
        <x:v>Wireless Load Sensing Technolgy The world's leading manufacturer of wireless load sensing devices for yachts. Designed to enhance performance and safety, devices provide data to a smartphone app and onboard displays, allowing you to repeat, record and analyse your fastest settings while helping you avoid rig damage and failure.</x:v>
      </x:c>
      <x:c r="N103" t="str">
        <x:v>Not confirmed</x:v>
      </x:c>
      <x:c r="O103" t="str"/>
      <x:c r="P103" t="str"/>
      <x:c r="Q103"/>
      <x:c r="R103" s="1"/>
      <x:c r="S103" s="1"/>
      <x:c r="T103" s="1"/>
      <x:c r="U103" t="str"/>
      <x:c r="V103"/>
      <x:c r="W103" t="str">
        <x:v>No reliable public turnover/profit figure found</x:v>
      </x:c>
      <x:c r="X103" t="str">
        <x:v>North America; Asia</x:v>
      </x:c>
      <x:c r="Y103" t="str"/>
      <x:c r="Z103" t="str"/>
      <x:c r="AA103" t="str"/>
      <x:c r="AB103" t="str"/>
      <x:c r="AC103" t="str">
        <x:v>https://www.cyclopsmarine.com</x:v>
      </x:c>
      <x:c r="AD103" t="str">
        <x:v>Suite A, Floor 1 The Port House Port Solent Marina PO6 4TH Portsmouth Hants United Kingdom</x:v>
      </x:c>
      <x:c r="AE103" t="str">
        <x:v>03.101</x:v>
      </x:c>
      <x:c r="AF103" t="str">
        <x:v>Detailed profile and source checks complete</x:v>
      </x:c>
      <x:c r="AG103" s="2" t="n">
        <x:v>46260</x:v>
      </x:c>
      <x:c r="AH103" t="str">
        <x:v>No</x:v>
      </x:c>
      <x:c r="AI103" t="str">
        <x:v>https://www.metstrade.com/products-and-services/cyclops-marine</x:v>
      </x:c>
    </x:row>
    <x:row r="104">
      <x:c r="A104" t="str">
        <x:v>IBI-0103</x:v>
      </x:c>
      <x:c r="B104" t="str">
        <x:v>Damen Shiprepair</x:v>
      </x:c>
      <x:c r="C104" t="str"/>
      <x:c r="D104" t="str">
        <x:v>Netherlands</x:v>
      </x:c>
      <x:c r="E104" t="str">
        <x:v>NL</x:v>
      </x:c>
      <x:c r="F104" t="str">
        <x:v>Netherlands</x:v>
      </x:c>
      <x:c r="G104" t="str">
        <x:v>Schiedam</x:v>
      </x:c>
      <x:c r="H104" t="str">
        <x:v>Marine service provider</x:v>
      </x:c>
      <x:c r="I104" t="str"/>
      <x:c r="J104" t="str">
        <x:v>Medium</x:v>
      </x:c>
      <x:c r="K104" t="str">
        <x:v>Marine services</x:v>
      </x:c>
      <x:c r="L104" t="str">
        <x:v>Marine services</x:v>
      </x:c>
      <x:c r="M104" t="str">
        <x:v>Marine-sector company classified under Marine services.</x:v>
      </x:c>
      <x:c r="N104" t="str">
        <x:v>Not confirmed</x:v>
      </x:c>
      <x:c r="O104" t="str"/>
      <x:c r="P104" t="str"/>
      <x:c r="Q104"/>
      <x:c r="R104" s="1"/>
      <x:c r="S104" s="1"/>
      <x:c r="T104" s="1"/>
      <x:c r="U104" t="str"/>
      <x:c r="V104"/>
      <x:c r="W104" t="str">
        <x:v>No reliable public turnover/profit figure found</x:v>
      </x:c>
      <x:c r="X104" t="str">
        <x:v>Netherlands</x:v>
      </x:c>
      <x:c r="Y104" t="str"/>
      <x:c r="Z104" t="str"/>
      <x:c r="AA104" t="str"/>
      <x:c r="AB104" t="str"/>
      <x:c r="AC104" t="str">
        <x:v>https://www.damenshiprepair.com</x:v>
      </x:c>
      <x:c r="AD104" t="str">
        <x:v>Admiraal de Ruyterstraat 24 3115 HB Schiedam Netherlands</x:v>
      </x:c>
      <x:c r="AE104" t="str">
        <x:v>07.340R</x:v>
      </x:c>
      <x:c r="AF104" t="str">
        <x:v>Detailed profile and source checks complete</x:v>
      </x:c>
      <x:c r="AG104" s="2" t="n">
        <x:v>46260</x:v>
      </x:c>
      <x:c r="AH104" t="str">
        <x:v>No</x:v>
      </x:c>
      <x:c r="AI104" t="str">
        <x:v>https://www.metstrade.com/products-and-services/damen-shiprepair</x:v>
      </x:c>
    </x:row>
    <x:row r="105">
      <x:c r="A105" t="str">
        <x:v>IBI-0104</x:v>
      </x:c>
      <x:c r="B105" t="str">
        <x:v>Daniamant</x:v>
      </x:c>
      <x:c r="C105" t="str"/>
      <x:c r="D105" t="str">
        <x:v>Denmark</x:v>
      </x:c>
      <x:c r="E105" t="str">
        <x:v>DK</x:v>
      </x:c>
      <x:c r="F105" t="str">
        <x:v>Denmark</x:v>
      </x:c>
      <x:c r="G105" t="str">
        <x:v>Slangerup</x:v>
      </x:c>
      <x:c r="H105" t="str">
        <x:v>Equipment manufacturer</x:v>
      </x:c>
      <x:c r="I105" t="str"/>
      <x:c r="J105" t="str">
        <x:v>Medium</x:v>
      </x:c>
      <x:c r="K105" t="str">
        <x:v>Generators and Power management</x:v>
      </x:c>
      <x:c r="L105" t="str">
        <x:v>Electrical components; Integrated navigation system; Safety tools; Survival equipment &amp; supplies; Visual signalling equipment (non-pyrotechnic); Safety</x:v>
      </x:c>
      <x:c r="M105" t="str">
        <x:v>MARINE SAFETY EQUIPMENT Daniamant is a leading supplier of Survivor Location Lights for lifejackets, lifebuoys, liferafts, LED flares (eVDS), BNWAS and Salinometers for Freshwater Generators, Boiler Systems, Ballast Water Treatment Systems, Oil Level Alarms, Electronic Inclinometers and Forward Looking Sonar</x:v>
      </x:c>
      <x:c r="N105" t="str">
        <x:v>Not confirmed</x:v>
      </x:c>
      <x:c r="O105" t="str"/>
      <x:c r="P105" t="str"/>
      <x:c r="Q105"/>
      <x:c r="R105" s="1"/>
      <x:c r="S105" s="1"/>
      <x:c r="T105" s="1"/>
      <x:c r="U105" t="str"/>
      <x:c r="V105"/>
      <x:c r="W105" t="str">
        <x:v>No reliable public turnover/profit figure found</x:v>
      </x:c>
      <x:c r="X105" t="str">
        <x:v>North America; Africa</x:v>
      </x:c>
      <x:c r="Y105" t="str"/>
      <x:c r="Z105" t="str"/>
      <x:c r="AA105" t="str"/>
      <x:c r="AB105" t="str"/>
      <x:c r="AC105" t="str">
        <x:v>https://www.daniamant.com</x:v>
      </x:c>
      <x:c r="AD105" t="str">
        <x:v>Industrivej 24 C DK-3550 Slangerup Denmark</x:v>
      </x:c>
      <x:c r="AE105" t="str">
        <x:v>01.704</x:v>
      </x:c>
      <x:c r="AF105" t="str">
        <x:v>Detailed profile and source checks complete</x:v>
      </x:c>
      <x:c r="AG105" s="2" t="n">
        <x:v>46260</x:v>
      </x:c>
      <x:c r="AH105" t="str">
        <x:v>No</x:v>
      </x:c>
      <x:c r="AI105" t="str">
        <x:v>https://www.metstrade.com/products-and-services/daniamant</x:v>
      </x:c>
    </x:row>
    <x:row r="106">
      <x:c r="A106" t="str">
        <x:v>IBI-0105</x:v>
      </x:c>
      <x:c r="B106" t="str">
        <x:v>Data Hidrolik A.S.</x:v>
      </x:c>
      <x:c r="C106" t="str"/>
      <x:c r="D106" t="str">
        <x:v>Türkiye</x:v>
      </x:c>
      <x:c r="E106" t="str">
        <x:v>TR</x:v>
      </x:c>
      <x:c r="F106" t="str">
        <x:v>Türkiye</x:v>
      </x:c>
      <x:c r="G106" t="str">
        <x:v>ISTANBUL</x:v>
      </x:c>
      <x:c r="H106" t="str">
        <x:v>Equipment manufacturer</x:v>
      </x:c>
      <x:c r="I106" t="str"/>
      <x:c r="J106" t="str">
        <x:v>Medium</x:v>
      </x:c>
      <x:c r="K106" t="str">
        <x:v>Deck hardware</x:v>
      </x:c>
      <x:c r="L106" t="str">
        <x:v>Anchoring, Docking Equipment; Deck Hardware / Rigging; Hydraulic Systems; Steering / Stability Equipment</x:v>
      </x:c>
      <x:c r="M106" t="str">
        <x:v>Steering gears,Anchor windlasses,Capstans For more than thirtyfive years, the name DATA is known for its high quality, performance and reliability for pleasure boats and superyachts. Our international reputation for excellence has evolved through ongoing R &amp; D, innovative design, customer service and a commitment to style and quality that is unparalleled in the industry. From the introduction of the mega yacht anchoring equipments during the beginning of 2000's to the custom built superyacht series, DATA continues to exceed client expe Show more</x:v>
      </x:c>
      <x:c r="N106" t="str">
        <x:v>Not confirmed</x:v>
      </x:c>
      <x:c r="O106" t="str"/>
      <x:c r="P106" t="str"/>
      <x:c r="Q106"/>
      <x:c r="R106" s="1"/>
      <x:c r="S106" s="1"/>
      <x:c r="T106" s="1"/>
      <x:c r="U106" t="str"/>
      <x:c r="V106"/>
      <x:c r="W106" t="str">
        <x:v>No reliable public turnover/profit figure found</x:v>
      </x:c>
      <x:c r="X106" t="str">
        <x:v>Global / international</x:v>
      </x:c>
      <x:c r="Y106" t="str"/>
      <x:c r="Z106" t="str"/>
      <x:c r="AA106" t="str"/>
      <x:c r="AB106" t="str"/>
      <x:c r="AC106" t="str">
        <x:v>https://www.datahidrolik.com</x:v>
      </x:c>
      <x:c r="AD106" t="str">
        <x:v>Istanbul Deri Organize Sanayi Bölgesi Yan Sanayi A 34953 ISTANBUL Türkiye</x:v>
      </x:c>
      <x:c r="AE106" t="str">
        <x:v>07.214</x:v>
      </x:c>
      <x:c r="AF106" t="str">
        <x:v>Detailed profile and source checks complete</x:v>
      </x:c>
      <x:c r="AG106" s="2" t="n">
        <x:v>46260</x:v>
      </x:c>
      <x:c r="AH106" t="str">
        <x:v>No</x:v>
      </x:c>
      <x:c r="AI106" t="str">
        <x:v>https://www.metstrade.com/products-and-services/data-hidrolik-a-s</x:v>
      </x:c>
    </x:row>
    <x:row r="107">
      <x:c r="A107" t="str">
        <x:v>IBI-0106</x:v>
      </x:c>
      <x:c r="B107" t="str">
        <x:v>Dean &amp; Waters Ltd</x:v>
      </x:c>
      <x:c r="C107" t="str"/>
      <x:c r="D107" t="str">
        <x:v>United Kingdom</x:v>
      </x:c>
      <x:c r="E107" t="str">
        <x:v>GB</x:v>
      </x:c>
      <x:c r="F107" t="str">
        <x:v>United Kingdom</x:v>
      </x:c>
      <x:c r="G107" t="str">
        <x:v>Brighton West Sussex</x:v>
      </x:c>
      <x:c r="H107" t="str">
        <x:v>Marine service provider</x:v>
      </x:c>
      <x:c r="I107" t="str"/>
      <x:c r="J107" t="str">
        <x:v>Medium</x:v>
      </x:c>
      <x:c r="K107" t="str">
        <x:v>Other marine equipment</x:v>
      </x:c>
      <x:c r="L107" t="str">
        <x:v>Other marine equipment</x:v>
      </x:c>
      <x:c r="M107" t="str">
        <x:v>Bespoke Marine Management The ethos and drive behind Dean &amp; Waters Marine Management is to provide a bespoke support service to our Owners, Captains and Crew, without any additional agenda. We keep it simple, efficient, confidential and transparent. In every aspect of marine management, we have the knowledge, experience and reputation to not only manage but exceed expectations.</x:v>
      </x:c>
      <x:c r="N107" t="str">
        <x:v>Not confirmed</x:v>
      </x:c>
      <x:c r="O107" t="str"/>
      <x:c r="P107" t="str"/>
      <x:c r="Q107"/>
      <x:c r="R107" s="1"/>
      <x:c r="S107" s="1"/>
      <x:c r="T107" s="1"/>
      <x:c r="U107" t="str"/>
      <x:c r="V107"/>
      <x:c r="W107" t="str">
        <x:v>No reliable public turnover/profit figure found</x:v>
      </x:c>
      <x:c r="X107" t="str">
        <x:v>United Kingdom</x:v>
      </x:c>
      <x:c r="Y107" t="str"/>
      <x:c r="Z107" t="str"/>
      <x:c r="AA107" t="str"/>
      <x:c r="AB107" t="str"/>
      <x:c r="AC107" t="str">
        <x:v>https://www.deanandwaters.com</x:v>
      </x:c>
      <x:c r="AD107" t="str">
        <x:v>Maria House 35 Millers Road BN1 5NP Brighton West Sussex United Kingdom</x:v>
      </x:c>
      <x:c r="AE107" t="str">
        <x:v>07.560</x:v>
      </x:c>
      <x:c r="AF107" t="str">
        <x:v>Detailed profile and source checks complete</x:v>
      </x:c>
      <x:c r="AG107" s="2" t="n">
        <x:v>46260</x:v>
      </x:c>
      <x:c r="AH107" t="str">
        <x:v>No</x:v>
      </x:c>
      <x:c r="AI107" t="str">
        <x:v>https://www.metstrade.com/products-and-services/dean-waters-ltd</x:v>
      </x:c>
    </x:row>
    <x:row r="108">
      <x:c r="A108" t="str">
        <x:v>IBI-0107</x:v>
      </x:c>
      <x:c r="B108" t="str">
        <x:v>Dekam (Wenzhou) Yacht Electromechanical Co., Ltd.</x:v>
      </x:c>
      <x:c r="C108" t="str"/>
      <x:c r="D108" t="str">
        <x:v>China</x:v>
      </x:c>
      <x:c r="E108" t="str">
        <x:v>CN</x:v>
      </x:c>
      <x:c r="F108" t="str">
        <x:v>China</x:v>
      </x:c>
      <x:c r="G108" t="str">
        <x:v>WENZHOU Zhejiang</x:v>
      </x:c>
      <x:c r="H108" t="str">
        <x:v>Equipment manufacturer</x:v>
      </x:c>
      <x:c r="I108" t="str"/>
      <x:c r="J108" t="str">
        <x:v>Low – review recommended</x:v>
      </x:c>
      <x:c r="K108" t="str">
        <x:v>Other marine equipment</x:v>
      </x:c>
      <x:c r="L108" t="str">
        <x:v>Other marine equipment</x:v>
      </x:c>
      <x:c r="M108" t="str">
        <x:v>Marine-sector company classified under Other marine equipment.</x:v>
      </x:c>
      <x:c r="N108" t="str">
        <x:v>Not confirmed</x:v>
      </x:c>
      <x:c r="O108" t="str"/>
      <x:c r="P108" t="str"/>
      <x:c r="Q108"/>
      <x:c r="R108" s="1"/>
      <x:c r="S108" s="1"/>
      <x:c r="T108" s="1"/>
      <x:c r="U108" t="str"/>
      <x:c r="V108"/>
      <x:c r="W108" t="str">
        <x:v>No reliable public turnover/profit figure found</x:v>
      </x:c>
      <x:c r="X108" t="str">
        <x:v>China</x:v>
      </x:c>
      <x:c r="Y108" t="str"/>
      <x:c r="Z108" t="str"/>
      <x:c r="AA108" t="str"/>
      <x:c r="AB108" t="str"/>
      <x:c r="AC108" t="str">
        <x:v>https://www.dkmwzytjdyxgs.com</x:v>
      </x:c>
      <x:c r="AD108" t="str">
        <x:v>10th Building, Xinge Park Gexiang Industrial Zone Nanbin Subdistrict, Ruian City 234300 WENZHOU Zhejiang China</x:v>
      </x:c>
      <x:c r="AE108" t="str">
        <x:v>05.852</x:v>
      </x:c>
      <x:c r="AF108" t="str">
        <x:v>Detailed profile and source checks complete</x:v>
      </x:c>
      <x:c r="AG108" s="2" t="n">
        <x:v>46260</x:v>
      </x:c>
      <x:c r="AH108" t="str">
        <x:v>No</x:v>
      </x:c>
      <x:c r="AI108" t="str">
        <x:v>https://www.metstrade.com/products-and-services/dekam-wenzhou-yacht-electromechanical-co-ltd</x:v>
      </x:c>
    </x:row>
    <x:row r="109">
      <x:c r="A109" t="str">
        <x:v>IBI-0108</x:v>
      </x:c>
      <x:c r="B109" t="str">
        <x:v>DEMM S.r.l. / BCS Marine</x:v>
      </x:c>
      <x:c r="C109" t="str"/>
      <x:c r="D109" t="str">
        <x:v>Italy</x:v>
      </x:c>
      <x:c r="E109" t="str">
        <x:v>IT</x:v>
      </x:c>
      <x:c r="F109" t="str">
        <x:v>Italy</x:v>
      </x:c>
      <x:c r="G109" t="str">
        <x:v>ALTO RENO TERME Bologna</x:v>
      </x:c>
      <x:c r="H109" t="str">
        <x:v>Boatbuilder</x:v>
      </x:c>
      <x:c r="I109" t="str"/>
      <x:c r="J109" t="str">
        <x:v>High</x:v>
      </x:c>
      <x:c r="K109" t="str">
        <x:v>Thrusters &amp; Steering</x:v>
      </x:c>
      <x:c r="L109" t="str">
        <x:v>Thrusters &amp; Steering; Boatbuilder</x:v>
      </x:c>
      <x:c r="M109" t="str">
        <x:v>Marine steering &amp; propulsion solutions BCS Marine designs and manufactures complete steering, propulsion and manoeuvring systems for pleasure and commercial vessels. With over 70 years of engineering expertise, the company offers hydraulic and electronic steering systems, shaft line systems, rudders, hydraulic thrusters, trim tabs and custom-engineered solutions. Combining in-house design, manufacturing and technical support, BCS delivers reliable, high-performance systems tailored to the requirements of shipyards and OEMs worldwide. Show more</x:v>
      </x:c>
      <x:c r="N109" t="str">
        <x:v>Not confirmed</x:v>
      </x:c>
      <x:c r="O109" t="str"/>
      <x:c r="P109" t="str"/>
      <x:c r="Q109"/>
      <x:c r="R109" s="1"/>
      <x:c r="S109" s="1"/>
      <x:c r="T109" s="1"/>
      <x:c r="U109" t="str"/>
      <x:c r="V109"/>
      <x:c r="W109" t="str">
        <x:v>No reliable public turnover/profit figure found</x:v>
      </x:c>
      <x:c r="X109" t="str">
        <x:v>Global / international</x:v>
      </x:c>
      <x:c r="Y109" t="str"/>
      <x:c r="Z109" t="str"/>
      <x:c r="AA109" t="str"/>
      <x:c r="AB109" t="str"/>
      <x:c r="AC109" t="str">
        <x:v>https://www.bcsmarine.com</x:v>
      </x:c>
      <x:c r="AD109" t="str">
        <x:v>Via Mazzini 230 40046 ALTO RENO TERME Bologna Italy</x:v>
      </x:c>
      <x:c r="AE109" t="str">
        <x:v>10.509</x:v>
      </x:c>
      <x:c r="AF109" t="str">
        <x:v>Detailed profile and source checks complete</x:v>
      </x:c>
      <x:c r="AG109" s="2" t="n">
        <x:v>46260</x:v>
      </x:c>
      <x:c r="AH109" t="str">
        <x:v>No</x:v>
      </x:c>
      <x:c r="AI109" t="str">
        <x:v>https://www.metstrade.com/products-and-services/demm-s-r-l-bcs-marine</x:v>
      </x:c>
    </x:row>
    <x:row r="110">
      <x:c r="A110" t="str">
        <x:v>IBI-0109</x:v>
      </x:c>
      <x:c r="B110" t="str">
        <x:v>Dessal Water Tech</x:v>
      </x:c>
      <x:c r="C110" t="str"/>
      <x:c r="D110" t="str">
        <x:v>Spain</x:v>
      </x:c>
      <x:c r="E110" t="str">
        <x:v>ES</x:v>
      </x:c>
      <x:c r="F110" t="str">
        <x:v>Spain</x:v>
      </x:c>
      <x:c r="G110" t="str">
        <x:v>VILANOVA I LA GELTRÚ Barcelona</x:v>
      </x:c>
      <x:c r="H110" t="str">
        <x:v>Equipment manufacturer</x:v>
      </x:c>
      <x:c r="I110" t="str"/>
      <x:c r="J110" t="str">
        <x:v>Low – review recommended</x:v>
      </x:c>
      <x:c r="K110" t="str">
        <x:v>Other marine equipment</x:v>
      </x:c>
      <x:c r="L110" t="str">
        <x:v>Other marine equipment</x:v>
      </x:c>
      <x:c r="M110" t="str">
        <x:v>Marine-sector company classified under Other marine equipment.</x:v>
      </x:c>
      <x:c r="N110" t="str">
        <x:v>Not confirmed</x:v>
      </x:c>
      <x:c r="O110" t="str"/>
      <x:c r="P110" t="str"/>
      <x:c r="Q110"/>
      <x:c r="R110" s="1"/>
      <x:c r="S110" s="1"/>
      <x:c r="T110" s="1"/>
      <x:c r="U110" t="str"/>
      <x:c r="V110"/>
      <x:c r="W110" t="str">
        <x:v>No reliable public turnover/profit figure found</x:v>
      </x:c>
      <x:c r="X110" t="str">
        <x:v>Spain</x:v>
      </x:c>
      <x:c r="Y110" t="str"/>
      <x:c r="Z110" t="str"/>
      <x:c r="AA110" t="str"/>
      <x:c r="AB110" t="str"/>
      <x:c r="AC110" t="str">
        <x:v>https://www.dessal.es</x:v>
      </x:c>
      <x:c r="AD110" t="str">
        <x:v>Paseo Marítimo 94-97 08800 VILANOVA I LA GELTRÚ Barcelona Spain</x:v>
      </x:c>
      <x:c r="AE110" t="str">
        <x:v>01.275</x:v>
      </x:c>
      <x:c r="AF110" t="str">
        <x:v>Detailed profile and source checks complete</x:v>
      </x:c>
      <x:c r="AG110" s="2" t="n">
        <x:v>46260</x:v>
      </x:c>
      <x:c r="AH110" t="str">
        <x:v>No</x:v>
      </x:c>
      <x:c r="AI110" t="str">
        <x:v>https://www.metstrade.com/products-and-services/dessal-water-tech</x:v>
      </x:c>
    </x:row>
    <x:row r="111">
      <x:c r="A111" t="str">
        <x:v>IBI-0110</x:v>
      </x:c>
      <x:c r="B111" t="str">
        <x:v>Diab Group</x:v>
      </x:c>
      <x:c r="C111" t="str"/>
      <x:c r="D111" t="str">
        <x:v>Sweden</x:v>
      </x:c>
      <x:c r="E111" t="str">
        <x:v>SE</x:v>
      </x:c>
      <x:c r="F111" t="str">
        <x:v>Sweden</x:v>
      </x:c>
      <x:c r="G111" t="str">
        <x:v>Helsingborg</x:v>
      </x:c>
      <x:c r="H111" t="str">
        <x:v>Marine service provider</x:v>
      </x:c>
      <x:c r="I111" t="str"/>
      <x:c r="J111" t="str">
        <x:v>Medium</x:v>
      </x:c>
      <x:c r="K111" t="str">
        <x:v>Boatbuilding Materials &amp; Machinery</x:v>
      </x:c>
      <x:c r="L111" t="str">
        <x:v>Boatbuilding Materials &amp; Machinery; Green Technologies; Marine services</x:v>
      </x:c>
      <x:c r="M111" t="str">
        <x:v>Leader of core materials and sandwich technology Diab is a world leader in sandwich composite solutions that make customers’ products stronger, lighter and more sustainable. Diab provides a range of core materials, cost-effective kits and finishings, along with in-depth knowledge on composites. Diab also provides engineering services for composite technology through CCG (Composites Consulting Group). Diab is a participant in the UN Global Compact.</x:v>
      </x:c>
      <x:c r="N111" t="str">
        <x:v>Not confirmed</x:v>
      </x:c>
      <x:c r="O111" t="str"/>
      <x:c r="P111" t="str"/>
      <x:c r="Q111"/>
      <x:c r="R111" s="1"/>
      <x:c r="S111" s="1"/>
      <x:c r="T111" s="1"/>
      <x:c r="U111" t="str"/>
      <x:c r="V111"/>
      <x:c r="W111" t="str">
        <x:v>No reliable public turnover/profit figure found</x:v>
      </x:c>
      <x:c r="X111" t="str">
        <x:v>Global / international</x:v>
      </x:c>
      <x:c r="Y111" t="str"/>
      <x:c r="Z111" t="str"/>
      <x:c r="AA111" t="str"/>
      <x:c r="AB111" t="str"/>
      <x:c r="AC111" t="str">
        <x:v>https://www.diabgroup.com</x:v>
      </x:c>
      <x:c r="AD111" t="str">
        <x:v>Drottninggatan 7 5th floor 25221 Helsingborg Sweden</x:v>
      </x:c>
      <x:c r="AE111" t="str">
        <x:v>11.502</x:v>
      </x:c>
      <x:c r="AF111" t="str">
        <x:v>Detailed profile and source checks complete</x:v>
      </x:c>
      <x:c r="AG111" s="2" t="n">
        <x:v>46260</x:v>
      </x:c>
      <x:c r="AH111" t="str">
        <x:v>No</x:v>
      </x:c>
      <x:c r="AI111" t="str">
        <x:v>https://www.metstrade.com/products-and-services/diab-group</x:v>
      </x:c>
    </x:row>
    <x:row r="112">
      <x:c r="A112" t="str">
        <x:v>IBI-0111</x:v>
      </x:c>
      <x:c r="B112" t="str">
        <x:v>Digital Yacht Ltd</x:v>
      </x:c>
      <x:c r="C112" t="str"/>
      <x:c r="D112" t="str">
        <x:v>United Kingdom</x:v>
      </x:c>
      <x:c r="E112" t="str">
        <x:v>GB</x:v>
      </x:c>
      <x:c r="F112" t="str">
        <x:v>United Kingdom</x:v>
      </x:c>
      <x:c r="G112" t="str">
        <x:v>BRISTOL -- Please Select</x:v>
      </x:c>
      <x:c r="H112" t="str">
        <x:v>Equipment manufacturer</x:v>
      </x:c>
      <x:c r="I112" t="str"/>
      <x:c r="J112" t="str">
        <x:v>Medium</x:v>
      </x:c>
      <x:c r="K112" t="str">
        <x:v>Navigation</x:v>
      </x:c>
      <x:c r="L112" t="str">
        <x:v>Electrical; Electronics; Engine Management; Navigation; Safety Equipment</x:v>
      </x:c>
      <x:c r="M112" t="str">
        <x:v>specialist manufacturer of navigation and comms Our ethos is to add technology and user value to marine electronic systems and many of our products are designed to be symbiotic alongside other equipment. Our areas of core expertise are centred on AIS technology, internet access afloat, safety, on board networks and marine PCs, navigation software, wireless connectivity and electronic navigation.</x:v>
      </x:c>
      <x:c r="N112" t="str">
        <x:v>Not confirmed</x:v>
      </x:c>
      <x:c r="O112" t="str"/>
      <x:c r="P112" t="str"/>
      <x:c r="Q112"/>
      <x:c r="R112" s="1"/>
      <x:c r="S112" s="1"/>
      <x:c r="T112" s="1"/>
      <x:c r="U112" t="str"/>
      <x:c r="V112"/>
      <x:c r="W112" t="str">
        <x:v>No reliable public turnover/profit figure found</x:v>
      </x:c>
      <x:c r="X112" t="str">
        <x:v>United Kingdom</x:v>
      </x:c>
      <x:c r="Y112" t="str"/>
      <x:c r="Z112" t="str"/>
      <x:c r="AA112" t="str"/>
      <x:c r="AB112" t="str"/>
      <x:c r="AC112" t="str">
        <x:v>https://www.digitalyacht.eu.com</x:v>
      </x:c>
      <x:c r="AD112" t="str">
        <x:v>Farleigh Court, Old Weston Road Flax Bourton 6 BS48 1UR BRISTOL -- Please Select -- United Kingdom</x:v>
      </x:c>
      <x:c r="AE112" t="str">
        <x:v>01.535</x:v>
      </x:c>
      <x:c r="AF112" t="str">
        <x:v>Detailed profile and source checks complete</x:v>
      </x:c>
      <x:c r="AG112" s="2" t="n">
        <x:v>46260</x:v>
      </x:c>
      <x:c r="AH112" t="str">
        <x:v>No</x:v>
      </x:c>
      <x:c r="AI112" t="str">
        <x:v>https://www.metstrade.com/products-and-services/digital-yacht-ltd</x:v>
      </x:c>
    </x:row>
    <x:row r="113">
      <x:c r="A113" t="str">
        <x:v>IBI-0112</x:v>
      </x:c>
      <x:c r="B113" t="str">
        <x:v>Diverse Performance Systems Ltd.</x:v>
      </x:c>
      <x:c r="C113" t="str"/>
      <x:c r="D113" t="str">
        <x:v>United Kingdom</x:v>
      </x:c>
      <x:c r="E113" t="str">
        <x:v>GB</x:v>
      </x:c>
      <x:c r="F113" t="str">
        <x:v>United Kingdom</x:v>
      </x:c>
      <x:c r="G113" t="str">
        <x:v>HAMBLE Hampshire</x:v>
      </x:c>
      <x:c r="H113" t="str">
        <x:v>Equipment manufacturer</x:v>
      </x:c>
      <x:c r="I113" t="str"/>
      <x:c r="J113" t="str">
        <x:v>Low – review recommended</x:v>
      </x:c>
      <x:c r="K113" t="str">
        <x:v>Ropes, rigging &amp; sails</x:v>
      </x:c>
      <x:c r="L113" t="str">
        <x:v>Ropes, rigging &amp; sails</x:v>
      </x:c>
      <x:c r="M113" t="str">
        <x:v>Obtaining Maximum Performance from Onboard Systems Monitoring &amp; Control - PLC yacht control and monitoring systems Hydraulic Systems and Components up to 700 bar Load Sense - We offer a wide range of standard load cell designs including pins, links and shackles. All our standard cells are built to order using our latest specifications. Electrical &amp; Electronic Systems and Instrumentation Mechanical Systems &amp; Hardware Ballast Systems</x:v>
      </x:c>
      <x:c r="N113" t="str">
        <x:v>Not confirmed</x:v>
      </x:c>
      <x:c r="O113" t="str"/>
      <x:c r="P113" t="str"/>
      <x:c r="Q113"/>
      <x:c r="R113" s="1"/>
      <x:c r="S113" s="1"/>
      <x:c r="T113" s="1"/>
      <x:c r="U113" t="str"/>
      <x:c r="V113"/>
      <x:c r="W113" t="str">
        <x:v>No reliable public turnover/profit figure found</x:v>
      </x:c>
      <x:c r="X113" t="str">
        <x:v>Europe</x:v>
      </x:c>
      <x:c r="Y113" t="str"/>
      <x:c r="Z113" t="str"/>
      <x:c r="AA113" t="str"/>
      <x:c r="AB113" t="str"/>
      <x:c r="AC113" t="str">
        <x:v>https://www.diverseps.com</x:v>
      </x:c>
      <x:c r="AD113" t="str">
        <x:v>Unit 13 &amp; 14, Compass Point Ensign Way SO31 4RA HAMBLE Hampshire United Kingdom</x:v>
      </x:c>
      <x:c r="AE113" t="str">
        <x:v>10.605</x:v>
      </x:c>
      <x:c r="AF113" t="str">
        <x:v>Detailed profile and source checks complete</x:v>
      </x:c>
      <x:c r="AG113" s="2" t="n">
        <x:v>46260</x:v>
      </x:c>
      <x:c r="AH113" t="str">
        <x:v>No</x:v>
      </x:c>
      <x:c r="AI113" t="str">
        <x:v>https://www.metstrade.com/products-and-services/diverse-performance-systems-ltd</x:v>
      </x:c>
    </x:row>
    <x:row r="114">
      <x:c r="A114" t="str">
        <x:v>IBI-0113</x:v>
      </x:c>
      <x:c r="B114" t="str">
        <x:v>DockMaster</x:v>
      </x:c>
      <x:c r="C114" t="str"/>
      <x:c r="D114" t="str">
        <x:v>United States</x:v>
      </x:c>
      <x:c r="E114" t="str">
        <x:v>US</x:v>
      </x:c>
      <x:c r="F114" t="str">
        <x:v>United States</x:v>
      </x:c>
      <x:c r="G114" t="str">
        <x:v>CLEARWATER Florida</x:v>
      </x:c>
      <x:c r="H114" t="str">
        <x:v>Equipment manufacturer</x:v>
      </x:c>
      <x:c r="I114" t="str"/>
      <x:c r="J114" t="str">
        <x:v>Low – review recommended</x:v>
      </x:c>
      <x:c r="K114" t="str">
        <x:v>Ropes, rigging &amp; sails</x:v>
      </x:c>
      <x:c r="L114" t="str">
        <x:v>Ropes, rigging &amp; sails</x:v>
      </x:c>
      <x:c r="M114" t="str">
        <x:v>Marine-sector company classified under Ropes, rigging &amp; sails.</x:v>
      </x:c>
      <x:c r="N114" t="str">
        <x:v>Not confirmed</x:v>
      </x:c>
      <x:c r="O114" t="str"/>
      <x:c r="P114" t="str"/>
      <x:c r="Q114"/>
      <x:c r="R114" s="1"/>
      <x:c r="S114" s="1"/>
      <x:c r="T114" s="1"/>
      <x:c r="U114" t="str"/>
      <x:c r="V114"/>
      <x:c r="W114" t="str">
        <x:v>No reliable public turnover/profit figure found</x:v>
      </x:c>
      <x:c r="X114" t="str">
        <x:v>United States</x:v>
      </x:c>
      <x:c r="Y114" t="str"/>
      <x:c r="Z114" t="str"/>
      <x:c r="AA114" t="str"/>
      <x:c r="AB114" t="str"/>
      <x:c r="AC114" t="str">
        <x:v>https://www.dockmaster.com</x:v>
      </x:c>
      <x:c r="AD114" t="str">
        <x:v>19321 US Highway 19 N, Suite 607 33764 CLEARWATER Florida United States</x:v>
      </x:c>
      <x:c r="AE114" t="str">
        <x:v>09.131</x:v>
      </x:c>
      <x:c r="AF114" t="str">
        <x:v>Detailed profile and source checks complete</x:v>
      </x:c>
      <x:c r="AG114" s="2" t="n">
        <x:v>46260</x:v>
      </x:c>
      <x:c r="AH114" t="str">
        <x:v>No</x:v>
      </x:c>
      <x:c r="AI114" t="str">
        <x:v>https://www.metstrade.com/products-and-services/dockmaster</x:v>
      </x:c>
    </x:row>
    <x:row r="115">
      <x:c r="A115" t="str">
        <x:v>IBI-0114</x:v>
      </x:c>
      <x:c r="B115" t="str">
        <x:v>Dometic Group AB</x:v>
      </x:c>
      <x:c r="C115" t="str"/>
      <x:c r="D115" t="str">
        <x:v>Sweden</x:v>
      </x:c>
      <x:c r="E115" t="str">
        <x:v>SE</x:v>
      </x:c>
      <x:c r="F115" t="str">
        <x:v>Sweden</x:v>
      </x:c>
      <x:c r="G115" t="str">
        <x:v>Solna Stockholm</x:v>
      </x:c>
      <x:c r="H115" t="str">
        <x:v>Distributor</x:v>
      </x:c>
      <x:c r="I115" t="str"/>
      <x:c r="J115" t="str">
        <x:v>High</x:v>
      </x:c>
      <x:c r="K115" t="str">
        <x:v>Airconditioning &amp; Heating</x:v>
      </x:c>
      <x:c r="L115" t="str">
        <x:v>Electronics; Galley Equipment / Appliances; Interior Furnishings; Soft Goods; Steering / Stability Equipment; Ventilation</x:v>
      </x:c>
      <x:c r="M115" t="str">
        <x:v>Dometic Marine operates in the Service, Aftermarket and OEM sectors, managing the manufacturing, sales and service of marine products. Offering a broad product portfolio suitable for mobile, outdoor lifestyles, including advanced steering systems, gyroscopic stabilisation, air conditioning, refrigeration, blinds, portable cool boxes and drinkware. The business is global, and customers include retailers and distributors of outdoor and marine products, consumers and manufacturers of boats.</x:v>
      </x:c>
      <x:c r="N115" t="str">
        <x:v>Public</x:v>
      </x:c>
      <x:c r="O115" t="str"/>
      <x:c r="P115" t="str">
        <x:v>Nasdaq Stockholm: DOM</x:v>
      </x:c>
      <x:c r="Q115"/>
      <x:c r="R115" s="1" t="n">
        <x:v>21042000000</x:v>
      </x:c>
      <x:c r="S115" s="1" t="n">
        <x:v>1700000000</x:v>
      </x:c>
      <x:c r="T115" s="1" t="n">
        <x:v>428000000</x:v>
      </x:c>
      <x:c r="U115" t="str">
        <x:v>SEK</x:v>
      </x:c>
      <x:c r="V115" t="n">
        <x:v>2025</x:v>
      </x:c>
      <x:c r="W115" t="str">
        <x:v>Dometic Group consolidated</x:v>
      </x:c>
      <x:c r="X115" t="str">
        <x:v>Global / international</x:v>
      </x:c>
      <x:c r="Y115" t="str"/>
      <x:c r="Z115" t="str"/>
      <x:c r="AA115" t="str"/>
      <x:c r="AB115" t="str"/>
      <x:c r="AC115" t="str">
        <x:v>https://www.dometic.com</x:v>
      </x:c>
      <x:c r="AD115" t="str">
        <x:v>Hemvärnsgatan 15 SE - 171 54 Solna Stockholm Sweden</x:v>
      </x:c>
      <x:c r="AE115" t="str">
        <x:v>01.131; 01.231; 01.232; 01.233</x:v>
      </x:c>
      <x:c r="AF115" t="str">
        <x:v>Detailed profile and source checks complete</x:v>
      </x:c>
      <x:c r="AG115" s="2" t="n">
        <x:v>46260</x:v>
      </x:c>
      <x:c r="AH115" t="str">
        <x:v>No</x:v>
      </x:c>
      <x:c r="AI115" t="str">
        <x:v>https://www.metstrade.com/products-and-services/dometic-group-ab</x:v>
      </x:c>
    </x:row>
    <x:row r="116">
      <x:c r="A116" t="str">
        <x:v>IBI-0115</x:v>
      </x:c>
      <x:c r="B116" t="str">
        <x:v>Dongying Xinxing Marine Equipment Manufacture Co.,Ltd</x:v>
      </x:c>
      <x:c r="C116" t="str"/>
      <x:c r="D116" t="str">
        <x:v>China</x:v>
      </x:c>
      <x:c r="E116" t="str">
        <x:v>CN</x:v>
      </x:c>
      <x:c r="F116" t="str">
        <x:v>China</x:v>
      </x:c>
      <x:c r="G116" t="str">
        <x:v>Dongying Shandong</x:v>
      </x:c>
      <x:c r="H116" t="str">
        <x:v>Equipment manufacturer</x:v>
      </x:c>
      <x:c r="I116" t="str"/>
      <x:c r="J116" t="str">
        <x:v>High</x:v>
      </x:c>
      <x:c r="K116" t="str">
        <x:v>Marine electronics &amp; software</x:v>
      </x:c>
      <x:c r="L116" t="str">
        <x:v>Marine electronics &amp; software; Marine services</x:v>
      </x:c>
      <x:c r="M116" t="str">
        <x:v>Manufacturer of marine hardware for 21 years he company produces all kinds of stainless steel hardware accessories, widely used in yachts, docks, construction, kitchen, furniture, medical, military products and other fields。 Based on a steady professional R &amp; D team of 15 people, with more than ten years of work experience. the company has the innovation strength. The company has passed the ISO9001 management system certification,a strict quality control system.</x:v>
      </x:c>
      <x:c r="N116" t="str">
        <x:v>Not confirmed</x:v>
      </x:c>
      <x:c r="O116" t="str"/>
      <x:c r="P116" t="str"/>
      <x:c r="Q116"/>
      <x:c r="R116" s="1"/>
      <x:c r="S116" s="1"/>
      <x:c r="T116" s="1"/>
      <x:c r="U116" t="str"/>
      <x:c r="V116"/>
      <x:c r="W116" t="str">
        <x:v>No reliable public turnover/profit figure found</x:v>
      </x:c>
      <x:c r="X116" t="str">
        <x:v>North America; Africa</x:v>
      </x:c>
      <x:c r="Y116" t="str"/>
      <x:c r="Z116" t="str"/>
      <x:c r="AA116" t="str"/>
      <x:c r="AB116" t="str"/>
      <x:c r="AC116" t="str">
        <x:v>https://www.xinxingmarinemfg.com</x:v>
      </x:c>
      <x:c r="AD116" t="str">
        <x:v>27#Xinghe Road, Niuzhuang Industrial Zone 257000 Dongying Shandong China</x:v>
      </x:c>
      <x:c r="AE116" t="str">
        <x:v>05.759</x:v>
      </x:c>
      <x:c r="AF116" t="str">
        <x:v>Detailed profile and source checks complete</x:v>
      </x:c>
      <x:c r="AG116" s="2" t="n">
        <x:v>46260</x:v>
      </x:c>
      <x:c r="AH116" t="str">
        <x:v>No</x:v>
      </x:c>
      <x:c r="AI116" t="str">
        <x:v>https://www.metstrade.com/products-and-services/dongying-xinxing-marine-equipment-manufacture-co-ltd</x:v>
      </x:c>
    </x:row>
    <x:row r="117">
      <x:c r="A117" t="str">
        <x:v>IBI-0116</x:v>
      </x:c>
      <x:c r="B117" t="str">
        <x:v>Dr. Shrink, Inc.</x:v>
      </x:c>
      <x:c r="C117" t="str"/>
      <x:c r="D117" t="str">
        <x:v>United States</x:v>
      </x:c>
      <x:c r="E117" t="str">
        <x:v>US</x:v>
      </x:c>
      <x:c r="F117" t="str">
        <x:v>United States</x:v>
      </x:c>
      <x:c r="G117" t="str">
        <x:v>MANISTEE MI</x:v>
      </x:c>
      <x:c r="H117" t="str">
        <x:v>Equipment manufacturer</x:v>
      </x:c>
      <x:c r="I117" t="str"/>
      <x:c r="J117" t="str">
        <x:v>Medium</x:v>
      </x:c>
      <x:c r="K117" t="str">
        <x:v>Marina &amp; yard equipment</x:v>
      </x:c>
      <x:c r="L117" t="str">
        <x:v>Marina and Yard Equipment; Trailers, Transport</x:v>
      </x:c>
      <x:c r="M117" t="str">
        <x:v>Dr. Shrink, Inc. is a full service--full circle... Dr. Shrink, Inc. is a full service--full circle international supplier of premium shrink wrap and all installation accessories that would be used to install transportation and storage covers. We stock over 90 different sizes and mil thicknesses of shrink wrap to protect almost any item. Shrink wrap available in 12 to 60 feet in width (3 meters - 18 meters) and specialty options. New for 2026 is our EnviroShrink Biodegradable Shrink Wrap. Please visit our booth or website for more information.</x:v>
      </x:c>
      <x:c r="N117" t="str">
        <x:v>Not confirmed</x:v>
      </x:c>
      <x:c r="O117" t="str"/>
      <x:c r="P117" t="str"/>
      <x:c r="Q117"/>
      <x:c r="R117" s="1"/>
      <x:c r="S117" s="1"/>
      <x:c r="T117" s="1"/>
      <x:c r="U117" t="str"/>
      <x:c r="V117"/>
      <x:c r="W117" t="str">
        <x:v>No reliable public turnover/profit figure found</x:v>
      </x:c>
      <x:c r="X117" t="str">
        <x:v>Global / international</x:v>
      </x:c>
      <x:c r="Y117" t="str"/>
      <x:c r="Z117" t="str"/>
      <x:c r="AA117" t="str"/>
      <x:c r="AB117" t="str"/>
      <x:c r="AC117" t="str"/>
      <x:c r="AD117" t="str">
        <x:v>315 Washington Street 49660 MANISTEE MI United States</x:v>
      </x:c>
      <x:c r="AE117" t="str">
        <x:v>12.819</x:v>
      </x:c>
      <x:c r="AF117" t="str">
        <x:v>Detailed profile and source checks complete</x:v>
      </x:c>
      <x:c r="AG117" s="2" t="n">
        <x:v>46260</x:v>
      </x:c>
      <x:c r="AH117" t="str">
        <x:v>No</x:v>
      </x:c>
      <x:c r="AI117" t="str">
        <x:v>https://www.metstrade.com/products-and-services/dr-shrink-inc</x:v>
      </x:c>
    </x:row>
    <x:row r="118">
      <x:c r="A118" t="str">
        <x:v>IBI-0117</x:v>
      </x:c>
      <x:c r="B118" t="str">
        <x:v>Dubarry of Ireland</x:v>
      </x:c>
      <x:c r="C118" t="str"/>
      <x:c r="D118" t="str">
        <x:v>Netherlands</x:v>
      </x:c>
      <x:c r="E118" t="str">
        <x:v>NL</x:v>
      </x:c>
      <x:c r="F118" t="str">
        <x:v>Netherlands</x:v>
      </x:c>
      <x:c r="G118" t="str">
        <x:v>DE MEERN</x:v>
      </x:c>
      <x:c r="H118" t="str">
        <x:v>Equipment manufacturer</x:v>
      </x:c>
      <x:c r="I118" t="str"/>
      <x:c r="J118" t="str">
        <x:v>Low – review recommended</x:v>
      </x:c>
      <x:c r="K118" t="str">
        <x:v>Other marine equipment</x:v>
      </x:c>
      <x:c r="L118" t="str">
        <x:v>Other marine equipment</x:v>
      </x:c>
      <x:c r="M118" t="str">
        <x:v>Marine-sector company classified under Other marine equipment.</x:v>
      </x:c>
      <x:c r="N118" t="str">
        <x:v>Not confirmed</x:v>
      </x:c>
      <x:c r="O118" t="str"/>
      <x:c r="P118" t="str"/>
      <x:c r="Q118"/>
      <x:c r="R118" s="1"/>
      <x:c r="S118" s="1"/>
      <x:c r="T118" s="1"/>
      <x:c r="U118" t="str"/>
      <x:c r="V118"/>
      <x:c r="W118" t="str">
        <x:v>No reliable public turnover/profit figure found</x:v>
      </x:c>
      <x:c r="X118" t="str">
        <x:v>North America; Asia</x:v>
      </x:c>
      <x:c r="Y118" t="str"/>
      <x:c r="Z118" t="str"/>
      <x:c r="AA118" t="str"/>
      <x:c r="AB118" t="str"/>
      <x:c r="AC118" t="str">
        <x:v>https://www.dubarry.com</x:v>
      </x:c>
      <x:c r="AD118" t="str">
        <x:v>Damzigt 39 3454 PS DE MEERN Netherlands</x:v>
      </x:c>
      <x:c r="AE118" t="str">
        <x:v>07.402</x:v>
      </x:c>
      <x:c r="AF118" t="str">
        <x:v>Detailed profile and source checks complete</x:v>
      </x:c>
      <x:c r="AG118" s="2" t="n">
        <x:v>46260</x:v>
      </x:c>
      <x:c r="AH118" t="str">
        <x:v>No</x:v>
      </x:c>
      <x:c r="AI118" t="str">
        <x:v>https://www.metstrade.com/products-and-services/dubarry-of-ireland</x:v>
      </x:c>
    </x:row>
    <x:row r="119">
      <x:c r="A119" t="str">
        <x:v>IBI-0118</x:v>
      </x:c>
      <x:c r="B119" t="str">
        <x:v>Dutton-Lainson Company</x:v>
      </x:c>
      <x:c r="C119" t="str"/>
      <x:c r="D119" t="str">
        <x:v>United States</x:v>
      </x:c>
      <x:c r="E119" t="str">
        <x:v>US</x:v>
      </x:c>
      <x:c r="F119" t="str">
        <x:v>United States</x:v>
      </x:c>
      <x:c r="G119" t="str">
        <x:v>Hastings NE</x:v>
      </x:c>
      <x:c r="H119" t="str">
        <x:v>Equipment manufacturer</x:v>
      </x:c>
      <x:c r="I119" t="str"/>
      <x:c r="J119" t="str">
        <x:v>Medium</x:v>
      </x:c>
      <x:c r="K119" t="str">
        <x:v>Deck hardware</x:v>
      </x:c>
      <x:c r="L119" t="str">
        <x:v>Marina and Yard Equipment; Trailers, Transport</x:v>
      </x:c>
      <x:c r="M119" t="str">
        <x:v>Dutton-Lainson Company, USA manufacturer of winche Dutton-Lainson Company is a leading manufacturer of quality products for marine, agricultural, industrial and automotive markets throughout the world. Originally founded in 1886, the company has gradually evolved to where it is today. The core product line is winches for pulling and lifting applications. One common application is for boat trailers. D-L winches and other items are found on boat trailers across North America, Europe, and beyond.</x:v>
      </x:c>
      <x:c r="N119" t="str">
        <x:v>Not confirmed</x:v>
      </x:c>
      <x:c r="O119" t="str"/>
      <x:c r="P119" t="str"/>
      <x:c r="Q119"/>
      <x:c r="R119" s="1"/>
      <x:c r="S119" s="1"/>
      <x:c r="T119" s="1"/>
      <x:c r="U119" t="str"/>
      <x:c r="V119"/>
      <x:c r="W119" t="str">
        <x:v>No reliable public turnover/profit figure found</x:v>
      </x:c>
      <x:c r="X119" t="str">
        <x:v>Europe; North America; Europe; North America</x:v>
      </x:c>
      <x:c r="Y119" t="str"/>
      <x:c r="Z119" t="str"/>
      <x:c r="AA119" t="str"/>
      <x:c r="AB119" t="str"/>
      <x:c r="AC119" t="str"/>
      <x:c r="AD119" t="str">
        <x:v>451 West 2nd Street 68901 Hastings NE United States</x:v>
      </x:c>
      <x:c r="AE119" t="str">
        <x:v>02.214</x:v>
      </x:c>
      <x:c r="AF119" t="str">
        <x:v>Detailed profile and source checks complete</x:v>
      </x:c>
      <x:c r="AG119" s="2" t="n">
        <x:v>46260</x:v>
      </x:c>
      <x:c r="AH119" t="str">
        <x:v>No</x:v>
      </x:c>
      <x:c r="AI119" t="str">
        <x:v>https://www.metstrade.com/products-and-services/dutton-lainson-company</x:v>
      </x:c>
    </x:row>
    <x:row r="120">
      <x:c r="A120" t="str">
        <x:v>IBI-0119</x:v>
      </x:c>
      <x:c r="B120" t="str">
        <x:v>Dynamic Castings (DYNACAST)</x:v>
      </x:c>
      <x:c r="C120" t="str"/>
      <x:c r="D120" t="str">
        <x:v>Philippines</x:v>
      </x:c>
      <x:c r="E120" t="str">
        <x:v>PH</x:v>
      </x:c>
      <x:c r="F120" t="str">
        <x:v>Philippines</x:v>
      </x:c>
      <x:c r="G120" t="str">
        <x:v>MANDAUE CITY</x:v>
      </x:c>
      <x:c r="H120" t="str">
        <x:v>Equipment manufacturer</x:v>
      </x:c>
      <x:c r="I120" t="str"/>
      <x:c r="J120" t="str">
        <x:v>Low – review recommended</x:v>
      </x:c>
      <x:c r="K120" t="str">
        <x:v>Other marine equipment</x:v>
      </x:c>
      <x:c r="L120" t="str">
        <x:v>Other marine equipment</x:v>
      </x:c>
      <x:c r="M120" t="str">
        <x:v>Marine-sector company classified under Other marine equipment.</x:v>
      </x:c>
      <x:c r="N120" t="str">
        <x:v>Not confirmed</x:v>
      </x:c>
      <x:c r="O120" t="str"/>
      <x:c r="P120" t="str"/>
      <x:c r="Q120"/>
      <x:c r="R120" s="1"/>
      <x:c r="S120" s="1"/>
      <x:c r="T120" s="1"/>
      <x:c r="U120" t="str"/>
      <x:c r="V120"/>
      <x:c r="W120" t="str">
        <x:v>No reliable public turnover/profit figure found</x:v>
      </x:c>
      <x:c r="X120" t="str">
        <x:v>Philippines</x:v>
      </x:c>
      <x:c r="Y120" t="str"/>
      <x:c r="Z120" t="str"/>
      <x:c r="AA120" t="str"/>
      <x:c r="AB120" t="str"/>
      <x:c r="AC120" t="str">
        <x:v>https://www.dynacast.ph</x:v>
      </x:c>
      <x:c r="AD120" t="str">
        <x:v>E. O. Perez Street 6014 MANDAUE CITY Philippines</x:v>
      </x:c>
      <x:c r="AE120" t="str">
        <x:v>05.622</x:v>
      </x:c>
      <x:c r="AF120" t="str">
        <x:v>Detailed profile and source checks complete</x:v>
      </x:c>
      <x:c r="AG120" s="2" t="n">
        <x:v>46260</x:v>
      </x:c>
      <x:c r="AH120" t="str">
        <x:v>No</x:v>
      </x:c>
      <x:c r="AI120" t="str">
        <x:v>https://www.metstrade.com/products-and-services/dynamic-castings-dynacast</x:v>
      </x:c>
    </x:row>
    <x:row r="121">
      <x:c r="A121" t="str">
        <x:v>IBI-0120</x:v>
      </x:c>
      <x:c r="B121" t="str">
        <x:v>e-Motion Hybrid Systems</x:v>
      </x:c>
      <x:c r="C121" t="str"/>
      <x:c r="D121" t="str">
        <x:v>United States</x:v>
      </x:c>
      <x:c r="E121" t="str">
        <x:v>US</x:v>
      </x:c>
      <x:c r="F121" t="str">
        <x:v>United States</x:v>
      </x:c>
      <x:c r="G121" t="str">
        <x:v>MIAMI Florida</x:v>
      </x:c>
      <x:c r="H121" t="str">
        <x:v>Equipment manufacturer</x:v>
      </x:c>
      <x:c r="I121" t="str"/>
      <x:c r="J121" t="str">
        <x:v>Low – review recommended</x:v>
      </x:c>
      <x:c r="K121" t="str">
        <x:v>Other marine equipment</x:v>
      </x:c>
      <x:c r="L121" t="str">
        <x:v>Other marine equipment</x:v>
      </x:c>
      <x:c r="M121" t="str">
        <x:v>Marine-sector company classified under Other marine equipment.</x:v>
      </x:c>
      <x:c r="N121" t="str">
        <x:v>Not confirmed</x:v>
      </x:c>
      <x:c r="O121" t="str"/>
      <x:c r="P121" t="str"/>
      <x:c r="Q121"/>
      <x:c r="R121" s="1"/>
      <x:c r="S121" s="1"/>
      <x:c r="T121" s="1"/>
      <x:c r="U121" t="str"/>
      <x:c r="V121"/>
      <x:c r="W121" t="str">
        <x:v>No reliable public turnover/profit figure found</x:v>
      </x:c>
      <x:c r="X121" t="str">
        <x:v>United States</x:v>
      </x:c>
      <x:c r="Y121" t="str"/>
      <x:c r="Z121" t="str"/>
      <x:c r="AA121" t="str"/>
      <x:c r="AB121" t="str"/>
      <x:c r="AC121" t="str">
        <x:v>https://www.e-motion-hybrid.com</x:v>
      </x:c>
      <x:c r="AD121" t="str">
        <x:v>2155 Coral Way 33145 MIAMI Florida United States</x:v>
      </x:c>
      <x:c r="AE121" t="str">
        <x:v>12.920</x:v>
      </x:c>
      <x:c r="AF121" t="str">
        <x:v>Detailed profile and source checks complete</x:v>
      </x:c>
      <x:c r="AG121" s="2" t="n">
        <x:v>46260</x:v>
      </x:c>
      <x:c r="AH121" t="str">
        <x:v>No</x:v>
      </x:c>
      <x:c r="AI121" t="str">
        <x:v>https://www.metstrade.com/products-and-services/e-motion-hybrid-systems</x:v>
      </x:c>
    </x:row>
    <x:row r="122">
      <x:c r="A122" t="str">
        <x:v>IBI-0121</x:v>
      </x:c>
      <x:c r="B122" t="str">
        <x:v>East Brightness Hardware Co., Ltd.</x:v>
      </x:c>
      <x:c r="C122" t="str"/>
      <x:c r="D122" t="str">
        <x:v>China</x:v>
      </x:c>
      <x:c r="E122" t="str">
        <x:v>CN</x:v>
      </x:c>
      <x:c r="F122" t="str">
        <x:v>China</x:v>
      </x:c>
      <x:c r="G122" t="str">
        <x:v>YANTAI SHANDONG</x:v>
      </x:c>
      <x:c r="H122" t="str">
        <x:v>Equipment manufacturer</x:v>
      </x:c>
      <x:c r="I122" t="str"/>
      <x:c r="J122" t="str">
        <x:v>Medium</x:v>
      </x:c>
      <x:c r="K122" t="str">
        <x:v>Deck hardware</x:v>
      </x:c>
      <x:c r="L122" t="str">
        <x:v>Hardware; Deck Hardware / Rigging</x:v>
      </x:c>
      <x:c r="M122" t="str">
        <x:v>Stainless Steel Marine Hardware in China Competent and Reliable Suppliers of Stainless Steel Marine Hardware, provide High Quality Control, Reliable Delivery Time, Competitive Prices and Excellent Service. S.S. Marine Hardware 1). Shackle 2). Turnbuckle &amp; Swage Terminal 3). Hook &amp; Snap 4). Rigging 5). Anchor 6). Chain 7). Eye Bolt and Nut 8). Deck Hardware &amp; Accessory 9). Other precision casting series</x:v>
      </x:c>
      <x:c r="N122" t="str">
        <x:v>Not confirmed</x:v>
      </x:c>
      <x:c r="O122" t="str"/>
      <x:c r="P122" t="str"/>
      <x:c r="Q122"/>
      <x:c r="R122" s="1"/>
      <x:c r="S122" s="1"/>
      <x:c r="T122" s="1"/>
      <x:c r="U122" t="str"/>
      <x:c r="V122"/>
      <x:c r="W122" t="str">
        <x:v>No reliable public turnover/profit figure found</x:v>
      </x:c>
      <x:c r="X122" t="str">
        <x:v>China</x:v>
      </x:c>
      <x:c r="Y122" t="str"/>
      <x:c r="Z122" t="str"/>
      <x:c r="AA122" t="str"/>
      <x:c r="AB122" t="str"/>
      <x:c r="AC122" t="str">
        <x:v>https://www.eastbrightness.cn</x:v>
      </x:c>
      <x:c r="AD122" t="str">
        <x:v>No.3, Dong Guan Street 264006 YANTAI SHANDONG China</x:v>
      </x:c>
      <x:c r="AE122" t="str">
        <x:v>01.154</x:v>
      </x:c>
      <x:c r="AF122" t="str">
        <x:v>Detailed profile and source checks complete</x:v>
      </x:c>
      <x:c r="AG122" s="2" t="n">
        <x:v>46260</x:v>
      </x:c>
      <x:c r="AH122" t="str">
        <x:v>No</x:v>
      </x:c>
      <x:c r="AI122" t="str">
        <x:v>https://www.metstrade.com/products-and-services/east-brightness-hardware-co-ltd</x:v>
      </x:c>
    </x:row>
    <x:row r="123">
      <x:c r="A123" t="str">
        <x:v>IBI-0122</x:v>
      </x:c>
      <x:c r="B123" t="str">
        <x:v>Easysea</x:v>
      </x:c>
      <x:c r="C123" t="str"/>
      <x:c r="D123" t="str">
        <x:v>Italy</x:v>
      </x:c>
      <x:c r="E123" t="str">
        <x:v>IT</x:v>
      </x:c>
      <x:c r="F123" t="str">
        <x:v>Italy</x:v>
      </x:c>
      <x:c r="G123" t="str">
        <x:v>Begamo</x:v>
      </x:c>
      <x:c r="H123" t="str">
        <x:v>Equipment manufacturer</x:v>
      </x:c>
      <x:c r="I123" t="str"/>
      <x:c r="J123" t="str">
        <x:v>Low – review recommended</x:v>
      </x:c>
      <x:c r="K123" t="str">
        <x:v>Deck hardware</x:v>
      </x:c>
      <x:c r="L123" t="str">
        <x:v>Deck hardware</x:v>
      </x:c>
      <x:c r="M123" t="str">
        <x:v>New generation of nautical accessory Easysea is the innovative nautical startup that makes life on board easier with smart, strong, and lightweight accessories. From the revolutionary Flipper™, the foldable winch handle, to Olli Blocks, the block made of aerospace materials, every product is designed to be intuitive, safe, and maintenance-free. Easysea is also a community of sailors sharing experiences, solutions, and passion.</x:v>
      </x:c>
      <x:c r="N123" t="str">
        <x:v>Not confirmed</x:v>
      </x:c>
      <x:c r="O123" t="str"/>
      <x:c r="P123" t="str"/>
      <x:c r="Q123"/>
      <x:c r="R123" s="1"/>
      <x:c r="S123" s="1"/>
      <x:c r="T123" s="1"/>
      <x:c r="U123" t="str"/>
      <x:c r="V123"/>
      <x:c r="W123" t="str">
        <x:v>No reliable public turnover/profit figure found</x:v>
      </x:c>
      <x:c r="X123" t="str">
        <x:v>North America; Africa</x:v>
      </x:c>
      <x:c r="Y123" t="str"/>
      <x:c r="Z123" t="str"/>
      <x:c r="AA123" t="str"/>
      <x:c r="AB123" t="str"/>
      <x:c r="AC123" t="str">
        <x:v>https://easysea.org</x:v>
      </x:c>
      <x:c r="AD123" t="str">
        <x:v>Via per Curnasco 52 24127 Begamo Italy</x:v>
      </x:c>
      <x:c r="AE123" t="str">
        <x:v>03.134</x:v>
      </x:c>
      <x:c r="AF123" t="str">
        <x:v>Detailed profile and source checks complete</x:v>
      </x:c>
      <x:c r="AG123" s="2" t="n">
        <x:v>46260</x:v>
      </x:c>
      <x:c r="AH123" t="str">
        <x:v>No</x:v>
      </x:c>
      <x:c r="AI123" t="str">
        <x:v>https://www.metstrade.com/products-and-services/easysea</x:v>
      </x:c>
    </x:row>
    <x:row r="124">
      <x:c r="A124" t="str">
        <x:v>IBI-0123</x:v>
      </x:c>
      <x:c r="B124" t="str">
        <x:v>Echo Yachts</x:v>
      </x:c>
      <x:c r="C124" t="str"/>
      <x:c r="D124" t="str">
        <x:v>Australia</x:v>
      </x:c>
      <x:c r="E124" t="str">
        <x:v>AU</x:v>
      </x:c>
      <x:c r="F124" t="str">
        <x:v>Australia</x:v>
      </x:c>
      <x:c r="G124" t="str">
        <x:v>Henderson WA</x:v>
      </x:c>
      <x:c r="H124" t="str">
        <x:v>Boatbuilder</x:v>
      </x:c>
      <x:c r="I124" t="str"/>
      <x:c r="J124" t="str">
        <x:v>High</x:v>
      </x:c>
      <x:c r="K124" t="str">
        <x:v>Superyacht Technology</x:v>
      </x:c>
      <x:c r="L124" t="str">
        <x:v>Engineering; Refit &amp; repair</x:v>
      </x:c>
      <x:c r="M124" t="str">
        <x:v>Australia’s Superyacht Newbuild and Refit shipyard Echo Yachts is Australia’s premier builder of large full-custom superyacht Newbuilds, and is Australia’s largest superyacht Refit &amp; Maintenance specialist. Based at the Australian Marine Complex near Perth with world-class docking and shipyard facilities, Echo Yachts deliver complete Design, Construction, Refit, and Maintenance services to international clientele. Our in-house project management, trades, and craftspeople ensure every project meets the highest standards—on time and on budget.</x:v>
      </x:c>
      <x:c r="N124" t="str">
        <x:v>Not confirmed</x:v>
      </x:c>
      <x:c r="O124" t="str"/>
      <x:c r="P124" t="str"/>
      <x:c r="Q124"/>
      <x:c r="R124" s="1"/>
      <x:c r="S124" s="1"/>
      <x:c r="T124" s="1"/>
      <x:c r="U124" t="str"/>
      <x:c r="V124"/>
      <x:c r="W124" t="str">
        <x:v>No reliable public turnover/profit figure found</x:v>
      </x:c>
      <x:c r="X124" t="str">
        <x:v>Global / international; North America; Africa; Oceania</x:v>
      </x:c>
      <x:c r="Y124" t="str"/>
      <x:c r="Z124" t="str"/>
      <x:c r="AA124" t="str"/>
      <x:c r="AB124" t="str"/>
      <x:c r="AC124" t="str">
        <x:v>https://www.echoyachts.com</x:v>
      </x:c>
      <x:c r="AD124" t="str">
        <x:v>49 Clarence Beach Road 6166 Henderson WA Australia</x:v>
      </x:c>
      <x:c r="AE124" t="str">
        <x:v>07.533</x:v>
      </x:c>
      <x:c r="AF124" t="str">
        <x:v>Detailed profile and source checks complete</x:v>
      </x:c>
      <x:c r="AG124" s="2" t="n">
        <x:v>46260</x:v>
      </x:c>
      <x:c r="AH124" t="str">
        <x:v>No</x:v>
      </x:c>
      <x:c r="AI124" t="str">
        <x:v>https://www.metstrade.com/products-and-services/echo-yachts</x:v>
      </x:c>
    </x:row>
    <x:row r="125">
      <x:c r="A125" t="str">
        <x:v>IBI-0124</x:v>
      </x:c>
      <x:c r="B125" t="str">
        <x:v>Eekels Technology B.V. | Marpower | Marpower eXperience</x:v>
      </x:c>
      <x:c r="C125" t="str"/>
      <x:c r="D125" t="str">
        <x:v>Netherlands</x:v>
      </x:c>
      <x:c r="E125" t="str">
        <x:v>NL</x:v>
      </x:c>
      <x:c r="F125" t="str">
        <x:v>Netherlands</x:v>
      </x:c>
      <x:c r="G125" t="str">
        <x:v>Kolham</x:v>
      </x:c>
      <x:c r="H125" t="str">
        <x:v>Equipment manufacturer</x:v>
      </x:c>
      <x:c r="I125" t="str"/>
      <x:c r="J125" t="str">
        <x:v>Medium</x:v>
      </x:c>
      <x:c r="K125" t="str">
        <x:v>Generators and Power management</x:v>
      </x:c>
      <x:c r="L125" t="str">
        <x:v>Hardware; Electrical; Electronics; Engine Management; Lighting; Engines and Motors</x:v>
      </x:c>
      <x:c r="M125" t="str">
        <x:v>Specialist in engineering solutions ships &amp; yachts Eekels (a part of TBI) has been operating in Marine for over 110 years. With almost 800 employees it has specific expertise in electrical drive systems, shore power connection systems, ship systems (including alarm and monitoring systems) and process automation.</x:v>
      </x:c>
      <x:c r="N125" t="str">
        <x:v>Not confirmed</x:v>
      </x:c>
      <x:c r="O125" t="str"/>
      <x:c r="P125" t="str"/>
      <x:c r="Q125"/>
      <x:c r="R125" s="1"/>
      <x:c r="S125" s="1"/>
      <x:c r="T125" s="1"/>
      <x:c r="U125" t="str"/>
      <x:c r="V125"/>
      <x:c r="W125" t="str">
        <x:v>No reliable public turnover/profit figure found</x:v>
      </x:c>
      <x:c r="X125" t="str">
        <x:v>Netherlands</x:v>
      </x:c>
      <x:c r="Y125" t="str"/>
      <x:c r="Z125" t="str"/>
      <x:c r="AA125" t="str"/>
      <x:c r="AB125" t="str"/>
      <x:c r="AC125" t="str">
        <x:v>https://www.eekels.com</x:v>
      </x:c>
      <x:c r="AD125" t="str">
        <x:v>A. Plesmanlaan 2 9615TH Kolham Netherlands</x:v>
      </x:c>
      <x:c r="AE125" t="str">
        <x:v>07.400</x:v>
      </x:c>
      <x:c r="AF125" t="str">
        <x:v>Detailed profile and source checks complete</x:v>
      </x:c>
      <x:c r="AG125" s="2" t="n">
        <x:v>46260</x:v>
      </x:c>
      <x:c r="AH125" t="str">
        <x:v>No</x:v>
      </x:c>
      <x:c r="AI125" t="str">
        <x:v>https://www.metstrade.com/products-and-services/eekels-technology-b-v-marpower-marpower-experience</x:v>
      </x:c>
    </x:row>
    <x:row r="126">
      <x:c r="A126" t="str">
        <x:v>IBI-0125</x:v>
      </x:c>
      <x:c r="B126" t="str">
        <x:v>ElectroSea</x:v>
      </x:c>
      <x:c r="C126" t="str"/>
      <x:c r="D126" t="str">
        <x:v>United States</x:v>
      </x:c>
      <x:c r="E126" t="str">
        <x:v>US</x:v>
      </x:c>
      <x:c r="F126" t="str">
        <x:v>United States</x:v>
      </x:c>
      <x:c r="G126" t="str">
        <x:v>Plymouth MN</x:v>
      </x:c>
      <x:c r="H126" t="str">
        <x:v>Equipment manufacturer</x:v>
      </x:c>
      <x:c r="I126" t="str"/>
      <x:c r="J126" t="str">
        <x:v>Medium</x:v>
      </x:c>
      <x:c r="K126" t="str">
        <x:v>Airconditioning &amp; Heating</x:v>
      </x:c>
      <x:c r="L126" t="str">
        <x:v>Air conditioning systems &amp; components; Dehumidifiers; Fresh water systems, pumps &amp; components; Refrigeration systems &amp; equipment</x:v>
      </x:c>
      <x:c r="M126" t="str">
        <x:v>Experts in Marine Growth Prevention Systems ElectroSea® keeps seawater systems running strong with innovative marine solutions. The new SeaStrong® Silver Bullet RDP features advanced Run-Dry Protection to prevent pump damage during run-dry operation. ElectroStrainer® stops marine growth before it starts, reducing maintenance and downtime. Plus, our newest product, DryGenie™, is a compact, powerful dehumidifier designed for boats.</x:v>
      </x:c>
      <x:c r="N126" t="str">
        <x:v>Not confirmed</x:v>
      </x:c>
      <x:c r="O126" t="str"/>
      <x:c r="P126" t="str"/>
      <x:c r="Q126"/>
      <x:c r="R126" s="1"/>
      <x:c r="S126" s="1"/>
      <x:c r="T126" s="1"/>
      <x:c r="U126" t="str"/>
      <x:c r="V126"/>
      <x:c r="W126" t="str">
        <x:v>No reliable public turnover/profit figure found</x:v>
      </x:c>
      <x:c r="X126" t="str">
        <x:v>North America; Africa</x:v>
      </x:c>
      <x:c r="Y126" t="str"/>
      <x:c r="Z126" t="str"/>
      <x:c r="AA126" t="str"/>
      <x:c r="AB126" t="str"/>
      <x:c r="AC126" t="str">
        <x:v>https://www.electrosea.com</x:v>
      </x:c>
      <x:c r="AD126" t="str">
        <x:v>Xenium Lane North 2950 STE 135 55441 Plymouth MN United States</x:v>
      </x:c>
      <x:c r="AE126" t="str">
        <x:v>12.603</x:v>
      </x:c>
      <x:c r="AF126" t="str">
        <x:v>Detailed profile and source checks complete</x:v>
      </x:c>
      <x:c r="AG126" s="2" t="n">
        <x:v>46260</x:v>
      </x:c>
      <x:c r="AH126" t="str">
        <x:v>No</x:v>
      </x:c>
      <x:c r="AI126" t="str">
        <x:v>https://www.metstrade.com/products-and-services/electrosea</x:v>
      </x:c>
    </x:row>
    <x:row r="127">
      <x:c r="A127" t="str">
        <x:v>IBI-0126</x:v>
      </x:c>
      <x:c r="B127" t="str">
        <x:v>Eliche Radice S.p.A.</x:v>
      </x:c>
      <x:c r="C127" t="str"/>
      <x:c r="D127" t="str">
        <x:v>Italy</x:v>
      </x:c>
      <x:c r="E127" t="str">
        <x:v>IT</x:v>
      </x:c>
      <x:c r="F127" t="str">
        <x:v>Italy</x:v>
      </x:c>
      <x:c r="G127" t="str">
        <x:v>CINISELLO BALSAMO</x:v>
      </x:c>
      <x:c r="H127" t="str">
        <x:v>Boatbuilder</x:v>
      </x:c>
      <x:c r="I127" t="str"/>
      <x:c r="J127" t="str">
        <x:v>High</x:v>
      </x:c>
      <x:c r="K127" t="str">
        <x:v>Propellers</x:v>
      </x:c>
      <x:c r="L127" t="str">
        <x:v>Manufacturing machinery &amp; equipment; Propeller shafts, couplings &amp; seals; Propellers &amp; accessories; Rudders, stocks &amp; tubes; Stern tubes &amp; brackets; Engineering</x:v>
      </x:c>
      <x:c r="M127" t="str">
        <x:v>Propelling Forward Eliche Radice is a leading Italian manufacturer of marine propellers and propulsion systems. Since 1919, we have combined experience, precision and technical know-how to design and manufacture high-quality propulsion solutions, following every project from the initial drawing to the final production stage. Based in Milan (Italy), Eliche Radice operates through three production sites — including its own foundry — supplying shipyards and marine professionals worldwide.</x:v>
      </x:c>
      <x:c r="N127" t="str">
        <x:v>Not confirmed</x:v>
      </x:c>
      <x:c r="O127" t="str"/>
      <x:c r="P127" t="str"/>
      <x:c r="Q127"/>
      <x:c r="R127" s="1"/>
      <x:c r="S127" s="1"/>
      <x:c r="T127" s="1"/>
      <x:c r="U127" t="str"/>
      <x:c r="V127"/>
      <x:c r="W127" t="str">
        <x:v>No reliable public turnover/profit figure found</x:v>
      </x:c>
      <x:c r="X127" t="str">
        <x:v>Global / international; North America; Africa</x:v>
      </x:c>
      <x:c r="Y127" t="str"/>
      <x:c r="Z127" t="str"/>
      <x:c r="AA127" t="str"/>
      <x:c r="AB127" t="str"/>
      <x:c r="AC127" t="str">
        <x:v>https://www.elicheradice.com</x:v>
      </x:c>
      <x:c r="AD127" t="str">
        <x:v>Via Valtellina 45 20092 CINISELLO BALSAMO Italy</x:v>
      </x:c>
      <x:c r="AE127" t="str">
        <x:v>07.326</x:v>
      </x:c>
      <x:c r="AF127" t="str">
        <x:v>Detailed profile and source checks complete</x:v>
      </x:c>
      <x:c r="AG127" s="2" t="n">
        <x:v>46260</x:v>
      </x:c>
      <x:c r="AH127" t="str">
        <x:v>No</x:v>
      </x:c>
      <x:c r="AI127" t="str">
        <x:v>https://www.metstrade.com/products-and-services/eliche-radice-s-p-a</x:v>
      </x:c>
    </x:row>
    <x:row r="128">
      <x:c r="A128" t="str">
        <x:v>IBI-0127</x:v>
      </x:c>
      <x:c r="B128" t="str">
        <x:v>ELNA Lightning Protection</x:v>
      </x:c>
      <x:c r="C128" t="str"/>
      <x:c r="D128" t="str">
        <x:v>Germany</x:v>
      </x:c>
      <x:c r="E128" t="str">
        <x:v>DE</x:v>
      </x:c>
      <x:c r="F128" t="str">
        <x:v>Germany</x:v>
      </x:c>
      <x:c r="G128" t="str">
        <x:v>Tangstedt</x:v>
      </x:c>
      <x:c r="H128" t="str">
        <x:v>Equipment manufacturer</x:v>
      </x:c>
      <x:c r="I128" t="str"/>
      <x:c r="J128" t="str">
        <x:v>Medium</x:v>
      </x:c>
      <x:c r="K128" t="str">
        <x:v>Security</x:v>
      </x:c>
      <x:c r="L128" t="str">
        <x:v>Safety Equipment</x:v>
      </x:c>
      <x:c r="M128" t="str">
        <x:v>Lightning Protection System DDCE ELNA provides comprehensive lightning protection for yachts. With the patented DDCE Lightning Protection System from Dinnteco, we protect the yacht from direct and indirect lightning damage. Yacht owners increasingly suffer from the consequences of lightning strikes. Lightning strikes do not only cause material damage to the yacht. It is the lost time, the cancelled vacation, the lost charter income and the loss of value of the yacht. But above all, a feeling of insecurity that remains.</x:v>
      </x:c>
      <x:c r="N128" t="str">
        <x:v>Not confirmed</x:v>
      </x:c>
      <x:c r="O128" t="str"/>
      <x:c r="P128" t="str"/>
      <x:c r="Q128"/>
      <x:c r="R128" s="1"/>
      <x:c r="S128" s="1"/>
      <x:c r="T128" s="1"/>
      <x:c r="U128" t="str"/>
      <x:c r="V128"/>
      <x:c r="W128" t="str">
        <x:v>No reliable public turnover/profit figure found</x:v>
      </x:c>
      <x:c r="X128" t="str">
        <x:v>Germany</x:v>
      </x:c>
      <x:c r="Y128" t="str"/>
      <x:c r="Z128" t="str"/>
      <x:c r="AA128" t="str"/>
      <x:c r="AB128" t="str"/>
      <x:c r="AC128" t="str">
        <x:v>https://www.elna.de/en</x:v>
      </x:c>
      <x:c r="AD128" t="str">
        <x:v>Heidehofweg 22 25499 Tangstedt Germany</x:v>
      </x:c>
      <x:c r="AE128" t="str">
        <x:v>08.506</x:v>
      </x:c>
      <x:c r="AF128" t="str">
        <x:v>Detailed profile and source checks complete</x:v>
      </x:c>
      <x:c r="AG128" s="2" t="n">
        <x:v>46260</x:v>
      </x:c>
      <x:c r="AH128" t="str">
        <x:v>No</x:v>
      </x:c>
      <x:c r="AI128" t="str">
        <x:v>https://www.metstrade.com/products-and-services/elna-lightning-protection</x:v>
      </x:c>
    </x:row>
    <x:row r="129">
      <x:c r="A129" t="str">
        <x:v>IBI-0128</x:v>
      </x:c>
      <x:c r="B129" t="str">
        <x:v>EMHA</x:v>
      </x:c>
      <x:c r="C129" t="str"/>
      <x:c r="D129" t="str">
        <x:v>Netherlands</x:v>
      </x:c>
      <x:c r="E129" t="str">
        <x:v>NL</x:v>
      </x:c>
      <x:c r="F129" t="str">
        <x:v>Netherlands</x:v>
      </x:c>
      <x:c r="G129" t="str">
        <x:v>Hendrik Ido Ambacht</x:v>
      </x:c>
      <x:c r="H129" t="str">
        <x:v>Marine service provider</x:v>
      </x:c>
      <x:c r="I129" t="str"/>
      <x:c r="J129" t="str">
        <x:v>Medium</x:v>
      </x:c>
      <x:c r="K129" t="str">
        <x:v>Superyacht Technology</x:v>
      </x:c>
      <x:c r="L129" t="str">
        <x:v>Superyacht Technology; Marine services</x:v>
      </x:c>
      <x:c r="M129" t="str">
        <x:v>FEA Vibration Analysis, Vibration/Noise Survey EMHA specializes in prevention and reduction of vibrations and noise on-board superyachts and ships in general. We act as independent engineer, specialist and consultant for both the yard as well as the owners team. With more than 35 years of specialist experience, we always manage to find a suitable solution to whatever the problem may be. Combine this with a flexible attitude and 24h availability, and we can make the impossible possible!</x:v>
      </x:c>
      <x:c r="N129" t="str">
        <x:v>Not confirmed</x:v>
      </x:c>
      <x:c r="O129" t="str"/>
      <x:c r="P129" t="str"/>
      <x:c r="Q129"/>
      <x:c r="R129" s="1"/>
      <x:c r="S129" s="1"/>
      <x:c r="T129" s="1"/>
      <x:c r="U129" t="str"/>
      <x:c r="V129"/>
      <x:c r="W129" t="str">
        <x:v>No reliable public turnover/profit figure found</x:v>
      </x:c>
      <x:c r="X129" t="str">
        <x:v>Netherlands</x:v>
      </x:c>
      <x:c r="Y129" t="str"/>
      <x:c r="Z129" t="str"/>
      <x:c r="AA129" t="str"/>
      <x:c r="AB129" t="str"/>
      <x:c r="AC129" t="str">
        <x:v>https://www.emhabv.com</x:v>
      </x:c>
      <x:c r="AD129" t="str">
        <x:v>Noordeinde 13 3341 LW Hendrik Ido Ambacht Netherlands</x:v>
      </x:c>
      <x:c r="AE129" t="str">
        <x:v>07.421</x:v>
      </x:c>
      <x:c r="AF129" t="str">
        <x:v>Detailed profile and source checks complete</x:v>
      </x:c>
      <x:c r="AG129" s="2" t="n">
        <x:v>46260</x:v>
      </x:c>
      <x:c r="AH129" t="str">
        <x:v>No</x:v>
      </x:c>
      <x:c r="AI129" t="str">
        <x:v>https://www.metstrade.com/products-and-services/emha</x:v>
      </x:c>
    </x:row>
    <x:row r="130">
      <x:c r="A130" t="str">
        <x:v>IBI-0129</x:v>
      </x:c>
      <x:c r="B130" t="str">
        <x:v>Enecom S.r.l.</x:v>
      </x:c>
      <x:c r="C130" t="str"/>
      <x:c r="D130" t="str">
        <x:v>Italy</x:v>
      </x:c>
      <x:c r="E130" t="str">
        <x:v>IT</x:v>
      </x:c>
      <x:c r="F130" t="str">
        <x:v>Italy</x:v>
      </x:c>
      <x:c r="G130" t="str">
        <x:v>Montemurlo Prato</x:v>
      </x:c>
      <x:c r="H130" t="str">
        <x:v>Equipment manufacturer</x:v>
      </x:c>
      <x:c r="I130" t="str"/>
      <x:c r="J130" t="str">
        <x:v>Medium</x:v>
      </x:c>
      <x:c r="K130" t="str">
        <x:v>Green Technologies</x:v>
      </x:c>
      <x:c r="L130" t="str">
        <x:v>Solar panels &amp; control systems</x:v>
      </x:c>
      <x:c r="M130" t="str">
        <x:v>Marine solar panel light thin flex Made in Italy Enecom specializes in the design and production of flexible, ultra-thin and ultra-light photovoltaic modules. Characterized by a very high efficiency. Since its foundation, Enecom has focused on constant research on materials, technologies, production processes, applications, constantly collaborating with important research centers. Enecom PV panels are characterized by top performance, attractive design and great ability to adapt to the most varied and extreme applications.</x:v>
      </x:c>
      <x:c r="N130" t="str">
        <x:v>Not confirmed</x:v>
      </x:c>
      <x:c r="O130" t="str"/>
      <x:c r="P130" t="str"/>
      <x:c r="Q130"/>
      <x:c r="R130" s="1"/>
      <x:c r="S130" s="1"/>
      <x:c r="T130" s="1"/>
      <x:c r="U130" t="str"/>
      <x:c r="V130"/>
      <x:c r="W130" t="str">
        <x:v>No reliable public turnover/profit figure found</x:v>
      </x:c>
      <x:c r="X130" t="str">
        <x:v>North America; Africa</x:v>
      </x:c>
      <x:c r="Y130" t="str"/>
      <x:c r="Z130" t="str"/>
      <x:c r="AA130" t="str"/>
      <x:c r="AB130" t="str"/>
      <x:c r="AC130" t="str">
        <x:v>https://www.enecompower.com</x:v>
      </x:c>
      <x:c r="AD130" t="str">
        <x:v>Via Siena, 16 59013 Montemurlo Prato Italy</x:v>
      </x:c>
      <x:c r="AE130" t="str">
        <x:v>05.613</x:v>
      </x:c>
      <x:c r="AF130" t="str">
        <x:v>Detailed profile and source checks complete</x:v>
      </x:c>
      <x:c r="AG130" s="2" t="n">
        <x:v>46260</x:v>
      </x:c>
      <x:c r="AH130" t="str">
        <x:v>No</x:v>
      </x:c>
      <x:c r="AI130" t="str">
        <x:v>https://www.metstrade.com/products-and-services/enecom-s-r-l</x:v>
      </x:c>
    </x:row>
    <x:row r="131">
      <x:c r="A131" t="str">
        <x:v>IBI-0130</x:v>
      </x:c>
      <x:c r="B131" t="str">
        <x:v>English Braids Ltd</x:v>
      </x:c>
      <x:c r="C131" t="str"/>
      <x:c r="D131" t="str">
        <x:v>United Kingdom</x:v>
      </x:c>
      <x:c r="E131" t="str">
        <x:v>GB</x:v>
      </x:c>
      <x:c r="F131" t="str">
        <x:v>United Kingdom</x:v>
      </x:c>
      <x:c r="G131" t="str">
        <x:v>MALVERN WORCESTERSHIRE</x:v>
      </x:c>
      <x:c r="H131" t="str">
        <x:v>Equipment manufacturer</x:v>
      </x:c>
      <x:c r="I131" t="str"/>
      <x:c r="J131" t="str">
        <x:v>Medium</x:v>
      </x:c>
      <x:c r="K131" t="str">
        <x:v>Boatbuilding Materials &amp; Machinery</x:v>
      </x:c>
      <x:c r="L131" t="str">
        <x:v>Boatbuilding Materials and Equipment; Deck Hardware / Rigging</x:v>
      </x:c>
      <x:c r="M131" t="str">
        <x:v>UK Manufacturer of high performance sailing ropes English Braids is the leading British manufacturer of mooring &amp; rigging ropes and for over 50 years, our products have been used in many of the world's leading industries where quality standards are paramount. Production capabilities range from 0.5mm to 120mm, in a variety of constructions, optimised to meet the needs of any customer. Our partnership with DSM Dyneema is vital - allowing us to meet the needs of Superyachts and Megayachts, specialising in technical products.</x:v>
      </x:c>
      <x:c r="N131" t="str">
        <x:v>Not confirmed</x:v>
      </x:c>
      <x:c r="O131" t="str"/>
      <x:c r="P131" t="str"/>
      <x:c r="Q131"/>
      <x:c r="R131" s="1"/>
      <x:c r="S131" s="1"/>
      <x:c r="T131" s="1"/>
      <x:c r="U131" t="str"/>
      <x:c r="V131"/>
      <x:c r="W131" t="str">
        <x:v>No reliable public turnover/profit figure found</x:v>
      </x:c>
      <x:c r="X131" t="str">
        <x:v>United Kingdom</x:v>
      </x:c>
      <x:c r="Y131" t="str"/>
      <x:c r="Z131" t="str"/>
      <x:c r="AA131" t="str"/>
      <x:c r="AB131" t="str"/>
      <x:c r="AC131" t="str">
        <x:v>https://www.englishbraids.com</x:v>
      </x:c>
      <x:c r="AD131" t="str">
        <x:v>Spring Lane WR14 1AL MALVERN WORCESTERSHIRE United Kingdom</x:v>
      </x:c>
      <x:c r="AE131" t="str">
        <x:v>02.433</x:v>
      </x:c>
      <x:c r="AF131" t="str">
        <x:v>Detailed profile and source checks complete</x:v>
      </x:c>
      <x:c r="AG131" s="2" t="n">
        <x:v>46260</x:v>
      </x:c>
      <x:c r="AH131" t="str">
        <x:v>No</x:v>
      </x:c>
      <x:c r="AI131" t="str">
        <x:v>https://www.metstrade.com/products-and-services/english-braids-ltd</x:v>
      </x:c>
    </x:row>
    <x:row r="132">
      <x:c r="A132" t="str">
        <x:v>IBI-0131</x:v>
      </x:c>
      <x:c r="B132" t="str">
        <x:v>Epifanes / W. Heeren &amp; Zoon BV</x:v>
      </x:c>
      <x:c r="C132" t="str"/>
      <x:c r="D132" t="str">
        <x:v>Netherlands</x:v>
      </x:c>
      <x:c r="E132" t="str">
        <x:v>NL</x:v>
      </x:c>
      <x:c r="F132" t="str">
        <x:v>Netherlands</x:v>
      </x:c>
      <x:c r="G132" t="str">
        <x:v>AALSMEER</x:v>
      </x:c>
      <x:c r="H132" t="str">
        <x:v>Distributor</x:v>
      </x:c>
      <x:c r="I132" t="str"/>
      <x:c r="J132" t="str">
        <x:v>High</x:v>
      </x:c>
      <x:c r="K132" t="str">
        <x:v>Boatbuilding Materials &amp; Machinery</x:v>
      </x:c>
      <x:c r="L132" t="str">
        <x:v>Boatbuilding Materials &amp; Machinery; Paints and Coatings; Marine services</x:v>
      </x:c>
      <x:c r="M132" t="str">
        <x:v>EPIFANES, SEAPOWER, WEST SYSTEM Manufacturer of the extensive EPIFANES range of high-quality yacht paints and yacht varnishes in both one- and two component systems for both DIY and professionals. Worldwide distributor of the SEAPOWER range of cleaners and waxes. A full range of high quality maintenance products for both DIY and professionals. Importer for the Netherlands, Belgium and Luxembourg of WEST SYSTEM epoxy products for construction, repair and maintenance.</x:v>
      </x:c>
      <x:c r="N132" t="str">
        <x:v>Not confirmed</x:v>
      </x:c>
      <x:c r="O132" t="str"/>
      <x:c r="P132" t="str"/>
      <x:c r="Q132"/>
      <x:c r="R132" s="1"/>
      <x:c r="S132" s="1"/>
      <x:c r="T132" s="1"/>
      <x:c r="U132" t="str"/>
      <x:c r="V132"/>
      <x:c r="W132" t="str">
        <x:v>No reliable public turnover/profit figure found</x:v>
      </x:c>
      <x:c r="X132" t="str">
        <x:v>Global / international</x:v>
      </x:c>
      <x:c r="Y132" t="str"/>
      <x:c r="Z132" t="str"/>
      <x:c r="AA132" t="str"/>
      <x:c r="AB132" t="str"/>
      <x:c r="AC132" t="str">
        <x:v>https://www.epifanes.com</x:v>
      </x:c>
      <x:c r="AD132" t="str">
        <x:v>Oosteinderweg 32 1432 AL AALSMEER Netherlands</x:v>
      </x:c>
      <x:c r="AE132" t="str">
        <x:v>01.414</x:v>
      </x:c>
      <x:c r="AF132" t="str">
        <x:v>Detailed profile and source checks complete</x:v>
      </x:c>
      <x:c r="AG132" s="2" t="n">
        <x:v>46260</x:v>
      </x:c>
      <x:c r="AH132" t="str">
        <x:v>No</x:v>
      </x:c>
      <x:c r="AI132" t="str">
        <x:v>https://www.metstrade.com/products-and-services/epifanes-w-heeren-zoon-bv</x:v>
      </x:c>
    </x:row>
    <x:row r="133">
      <x:c r="A133" t="str">
        <x:v>IBI-0132</x:v>
      </x:c>
      <x:c r="B133" t="str">
        <x:v>ERKAB KABLO</x:v>
      </x:c>
      <x:c r="C133" t="str"/>
      <x:c r="D133" t="str">
        <x:v>Türkiye</x:v>
      </x:c>
      <x:c r="E133" t="str">
        <x:v>TR</x:v>
      </x:c>
      <x:c r="F133" t="str">
        <x:v>Türkiye</x:v>
      </x:c>
      <x:c r="G133" t="str">
        <x:v>IZMIR</x:v>
      </x:c>
      <x:c r="H133" t="str">
        <x:v>Equipment manufacturer</x:v>
      </x:c>
      <x:c r="I133" t="str"/>
      <x:c r="J133" t="str">
        <x:v>Medium</x:v>
      </x:c>
      <x:c r="K133" t="str">
        <x:v>Boatbuilding Materials &amp; Machinery</x:v>
      </x:c>
      <x:c r="L133" t="str">
        <x:v>Boatbuilding Materials and Equipment; Hardware; Maritime Goods; Electrical; Electronics; Engine Management</x:v>
      </x:c>
      <x:c r="M133" t="str">
        <x:v>MARINE &amp; SHIPBOARD CABLES ERISIM &amp; ERKAB Cable was established as a group company respectively in 2006 &amp; 2015 at Istanbul &amp; Izmir .ERKAB &amp; ERISIM Cable operates in the production of marine- ship type cables, control - signal cables, data communication cables, coaxiel and non-standard special cables.</x:v>
      </x:c>
      <x:c r="N133" t="str">
        <x:v>Not confirmed</x:v>
      </x:c>
      <x:c r="O133" t="str"/>
      <x:c r="P133" t="str"/>
      <x:c r="Q133"/>
      <x:c r="R133" s="1"/>
      <x:c r="S133" s="1"/>
      <x:c r="T133" s="1"/>
      <x:c r="U133" t="str"/>
      <x:c r="V133"/>
      <x:c r="W133" t="str">
        <x:v>No reliable public turnover/profit figure found</x:v>
      </x:c>
      <x:c r="X133" t="str">
        <x:v>Türkiye</x:v>
      </x:c>
      <x:c r="Y133" t="str"/>
      <x:c r="Z133" t="str"/>
      <x:c r="AA133" t="str"/>
      <x:c r="AB133" t="str"/>
      <x:c r="AC133" t="str">
        <x:v>https://www.erkab.com.tr</x:v>
      </x:c>
      <x:c r="AD133" t="str">
        <x:v>KAZIMDIRIK MAH . 302 SOK No:81 K:Z1 302 35100 IZMIR Türkiye</x:v>
      </x:c>
      <x:c r="AE133" t="str">
        <x:v>03.441</x:v>
      </x:c>
      <x:c r="AF133" t="str">
        <x:v>Detailed profile and source checks complete</x:v>
      </x:c>
      <x:c r="AG133" s="2" t="n">
        <x:v>46260</x:v>
      </x:c>
      <x:c r="AH133" t="str">
        <x:v>No</x:v>
      </x:c>
      <x:c r="AI133" t="str">
        <x:v>https://www.metstrade.com/products-and-services/erkab-kablo</x:v>
      </x:c>
    </x:row>
    <x:row r="134">
      <x:c r="A134" t="str">
        <x:v>IBI-0133</x:v>
      </x:c>
      <x:c r="B134" t="str">
        <x:v>Ess-Ma</x:v>
      </x:c>
      <x:c r="C134" t="str"/>
      <x:c r="D134" t="str">
        <x:v>Finland</x:v>
      </x:c>
      <x:c r="E134" t="str">
        <x:v>FI</x:v>
      </x:c>
      <x:c r="F134" t="str">
        <x:v>Finland</x:v>
      </x:c>
      <x:c r="G134" t="str">
        <x:v>Ytteresse</x:v>
      </x:c>
      <x:c r="H134" t="str">
        <x:v>Equipment manufacturer</x:v>
      </x:c>
      <x:c r="I134" t="str"/>
      <x:c r="J134" t="str">
        <x:v>Medium</x:v>
      </x:c>
      <x:c r="K134" t="str">
        <x:v>Soft furnishings</x:v>
      </x:c>
      <x:c r="L134" t="str">
        <x:v>Interior Furnishings; Seating; Soft Goods</x:v>
      </x:c>
      <x:c r="M134" t="str">
        <x:v>Custom Made Interiors for Boats and Yachts Ess-Ma is a family owned company with over 50 years of experience in manufacturing unique high-quality custom made soft interiors for the boatindustry. The Company was founded in 1976 and started as a supplier for Nautor´s Swan and Baltic Yachts. Today our customers in the marine sector are different sailing- and motorboat- as well as yachtmanufactures. We make interiors in large scale, from mass produced motorboats on 6m up to one off superyachts on 200+ feet.</x:v>
      </x:c>
      <x:c r="N134" t="str">
        <x:v>Not confirmed</x:v>
      </x:c>
      <x:c r="O134" t="str"/>
      <x:c r="P134" t="str"/>
      <x:c r="Q134"/>
      <x:c r="R134" s="1"/>
      <x:c r="S134" s="1"/>
      <x:c r="T134" s="1"/>
      <x:c r="U134" t="str"/>
      <x:c r="V134"/>
      <x:c r="W134" t="str">
        <x:v>No reliable public turnover/profit figure found</x:v>
      </x:c>
      <x:c r="X134" t="str">
        <x:v>Finland</x:v>
      </x:c>
      <x:c r="Y134" t="str"/>
      <x:c r="Z134" t="str"/>
      <x:c r="AA134" t="str"/>
      <x:c r="AB134" t="str"/>
      <x:c r="AC134" t="str">
        <x:v>https://www.essma.fi</x:v>
      </x:c>
      <x:c r="AD134" t="str">
        <x:v>Leverantörsvägen 6 68810 Ytteresse Finland</x:v>
      </x:c>
      <x:c r="AE134" t="str">
        <x:v>10.305</x:v>
      </x:c>
      <x:c r="AF134" t="str">
        <x:v>Detailed profile and source checks complete</x:v>
      </x:c>
      <x:c r="AG134" s="2" t="n">
        <x:v>46260</x:v>
      </x:c>
      <x:c r="AH134" t="str">
        <x:v>No</x:v>
      </x:c>
      <x:c r="AI134" t="str">
        <x:v>https://www.metstrade.com/products-and-services/ess-ma</x:v>
      </x:c>
    </x:row>
    <x:row r="135">
      <x:c r="A135" t="str">
        <x:v>IBI-0134</x:v>
      </x:c>
      <x:c r="B135" t="str">
        <x:v>Etecnos S.r.l.</x:v>
      </x:c>
      <x:c r="C135" t="str"/>
      <x:c r="D135" t="str">
        <x:v>Italy</x:v>
      </x:c>
      <x:c r="E135" t="str">
        <x:v>IT</x:v>
      </x:c>
      <x:c r="F135" t="str">
        <x:v>Italy</x:v>
      </x:c>
      <x:c r="G135" t="str">
        <x:v>CHIOGGIA Venezia</x:v>
      </x:c>
      <x:c r="H135" t="str">
        <x:v>Marine service provider</x:v>
      </x:c>
      <x:c r="I135" t="str"/>
      <x:c r="J135" t="str">
        <x:v>Medium</x:v>
      </x:c>
      <x:c r="K135" t="str">
        <x:v>Marina &amp; yard equipment</x:v>
      </x:c>
      <x:c r="L135" t="str">
        <x:v>Marina &amp; yard equipment; Marine electronics &amp; software</x:v>
      </x:c>
      <x:c r="M135" t="str">
        <x:v>experience the future of marine energy Through the development of proprietary hardware and software, Telemetra makes it possible to manage utilities via app and cloud. Service pedestals become smart, connected, and ready for pay-per-use. Each system is designed to integrate with existing infrastructure, reducing costs, interventions, and bureaucracy. Management is transparent,control is total. Telemetra offers an advanced electronic system for managing utilities in marinas, fully compatible with existing pedestal.</x:v>
      </x:c>
      <x:c r="N135" t="str">
        <x:v>Not confirmed</x:v>
      </x:c>
      <x:c r="O135" t="str"/>
      <x:c r="P135" t="str"/>
      <x:c r="Q135"/>
      <x:c r="R135" s="1"/>
      <x:c r="S135" s="1"/>
      <x:c r="T135" s="1"/>
      <x:c r="U135" t="str"/>
      <x:c r="V135"/>
      <x:c r="W135" t="str">
        <x:v>No reliable public turnover/profit figure found</x:v>
      </x:c>
      <x:c r="X135" t="str">
        <x:v>North America; Asia</x:v>
      </x:c>
      <x:c r="Y135" t="str"/>
      <x:c r="Z135" t="str"/>
      <x:c r="AA135" t="str"/>
      <x:c r="AB135" t="str"/>
      <x:c r="AC135" t="str">
        <x:v>https://www.telemetra.it</x:v>
      </x:c>
      <x:c r="AD135" t="str">
        <x:v>Via Guglielmo Marconi 175 30015 CHIOGGIA Venezia Italy</x:v>
      </x:c>
      <x:c r="AE135" t="str">
        <x:v>09.425</x:v>
      </x:c>
      <x:c r="AF135" t="str">
        <x:v>Detailed profile and source checks complete</x:v>
      </x:c>
      <x:c r="AG135" s="2" t="n">
        <x:v>46260</x:v>
      </x:c>
      <x:c r="AH135" t="str">
        <x:v>No</x:v>
      </x:c>
      <x:c r="AI135" t="str">
        <x:v>https://www.metstrade.com/products-and-services/etecnos-s-r-l</x:v>
      </x:c>
    </x:row>
    <x:row r="136">
      <x:c r="A136" t="str">
        <x:v>IBI-0135</x:v>
      </x:c>
      <x:c r="B136" t="str">
        <x:v>Europsat Srl</x:v>
      </x:c>
      <x:c r="C136" t="str"/>
      <x:c r="D136" t="str">
        <x:v>Italy</x:v>
      </x:c>
      <x:c r="E136" t="str">
        <x:v>IT</x:v>
      </x:c>
      <x:c r="F136" t="str">
        <x:v>Italy</x:v>
      </x:c>
      <x:c r="G136" t="str">
        <x:v>Rome Please Select An Option</x:v>
      </x:c>
      <x:c r="H136" t="str">
        <x:v>Equipment manufacturer</x:v>
      </x:c>
      <x:c r="I136" t="str"/>
      <x:c r="J136" t="str">
        <x:v>Medium</x:v>
      </x:c>
      <x:c r="K136" t="str">
        <x:v>Navigation</x:v>
      </x:c>
      <x:c r="L136" t="str">
        <x:v>Electrical; Electronics; Engine Management; Navigation; Marina and Yard Equipment; Trailers, Transport</x:v>
      </x:c>
      <x:c r="M136" t="str">
        <x:v>LEADER IN RADIO-MARITIME AND SATELLITE COM. Europsat is a Service Provider of the main satellite communication solutions and radio-maritime systems. Europsat is specialized in marine and satellite telecommunications: 1. Thuraya satellite communication 2. Iridium with GMDSS services 3. Inmarsat with GMDSS services 4. HF, VHF, UHF systems 5. AIS systems, A CLASS , B CLASS, with SOLAS certification 6. EPIRB system , Category 1 and Category 2 7. VSAT system , satellite TV antennas 8. 4G-LTE solution on board. 9. Starlink Maritime</x:v>
      </x:c>
      <x:c r="N136" t="str">
        <x:v>Not confirmed</x:v>
      </x:c>
      <x:c r="O136" t="str"/>
      <x:c r="P136" t="str"/>
      <x:c r="Q136"/>
      <x:c r="R136" s="1"/>
      <x:c r="S136" s="1"/>
      <x:c r="T136" s="1"/>
      <x:c r="U136" t="str"/>
      <x:c r="V136"/>
      <x:c r="W136" t="str">
        <x:v>No reliable public turnover/profit figure found</x:v>
      </x:c>
      <x:c r="X136" t="str">
        <x:v>Italy</x:v>
      </x:c>
      <x:c r="Y136" t="str"/>
      <x:c r="Z136" t="str"/>
      <x:c r="AA136" t="str"/>
      <x:c r="AB136" t="str"/>
      <x:c r="AC136" t="str">
        <x:v>https://www.europsat.net</x:v>
      </x:c>
      <x:c r="AD136" t="str">
        <x:v>Via della Maglianella 71 711 00166 Rome Please Select An Option Italy</x:v>
      </x:c>
      <x:c r="AE136" t="str">
        <x:v>01.533</x:v>
      </x:c>
      <x:c r="AF136" t="str">
        <x:v>Detailed profile and source checks complete</x:v>
      </x:c>
      <x:c r="AG136" s="2" t="n">
        <x:v>46260</x:v>
      </x:c>
      <x:c r="AH136" t="str">
        <x:v>No</x:v>
      </x:c>
      <x:c r="AI136" t="str">
        <x:v>https://www.metstrade.com/products-and-services/europsat-srl</x:v>
      </x:c>
    </x:row>
    <x:row r="137">
      <x:c r="A137" t="str">
        <x:v>IBI-0136</x:v>
      </x:c>
      <x:c r="B137" t="str">
        <x:v>EVVA TECHNOLOGY CO., LIMITED</x:v>
      </x:c>
      <x:c r="C137" t="str"/>
      <x:c r="D137" t="str">
        <x:v>China</x:v>
      </x:c>
      <x:c r="E137" t="str">
        <x:v>CN</x:v>
      </x:c>
      <x:c r="F137" t="str">
        <x:v>China</x:v>
      </x:c>
      <x:c r="G137" t="str">
        <x:v>Huizhou Guangdong</x:v>
      </x:c>
      <x:c r="H137" t="str">
        <x:v>Equipment manufacturer</x:v>
      </x:c>
      <x:c r="I137" t="str"/>
      <x:c r="J137" t="str">
        <x:v>Medium</x:v>
      </x:c>
      <x:c r="K137" t="str">
        <x:v>Battery Technologies</x:v>
      </x:c>
      <x:c r="L137" t="str">
        <x:v>Electrical components; Engine &amp; motor service &amp; installation parts; Engine panels, monitors, instruments &amp; alarms</x:v>
      </x:c>
      <x:c r="M137" t="str">
        <x:v>EVVA TECHNOLOGY: Reliable Custom Marine Batteries EVVA is a leading provider of advanced custom battery packs with 20+ years of experience. We specialize in designing and manufacturing marine solutions for e-boats, yachts, and propulsion systems. Our batteries with intelligent BMS and waterproof housings deliver safe, reliable, and long-lasting performance. From prototype to production, we provide flexible, made-to-order solutions with automotive-grade expertise and strict quality control, delivering efficient and sustainable marine power.</x:v>
      </x:c>
      <x:c r="N137" t="str">
        <x:v>Not confirmed</x:v>
      </x:c>
      <x:c r="O137" t="str"/>
      <x:c r="P137" t="str"/>
      <x:c r="Q137"/>
      <x:c r="R137" s="1"/>
      <x:c r="S137" s="1"/>
      <x:c r="T137" s="1"/>
      <x:c r="U137" t="str"/>
      <x:c r="V137"/>
      <x:c r="W137" t="str">
        <x:v>No reliable public turnover/profit figure found</x:v>
      </x:c>
      <x:c r="X137" t="str">
        <x:v>China</x:v>
      </x:c>
      <x:c r="Y137" t="str"/>
      <x:c r="Z137" t="str"/>
      <x:c r="AA137" t="str"/>
      <x:c r="AB137" t="str"/>
      <x:c r="AC137" t="str">
        <x:v>https://www.evva-tech.com</x:v>
      </x:c>
      <x:c r="AD137" t="str">
        <x:v>Bld.A4, NO.1 Chenwu Road Zhongkai High-tech District 516025 Huizhou Guangdong China</x:v>
      </x:c>
      <x:c r="AE137" t="str">
        <x:v>05.481</x:v>
      </x:c>
      <x:c r="AF137" t="str">
        <x:v>Detailed profile and source checks complete</x:v>
      </x:c>
      <x:c r="AG137" s="2" t="n">
        <x:v>46260</x:v>
      </x:c>
      <x:c r="AH137" t="str">
        <x:v>No</x:v>
      </x:c>
      <x:c r="AI137" t="str">
        <x:v>https://www.metstrade.com/products-and-services/evva-technology-co-limited</x:v>
      </x:c>
    </x:row>
    <x:row r="138">
      <x:c r="A138" t="str">
        <x:v>IBI-0137</x:v>
      </x:c>
      <x:c r="B138" t="str">
        <x:v>Exit Carbon</x:v>
      </x:c>
      <x:c r="C138" t="str"/>
      <x:c r="D138" t="str">
        <x:v>Italy</x:v>
      </x:c>
      <x:c r="E138" t="str">
        <x:v>IT</x:v>
      </x:c>
      <x:c r="F138" t="str">
        <x:v>Italy</x:v>
      </x:c>
      <x:c r="G138" t="str">
        <x:v>Camponogara VE</x:v>
      </x:c>
      <x:c r="H138" t="str">
        <x:v>Equipment manufacturer</x:v>
      </x:c>
      <x:c r="I138" t="str"/>
      <x:c r="J138" t="str">
        <x:v>Medium</x:v>
      </x:c>
      <x:c r="K138" t="str">
        <x:v>Boatbuilding Materials &amp; Machinery</x:v>
      </x:c>
      <x:c r="L138" t="str">
        <x:v>Biminis, awnings &amp; shades; Boarding ladders; Fenders &amp; accessories; Flags, pennants &amp; ensigns; Passerelles &amp; gangways</x:v>
      </x:c>
      <x:c r="M138" t="str">
        <x:v>Leading manufacturer of carbon fiber products Exit Carbon manufactures carbon fiber gangways, swim ladders, side stairs, folding ladders, multiuse ladders, sun awnings poles, tender fenders, lift beams, light masts, flagpoles, steering wheels, trapeze system, female deck sockets, and others items. Aesthetic appeal, Italian design, and outstanding use of carbon fiber make Exit Carbon products unique and unmistakeable.</x:v>
      </x:c>
      <x:c r="N138" t="str">
        <x:v>Not confirmed</x:v>
      </x:c>
      <x:c r="O138" t="str"/>
      <x:c r="P138" t="str"/>
      <x:c r="Q138"/>
      <x:c r="R138" s="1"/>
      <x:c r="S138" s="1"/>
      <x:c r="T138" s="1"/>
      <x:c r="U138" t="str"/>
      <x:c r="V138"/>
      <x:c r="W138" t="str">
        <x:v>No reliable public turnover/profit figure found</x:v>
      </x:c>
      <x:c r="X138" t="str">
        <x:v>North America; Africa</x:v>
      </x:c>
      <x:c r="Y138" t="str"/>
      <x:c r="Z138" t="str"/>
      <x:c r="AA138" t="str"/>
      <x:c r="AB138" t="str"/>
      <x:c r="AC138" t="str">
        <x:v>https://www.exitcarbon.com</x:v>
      </x:c>
      <x:c r="AD138" t="str">
        <x:v>Via Industria 43 30010 Camponogara VE Italy</x:v>
      </x:c>
      <x:c r="AE138" t="str">
        <x:v>01.172</x:v>
      </x:c>
      <x:c r="AF138" t="str">
        <x:v>Detailed profile and source checks complete</x:v>
      </x:c>
      <x:c r="AG138" s="2" t="n">
        <x:v>46260</x:v>
      </x:c>
      <x:c r="AH138" t="str">
        <x:v>No</x:v>
      </x:c>
      <x:c r="AI138" t="str">
        <x:v>https://www.metstrade.com/products-and-services/exit-carbon</x:v>
      </x:c>
    </x:row>
    <x:row r="139">
      <x:c r="A139" t="str">
        <x:v>IBI-0138</x:v>
      </x:c>
      <x:c r="B139" t="str">
        <x:v>EZ Dock</x:v>
      </x:c>
      <x:c r="C139" t="str"/>
      <x:c r="D139" t="str">
        <x:v>United States</x:v>
      </x:c>
      <x:c r="E139" t="str">
        <x:v>US</x:v>
      </x:c>
      <x:c r="F139" t="str">
        <x:v>United States</x:v>
      </x:c>
      <x:c r="G139" t="str">
        <x:v>Monett MO</x:v>
      </x:c>
      <x:c r="H139" t="str">
        <x:v>Equipment manufacturer</x:v>
      </x:c>
      <x:c r="I139" t="str"/>
      <x:c r="J139" t="str">
        <x:v>Medium</x:v>
      </x:c>
      <x:c r="K139" t="str">
        <x:v>Deck hardware</x:v>
      </x:c>
      <x:c r="L139" t="str">
        <x:v>Marina and Yard Equipment; Anchoring, Docking Equipment; Deck Hardware / Rigging; Hydraulic Systems; Mounting Equipment</x:v>
      </x:c>
      <x:c r="M139" t="str">
        <x:v>Floating Modular Docks EZ Dock has developed versatile and customizable solutions for all our clients, so you can create a multiple-boat marina or a simple floating dock. We offer products for wetlands, as well as for kayakers, PWC owners and many more applications. All our products are eco-friendly and made to last.</x:v>
      </x:c>
      <x:c r="N139" t="str">
        <x:v>Not confirmed</x:v>
      </x:c>
      <x:c r="O139" t="str"/>
      <x:c r="P139" t="str"/>
      <x:c r="Q139"/>
      <x:c r="R139" s="1"/>
      <x:c r="S139" s="1"/>
      <x:c r="T139" s="1"/>
      <x:c r="U139" t="str"/>
      <x:c r="V139"/>
      <x:c r="W139" t="str">
        <x:v>No reliable public turnover/profit figure found</x:v>
      </x:c>
      <x:c r="X139" t="str">
        <x:v>United States</x:v>
      </x:c>
      <x:c r="Y139" t="str"/>
      <x:c r="Z139" t="str"/>
      <x:c r="AA139" t="str"/>
      <x:c r="AB139" t="str"/>
      <x:c r="AC139" t="str">
        <x:v>https://www.ez-dock.com</x:v>
      </x:c>
      <x:c r="AD139" t="str">
        <x:v>878 E Highway 60 65708 Monett MO United States</x:v>
      </x:c>
      <x:c r="AE139" t="str">
        <x:v>09.121</x:v>
      </x:c>
      <x:c r="AF139" t="str">
        <x:v>Detailed profile and source checks complete</x:v>
      </x:c>
      <x:c r="AG139" s="2" t="n">
        <x:v>46260</x:v>
      </x:c>
      <x:c r="AH139" t="str">
        <x:v>No</x:v>
      </x:c>
      <x:c r="AI139" t="str">
        <x:v>https://www.metstrade.com/products-and-services/ez-dock</x:v>
      </x:c>
    </x:row>
    <x:row r="140">
      <x:c r="A140" t="str">
        <x:v>IBI-0139</x:v>
      </x:c>
      <x:c r="B140" t="str">
        <x:v>F2 ECO Trading GmbH</x:v>
      </x:c>
      <x:c r="C140" t="str"/>
      <x:c r="D140" t="str">
        <x:v>Austria</x:v>
      </x:c>
      <x:c r="E140" t="str">
        <x:v>AT</x:v>
      </x:c>
      <x:c r="F140" t="str">
        <x:v>Austria</x:v>
      </x:c>
      <x:c r="G140" t="str">
        <x:v>WIEN</x:v>
      </x:c>
      <x:c r="H140" t="str">
        <x:v>Equipment manufacturer</x:v>
      </x:c>
      <x:c r="I140" t="str"/>
      <x:c r="J140" t="str">
        <x:v>Low – review recommended</x:v>
      </x:c>
      <x:c r="K140" t="str">
        <x:v>Other marine equipment</x:v>
      </x:c>
      <x:c r="L140" t="str">
        <x:v>Other marine equipment</x:v>
      </x:c>
      <x:c r="M140" t="str">
        <x:v>Marine-sector company classified under Other marine equipment.</x:v>
      </x:c>
      <x:c r="N140" t="str">
        <x:v>Not confirmed</x:v>
      </x:c>
      <x:c r="O140" t="str"/>
      <x:c r="P140" t="str"/>
      <x:c r="Q140"/>
      <x:c r="R140" s="1"/>
      <x:c r="S140" s="1"/>
      <x:c r="T140" s="1"/>
      <x:c r="U140" t="str"/>
      <x:c r="V140"/>
      <x:c r="W140" t="str">
        <x:v>No reliable public turnover/profit figure found</x:v>
      </x:c>
      <x:c r="X140" t="str">
        <x:v>Austria</x:v>
      </x:c>
      <x:c r="Y140" t="str"/>
      <x:c r="Z140" t="str"/>
      <x:c r="AA140" t="str"/>
      <x:c r="AB140" t="str"/>
      <x:c r="AC140" t="str">
        <x:v>https://f2eco.eu</x:v>
      </x:c>
      <x:c r="AD140" t="str">
        <x:v>Dommesgasse 16/31 1110 WIEN Austria</x:v>
      </x:c>
      <x:c r="AE140" t="str">
        <x:v>10.300</x:v>
      </x:c>
      <x:c r="AF140" t="str">
        <x:v>Detailed profile and source checks complete</x:v>
      </x:c>
      <x:c r="AG140" s="2" t="n">
        <x:v>46260</x:v>
      </x:c>
      <x:c r="AH140" t="str">
        <x:v>No</x:v>
      </x:c>
      <x:c r="AI140" t="str">
        <x:v>https://www.metstrade.com/products-and-services/f2-eco-trading-gmbh</x:v>
      </x:c>
    </x:row>
    <x:row r="141">
      <x:c r="A141" t="str">
        <x:v>IBI-0140</x:v>
      </x:c>
      <x:c r="B141" t="str">
        <x:v>FarSounder, Inc.</x:v>
      </x:c>
      <x:c r="C141" t="str"/>
      <x:c r="D141" t="str">
        <x:v>United States</x:v>
      </x:c>
      <x:c r="E141" t="str">
        <x:v>US</x:v>
      </x:c>
      <x:c r="F141" t="str">
        <x:v>United States</x:v>
      </x:c>
      <x:c r="G141" t="str">
        <x:v>Warwick RI</x:v>
      </x:c>
      <x:c r="H141" t="str">
        <x:v>Equipment manufacturer</x:v>
      </x:c>
      <x:c r="I141" t="str"/>
      <x:c r="J141" t="str">
        <x:v>Medium</x:v>
      </x:c>
      <x:c r="K141" t="str">
        <x:v>Green Technologies</x:v>
      </x:c>
      <x:c r="L141" t="str">
        <x:v>Electronics; Navigation; Safety Equipment</x:v>
      </x:c>
      <x:c r="M141" t="str">
        <x:v>3D Forward Looking Sonar Navigation At FarSounder, we believe in pushing the boundaries of what is possible in the exploration of the world’s oceans and waterways. We do this by developing innovative products that do more than just help vessels get safely from point A to point B. We make a difference by being environmentally conscious through creating products that reduce impact on the ecosystem.</x:v>
      </x:c>
      <x:c r="N141" t="str">
        <x:v>Not confirmed</x:v>
      </x:c>
      <x:c r="O141" t="str"/>
      <x:c r="P141" t="str"/>
      <x:c r="Q141"/>
      <x:c r="R141" s="1"/>
      <x:c r="S141" s="1"/>
      <x:c r="T141" s="1"/>
      <x:c r="U141" t="str"/>
      <x:c r="V141"/>
      <x:c r="W141" t="str">
        <x:v>No reliable public turnover/profit figure found</x:v>
      </x:c>
      <x:c r="X141" t="str">
        <x:v>United States</x:v>
      </x:c>
      <x:c r="Y141" t="str"/>
      <x:c r="Z141" t="str"/>
      <x:c r="AA141" t="str"/>
      <x:c r="AB141" t="str"/>
      <x:c r="AC141" t="str">
        <x:v>https://www.farsounder.com</x:v>
      </x:c>
      <x:c r="AD141" t="str">
        <x:v>151 Lavan Street 02888 Warwick RI United States</x:v>
      </x:c>
      <x:c r="AE141" t="str">
        <x:v>08.752</x:v>
      </x:c>
      <x:c r="AF141" t="str">
        <x:v>Detailed profile and source checks complete</x:v>
      </x:c>
      <x:c r="AG141" s="2" t="n">
        <x:v>46260</x:v>
      </x:c>
      <x:c r="AH141" t="str">
        <x:v>No</x:v>
      </x:c>
      <x:c r="AI141" t="str">
        <x:v>https://www.metstrade.com/products-and-services/farsounder-inc</x:v>
      </x:c>
    </x:row>
    <x:row r="142">
      <x:c r="A142" t="str">
        <x:v>IBI-0141</x:v>
      </x:c>
      <x:c r="B142" t="str">
        <x:v>FCG</x:v>
      </x:c>
      <x:c r="C142" t="str"/>
      <x:c r="D142" t="str">
        <x:v>Netherlands</x:v>
      </x:c>
      <x:c r="E142" t="str">
        <x:v>NL</x:v>
      </x:c>
      <x:c r="F142" t="str">
        <x:v>Netherlands</x:v>
      </x:c>
      <x:c r="G142" t="str">
        <x:v>BOVEN-LEEUWEN</x:v>
      </x:c>
      <x:c r="H142" t="str">
        <x:v>Equipment manufacturer</x:v>
      </x:c>
      <x:c r="I142" t="str"/>
      <x:c r="J142" t="str">
        <x:v>Low – review recommended</x:v>
      </x:c>
      <x:c r="K142" t="str">
        <x:v>Ropes, rigging &amp; sails</x:v>
      </x:c>
      <x:c r="L142" t="str">
        <x:v>Ropes, rigging &amp; sails</x:v>
      </x:c>
      <x:c r="M142" t="str">
        <x:v>Ship &amp; yacht insulation and scaffolding</x:v>
      </x:c>
      <x:c r="N142" t="str">
        <x:v>Not confirmed</x:v>
      </x:c>
      <x:c r="O142" t="str"/>
      <x:c r="P142" t="str"/>
      <x:c r="Q142"/>
      <x:c r="R142" s="1"/>
      <x:c r="S142" s="1"/>
      <x:c r="T142" s="1"/>
      <x:c r="U142" t="str"/>
      <x:c r="V142"/>
      <x:c r="W142" t="str">
        <x:v>No reliable public turnover/profit figure found</x:v>
      </x:c>
      <x:c r="X142" t="str">
        <x:v>Europe</x:v>
      </x:c>
      <x:c r="Y142" t="str"/>
      <x:c r="Z142" t="str"/>
      <x:c r="AA142" t="str"/>
      <x:c r="AB142" t="str"/>
      <x:c r="AC142" t="str">
        <x:v>https://www.fcg.nl</x:v>
      </x:c>
      <x:c r="AD142" t="str">
        <x:v>Waterstraat 6 6657 CP BOVEN-LEEUWEN Netherlands</x:v>
      </x:c>
      <x:c r="AE142" t="str">
        <x:v>08.807</x:v>
      </x:c>
      <x:c r="AF142" t="str">
        <x:v>Detailed profile and source checks complete</x:v>
      </x:c>
      <x:c r="AG142" s="2" t="n">
        <x:v>46260</x:v>
      </x:c>
      <x:c r="AH142" t="str">
        <x:v>No</x:v>
      </x:c>
      <x:c r="AI142" t="str">
        <x:v>https://www.metstrade.com/products-and-services/fcg-isolatie-en-steigerbouw</x:v>
      </x:c>
    </x:row>
    <x:row r="143">
      <x:c r="A143" t="str">
        <x:v>IBI-0142</x:v>
      </x:c>
      <x:c r="B143" t="str">
        <x:v>fender-design</x:v>
      </x:c>
      <x:c r="C143" t="str"/>
      <x:c r="D143" t="str">
        <x:v>Germany</x:v>
      </x:c>
      <x:c r="E143" t="str">
        <x:v>DE</x:v>
      </x:c>
      <x:c r="F143" t="str">
        <x:v>Germany</x:v>
      </x:c>
      <x:c r="G143" t="str">
        <x:v>ALBSTADT</x:v>
      </x:c>
      <x:c r="H143" t="str">
        <x:v>Equipment manufacturer</x:v>
      </x:c>
      <x:c r="I143" t="str"/>
      <x:c r="J143" t="str">
        <x:v>Medium</x:v>
      </x:c>
      <x:c r="K143" t="str">
        <x:v>Deck hardware</x:v>
      </x:c>
      <x:c r="L143" t="str">
        <x:v>Maritime Goods; Galley Equipment / Appliances; Interior Furnishings; Lighting; Lubrication; Seating</x:v>
      </x:c>
      <x:c r="M143" t="str">
        <x:v>Innovative Deck Equipment/Customized Yacht Textile fender-design is the innovative department of RENZ OHG. The department presents two different product ranges: Beside high quality customized products (e.g. Fender cover, welcome mats, seating cover) - the Company is spezialised in innovative and practical deck equipment and yacht accessories. (e.g ROLLNECK fender covers by meter, AnchorRoll,etc.)</x:v>
      </x:c>
      <x:c r="N143" t="str">
        <x:v>Not confirmed</x:v>
      </x:c>
      <x:c r="O143" t="str"/>
      <x:c r="P143" t="str"/>
      <x:c r="Q143"/>
      <x:c r="R143" s="1"/>
      <x:c r="S143" s="1"/>
      <x:c r="T143" s="1"/>
      <x:c r="U143" t="str"/>
      <x:c r="V143"/>
      <x:c r="W143" t="str">
        <x:v>No reliable public turnover/profit figure found</x:v>
      </x:c>
      <x:c r="X143" t="str">
        <x:v>Germany</x:v>
      </x:c>
      <x:c r="Y143" t="str"/>
      <x:c r="Z143" t="str"/>
      <x:c r="AA143" t="str"/>
      <x:c r="AB143" t="str"/>
      <x:c r="AC143" t="str">
        <x:v>https://www.fender-design.com</x:v>
      </x:c>
      <x:c r="AD143" t="str">
        <x:v>Goethestrasse 84 72461 ALBSTADT Germany</x:v>
      </x:c>
      <x:c r="AE143" t="str">
        <x:v>01.413</x:v>
      </x:c>
      <x:c r="AF143" t="str">
        <x:v>Detailed profile and source checks complete</x:v>
      </x:c>
      <x:c r="AG143" s="2" t="n">
        <x:v>46260</x:v>
      </x:c>
      <x:c r="AH143" t="str">
        <x:v>No</x:v>
      </x:c>
      <x:c r="AI143" t="str">
        <x:v>https://www.metstrade.com/products-and-services/fender-design</x:v>
      </x:c>
    </x:row>
    <x:row r="144">
      <x:c r="A144" t="str">
        <x:v>IBI-0143</x:v>
      </x:c>
      <x:c r="B144" t="str">
        <x:v>Fendress - Ixel Marine</x:v>
      </x:c>
      <x:c r="C144" t="str"/>
      <x:c r="D144" t="str">
        <x:v>France</x:v>
      </x:c>
      <x:c r="E144" t="str">
        <x:v>FR</x:v>
      </x:c>
      <x:c r="F144" t="str">
        <x:v>France</x:v>
      </x:c>
      <x:c r="G144" t="str">
        <x:v>MOUANS SARTOUX</x:v>
      </x:c>
      <x:c r="H144" t="str">
        <x:v>Equipment manufacturer</x:v>
      </x:c>
      <x:c r="I144" t="str"/>
      <x:c r="J144" t="str">
        <x:v>Medium</x:v>
      </x:c>
      <x:c r="K144" t="str">
        <x:v>Boatbuilding Materials &amp; Machinery</x:v>
      </x:c>
      <x:c r="L144" t="str">
        <x:v>Boatbuilding Materials and Equipment; Marina and Yard Equipment; Anchoring, Docking Equipment; Boat Covers and Canvas; Deck Hardware / Rigging; Clothing and Apparel</x:v>
      </x:c>
      <x:c r="M144" t="str">
        <x:v>FENDRESS manufacturer fenders covers / fenders FENDRESS is a French yacht equipment manufacturer, offering a wide range of products, including: - INFLATABLE FENDERS and PRODUCTS - FENDER COVERS in ACRYLIC (16 COLOURS) or NEOPRENE (BLACK, GREY AND NAVY): embroidery in option - FENDER HOOKS S/S LEATHER new and refit and CARBON - VERTICAL FENDERS AND SOLID FOAM FENDERS - ROPE COVERS, CABLE WRAPS, FENDBOARDS AND WINCH COVERS, DECK AND DOCK MATS: embroidery in option. - CREW UNIFORM and HOUSE LINEN: embroidery in option</x:v>
      </x:c>
      <x:c r="N144" t="str">
        <x:v>Not confirmed</x:v>
      </x:c>
      <x:c r="O144" t="str"/>
      <x:c r="P144" t="str"/>
      <x:c r="Q144"/>
      <x:c r="R144" s="1"/>
      <x:c r="S144" s="1"/>
      <x:c r="T144" s="1"/>
      <x:c r="U144" t="str"/>
      <x:c r="V144"/>
      <x:c r="W144" t="str">
        <x:v>No reliable public turnover/profit figure found</x:v>
      </x:c>
      <x:c r="X144" t="str">
        <x:v>France</x:v>
      </x:c>
      <x:c r="Y144" t="str"/>
      <x:c r="Z144" t="str"/>
      <x:c r="AA144" t="str"/>
      <x:c r="AB144" t="str"/>
      <x:c r="AC144" t="str">
        <x:v>https://www.fendress.fr</x:v>
      </x:c>
      <x:c r="AD144" t="str">
        <x:v>48 Chemin des Lucioles 06370 MOUANS SARTOUX France</x:v>
      </x:c>
      <x:c r="AE144" t="str">
        <x:v>05.251</x:v>
      </x:c>
      <x:c r="AF144" t="str">
        <x:v>Detailed profile and source checks complete</x:v>
      </x:c>
      <x:c r="AG144" s="2" t="n">
        <x:v>46260</x:v>
      </x:c>
      <x:c r="AH144" t="str">
        <x:v>No</x:v>
      </x:c>
      <x:c r="AI144" t="str">
        <x:v>https://www.metstrade.com/products-and-services/fendress-ixel-marine</x:v>
      </x:c>
    </x:row>
    <x:row r="145">
      <x:c r="A145" t="str">
        <x:v>IBI-0144</x:v>
      </x:c>
      <x:c r="B145" t="str">
        <x:v>Ferrari Italy S.r.l.</x:v>
      </x:c>
      <x:c r="C145" t="str"/>
      <x:c r="D145" t="str">
        <x:v>Italy</x:v>
      </x:c>
      <x:c r="E145" t="str">
        <x:v>IT</x:v>
      </x:c>
      <x:c r="F145" t="str">
        <x:v>Italy</x:v>
      </x:c>
      <x:c r="G145" t="str">
        <x:v>RIVAROLO DEL RE Cremona</x:v>
      </x:c>
      <x:c r="H145" t="str">
        <x:v>Equipment manufacturer</x:v>
      </x:c>
      <x:c r="I145" t="str"/>
      <x:c r="J145" t="str">
        <x:v>Medium</x:v>
      </x:c>
      <x:c r="K145" t="str">
        <x:v>Boatbuilding Materials &amp; Machinery</x:v>
      </x:c>
      <x:c r="L145" t="str">
        <x:v>Boatbuilding Materials and Equipment</x:v>
      </x:c>
      <x:c r="M145" t="str">
        <x:v>Tools Manufacturer for LAMINATING and STRATIFYING FERRARI ITALY is a family company founded in 1979 as manufacturer of paint rollers mainly. During the time we have started producing other many articles and our tools have now a widespread use in the field of the laminating and stratifing of the fiberglass and the application of gelcoat, antifouling varnish or others coatings. Very high quality, craftsmanship, careful selection of the best raw materials allow us to be choosen from many customers in more than 40 countries around the world</x:v>
      </x:c>
      <x:c r="N145" t="str">
        <x:v>Not confirmed</x:v>
      </x:c>
      <x:c r="O145" t="str"/>
      <x:c r="P145" t="str"/>
      <x:c r="Q145"/>
      <x:c r="R145" s="1"/>
      <x:c r="S145" s="1"/>
      <x:c r="T145" s="1"/>
      <x:c r="U145" t="str"/>
      <x:c r="V145"/>
      <x:c r="W145" t="str">
        <x:v>No reliable public turnover/profit figure found</x:v>
      </x:c>
      <x:c r="X145" t="str">
        <x:v>Italy</x:v>
      </x:c>
      <x:c r="Y145" t="str"/>
      <x:c r="Z145" t="str"/>
      <x:c r="AA145" t="str"/>
      <x:c r="AB145" t="str"/>
      <x:c r="AC145" t="str">
        <x:v>https://www.ferrarigroup.it</x:v>
      </x:c>
      <x:c r="AD145" t="str">
        <x:v>Via Breda Azzolini 11 26036 RIVAROLO DEL RE Cremona Italy</x:v>
      </x:c>
      <x:c r="AE145" t="str">
        <x:v>11.214</x:v>
      </x:c>
      <x:c r="AF145" t="str">
        <x:v>Detailed profile and source checks complete</x:v>
      </x:c>
      <x:c r="AG145" s="2" t="n">
        <x:v>46260</x:v>
      </x:c>
      <x:c r="AH145" t="str">
        <x:v>No</x:v>
      </x:c>
      <x:c r="AI145" t="str">
        <x:v>https://www.metstrade.com/products-and-services/ferrari-italy-s-r-l</x:v>
      </x:c>
    </x:row>
    <x:row r="146">
      <x:c r="A146" t="str">
        <x:v>IBI-0145</x:v>
      </x:c>
      <x:c r="B146" t="str">
        <x:v>FIDEMA GROUP</x:v>
      </x:c>
      <x:c r="C146" t="str"/>
      <x:c r="D146" t="str">
        <x:v>Italy</x:v>
      </x:c>
      <x:c r="E146" t="str">
        <x:v>IT</x:v>
      </x:c>
      <x:c r="F146" t="str">
        <x:v>Italy</x:v>
      </x:c>
      <x:c r="G146" t="str">
        <x:v>Monfalcone GO</x:v>
      </x:c>
      <x:c r="H146" t="str">
        <x:v>Equipment manufacturer</x:v>
      </x:c>
      <x:c r="I146" t="str"/>
      <x:c r="J146" t="str">
        <x:v>Medium</x:v>
      </x:c>
      <x:c r="K146" t="str">
        <x:v>Boatbuilding Materials &amp; Machinery</x:v>
      </x:c>
      <x:c r="L146" t="str">
        <x:v>Boatbuilding Materials and Equipment; Hardware; Marina and Yard Equipment; Deck Hardware / Rigging; Hydraulic Systems; Mounting Equipment</x:v>
      </x:c>
      <x:c r="M146" t="str">
        <x:v>Hydraulic systems for Yacthing, Engineering Engineering solutions for yachting, hydraulic and electric moving systems for platforms, cranes, lift, terraces. 3D Printed components. Stainless steel components, gas springs, cylinders, actuators.</x:v>
      </x:c>
      <x:c r="N146" t="str">
        <x:v>Not confirmed</x:v>
      </x:c>
      <x:c r="O146" t="str"/>
      <x:c r="P146" t="str"/>
      <x:c r="Q146"/>
      <x:c r="R146" s="1"/>
      <x:c r="S146" s="1"/>
      <x:c r="T146" s="1"/>
      <x:c r="U146" t="str"/>
      <x:c r="V146"/>
      <x:c r="W146" t="str">
        <x:v>No reliable public turnover/profit figure found</x:v>
      </x:c>
      <x:c r="X146" t="str">
        <x:v>Italy</x:v>
      </x:c>
      <x:c r="Y146" t="str"/>
      <x:c r="Z146" t="str"/>
      <x:c r="AA146" t="str"/>
      <x:c r="AB146" t="str"/>
      <x:c r="AC146" t="str">
        <x:v>https://www.fidema.com</x:v>
      </x:c>
      <x:c r="AD146" t="str">
        <x:v>Via Grado 64 34074 Monfalcone GO Italy</x:v>
      </x:c>
      <x:c r="AE146" t="str">
        <x:v>08.363</x:v>
      </x:c>
      <x:c r="AF146" t="str">
        <x:v>Detailed profile and source checks complete</x:v>
      </x:c>
      <x:c r="AG146" s="2" t="n">
        <x:v>46260</x:v>
      </x:c>
      <x:c r="AH146" t="str">
        <x:v>No</x:v>
      </x:c>
      <x:c r="AI146" t="str">
        <x:v>https://www.metstrade.com/products-and-services/fidema-group</x:v>
      </x:c>
    </x:row>
    <x:row r="147">
      <x:c r="A147" t="str">
        <x:v>IBI-0146</x:v>
      </x:c>
      <x:c r="B147" t="str">
        <x:v>Filt1860</x:v>
      </x:c>
      <x:c r="C147" t="str"/>
      <x:c r="D147" t="str">
        <x:v>France</x:v>
      </x:c>
      <x:c r="E147" t="str">
        <x:v>FR</x:v>
      </x:c>
      <x:c r="F147" t="str">
        <x:v>France</x:v>
      </x:c>
      <x:c r="G147" t="str">
        <x:v>MONDEVILLE</x:v>
      </x:c>
      <x:c r="H147" t="str">
        <x:v>Equipment manufacturer</x:v>
      </x:c>
      <x:c r="I147" t="str"/>
      <x:c r="J147" t="str">
        <x:v>Medium</x:v>
      </x:c>
      <x:c r="K147" t="str">
        <x:v>Galley equipment</x:v>
      </x:c>
      <x:c r="L147" t="str">
        <x:v>Galley Equipment / Appliances; Interior Furnishings; Lighting; Lubrication; Seating; Soft Goods</x:v>
      </x:c>
      <x:c r="M147" t="str">
        <x:v>Marine-sector supplier with published product categories including Galley Equipment / Appliances, Interior Furnishings, Lighting, Lubrication.</x:v>
      </x:c>
      <x:c r="N147" t="str">
        <x:v>Not confirmed</x:v>
      </x:c>
      <x:c r="O147" t="str"/>
      <x:c r="P147" t="str"/>
      <x:c r="Q147"/>
      <x:c r="R147" s="1"/>
      <x:c r="S147" s="1"/>
      <x:c r="T147" s="1"/>
      <x:c r="U147" t="str"/>
      <x:c r="V147"/>
      <x:c r="W147" t="str">
        <x:v>No reliable public turnover/profit figure found</x:v>
      </x:c>
      <x:c r="X147" t="str">
        <x:v>France</x:v>
      </x:c>
      <x:c r="Y147" t="str"/>
      <x:c r="Z147" t="str"/>
      <x:c r="AA147" t="str"/>
      <x:c r="AB147" t="str"/>
      <x:c r="AC147" t="str">
        <x:v>https://www.filt1860-textile-technique.fr</x:v>
      </x:c>
      <x:c r="AD147" t="str">
        <x:v>2 Rue Ada Lovelace 14120 MONDEVILLE France</x:v>
      </x:c>
      <x:c r="AE147" t="str">
        <x:v>05.352</x:v>
      </x:c>
      <x:c r="AF147" t="str">
        <x:v>Detailed profile and source checks complete</x:v>
      </x:c>
      <x:c r="AG147" s="2" t="n">
        <x:v>46260</x:v>
      </x:c>
      <x:c r="AH147" t="str">
        <x:v>No</x:v>
      </x:c>
      <x:c r="AI147" t="str">
        <x:v>https://www.metstrade.com/products-and-services/filt1860</x:v>
      </x:c>
    </x:row>
    <x:row r="148">
      <x:c r="A148" t="str">
        <x:v>IBI-0147</x:v>
      </x:c>
      <x:c r="B148" t="str">
        <x:v>Flamefield - Studio Maritime</x:v>
      </x:c>
      <x:c r="C148" t="str"/>
      <x:c r="D148" t="str">
        <x:v>Netherlands</x:v>
      </x:c>
      <x:c r="E148" t="str">
        <x:v>NL</x:v>
      </x:c>
      <x:c r="F148" t="str">
        <x:v>Netherlands</x:v>
      </x:c>
      <x:c r="G148" t="str">
        <x:v>Aalsmeer</x:v>
      </x:c>
      <x:c r="H148" t="str">
        <x:v>Equipment manufacturer</x:v>
      </x:c>
      <x:c r="I148" t="str"/>
      <x:c r="J148" t="str">
        <x:v>Low – review recommended</x:v>
      </x:c>
      <x:c r="K148" t="str">
        <x:v>Other marine equipment</x:v>
      </x:c>
      <x:c r="L148" t="str">
        <x:v>Other marine equipment</x:v>
      </x:c>
      <x:c r="M148" t="str">
        <x:v>Marine-sector company classified under Other marine equipment.</x:v>
      </x:c>
      <x:c r="N148" t="str">
        <x:v>Not confirmed</x:v>
      </x:c>
      <x:c r="O148" t="str"/>
      <x:c r="P148" t="str"/>
      <x:c r="Q148"/>
      <x:c r="R148" s="1"/>
      <x:c r="S148" s="1"/>
      <x:c r="T148" s="1"/>
      <x:c r="U148" t="str"/>
      <x:c r="V148"/>
      <x:c r="W148" t="str">
        <x:v>No reliable public turnover/profit figure found</x:v>
      </x:c>
      <x:c r="X148" t="str">
        <x:v>North America; Asia</x:v>
      </x:c>
      <x:c r="Y148" t="str"/>
      <x:c r="Z148" t="str"/>
      <x:c r="AA148" t="str"/>
      <x:c r="AB148" t="str"/>
      <x:c r="AC148" t="str">
        <x:v>https://www.flamefield.com</x:v>
      </x:c>
      <x:c r="AD148" t="str">
        <x:v>Aalsmeer Netherlands</x:v>
      </x:c>
      <x:c r="AE148" t="str">
        <x:v>12.523</x:v>
      </x:c>
      <x:c r="AF148" t="str">
        <x:v>Detailed profile and source checks complete</x:v>
      </x:c>
      <x:c r="AG148" s="2" t="n">
        <x:v>46260</x:v>
      </x:c>
      <x:c r="AH148" t="str">
        <x:v>No</x:v>
      </x:c>
      <x:c r="AI148" t="str">
        <x:v>https://www.metstrade.com/products-and-services/flamefield-studio-maritime</x:v>
      </x:c>
    </x:row>
    <x:row r="149">
      <x:c r="A149" t="str">
        <x:v>IBI-0148</x:v>
      </x:c>
      <x:c r="B149" t="str">
        <x:v>Flexofold</x:v>
      </x:c>
      <x:c r="C149" t="str"/>
      <x:c r="D149" t="str">
        <x:v>Denmark</x:v>
      </x:c>
      <x:c r="E149" t="str">
        <x:v>DK</x:v>
      </x:c>
      <x:c r="F149" t="str">
        <x:v>Denmark</x:v>
      </x:c>
      <x:c r="G149" t="str">
        <x:v>Vejle</x:v>
      </x:c>
      <x:c r="H149" t="str">
        <x:v>Equipment manufacturer</x:v>
      </x:c>
      <x:c r="I149" t="str"/>
      <x:c r="J149" t="str">
        <x:v>Medium</x:v>
      </x:c>
      <x:c r="K149" t="str">
        <x:v>Propellers</x:v>
      </x:c>
      <x:c r="L149" t="str">
        <x:v>Sterngear and Propellers</x:v>
      </x:c>
      <x:c r="M149" t="str">
        <x:v>Manufacturer of folding propellers for sailboats. Flexofold, with nearly 35 years of expertise, designs and produces high-performance folding propellers for sailboats and catamarans. We offer a wide range of 2-, 3-, and 4-blade propellers for both shaft and saildrive. Engineered for low drag, silent operation, and maximum efficiency, our propellers deliver smooth, powerful sailing. Precision-crafted in Denmark and shipped worldwide, they combine easy installation, reliability, and optimal performance for effortless voyages.</x:v>
      </x:c>
      <x:c r="N149" t="str">
        <x:v>Not confirmed</x:v>
      </x:c>
      <x:c r="O149" t="str"/>
      <x:c r="P149" t="str"/>
      <x:c r="Q149"/>
      <x:c r="R149" s="1"/>
      <x:c r="S149" s="1"/>
      <x:c r="T149" s="1"/>
      <x:c r="U149" t="str"/>
      <x:c r="V149"/>
      <x:c r="W149" t="str">
        <x:v>No reliable public turnover/profit figure found</x:v>
      </x:c>
      <x:c r="X149" t="str">
        <x:v>Global / international</x:v>
      </x:c>
      <x:c r="Y149" t="str"/>
      <x:c r="Z149" t="str"/>
      <x:c r="AA149" t="str"/>
      <x:c r="AB149" t="str"/>
      <x:c r="AC149" t="str">
        <x:v>https://www.flexofold.com</x:v>
      </x:c>
      <x:c r="AD149" t="str">
        <x:v>Dianavej 4 7100 Vejle Denmark</x:v>
      </x:c>
      <x:c r="AE149" t="str">
        <x:v>06.308</x:v>
      </x:c>
      <x:c r="AF149" t="str">
        <x:v>Detailed profile and source checks complete</x:v>
      </x:c>
      <x:c r="AG149" s="2" t="n">
        <x:v>46260</x:v>
      </x:c>
      <x:c r="AH149" t="str">
        <x:v>No</x:v>
      </x:c>
      <x:c r="AI149" t="str">
        <x:v>https://www.metstrade.com/products-and-services/flexofold</x:v>
      </x:c>
    </x:row>
    <x:row r="150">
      <x:c r="A150" t="str">
        <x:v>IBI-0149</x:v>
      </x:c>
      <x:c r="B150" t="str">
        <x:v>Floating Life Italy Srl</x:v>
      </x:c>
      <x:c r="C150" t="str"/>
      <x:c r="D150" t="str">
        <x:v>Italy</x:v>
      </x:c>
      <x:c r="E150" t="str">
        <x:v>IT</x:v>
      </x:c>
      <x:c r="F150" t="str">
        <x:v>Italy</x:v>
      </x:c>
      <x:c r="G150" t="str">
        <x:v>VARESE VA</x:v>
      </x:c>
      <x:c r="H150" t="str">
        <x:v>Equipment manufacturer</x:v>
      </x:c>
      <x:c r="I150" t="str"/>
      <x:c r="J150" t="str">
        <x:v>Medium</x:v>
      </x:c>
      <x:c r="K150" t="str">
        <x:v>Other marine equipment</x:v>
      </x:c>
      <x:c r="L150" t="str">
        <x:v>Clothing and Apparel</x:v>
      </x:c>
      <x:c r="M150" t="str">
        <x:v>Crew Uniforms Producers Floating Life Crew Uniforms are a choice of style. A style that takes centre stage right down to the tiniest detail. Inspired by the great tradition of Italian fashion, Floating Life has defined a new standard for the yachting world with made in italy uniforms.</x:v>
      </x:c>
      <x:c r="N150" t="str">
        <x:v>Not confirmed</x:v>
      </x:c>
      <x:c r="O150" t="str"/>
      <x:c r="P150" t="str"/>
      <x:c r="Q150"/>
      <x:c r="R150" s="1"/>
      <x:c r="S150" s="1"/>
      <x:c r="T150" s="1"/>
      <x:c r="U150" t="str"/>
      <x:c r="V150"/>
      <x:c r="W150" t="str">
        <x:v>No reliable public turnover/profit figure found</x:v>
      </x:c>
      <x:c r="X150" t="str">
        <x:v>Italy</x:v>
      </x:c>
      <x:c r="Y150" t="str"/>
      <x:c r="Z150" t="str"/>
      <x:c r="AA150" t="str"/>
      <x:c r="AB150" t="str"/>
      <x:c r="AC150" t="str">
        <x:v>https://www.floatinglifestyle.com</x:v>
      </x:c>
      <x:c r="AD150" t="str">
        <x:v>Via Magenta, 3 21100 VARESE VA Italy</x:v>
      </x:c>
      <x:c r="AE150" t="str">
        <x:v>08.352</x:v>
      </x:c>
      <x:c r="AF150" t="str">
        <x:v>Detailed profile and source checks complete</x:v>
      </x:c>
      <x:c r="AG150" s="2" t="n">
        <x:v>46260</x:v>
      </x:c>
      <x:c r="AH150" t="str">
        <x:v>No</x:v>
      </x:c>
      <x:c r="AI150" t="str">
        <x:v>https://www.metstrade.com/products-and-services/floating-life-italy-srl</x:v>
      </x:c>
    </x:row>
    <x:row r="151">
      <x:c r="A151" t="str">
        <x:v>IBI-0150</x:v>
      </x:c>
      <x:c r="B151" t="str">
        <x:v>Fluiten Italia S.p.A.</x:v>
      </x:c>
      <x:c r="C151" t="str"/>
      <x:c r="D151" t="str">
        <x:v>Italy</x:v>
      </x:c>
      <x:c r="E151" t="str">
        <x:v>IT</x:v>
      </x:c>
      <x:c r="F151" t="str">
        <x:v>Italy</x:v>
      </x:c>
      <x:c r="G151" t="str">
        <x:v>Milan Milano</x:v>
      </x:c>
      <x:c r="H151" t="str">
        <x:v>Equipment manufacturer</x:v>
      </x:c>
      <x:c r="I151" t="str"/>
      <x:c r="J151" t="str">
        <x:v>Low – review recommended</x:v>
      </x:c>
      <x:c r="K151" t="str">
        <x:v>Other marine equipment</x:v>
      </x:c>
      <x:c r="L151" t="str">
        <x:v>Other marine equipment</x:v>
      </x:c>
      <x:c r="M151" t="str">
        <x:v>Marine-sector company classified under Other marine equipment.</x:v>
      </x:c>
      <x:c r="N151" t="str">
        <x:v>Not confirmed</x:v>
      </x:c>
      <x:c r="O151" t="str"/>
      <x:c r="P151" t="str"/>
      <x:c r="Q151"/>
      <x:c r="R151" s="1"/>
      <x:c r="S151" s="1"/>
      <x:c r="T151" s="1"/>
      <x:c r="U151" t="str"/>
      <x:c r="V151"/>
      <x:c r="W151" t="str">
        <x:v>No reliable public turnover/profit figure found</x:v>
      </x:c>
      <x:c r="X151" t="str">
        <x:v>Italy</x:v>
      </x:c>
      <x:c r="Y151" t="str"/>
      <x:c r="Z151" t="str"/>
      <x:c r="AA151" t="str"/>
      <x:c r="AB151" t="str"/>
      <x:c r="AC151" t="str">
        <x:v>https://www.fluiten.it</x:v>
      </x:c>
      <x:c r="AD151" t="str">
        <x:v>Via C. Procaccini 22 20154 Milan Milano Italy</x:v>
      </x:c>
      <x:c r="AE151" t="str">
        <x:v>08.183</x:v>
      </x:c>
      <x:c r="AF151" t="str">
        <x:v>Detailed profile and source checks complete</x:v>
      </x:c>
      <x:c r="AG151" s="2" t="n">
        <x:v>46260</x:v>
      </x:c>
      <x:c r="AH151" t="str">
        <x:v>No</x:v>
      </x:c>
      <x:c r="AI151" t="str">
        <x:v>https://www.metstrade.com/products-and-services/fluiten-italia-s-p-a</x:v>
      </x:c>
    </x:row>
    <x:row r="152">
      <x:c r="A152" t="str">
        <x:v>IBI-0151</x:v>
      </x:c>
      <x:c r="B152" t="str">
        <x:v>Foilchemy</x:v>
      </x:c>
      <x:c r="C152" t="str"/>
      <x:c r="D152" t="str">
        <x:v>Spain</x:v>
      </x:c>
      <x:c r="E152" t="str">
        <x:v>ES</x:v>
      </x:c>
      <x:c r="F152" t="str">
        <x:v>Spain</x:v>
      </x:c>
      <x:c r="G152" t="str">
        <x:v>San Sebastián Gipuzkoa</x:v>
      </x:c>
      <x:c r="H152" t="str">
        <x:v>Equipment manufacturer</x:v>
      </x:c>
      <x:c r="I152" t="str"/>
      <x:c r="J152" t="str">
        <x:v>Medium</x:v>
      </x:c>
      <x:c r="K152" t="str">
        <x:v>Foiling</x:v>
      </x:c>
      <x:c r="L152" t="str">
        <x:v>Electronics</x:v>
      </x:c>
      <x:c r="M152" t="str">
        <x:v>Foilchemy provides Foiling Boat design services Foilchemy offers their clients all engineering disciplines to design a foiling boat from scratch. It also offers it's own designed autopilot and design SW. Foilchemy has patented it's own flight control system based in pressure and speed sensors.</x:v>
      </x:c>
      <x:c r="N152" t="str">
        <x:v>Not confirmed</x:v>
      </x:c>
      <x:c r="O152" t="str"/>
      <x:c r="P152" t="str"/>
      <x:c r="Q152"/>
      <x:c r="R152" s="1"/>
      <x:c r="S152" s="1"/>
      <x:c r="T152" s="1"/>
      <x:c r="U152" t="str"/>
      <x:c r="V152"/>
      <x:c r="W152" t="str">
        <x:v>No reliable public turnover/profit figure found</x:v>
      </x:c>
      <x:c r="X152" t="str">
        <x:v>Spain</x:v>
      </x:c>
      <x:c r="Y152" t="str"/>
      <x:c r="Z152" t="str"/>
      <x:c r="AA152" t="str"/>
      <x:c r="AB152" t="str"/>
      <x:c r="AC152" t="str">
        <x:v>https://www.foilchemy.com</x:v>
      </x:c>
      <x:c r="AD152" t="str">
        <x:v>San Roke 61 , 2ºIzq 20009 San Sebastián Gipuzkoa Spain</x:v>
      </x:c>
      <x:c r="AE152" t="str">
        <x:v>10.602</x:v>
      </x:c>
      <x:c r="AF152" t="str">
        <x:v>Detailed profile and source checks complete</x:v>
      </x:c>
      <x:c r="AG152" s="2" t="n">
        <x:v>46260</x:v>
      </x:c>
      <x:c r="AH152" t="str">
        <x:v>No</x:v>
      </x:c>
      <x:c r="AI152" t="str">
        <x:v>https://www.metstrade.com/products-and-services/foilchemy</x:v>
      </x:c>
    </x:row>
    <x:row r="153">
      <x:c r="A153" t="str">
        <x:v>IBI-0152</x:v>
      </x:c>
      <x:c r="B153" t="str">
        <x:v>Formosan Rubber Group Inc.</x:v>
      </x:c>
      <x:c r="C153" t="str"/>
      <x:c r="D153" t="str">
        <x:v>Taiwan</x:v>
      </x:c>
      <x:c r="E153" t="str">
        <x:v>TW</x:v>
      </x:c>
      <x:c r="F153" t="str">
        <x:v>Taiwan</x:v>
      </x:c>
      <x:c r="G153" t="str">
        <x:v>TaoYuan City</x:v>
      </x:c>
      <x:c r="H153" t="str">
        <x:v>Equipment manufacturer</x:v>
      </x:c>
      <x:c r="I153" t="str"/>
      <x:c r="J153" t="str">
        <x:v>Medium</x:v>
      </x:c>
      <x:c r="K153" t="str">
        <x:v>Boatbuilding Materials &amp; Machinery</x:v>
      </x:c>
      <x:c r="L153" t="str">
        <x:v>Composite cloths &amp; reinforcements; Inflatable boat accessories &amp; spares; Insulation materials; Marine fabrics &amp; related materials; Personal protective equipment &amp; workwear; Sail cloth &amp; canvas</x:v>
      </x:c>
      <x:c r="M153" t="str">
        <x:v>Taiwan public company &amp; fabric manufacturer FRG Taiwan, since 1952, has been producing Rubber coating fabric for more than 70 years. We're professional manufacturer producing Rubber, PVC, TPU, and PU coating Fabric. Facilities: 4 calender, 5 coating machine , 4 autoclave , 5 Rotocure machine</x:v>
      </x:c>
      <x:c r="N153" t="str">
        <x:v>Not confirmed</x:v>
      </x:c>
      <x:c r="O153" t="str"/>
      <x:c r="P153" t="str"/>
      <x:c r="Q153"/>
      <x:c r="R153" s="1"/>
      <x:c r="S153" s="1"/>
      <x:c r="T153" s="1"/>
      <x:c r="U153" t="str"/>
      <x:c r="V153"/>
      <x:c r="W153" t="str">
        <x:v>No reliable public turnover/profit figure found</x:v>
      </x:c>
      <x:c r="X153" t="str">
        <x:v>North America; Asia</x:v>
      </x:c>
      <x:c r="Y153" t="str"/>
      <x:c r="Z153" t="str"/>
      <x:c r="AA153" t="str"/>
      <x:c r="AB153" t="str"/>
      <x:c r="AC153" t="str">
        <x:v>https://www.frg.com.tw</x:v>
      </x:c>
      <x:c r="AD153" t="str">
        <x:v>1, ChaoFong Road, LongTan District, 32543 TaoYuan City Taiwan</x:v>
      </x:c>
      <x:c r="AE153" t="str">
        <x:v>03.114</x:v>
      </x:c>
      <x:c r="AF153" t="str">
        <x:v>Detailed profile and source checks complete</x:v>
      </x:c>
      <x:c r="AG153" s="2" t="n">
        <x:v>46260</x:v>
      </x:c>
      <x:c r="AH153" t="str">
        <x:v>No</x:v>
      </x:c>
      <x:c r="AI153" t="str">
        <x:v>https://www.metstrade.com/products-and-services/formosan-rubber-group-inc</x:v>
      </x:c>
    </x:row>
    <x:row r="154">
      <x:c r="A154" t="str">
        <x:v>IBI-0153</x:v>
      </x:c>
      <x:c r="B154" t="str">
        <x:v>Fortress Marine Anchors</x:v>
      </x:c>
      <x:c r="C154" t="str"/>
      <x:c r="D154" t="str">
        <x:v>United States</x:v>
      </x:c>
      <x:c r="E154" t="str">
        <x:v>US</x:v>
      </x:c>
      <x:c r="F154" t="str">
        <x:v>United States</x:v>
      </x:c>
      <x:c r="G154" t="str">
        <x:v>Fort Lauderdale FL</x:v>
      </x:c>
      <x:c r="H154" t="str">
        <x:v>Equipment manufacturer</x:v>
      </x:c>
      <x:c r="I154" t="str"/>
      <x:c r="J154" t="str">
        <x:v>Medium</x:v>
      </x:c>
      <x:c r="K154" t="str">
        <x:v>Boatbuilding Materials &amp; Machinery</x:v>
      </x:c>
      <x:c r="L154" t="str">
        <x:v>Anchoring, Docking Equipment; Safety Equipment</x:v>
      </x:c>
      <x:c r="M154" t="str">
        <x:v>Fortress Marine Anchors are made entirely in the U Named “The World’s Best Anchor” by more experts and respected marine organizations than any other anchor, Fortress Marine Anchors manufactures 17 different models out of the highest quality light weight aluminum alloy. In independent tests conducted around the world, no other anchor has set faster or exceeded the holding power of Fortress. In addition to their superior performance, marine experts choose Fortress because of their industry-leading lifetime parts replacement warranty.</x:v>
      </x:c>
      <x:c r="N154" t="str">
        <x:v>Not confirmed</x:v>
      </x:c>
      <x:c r="O154" t="str"/>
      <x:c r="P154" t="str"/>
      <x:c r="Q154"/>
      <x:c r="R154" s="1"/>
      <x:c r="S154" s="1"/>
      <x:c r="T154" s="1"/>
      <x:c r="U154" t="str"/>
      <x:c r="V154"/>
      <x:c r="W154" t="str">
        <x:v>No reliable public turnover/profit figure found</x:v>
      </x:c>
      <x:c r="X154" t="str">
        <x:v>United States</x:v>
      </x:c>
      <x:c r="Y154" t="str"/>
      <x:c r="Z154" t="str"/>
      <x:c r="AA154" t="str"/>
      <x:c r="AB154" t="str"/>
      <x:c r="AC154" t="str"/>
      <x:c r="AD154" t="str">
        <x:v>1386 West McNab Road 33309 Fort Lauderdale FL United States</x:v>
      </x:c>
      <x:c r="AE154" t="str">
        <x:v>02.205</x:v>
      </x:c>
      <x:c r="AF154" t="str">
        <x:v>Detailed profile and source checks complete</x:v>
      </x:c>
      <x:c r="AG154" s="2" t="n">
        <x:v>46260</x:v>
      </x:c>
      <x:c r="AH154" t="str">
        <x:v>No</x:v>
      </x:c>
      <x:c r="AI154" t="str">
        <x:v>https://www.metstrade.com/products-and-services/fortress-marine-anchors</x:v>
      </x:c>
    </x:row>
    <x:row r="155">
      <x:c r="A155" t="str">
        <x:v>IBI-0154</x:v>
      </x:c>
      <x:c r="B155" t="str">
        <x:v>Frigomar S.r.l.</x:v>
      </x:c>
      <x:c r="C155" t="str"/>
      <x:c r="D155" t="str">
        <x:v>Italy</x:v>
      </x:c>
      <x:c r="E155" t="str">
        <x:v>IT</x:v>
      </x:c>
      <x:c r="F155" t="str">
        <x:v>Italy</x:v>
      </x:c>
      <x:c r="G155" t="str">
        <x:v>CARASCO GE</x:v>
      </x:c>
      <x:c r="H155" t="str">
        <x:v>Equipment manufacturer</x:v>
      </x:c>
      <x:c r="I155" t="str"/>
      <x:c r="J155" t="str">
        <x:v>Medium</x:v>
      </x:c>
      <x:c r="K155" t="str">
        <x:v>Airconditioning &amp; Heating</x:v>
      </x:c>
      <x:c r="L155" t="str">
        <x:v>Air conditioning systems &amp; components</x:v>
      </x:c>
      <x:c r="M155" t="str">
        <x:v>Marine refrigeration &amp; air conditioning systems Frigomar develops and manufactures a wide range of air conditioning and refrigeration systems for boats.Since 1973 Frigomar is bringing innovative products to the market: in 2013, the Company launched the first inverter BLDC chiller and one year later the first inverter BLDC self-contained, allowing 40% in energy savings.Frigomar also has a strong reputation on stainless steel custom-made refrigerators and cold rooms for mega yachts. All the products and distributed all over the world.</x:v>
      </x:c>
      <x:c r="N155" t="str">
        <x:v>Not confirmed</x:v>
      </x:c>
      <x:c r="O155" t="str"/>
      <x:c r="P155" t="str"/>
      <x:c r="Q155"/>
      <x:c r="R155" s="1"/>
      <x:c r="S155" s="1"/>
      <x:c r="T155" s="1"/>
      <x:c r="U155" t="str"/>
      <x:c r="V155"/>
      <x:c r="W155" t="str">
        <x:v>No reliable public turnover/profit figure found</x:v>
      </x:c>
      <x:c r="X155" t="str">
        <x:v>North America; Africa</x:v>
      </x:c>
      <x:c r="Y155" t="str"/>
      <x:c r="Z155" t="str"/>
      <x:c r="AA155" t="str"/>
      <x:c r="AB155" t="str"/>
      <x:c r="AC155" t="str">
        <x:v>https://www.frigomar.com</x:v>
      </x:c>
      <x:c r="AD155" t="str">
        <x:v>Via Vittorio Veneto 112 , Loc. Rivarola 16042 CARASCO GE Italy</x:v>
      </x:c>
      <x:c r="AE155" t="str">
        <x:v>12.001</x:v>
      </x:c>
      <x:c r="AF155" t="str">
        <x:v>Detailed profile and source checks complete</x:v>
      </x:c>
      <x:c r="AG155" s="2" t="n">
        <x:v>46260</x:v>
      </x:c>
      <x:c r="AH155" t="str">
        <x:v>No</x:v>
      </x:c>
      <x:c r="AI155" t="str">
        <x:v>https://www.metstrade.com/products-and-services/frigomar-s-r-l</x:v>
      </x:c>
    </x:row>
    <x:row r="156">
      <x:c r="A156" t="str">
        <x:v>IBI-0155</x:v>
      </x:c>
      <x:c r="B156" t="str">
        <x:v>Frontier EU</x:v>
      </x:c>
      <x:c r="C156" t="str"/>
      <x:c r="D156" t="str">
        <x:v>Netherlands</x:v>
      </x:c>
      <x:c r="E156" t="str">
        <x:v>NL</x:v>
      </x:c>
      <x:c r="F156" t="str">
        <x:v>Netherlands</x:v>
      </x:c>
      <x:c r="G156" t="str">
        <x:v>NIJMEGEN Gelderland</x:v>
      </x:c>
      <x:c r="H156" t="str">
        <x:v>Distributor</x:v>
      </x:c>
      <x:c r="I156" t="str"/>
      <x:c r="J156" t="str">
        <x:v>High</x:v>
      </x:c>
      <x:c r="K156" t="str">
        <x:v>Marine electronics &amp; software</x:v>
      </x:c>
      <x:c r="L156" t="str">
        <x:v>Hardware; Electrical; Electronics</x:v>
      </x:c>
      <x:c r="M156" t="str">
        <x:v>Frontier EU: Loyal to Connectivity At Frontier EU, Global Peplink Distributor, we connect the world with smart and reliable connectivity solutions, ensuring businesses are always online, wherever they are. With our full focus on Peplink, we deliver unparalleled expertise across the entire Peplink portfolio. We provide complete support, from tailored consultancy to hands-on configurations. Our strength lies in simplifying the complexity of connectivity, allowing our customers to fully focus on growth, innovation, and impact.</x:v>
      </x:c>
      <x:c r="N156" t="str">
        <x:v>Not confirmed</x:v>
      </x:c>
      <x:c r="O156" t="str"/>
      <x:c r="P156" t="str"/>
      <x:c r="Q156"/>
      <x:c r="R156" s="1"/>
      <x:c r="S156" s="1"/>
      <x:c r="T156" s="1"/>
      <x:c r="U156" t="str"/>
      <x:c r="V156"/>
      <x:c r="W156" t="str">
        <x:v>No reliable public turnover/profit figure found</x:v>
      </x:c>
      <x:c r="X156" t="str">
        <x:v>Global / international</x:v>
      </x:c>
      <x:c r="Y156" t="str"/>
      <x:c r="Z156" t="str"/>
      <x:c r="AA156" t="str"/>
      <x:c r="AB156" t="str"/>
      <x:c r="AC156" t="str">
        <x:v>https://www.frontiereu.com</x:v>
      </x:c>
      <x:c r="AD156" t="str">
        <x:v>Kerkenbos 1079 F 6546 BB NIJMEGEN Gelderland Netherlands</x:v>
      </x:c>
      <x:c r="AE156" t="str">
        <x:v>08.207</x:v>
      </x:c>
      <x:c r="AF156" t="str">
        <x:v>Detailed profile and source checks complete</x:v>
      </x:c>
      <x:c r="AG156" s="2" t="n">
        <x:v>46260</x:v>
      </x:c>
      <x:c r="AH156" t="str">
        <x:v>No</x:v>
      </x:c>
      <x:c r="AI156" t="str">
        <x:v>https://www.metstrade.com/products-and-services/frontier-eu</x:v>
      </x:c>
    </x:row>
    <x:row r="157">
      <x:c r="A157" t="str">
        <x:v>IBI-0156</x:v>
      </x:c>
      <x:c r="B157" t="str">
        <x:v>FUBER PROPULSION</x:v>
      </x:c>
      <x:c r="C157" t="str"/>
      <x:c r="D157" t="str">
        <x:v>China</x:v>
      </x:c>
      <x:c r="E157" t="str">
        <x:v>CN</x:v>
      </x:c>
      <x:c r="F157" t="str">
        <x:v>China</x:v>
      </x:c>
      <x:c r="G157" t="str">
        <x:v>Tianjin</x:v>
      </x:c>
      <x:c r="H157" t="str">
        <x:v>Equipment manufacturer</x:v>
      </x:c>
      <x:c r="I157" t="str"/>
      <x:c r="J157" t="str">
        <x:v>Medium</x:v>
      </x:c>
      <x:c r="K157" t="str">
        <x:v>Battery Technologies</x:v>
      </x:c>
      <x:c r="L157" t="str">
        <x:v>Electrical components; Engine &amp; motor service &amp; installation parts</x:v>
      </x:c>
      <x:c r="M157" t="str">
        <x:v>Fuber is a producer of electric propulsion system. Fuber Technology is a professional producer of electric boats, outboards and batteries. Our electric outboard has the strengths of maintenance-free, quiet, high-efficiency, and environment friendly. They are widely applied on leisure boats, yachts, fishing boats, sightseeing boats etc. all around the world. We have also developed lithium-iron and solid state batteries, so we can provide the whole powertrain system for our customers, and make products with high cost performance.</x:v>
      </x:c>
      <x:c r="N157" t="str">
        <x:v>Not confirmed</x:v>
      </x:c>
      <x:c r="O157" t="str"/>
      <x:c r="P157" t="str"/>
      <x:c r="Q157"/>
      <x:c r="R157" s="1"/>
      <x:c r="S157" s="1"/>
      <x:c r="T157" s="1"/>
      <x:c r="U157" t="str"/>
      <x:c r="V157"/>
      <x:c r="W157" t="str">
        <x:v>No reliable public turnover/profit figure found</x:v>
      </x:c>
      <x:c r="X157" t="str">
        <x:v>China</x:v>
      </x:c>
      <x:c r="Y157" t="str"/>
      <x:c r="Z157" t="str"/>
      <x:c r="AA157" t="str"/>
      <x:c r="AB157" t="str"/>
      <x:c r="AC157" t="str">
        <x:v>https://www.fuberpropulsion.com</x:v>
      </x:c>
      <x:c r="AD157" t="str">
        <x:v>29-1 Guchuan High-tech Industrial Park, Beichen Districk 300401 Tianjin China</x:v>
      </x:c>
      <x:c r="AE157" t="str">
        <x:v>01.852</x:v>
      </x:c>
      <x:c r="AF157" t="str">
        <x:v>Detailed profile and source checks complete</x:v>
      </x:c>
      <x:c r="AG157" s="2" t="n">
        <x:v>46260</x:v>
      </x:c>
      <x:c r="AH157" t="str">
        <x:v>No</x:v>
      </x:c>
      <x:c r="AI157" t="str">
        <x:v>https://www.metstrade.com/products-and-services/fuber-propulsion</x:v>
      </x:c>
    </x:row>
    <x:row r="158">
      <x:c r="A158" t="str">
        <x:v>IBI-0157</x:v>
      </x:c>
      <x:c r="B158" t="str">
        <x:v>Fundamental Marine Developments GmbH</x:v>
      </x:c>
      <x:c r="C158" t="str"/>
      <x:c r="D158" t="str">
        <x:v>Germany</x:v>
      </x:c>
      <x:c r="E158" t="str">
        <x:v>DE</x:v>
      </x:c>
      <x:c r="F158" t="str">
        <x:v>Germany</x:v>
      </x:c>
      <x:c r="G158" t="str">
        <x:v>Osterroenfeld</x:v>
      </x:c>
      <x:c r="H158" t="str">
        <x:v>Equipment manufacturer</x:v>
      </x:c>
      <x:c r="I158" t="str"/>
      <x:c r="J158" t="str">
        <x:v>Low – review recommended</x:v>
      </x:c>
      <x:c r="K158" t="str">
        <x:v>Green Technologies</x:v>
      </x:c>
      <x:c r="L158" t="str">
        <x:v>Green Technologies; Superyacht Technology</x:v>
      </x:c>
      <x:c r="M158" t="str">
        <x:v>Environmentally Responsible Solutions Engineered FMD was built upon a foundation of operational experience within Superyachts, Naval and Cruise Ships. We utilize creative approaches for solving enduring problems encountered when treating waste streams on board vessels. We do this in an environmentally responsible way while conforming to the requirements of MARPOL Annex IV &amp; V. Our systems use no chemicals, have low power requirements, low maintenance needs, are environmentally friendly and easy to operate, with high level of remote assistance. Show more</x:v>
      </x:c>
      <x:c r="N158" t="str">
        <x:v>Not confirmed</x:v>
      </x:c>
      <x:c r="O158" t="str"/>
      <x:c r="P158" t="str"/>
      <x:c r="Q158"/>
      <x:c r="R158" s="1"/>
      <x:c r="S158" s="1"/>
      <x:c r="T158" s="1"/>
      <x:c r="U158" t="str"/>
      <x:c r="V158"/>
      <x:c r="W158" t="str">
        <x:v>No reliable public turnover/profit figure found</x:v>
      </x:c>
      <x:c r="X158" t="str">
        <x:v>North America; Asia</x:v>
      </x:c>
      <x:c r="Y158" t="str"/>
      <x:c r="Z158" t="str"/>
      <x:c r="AA158" t="str"/>
      <x:c r="AB158" t="str"/>
      <x:c r="AC158" t="str">
        <x:v>https://www.fmdgmbh.com</x:v>
      </x:c>
      <x:c r="AD158" t="str">
        <x:v>Werner-von-Siemens-Str. 19 24783 Osterroenfeld Germany</x:v>
      </x:c>
      <x:c r="AE158" t="str">
        <x:v>08.562</x:v>
      </x:c>
      <x:c r="AF158" t="str">
        <x:v>Detailed profile and source checks complete</x:v>
      </x:c>
      <x:c r="AG158" s="2" t="n">
        <x:v>46260</x:v>
      </x:c>
      <x:c r="AH158" t="str">
        <x:v>No</x:v>
      </x:c>
      <x:c r="AI158" t="str">
        <x:v>https://www.metstrade.com/products-and-services/fundamental-marine-developments-gmbh</x:v>
      </x:c>
    </x:row>
    <x:row r="159">
      <x:c r="A159" t="str">
        <x:v>IBI-0158</x:v>
      </x:c>
      <x:c r="B159" t="str">
        <x:v>G.F.N. S.r.l.</x:v>
      </x:c>
      <x:c r="C159" t="str"/>
      <x:c r="D159" t="str">
        <x:v>Italy</x:v>
      </x:c>
      <x:c r="E159" t="str">
        <x:v>IT</x:v>
      </x:c>
      <x:c r="F159" t="str">
        <x:v>Italy</x:v>
      </x:c>
      <x:c r="G159" t="str">
        <x:v>CAMPODARSEGO PD</x:v>
      </x:c>
      <x:c r="H159" t="str">
        <x:v>Distributor</x:v>
      </x:c>
      <x:c r="I159" t="str"/>
      <x:c r="J159" t="str">
        <x:v>High</x:v>
      </x:c>
      <x:c r="K159" t="str">
        <x:v>Boatbuilder</x:v>
      </x:c>
      <x:c r="L159" t="str">
        <x:v>Boatbuilder</x:v>
      </x:c>
      <x:c r="M159" t="str">
        <x:v>SINCE 40 YEARS DISTRIBUTOR OF MARINE EQUIPMENT We are one of the biggest distributor in marine accessories and are located in Padova, north-east of Italy. We are on the market since more than 40 years, working with dealers, shops and shipyards through out the world. Our catalogue contains approx 16.000 items for marine use. We continually seek out new and innovative quality products in order to offer you by far the best and widest choice.</x:v>
      </x:c>
      <x:c r="N159" t="str">
        <x:v>Not confirmed</x:v>
      </x:c>
      <x:c r="O159" t="str"/>
      <x:c r="P159" t="str"/>
      <x:c r="Q159"/>
      <x:c r="R159" s="1"/>
      <x:c r="S159" s="1"/>
      <x:c r="T159" s="1"/>
      <x:c r="U159" t="str"/>
      <x:c r="V159"/>
      <x:c r="W159" t="str">
        <x:v>No reliable public turnover/profit figure found</x:v>
      </x:c>
      <x:c r="X159" t="str">
        <x:v>North America; Africa</x:v>
      </x:c>
      <x:c r="Y159" t="str"/>
      <x:c r="Z159" t="str"/>
      <x:c r="AA159" t="str"/>
      <x:c r="AB159" t="str"/>
      <x:c r="AC159" t="str">
        <x:v>https://www.gfn.it</x:v>
      </x:c>
      <x:c r="AD159" t="str">
        <x:v>Via Frattina 3 35011 CAMPODARSEGO PD Italy</x:v>
      </x:c>
      <x:c r="AE159" t="str">
        <x:v>12.221</x:v>
      </x:c>
      <x:c r="AF159" t="str">
        <x:v>Detailed profile and source checks complete</x:v>
      </x:c>
      <x:c r="AG159" s="2" t="n">
        <x:v>46260</x:v>
      </x:c>
      <x:c r="AH159" t="str">
        <x:v>No</x:v>
      </x:c>
      <x:c r="AI159" t="str">
        <x:v>https://www.metstrade.com/products-and-services/g-f-n-s-r-l</x:v>
      </x:c>
    </x:row>
    <x:row r="160">
      <x:c r="A160" t="str">
        <x:v>IBI-0159</x:v>
      </x:c>
      <x:c r="B160" t="str">
        <x:v>Galley Table</x:v>
      </x:c>
      <x:c r="C160" t="str"/>
      <x:c r="D160" t="str">
        <x:v>Ireland</x:v>
      </x:c>
      <x:c r="E160" t="str">
        <x:v>IE</x:v>
      </x:c>
      <x:c r="F160" t="str">
        <x:v>Ireland</x:v>
      </x:c>
      <x:c r="G160" t="str">
        <x:v>DUBLIN</x:v>
      </x:c>
      <x:c r="H160" t="str">
        <x:v>Equipment manufacturer</x:v>
      </x:c>
      <x:c r="I160" t="str"/>
      <x:c r="J160" t="str">
        <x:v>Low – review recommended</x:v>
      </x:c>
      <x:c r="K160" t="str">
        <x:v>Galley equipment</x:v>
      </x:c>
      <x:c r="L160" t="str">
        <x:v>Galley equipment</x:v>
      </x:c>
      <x:c r="M160" t="str">
        <x:v>Marine-sector company classified under Galley equipment.</x:v>
      </x:c>
      <x:c r="N160" t="str">
        <x:v>Not confirmed</x:v>
      </x:c>
      <x:c r="O160" t="str"/>
      <x:c r="P160" t="str"/>
      <x:c r="Q160"/>
      <x:c r="R160" s="1"/>
      <x:c r="S160" s="1"/>
      <x:c r="T160" s="1"/>
      <x:c r="U160" t="str"/>
      <x:c r="V160"/>
      <x:c r="W160" t="str">
        <x:v>No reliable public turnover/profit figure found</x:v>
      </x:c>
      <x:c r="X160" t="str">
        <x:v>Ireland</x:v>
      </x:c>
      <x:c r="Y160" t="str"/>
      <x:c r="Z160" t="str"/>
      <x:c r="AA160" t="str"/>
      <x:c r="AB160" t="str"/>
      <x:c r="AC160" t="str">
        <x:v>https://www.galleytable.com/sea</x:v>
      </x:c>
      <x:c r="AD160" t="str">
        <x:v>88 Beaumont Road D09 N598 DUBLIN Ireland</x:v>
      </x:c>
      <x:c r="AE160" t="str">
        <x:v>08.263D</x:v>
      </x:c>
      <x:c r="AF160" t="str">
        <x:v>Detailed profile and source checks complete</x:v>
      </x:c>
      <x:c r="AG160" s="2" t="n">
        <x:v>46260</x:v>
      </x:c>
      <x:c r="AH160" t="str">
        <x:v>No</x:v>
      </x:c>
      <x:c r="AI160" t="str">
        <x:v>https://www.metstrade.com/products-and-services/galley-table</x:v>
      </x:c>
    </x:row>
    <x:row r="161">
      <x:c r="A161" t="str">
        <x:v>IBI-0160</x:v>
      </x:c>
      <x:c r="B161" t="str">
        <x:v>Garmin Europe Ltd</x:v>
      </x:c>
      <x:c r="C161" t="str"/>
      <x:c r="D161" t="str">
        <x:v>United Kingdom</x:v>
      </x:c>
      <x:c r="E161" t="str">
        <x:v>GB</x:v>
      </x:c>
      <x:c r="F161" t="str">
        <x:v>United Kingdom</x:v>
      </x:c>
      <x:c r="G161" t="str">
        <x:v>Southampton Hampshire</x:v>
      </x:c>
      <x:c r="H161" t="str">
        <x:v>Equipment manufacturer</x:v>
      </x:c>
      <x:c r="I161" t="str">
        <x:v>Regional subsidiary of Garmin Ltd.</x:v>
      </x:c>
      <x:c r="J161" t="str">
        <x:v>Published / manually verified</x:v>
      </x:c>
      <x:c r="K161" t="str">
        <x:v>Ropes, rigging &amp; sails</x:v>
      </x:c>
      <x:c r="L161" t="str">
        <x:v>Ropes, rigging &amp; sails</x:v>
      </x:c>
      <x:c r="M161" t="str">
        <x:v>Marine-sector company classified under Ropes, rigging &amp; sails.</x:v>
      </x:c>
      <x:c r="N161" t="str">
        <x:v>Public subsidiary</x:v>
      </x:c>
      <x:c r="O161" t="str">
        <x:v>Garmin Ltd.</x:v>
      </x:c>
      <x:c r="P161" t="str">
        <x:v>NYSE: GRMN</x:v>
      </x:c>
      <x:c r="Q161"/>
      <x:c r="R161" s="1" t="n">
        <x:v>7245519000</x:v>
      </x:c>
      <x:c r="S161" s="1" t="n">
        <x:v>1876076000</x:v>
      </x:c>
      <x:c r="T161" s="1" t="n">
        <x:v>1663887000</x:v>
      </x:c>
      <x:c r="U161" t="str">
        <x:v>USD</x:v>
      </x:c>
      <x:c r="V161" t="n">
        <x:v>2025</x:v>
      </x:c>
      <x:c r="W161" t="str">
        <x:v>Garmin Ltd. consolidated group</x:v>
      </x:c>
      <x:c r="X161" t="str"/>
      <x:c r="Y161" t="str">
        <x:v>Global marine electronics markets</x:v>
      </x:c>
      <x:c r="Z161" t="str">
        <x:v>Clifton Pemble</x:v>
      </x:c>
      <x:c r="AA161" t="str">
        <x:v>President and CEO, Garmin Ltd. (parent)</x:v>
      </x:c>
      <x:c r="AB161" t="str"/>
      <x:c r="AC161" t="str">
        <x:v>https://www.garmin.com</x:v>
      </x:c>
      <x:c r="AD161" t="str">
        <x:v>Liberty House Hounsdown Business Park SO40 9RB Southampton Hampshire United Kingdom</x:v>
      </x:c>
      <x:c r="AE161" t="str">
        <x:v>01.103; 01.200</x:v>
      </x:c>
      <x:c r="AF161" t="str">
        <x:v>Approved / priority company fully checked</x:v>
      </x:c>
      <x:c r="AG161" s="2" t="n">
        <x:v>46260</x:v>
      </x:c>
      <x:c r="AH161" t="str">
        <x:v>Yes</x:v>
      </x:c>
      <x:c r="AI161" t="str">
        <x:v>https://www.metstrade.com/products-and-services/garmin-europe-ltd</x:v>
      </x:c>
    </x:row>
    <x:row r="162">
      <x:c r="A162" t="str">
        <x:v>IBI-0161</x:v>
      </x:c>
      <x:c r="B162" t="str">
        <x:v>Ge.fim S.r.l.</x:v>
      </x:c>
      <x:c r="C162" t="str"/>
      <x:c r="D162" t="str">
        <x:v>Italy</x:v>
      </x:c>
      <x:c r="E162" t="str">
        <x:v>IT</x:v>
      </x:c>
      <x:c r="F162" t="str">
        <x:v>Italy</x:v>
      </x:c>
      <x:c r="G162" t="str">
        <x:v>VALLEFOGLIA (PU)</x:v>
      </x:c>
      <x:c r="H162" t="str">
        <x:v>Equipment manufacturer</x:v>
      </x:c>
      <x:c r="I162" t="str"/>
      <x:c r="J162" t="str">
        <x:v>Low – review recommended</x:v>
      </x:c>
      <x:c r="K162" t="str">
        <x:v>Other marine equipment</x:v>
      </x:c>
      <x:c r="L162" t="str">
        <x:v>Other marine equipment</x:v>
      </x:c>
      <x:c r="M162" t="str">
        <x:v>Marine-sector company classified under Other marine equipment.</x:v>
      </x:c>
      <x:c r="N162" t="str">
        <x:v>Not confirmed</x:v>
      </x:c>
      <x:c r="O162" t="str"/>
      <x:c r="P162" t="str"/>
      <x:c r="Q162"/>
      <x:c r="R162" s="1"/>
      <x:c r="S162" s="1"/>
      <x:c r="T162" s="1"/>
      <x:c r="U162" t="str"/>
      <x:c r="V162"/>
      <x:c r="W162" t="str">
        <x:v>No reliable public turnover/profit figure found</x:v>
      </x:c>
      <x:c r="X162" t="str">
        <x:v>Italy</x:v>
      </x:c>
      <x:c r="Y162" t="str"/>
      <x:c r="Z162" t="str"/>
      <x:c r="AA162" t="str"/>
      <x:c r="AB162" t="str"/>
      <x:c r="AC162" t="str">
        <x:v>https://www.gefim-compositi.com</x:v>
      </x:c>
      <x:c r="AD162" t="str">
        <x:v>Via Del Piano, 95 61122 VALLEFOGLIA (PU) Italy</x:v>
      </x:c>
      <x:c r="AE162" t="str">
        <x:v>11.506</x:v>
      </x:c>
      <x:c r="AF162" t="str">
        <x:v>Detailed profile and source checks complete</x:v>
      </x:c>
      <x:c r="AG162" s="2" t="n">
        <x:v>46260</x:v>
      </x:c>
      <x:c r="AH162" t="str">
        <x:v>No</x:v>
      </x:c>
      <x:c r="AI162" t="str">
        <x:v>https://www.metstrade.com/products-and-services/ge-fim-s-r-l</x:v>
      </x:c>
    </x:row>
    <x:row r="163">
      <x:c r="A163" t="str">
        <x:v>IBI-0162</x:v>
      </x:c>
      <x:c r="B163" t="str">
        <x:v>Gemini Teak Decks</x:v>
      </x:c>
      <x:c r="C163" t="str"/>
      <x:c r="D163" t="str">
        <x:v>Netherlands</x:v>
      </x:c>
      <x:c r="E163" t="str">
        <x:v>NL</x:v>
      </x:c>
      <x:c r="F163" t="str">
        <x:v>Netherlands</x:v>
      </x:c>
      <x:c r="G163" t="str">
        <x:v>Enkhuizen</x:v>
      </x:c>
      <x:c r="H163" t="str">
        <x:v>Equipment manufacturer</x:v>
      </x:c>
      <x:c r="I163" t="str"/>
      <x:c r="J163" t="str">
        <x:v>Low – review recommended</x:v>
      </x:c>
      <x:c r="K163" t="str">
        <x:v>Soft furnishings</x:v>
      </x:c>
      <x:c r="L163" t="str">
        <x:v>Soft furnishings</x:v>
      </x:c>
      <x:c r="M163" t="str">
        <x:v>Gemini Teak Decks has been involved in Super Yacht building for more than 40 years and increasingly, primarily in teak decks and cap rails for the super-yacht industry and owners. We completely switched to prefabricated production in the following materials Teak, alternative wood and artificial deck materials.</x:v>
      </x:c>
      <x:c r="N163" t="str">
        <x:v>Not confirmed</x:v>
      </x:c>
      <x:c r="O163" t="str"/>
      <x:c r="P163" t="str"/>
      <x:c r="Q163"/>
      <x:c r="R163" s="1"/>
      <x:c r="S163" s="1"/>
      <x:c r="T163" s="1"/>
      <x:c r="U163" t="str"/>
      <x:c r="V163"/>
      <x:c r="W163" t="str">
        <x:v>No reliable public turnover/profit figure found</x:v>
      </x:c>
      <x:c r="X163" t="str">
        <x:v>Netherlands</x:v>
      </x:c>
      <x:c r="Y163" t="str"/>
      <x:c r="Z163" t="str"/>
      <x:c r="AA163" t="str"/>
      <x:c r="AB163" t="str"/>
      <x:c r="AC163" t="str">
        <x:v>https://www.gemini-teak.nl</x:v>
      </x:c>
      <x:c r="AD163" t="str">
        <x:v>Het Witte Hert 17 1601 MJ Enkhuizen Netherlands</x:v>
      </x:c>
      <x:c r="AE163" t="str">
        <x:v>08.393</x:v>
      </x:c>
      <x:c r="AF163" t="str">
        <x:v>Detailed profile and source checks complete</x:v>
      </x:c>
      <x:c r="AG163" s="2" t="n">
        <x:v>46260</x:v>
      </x:c>
      <x:c r="AH163" t="str">
        <x:v>No</x:v>
      </x:c>
      <x:c r="AI163" t="str">
        <x:v>https://www.metstrade.com/products-and-services/gemini-teak-decks</x:v>
      </x:c>
    </x:row>
    <x:row r="164">
      <x:c r="A164" t="str">
        <x:v>IBI-0163</x:v>
      </x:c>
      <x:c r="B164" t="str">
        <x:v>GFE General Floating Equipment BV</x:v>
      </x:c>
      <x:c r="C164" t="str"/>
      <x:c r="D164" t="str">
        <x:v>Belgium</x:v>
      </x:c>
      <x:c r="E164" t="str">
        <x:v>BE</x:v>
      </x:c>
      <x:c r="F164" t="str">
        <x:v>Belgium</x:v>
      </x:c>
      <x:c r="G164" t="str">
        <x:v>ANTWERPEN</x:v>
      </x:c>
      <x:c r="H164" t="str">
        <x:v>Equipment manufacturer</x:v>
      </x:c>
      <x:c r="I164" t="str"/>
      <x:c r="J164" t="str">
        <x:v>Low – review recommended</x:v>
      </x:c>
      <x:c r="K164" t="str">
        <x:v>Other marine equipment</x:v>
      </x:c>
      <x:c r="L164" t="str">
        <x:v>Other marine equipment</x:v>
      </x:c>
      <x:c r="M164" t="str">
        <x:v>Marine-sector company classified under Other marine equipment.</x:v>
      </x:c>
      <x:c r="N164" t="str">
        <x:v>Not confirmed</x:v>
      </x:c>
      <x:c r="O164" t="str"/>
      <x:c r="P164" t="str"/>
      <x:c r="Q164"/>
      <x:c r="R164" s="1"/>
      <x:c r="S164" s="1"/>
      <x:c r="T164" s="1"/>
      <x:c r="U164" t="str"/>
      <x:c r="V164"/>
      <x:c r="W164" t="str">
        <x:v>No reliable public turnover/profit figure found</x:v>
      </x:c>
      <x:c r="X164" t="str">
        <x:v>Belgium</x:v>
      </x:c>
      <x:c r="Y164" t="str"/>
      <x:c r="Z164" t="str"/>
      <x:c r="AA164" t="str"/>
      <x:c r="AB164" t="str"/>
      <x:c r="AC164" t="str">
        <x:v>https://www.gfe-international.eu</x:v>
      </x:c>
      <x:c r="AD164" t="str">
        <x:v>Vosseschijnstraat 43 B1 Haven 140 2030 ANTWERPEN Belgium</x:v>
      </x:c>
      <x:c r="AE164" t="str">
        <x:v>09.225</x:v>
      </x:c>
      <x:c r="AF164" t="str">
        <x:v>Detailed profile and source checks complete</x:v>
      </x:c>
      <x:c r="AG164" s="2" t="n">
        <x:v>46260</x:v>
      </x:c>
      <x:c r="AH164" t="str">
        <x:v>No</x:v>
      </x:c>
      <x:c r="AI164" t="str">
        <x:v>https://www.metstrade.com/products-and-services/gfe-general-floating-equipment-bv</x:v>
      </x:c>
    </x:row>
    <x:row r="165">
      <x:c r="A165" t="str">
        <x:v>IBI-0164</x:v>
      </x:c>
      <x:c r="B165" t="str">
        <x:v>Gigieffe S.r.l.</x:v>
      </x:c>
      <x:c r="C165" t="str"/>
      <x:c r="D165" t="str">
        <x:v>Italy</x:v>
      </x:c>
      <x:c r="E165" t="str">
        <x:v>IT</x:v>
      </x:c>
      <x:c r="F165" t="str">
        <x:v>Italy</x:v>
      </x:c>
      <x:c r="G165" t="str">
        <x:v>Lugo Ravenna</x:v>
      </x:c>
      <x:c r="H165" t="str">
        <x:v>Equipment manufacturer</x:v>
      </x:c>
      <x:c r="I165" t="str"/>
      <x:c r="J165" t="str">
        <x:v>Low – review recommended</x:v>
      </x:c>
      <x:c r="K165" t="str">
        <x:v>Other marine equipment</x:v>
      </x:c>
      <x:c r="L165" t="str">
        <x:v>Other marine equipment</x:v>
      </x:c>
      <x:c r="M165" t="str">
        <x:v>Marine-sector company classified under Other marine equipment.</x:v>
      </x:c>
      <x:c r="N165" t="str">
        <x:v>Not confirmed</x:v>
      </x:c>
      <x:c r="O165" t="str"/>
      <x:c r="P165" t="str"/>
      <x:c r="Q165"/>
      <x:c r="R165" s="1"/>
      <x:c r="S165" s="1"/>
      <x:c r="T165" s="1"/>
      <x:c r="U165" t="str"/>
      <x:c r="V165"/>
      <x:c r="W165" t="str">
        <x:v>No reliable public turnover/profit figure found</x:v>
      </x:c>
      <x:c r="X165" t="str">
        <x:v>Italy</x:v>
      </x:c>
      <x:c r="Y165" t="str"/>
      <x:c r="Z165" t="str"/>
      <x:c r="AA165" t="str"/>
      <x:c r="AB165" t="str"/>
      <x:c r="AC165" t="str"/>
      <x:c r="AD165" t="str">
        <x:v>Via Dell'Artigianato, 2/4 48022 Lugo Ravenna Italy</x:v>
      </x:c>
      <x:c r="AE165" t="str">
        <x:v>09.305</x:v>
      </x:c>
      <x:c r="AF165" t="str">
        <x:v>Detailed profile and source checks complete</x:v>
      </x:c>
      <x:c r="AG165" s="2" t="n">
        <x:v>46260</x:v>
      </x:c>
      <x:c r="AH165" t="str">
        <x:v>No</x:v>
      </x:c>
      <x:c r="AI165" t="str">
        <x:v>https://www.metstrade.com/products-and-services/gigieffe-s-r-l</x:v>
      </x:c>
    </x:row>
    <x:row r="166">
      <x:c r="A166" t="str">
        <x:v>IBI-0165</x:v>
      </x:c>
      <x:c r="B166" t="str">
        <x:v>Glendinning Products, LLC</x:v>
      </x:c>
      <x:c r="C166" t="str"/>
      <x:c r="D166" t="str">
        <x:v>United States</x:v>
      </x:c>
      <x:c r="E166" t="str">
        <x:v>US</x:v>
      </x:c>
      <x:c r="F166" t="str">
        <x:v>United States</x:v>
      </x:c>
      <x:c r="G166" t="str">
        <x:v>Conway South Carolina</x:v>
      </x:c>
      <x:c r="H166" t="str">
        <x:v>Equipment manufacturer</x:v>
      </x:c>
      <x:c r="I166" t="str"/>
      <x:c r="J166" t="str">
        <x:v>Medium</x:v>
      </x:c>
      <x:c r="K166" t="str">
        <x:v>Generators and Power management</x:v>
      </x:c>
      <x:c r="L166" t="str">
        <x:v>Electrical; Electronics; Engines and Motors</x:v>
      </x:c>
      <x:c r="M166" t="str">
        <x:v>Manufacturer of innovative, quality products GLENDINNING MARINE PRODUCTS designs, manufactures, and distributes high quality products for the marine industry worldwide. These products include: "CABLEMASTER" - handling system for shore power cable (5 models to choose from, for shore power service from 16 amp to 400 amperes and higher) "COMPLETE CONTROLS - Electronic Engine Control” – electronic control for all types boats ranging in size from 8 meter to 80 meter “HOSEMASTER” – handling and storage devices for water hoses</x:v>
      </x:c>
      <x:c r="N166" t="str">
        <x:v>Not confirmed</x:v>
      </x:c>
      <x:c r="O166" t="str"/>
      <x:c r="P166" t="str"/>
      <x:c r="Q166"/>
      <x:c r="R166" s="1"/>
      <x:c r="S166" s="1"/>
      <x:c r="T166" s="1"/>
      <x:c r="U166" t="str"/>
      <x:c r="V166"/>
      <x:c r="W166" t="str">
        <x:v>No reliable public turnover/profit figure found</x:v>
      </x:c>
      <x:c r="X166" t="str">
        <x:v>Global / international</x:v>
      </x:c>
      <x:c r="Y166" t="str"/>
      <x:c r="Z166" t="str"/>
      <x:c r="AA166" t="str"/>
      <x:c r="AB166" t="str"/>
      <x:c r="AC166" t="str">
        <x:v>https://www.glendinningprods.com</x:v>
      </x:c>
      <x:c r="AD166" t="str">
        <x:v>Century Circle 740 29526 Conway South Carolina United States</x:v>
      </x:c>
      <x:c r="AE166" t="str">
        <x:v>12.620</x:v>
      </x:c>
      <x:c r="AF166" t="str">
        <x:v>Detailed profile and source checks complete</x:v>
      </x:c>
      <x:c r="AG166" s="2" t="n">
        <x:v>46260</x:v>
      </x:c>
      <x:c r="AH166" t="str">
        <x:v>No</x:v>
      </x:c>
      <x:c r="AI166" t="str">
        <x:v>https://www.metstrade.com/products-and-services/glendinning-products-llc</x:v>
      </x:c>
    </x:row>
    <x:row r="167">
      <x:c r="A167" t="str">
        <x:v>IBI-0166</x:v>
      </x:c>
      <x:c r="B167" t="str">
        <x:v>Global Services Europe BV</x:v>
      </x:c>
      <x:c r="C167" t="str"/>
      <x:c r="D167" t="str">
        <x:v>United Kingdom</x:v>
      </x:c>
      <x:c r="E167" t="str">
        <x:v>GB</x:v>
      </x:c>
      <x:c r="F167" t="str">
        <x:v>United Kingdom</x:v>
      </x:c>
      <x:c r="G167" t="str">
        <x:v>Exeter DEVON</x:v>
      </x:c>
      <x:c r="H167" t="str">
        <x:v>Equipment manufacturer</x:v>
      </x:c>
      <x:c r="I167" t="str"/>
      <x:c r="J167" t="str">
        <x:v>High</x:v>
      </x:c>
      <x:c r="K167" t="str">
        <x:v>Boatbuilding Materials &amp; Machinery</x:v>
      </x:c>
      <x:c r="L167" t="str">
        <x:v>Boatbuilding Materials &amp; Machinery; Navigation; Superyacht Technology; Ropes, rigging &amp; sails; Marine electronics &amp; software; Marine services</x:v>
      </x:c>
      <x:c r="M167" t="str">
        <x:v>Superyacht Supply, Storage &amp; Logistics Global Services is a leading superyacht supply company, operating since 1995. With offices in the Netherlands, the UK and Mallorca, we are well equipped to provide assistance to your new build, refit and operational vessels around the globe.</x:v>
      </x:c>
      <x:c r="N167" t="str">
        <x:v>Not confirmed</x:v>
      </x:c>
      <x:c r="O167" t="str"/>
      <x:c r="P167" t="str"/>
      <x:c r="Q167"/>
      <x:c r="R167" s="1"/>
      <x:c r="S167" s="1"/>
      <x:c r="T167" s="1"/>
      <x:c r="U167" t="str"/>
      <x:c r="V167"/>
      <x:c r="W167" t="str">
        <x:v>No reliable public turnover/profit figure found</x:v>
      </x:c>
      <x:c r="X167" t="str">
        <x:v>Global / international</x:v>
      </x:c>
      <x:c r="Y167" t="str"/>
      <x:c r="Z167" t="str"/>
      <x:c r="AA167" t="str"/>
      <x:c r="AB167" t="str"/>
      <x:c r="AC167" t="str">
        <x:v>https://www.globalservicesltd.co.uk</x:v>
      </x:c>
      <x:c r="AD167" t="str">
        <x:v>Trade City Apple Lane 28 EX2 5GL Exeter DEVON United Kingdom</x:v>
      </x:c>
      <x:c r="AE167" t="str">
        <x:v>08.713</x:v>
      </x:c>
      <x:c r="AF167" t="str">
        <x:v>Detailed profile and source checks complete</x:v>
      </x:c>
      <x:c r="AG167" s="2" t="n">
        <x:v>46260</x:v>
      </x:c>
      <x:c r="AH167" t="str">
        <x:v>No</x:v>
      </x:c>
      <x:c r="AI167" t="str">
        <x:v>https://www.metstrade.com/products-and-services/global-services-europe-bv</x:v>
      </x:c>
    </x:row>
    <x:row r="168">
      <x:c r="A168" t="str">
        <x:v>IBI-0167</x:v>
      </x:c>
      <x:c r="B168" t="str">
        <x:v>GME</x:v>
      </x:c>
      <x:c r="C168" t="str"/>
      <x:c r="D168" t="str">
        <x:v>Australia</x:v>
      </x:c>
      <x:c r="E168" t="str">
        <x:v>AU</x:v>
      </x:c>
      <x:c r="F168" t="str">
        <x:v>Australia</x:v>
      </x:c>
      <x:c r="G168" t="str">
        <x:v>Winston Hills NSW</x:v>
      </x:c>
      <x:c r="H168" t="str">
        <x:v>Equipment manufacturer</x:v>
      </x:c>
      <x:c r="I168" t="str"/>
      <x:c r="J168" t="str">
        <x:v>Medium</x:v>
      </x:c>
      <x:c r="K168" t="str">
        <x:v>AV</x:v>
      </x:c>
      <x:c r="L168" t="str">
        <x:v>Antennas &amp; accessories; VHF radios - mounted; EPIRBs; Man overboard systems &amp; alarms</x:v>
      </x:c>
      <x:c r="M168" t="str">
        <x:v>Australias leading marine electronics manufacturer Established in 1959, GME is Autralia's oldest and most successful marine electronics company. Offering a range of high quality, value for money VHF radios, Emergency Beacons, Marine Entertainment systems to customers in Australia and around the world.</x:v>
      </x:c>
      <x:c r="N168" t="str">
        <x:v>Not confirmed</x:v>
      </x:c>
      <x:c r="O168" t="str"/>
      <x:c r="P168" t="str"/>
      <x:c r="Q168"/>
      <x:c r="R168" s="1"/>
      <x:c r="S168" s="1"/>
      <x:c r="T168" s="1"/>
      <x:c r="U168" t="str"/>
      <x:c r="V168"/>
      <x:c r="W168" t="str">
        <x:v>No reliable public turnover/profit figure found</x:v>
      </x:c>
      <x:c r="X168" t="str">
        <x:v>Europe; Oceania</x:v>
      </x:c>
      <x:c r="Y168" t="str"/>
      <x:c r="Z168" t="str"/>
      <x:c r="AA168" t="str"/>
      <x:c r="AB168" t="str"/>
      <x:c r="AC168" t="str">
        <x:v>https://www.gme.net.au</x:v>
      </x:c>
      <x:c r="AD168" t="str">
        <x:v>Gibbon Road 17 2153 Winston Hills NSW Australia</x:v>
      </x:c>
      <x:c r="AE168" t="str">
        <x:v>03.235</x:v>
      </x:c>
      <x:c r="AF168" t="str">
        <x:v>Detailed profile and source checks complete</x:v>
      </x:c>
      <x:c r="AG168" s="2" t="n">
        <x:v>46260</x:v>
      </x:c>
      <x:c r="AH168" t="str">
        <x:v>No</x:v>
      </x:c>
      <x:c r="AI168" t="str">
        <x:v>https://www.metstrade.com/products-and-services/gme</x:v>
      </x:c>
    </x:row>
    <x:row r="169">
      <x:c r="A169" t="str">
        <x:v>IBI-0168</x:v>
      </x:c>
      <x:c r="B169" t="str">
        <x:v>gofilter D&amp;S GmbH</x:v>
      </x:c>
      <x:c r="C169" t="str"/>
      <x:c r="D169" t="str">
        <x:v>Germany</x:v>
      </x:c>
      <x:c r="E169" t="str">
        <x:v>DE</x:v>
      </x:c>
      <x:c r="F169" t="str">
        <x:v>Germany</x:v>
      </x:c>
      <x:c r="G169" t="str">
        <x:v>Werder (Havel)</x:v>
      </x:c>
      <x:c r="H169" t="str">
        <x:v>Equipment manufacturer</x:v>
      </x:c>
      <x:c r="I169" t="str"/>
      <x:c r="J169" t="str">
        <x:v>Medium</x:v>
      </x:c>
      <x:c r="K169" t="str">
        <x:v>Boatbuilding Materials &amp; Machinery</x:v>
      </x:c>
      <x:c r="L169" t="str">
        <x:v>Boatbuilding Materials and Equipment</x:v>
      </x:c>
      <x:c r="M169" t="str">
        <x:v>Marine-sector supplier with published product categories including Boatbuilding Materials and Equipment.</x:v>
      </x:c>
      <x:c r="N169" t="str">
        <x:v>Not confirmed</x:v>
      </x:c>
      <x:c r="O169" t="str"/>
      <x:c r="P169" t="str"/>
      <x:c r="Q169"/>
      <x:c r="R169" s="1"/>
      <x:c r="S169" s="1"/>
      <x:c r="T169" s="1"/>
      <x:c r="U169" t="str"/>
      <x:c r="V169"/>
      <x:c r="W169" t="str">
        <x:v>No reliable public turnover/profit figure found</x:v>
      </x:c>
      <x:c r="X169" t="str">
        <x:v>Germany</x:v>
      </x:c>
      <x:c r="Y169" t="str"/>
      <x:c r="Z169" t="str"/>
      <x:c r="AA169" t="str"/>
      <x:c r="AB169" t="str"/>
      <x:c r="AC169" t="str">
        <x:v>https://www.gofilter.de</x:v>
      </x:c>
      <x:c r="AD169" t="str">
        <x:v>GoethestraßE 3 b 14542 Werder (Havel) Germany</x:v>
      </x:c>
      <x:c r="AE169" t="str">
        <x:v>12.510</x:v>
      </x:c>
      <x:c r="AF169" t="str">
        <x:v>Detailed profile and source checks complete</x:v>
      </x:c>
      <x:c r="AG169" s="2" t="n">
        <x:v>46260</x:v>
      </x:c>
      <x:c r="AH169" t="str">
        <x:v>No</x:v>
      </x:c>
      <x:c r="AI169" t="str">
        <x:v>https://www.metstrade.com/products-and-services/gofilter-d-s-gmbh</x:v>
      </x:c>
    </x:row>
    <x:row r="170">
      <x:c r="A170" t="str">
        <x:v>IBI-0169</x:v>
      </x:c>
      <x:c r="B170" t="str">
        <x:v>GRECO STROM LTD</x:v>
      </x:c>
      <x:c r="C170" t="str"/>
      <x:c r="D170" t="str">
        <x:v>Greece</x:v>
      </x:c>
      <x:c r="E170" t="str">
        <x:v>GR</x:v>
      </x:c>
      <x:c r="F170" t="str">
        <x:v>Greece</x:v>
      </x:c>
      <x:c r="G170" t="str">
        <x:v>MANDRA</x:v>
      </x:c>
      <x:c r="H170" t="str">
        <x:v>Marine service provider</x:v>
      </x:c>
      <x:c r="I170" t="str"/>
      <x:c r="J170" t="str">
        <x:v>Medium</x:v>
      </x:c>
      <x:c r="K170" t="str">
        <x:v>Soft furnishings</x:v>
      </x:c>
      <x:c r="L170" t="str">
        <x:v>Soft furnishings; Marine services</x:v>
      </x:c>
      <x:c r="M170" t="str">
        <x:v>NEW MARINE MATTRESS COLLECTION In our 65 years experience, our main focus is on enhancing our quality and satisfying our customers. Continuing steadily and upward,our course in the evolution of our quality production process is by upgrading products that are required to meet specifications and are suitable to equip ships,yachts, hotels and general sections and it is considered necessary to use mattresses with high fire resistance. Therefore, our company has manufactured eight new types of mattresses with IMO certification.</x:v>
      </x:c>
      <x:c r="N170" t="str">
        <x:v>Not confirmed</x:v>
      </x:c>
      <x:c r="O170" t="str"/>
      <x:c r="P170" t="str"/>
      <x:c r="Q170"/>
      <x:c r="R170" s="1"/>
      <x:c r="S170" s="1"/>
      <x:c r="T170" s="1"/>
      <x:c r="U170" t="str"/>
      <x:c r="V170"/>
      <x:c r="W170" t="str">
        <x:v>No reliable public turnover/profit figure found</x:v>
      </x:c>
      <x:c r="X170" t="str">
        <x:v>Greece</x:v>
      </x:c>
      <x:c r="Y170" t="str"/>
      <x:c r="Z170" t="str"/>
      <x:c r="AA170" t="str"/>
      <x:c r="AB170" t="str"/>
      <x:c r="AC170" t="str">
        <x:v>https://www.grecostrom.gr</x:v>
      </x:c>
      <x:c r="AD170" t="str">
        <x:v>END OF MAKRYGIANNI STR. 19600 MANDRA Greece</x:v>
      </x:c>
      <x:c r="AE170" t="str">
        <x:v>02.104</x:v>
      </x:c>
      <x:c r="AF170" t="str">
        <x:v>Detailed profile and source checks complete</x:v>
      </x:c>
      <x:c r="AG170" s="2" t="n">
        <x:v>46260</x:v>
      </x:c>
      <x:c r="AH170" t="str">
        <x:v>No</x:v>
      </x:c>
      <x:c r="AI170" t="str">
        <x:v>https://www.metstrade.com/products-and-services/greco-strom-ltd</x:v>
      </x:c>
    </x:row>
    <x:row r="171">
      <x:c r="A171" t="str">
        <x:v>IBI-0170</x:v>
      </x:c>
      <x:c r="B171" t="str">
        <x:v>GreenVenergy S.r.l.</x:v>
      </x:c>
      <x:c r="C171" t="str"/>
      <x:c r="D171" t="str">
        <x:v>Italy</x:v>
      </x:c>
      <x:c r="E171" t="str">
        <x:v>IT</x:v>
      </x:c>
      <x:c r="F171" t="str">
        <x:v>Italy</x:v>
      </x:c>
      <x:c r="G171" t="str">
        <x:v>VENEZIA</x:v>
      </x:c>
      <x:c r="H171" t="str">
        <x:v>Marine service provider</x:v>
      </x:c>
      <x:c r="I171" t="str"/>
      <x:c r="J171" t="str">
        <x:v>Medium</x:v>
      </x:c>
      <x:c r="K171" t="str">
        <x:v>Battery Technologies</x:v>
      </x:c>
      <x:c r="L171" t="str">
        <x:v>Battery Technologies; Safety &amp; survival; Ropes, rigging &amp; sails; Marine services</x:v>
      </x:c>
      <x:c r="M171" t="str">
        <x:v>GREENVENERGY Srl is the first company that obtain RINA certification for the LTO GVY-T45 battery system. This system guarantees greater intrinsic safety and 15,000 recharge cycles up to 5C with operation from -30°C to +45°C. Its reduced size also allows for improved on-board installation.</x:v>
      </x:c>
      <x:c r="N171" t="str">
        <x:v>Not confirmed</x:v>
      </x:c>
      <x:c r="O171" t="str"/>
      <x:c r="P171" t="str"/>
      <x:c r="Q171"/>
      <x:c r="R171" s="1"/>
      <x:c r="S171" s="1"/>
      <x:c r="T171" s="1"/>
      <x:c r="U171" t="str"/>
      <x:c r="V171"/>
      <x:c r="W171" t="str">
        <x:v>No reliable public turnover/profit figure found</x:v>
      </x:c>
      <x:c r="X171" t="str">
        <x:v>Europe; Africa</x:v>
      </x:c>
      <x:c r="Y171" t="str"/>
      <x:c r="Z171" t="str"/>
      <x:c r="AA171" t="str"/>
      <x:c r="AB171" t="str"/>
      <x:c r="AC171" t="str">
        <x:v>https://www.greenvenergy.it</x:v>
      </x:c>
      <x:c r="AD171" t="str">
        <x:v>Sestiere Castello 6549/A 30122 VENEZIA Venezia Italy</x:v>
      </x:c>
      <x:c r="AE171" t="str">
        <x:v>12.240</x:v>
      </x:c>
      <x:c r="AF171" t="str">
        <x:v>Detailed profile and source checks complete</x:v>
      </x:c>
      <x:c r="AG171" s="2" t="n">
        <x:v>46260</x:v>
      </x:c>
      <x:c r="AH171" t="str">
        <x:v>No</x:v>
      </x:c>
      <x:c r="AI171" t="str">
        <x:v>https://www.metstrade.com/products-and-services/greenvenergy-s-r-l</x:v>
      </x:c>
    </x:row>
    <x:row r="172">
      <x:c r="A172" t="str">
        <x:v>IBI-0171</x:v>
      </x:c>
      <x:c r="B172" t="str">
        <x:v>Gross Mechanical Laboratories, Inc.</x:v>
      </x:c>
      <x:c r="C172" t="str"/>
      <x:c r="D172" t="str">
        <x:v>United States</x:v>
      </x:c>
      <x:c r="E172" t="str">
        <x:v>US</x:v>
      </x:c>
      <x:c r="F172" t="str">
        <x:v>United States</x:v>
      </x:c>
      <x:c r="G172" t="str">
        <x:v>STEVENSVILLE MD</x:v>
      </x:c>
      <x:c r="H172" t="str">
        <x:v>Equipment manufacturer</x:v>
      </x:c>
      <x:c r="I172" t="str"/>
      <x:c r="J172" t="str">
        <x:v>Low – review recommended</x:v>
      </x:c>
      <x:c r="K172" t="str">
        <x:v>Other marine equipment</x:v>
      </x:c>
      <x:c r="L172" t="str">
        <x:v>Other marine equipment</x:v>
      </x:c>
      <x:c r="M172" t="str">
        <x:v>Marine-sector company classified under Other marine equipment.</x:v>
      </x:c>
      <x:c r="N172" t="str">
        <x:v>Not confirmed</x:v>
      </x:c>
      <x:c r="O172" t="str"/>
      <x:c r="P172" t="str"/>
      <x:c r="Q172"/>
      <x:c r="R172" s="1"/>
      <x:c r="S172" s="1"/>
      <x:c r="T172" s="1"/>
      <x:c r="U172" t="str"/>
      <x:c r="V172"/>
      <x:c r="W172" t="str">
        <x:v>No reliable public turnover/profit figure found</x:v>
      </x:c>
      <x:c r="X172" t="str">
        <x:v>United States</x:v>
      </x:c>
      <x:c r="Y172" t="str"/>
      <x:c r="Z172" t="str"/>
      <x:c r="AA172" t="str"/>
      <x:c r="AB172" t="str"/>
      <x:c r="AC172" t="str">
        <x:v>https://www.groco.net</x:v>
      </x:c>
      <x:c r="AD172" t="str">
        <x:v>450 Marion Quimby Drive 21666 STEVENSVILLE MD United States</x:v>
      </x:c>
      <x:c r="AE172" t="str">
        <x:v>12.811</x:v>
      </x:c>
      <x:c r="AF172" t="str">
        <x:v>Detailed profile and source checks complete</x:v>
      </x:c>
      <x:c r="AG172" s="2" t="n">
        <x:v>46260</x:v>
      </x:c>
      <x:c r="AH172" t="str">
        <x:v>No</x:v>
      </x:c>
      <x:c r="AI172" t="str">
        <x:v>https://www.metstrade.com/products-and-services/gross-mechanical-laboratories-inc</x:v>
      </x:c>
    </x:row>
    <x:row r="173">
      <x:c r="A173" t="str">
        <x:v>IBI-0172</x:v>
      </x:c>
      <x:c r="B173" t="str">
        <x:v>GS d.o.o.</x:v>
      </x:c>
      <x:c r="C173" t="str"/>
      <x:c r="D173" t="str">
        <x:v>Slovenia</x:v>
      </x:c>
      <x:c r="E173" t="str">
        <x:v>SI</x:v>
      </x:c>
      <x:c r="F173" t="str">
        <x:v>Slovenia</x:v>
      </x:c>
      <x:c r="G173" t="str">
        <x:v>Ljubljana</x:v>
      </x:c>
      <x:c r="H173" t="str">
        <x:v>Equipment manufacturer</x:v>
      </x:c>
      <x:c r="I173" t="str"/>
      <x:c r="J173" t="str">
        <x:v>Low – review recommended</x:v>
      </x:c>
      <x:c r="K173" t="str">
        <x:v>Other marine equipment</x:v>
      </x:c>
      <x:c r="L173" t="str">
        <x:v>Other marine equipment</x:v>
      </x:c>
      <x:c r="M173" t="str">
        <x:v>Marine-sector company classified under Other marine equipment.</x:v>
      </x:c>
      <x:c r="N173" t="str">
        <x:v>Not confirmed</x:v>
      </x:c>
      <x:c r="O173" t="str"/>
      <x:c r="P173" t="str"/>
      <x:c r="Q173"/>
      <x:c r="R173" s="1"/>
      <x:c r="S173" s="1"/>
      <x:c r="T173" s="1"/>
      <x:c r="U173" t="str"/>
      <x:c r="V173"/>
      <x:c r="W173" t="str">
        <x:v>No reliable public turnover/profit figure found</x:v>
      </x:c>
      <x:c r="X173" t="str">
        <x:v>Slovenia</x:v>
      </x:c>
      <x:c r="Y173" t="str"/>
      <x:c r="Z173" t="str"/>
      <x:c r="AA173" t="str"/>
      <x:c r="AB173" t="str"/>
      <x:c r="AC173" t="str">
        <x:v>https://www.gs-composite.com</x:v>
      </x:c>
      <x:c r="AD173" t="str">
        <x:v>Crna Vas 73a 1000 Ljubljana Slovenia</x:v>
      </x:c>
      <x:c r="AE173" t="str">
        <x:v>05.376</x:v>
      </x:c>
      <x:c r="AF173" t="str">
        <x:v>Detailed profile and source checks complete</x:v>
      </x:c>
      <x:c r="AG173" s="2" t="n">
        <x:v>46260</x:v>
      </x:c>
      <x:c r="AH173" t="str">
        <x:v>No</x:v>
      </x:c>
      <x:c r="AI173" t="str">
        <x:v>https://www.metstrade.com/products-and-services/gs-d-o-o</x:v>
      </x:c>
    </x:row>
    <x:row r="174">
      <x:c r="A174" t="str">
        <x:v>IBI-0173</x:v>
      </x:c>
      <x:c r="B174" t="str">
        <x:v>GUELT NAUTIC</x:v>
      </x:c>
      <x:c r="C174" t="str"/>
      <x:c r="D174" t="str">
        <x:v>France</x:v>
      </x:c>
      <x:c r="E174" t="str">
        <x:v>FR</x:v>
      </x:c>
      <x:c r="F174" t="str">
        <x:v>France</x:v>
      </x:c>
      <x:c r="G174" t="str">
        <x:v>QUIMPERLE</x:v>
      </x:c>
      <x:c r="H174" t="str">
        <x:v>Equipment manufacturer</x:v>
      </x:c>
      <x:c r="I174" t="str"/>
      <x:c r="J174" t="str">
        <x:v>Medium</x:v>
      </x:c>
      <x:c r="K174" t="str">
        <x:v>Deck hardware</x:v>
      </x:c>
      <x:c r="L174" t="str">
        <x:v>Downriggers &amp; outriggers; Manufacturing machinery &amp; equipment; Foils &amp; foiling systems; Keels; Refit &amp; repair</x:v>
      </x:c>
      <x:c r="M174" t="str">
        <x:v>Manfacturer of equipment for the Boating Industry With over 30 years of experience, GUELT Nautic is a French renowned manufacturer of precision parts for the offshore racing yachts and luxury boats. We specialise in the machining of keels, bulbs, mechanical parts for foils and deck fittings. Our highly skilled and versatile team, supported by advanced industrial and technological facilities, ensures the highest standards of quality and reliability in every project we undertake.</x:v>
      </x:c>
      <x:c r="N174" t="str">
        <x:v>Not confirmed</x:v>
      </x:c>
      <x:c r="O174" t="str"/>
      <x:c r="P174" t="str"/>
      <x:c r="Q174"/>
      <x:c r="R174" s="1"/>
      <x:c r="S174" s="1"/>
      <x:c r="T174" s="1"/>
      <x:c r="U174" t="str"/>
      <x:c r="V174"/>
      <x:c r="W174" t="str">
        <x:v>No reliable public turnover/profit figure found</x:v>
      </x:c>
      <x:c r="X174" t="str">
        <x:v>North America; Africa</x:v>
      </x:c>
      <x:c r="Y174" t="str"/>
      <x:c r="Z174" t="str"/>
      <x:c r="AA174" t="str"/>
      <x:c r="AB174" t="str"/>
      <x:c r="AC174" t="str">
        <x:v>https://www.guelt-nautic.com</x:v>
      </x:c>
      <x:c r="AD174" t="str">
        <x:v>Rue Jacqueline Auriol, 6 - ZI KERVIDANOU 1 29300 QUIMPERLE France</x:v>
      </x:c>
      <x:c r="AE174" t="str">
        <x:v>11.302</x:v>
      </x:c>
      <x:c r="AF174" t="str">
        <x:v>Detailed profile and source checks complete</x:v>
      </x:c>
      <x:c r="AG174" s="2" t="n">
        <x:v>46260</x:v>
      </x:c>
      <x:c r="AH174" t="str">
        <x:v>No</x:v>
      </x:c>
      <x:c r="AI174" t="str">
        <x:v>https://www.metstrade.com/products-and-services/guelt-nautic</x:v>
      </x:c>
    </x:row>
    <x:row r="175">
      <x:c r="A175" t="str">
        <x:v>IBI-0174</x:v>
      </x:c>
      <x:c r="B175" t="str">
        <x:v>Gumis d.o.o.</x:v>
      </x:c>
      <x:c r="C175" t="str"/>
      <x:c r="D175" t="str">
        <x:v>Croatia</x:v>
      </x:c>
      <x:c r="E175" t="str">
        <x:v>HR</x:v>
      </x:c>
      <x:c r="F175" t="str">
        <x:v>Croatia</x:v>
      </x:c>
      <x:c r="G175" t="str">
        <x:v>SOLIN</x:v>
      </x:c>
      <x:c r="H175" t="str">
        <x:v>Equipment manufacturer</x:v>
      </x:c>
      <x:c r="I175" t="str"/>
      <x:c r="J175" t="str">
        <x:v>Medium</x:v>
      </x:c>
      <x:c r="K175" t="str">
        <x:v>Boatbuilding Materials &amp; Machinery</x:v>
      </x:c>
      <x:c r="L175" t="str">
        <x:v>Plumbing; Prefabricated structural components; Tooling, plugs &amp; moulds; Fresh water systems, pumps &amp; components; Fresh water tanks; Galley accessories</x:v>
      </x:c>
      <x:c r="M175" t="str">
        <x:v>Manufacturer of rubber, metal &amp; vacuum systems Founded in 1993 in Croatia, Gumis is a manufacturer of custom rubber, metal and plastic solutions, combining CNC machining, rubber molding, laser cutting and welding under one roof. We serve marine, petrochemical, automotive, medical and military sectors, with a strong focus on cruise and marine applications: anti-vibration components, sealing systems, couplings, vacuum and wastewater systems, plus technical support and spare parts supply for ships worldwide.</x:v>
      </x:c>
      <x:c r="N175" t="str">
        <x:v>Not confirmed</x:v>
      </x:c>
      <x:c r="O175" t="str"/>
      <x:c r="P175" t="str"/>
      <x:c r="Q175"/>
      <x:c r="R175" s="1"/>
      <x:c r="S175" s="1"/>
      <x:c r="T175" s="1"/>
      <x:c r="U175" t="str"/>
      <x:c r="V175"/>
      <x:c r="W175" t="str">
        <x:v>No reliable public turnover/profit figure found</x:v>
      </x:c>
      <x:c r="X175" t="str">
        <x:v>Global / international</x:v>
      </x:c>
      <x:c r="Y175" t="str"/>
      <x:c r="Z175" t="str"/>
      <x:c r="AA175" t="str"/>
      <x:c r="AB175" t="str"/>
      <x:c r="AC175" t="str">
        <x:v>https://gumis.com.hr</x:v>
      </x:c>
      <x:c r="AD175" t="str">
        <x:v>Zoranićeva 38 21210 SOLIN Croatia</x:v>
      </x:c>
      <x:c r="AE175" t="str">
        <x:v>10.208</x:v>
      </x:c>
      <x:c r="AF175" t="str">
        <x:v>Detailed profile and source checks complete</x:v>
      </x:c>
      <x:c r="AG175" s="2" t="n">
        <x:v>46260</x:v>
      </x:c>
      <x:c r="AH175" t="str">
        <x:v>No</x:v>
      </x:c>
      <x:c r="AI175" t="str">
        <x:v>https://www.metstrade.com/products-and-services/gumis-d-o-o</x:v>
      </x:c>
    </x:row>
    <x:row r="176">
      <x:c r="A176" t="str">
        <x:v>IBI-0175</x:v>
      </x:c>
      <x:c r="B176" t="str">
        <x:v>Guy Cotten S.A.</x:v>
      </x:c>
      <x:c r="C176" t="str"/>
      <x:c r="D176" t="str">
        <x:v>France</x:v>
      </x:c>
      <x:c r="E176" t="str">
        <x:v>FR</x:v>
      </x:c>
      <x:c r="F176" t="str">
        <x:v>France</x:v>
      </x:c>
      <x:c r="G176" t="str">
        <x:v>Tregunc</x:v>
      </x:c>
      <x:c r="H176" t="str">
        <x:v>Equipment manufacturer</x:v>
      </x:c>
      <x:c r="I176" t="str"/>
      <x:c r="J176" t="str">
        <x:v>Low – review recommended</x:v>
      </x:c>
      <x:c r="K176" t="str">
        <x:v>Other marine equipment</x:v>
      </x:c>
      <x:c r="L176" t="str">
        <x:v>Other marine equipment</x:v>
      </x:c>
      <x:c r="M176" t="str">
        <x:v>Marine-sector company classified under Other marine equipment.</x:v>
      </x:c>
      <x:c r="N176" t="str">
        <x:v>Not confirmed</x:v>
      </x:c>
      <x:c r="O176" t="str"/>
      <x:c r="P176" t="str"/>
      <x:c r="Q176"/>
      <x:c r="R176" s="1"/>
      <x:c r="S176" s="1"/>
      <x:c r="T176" s="1"/>
      <x:c r="U176" t="str"/>
      <x:c r="V176"/>
      <x:c r="W176" t="str">
        <x:v>No reliable public turnover/profit figure found</x:v>
      </x:c>
      <x:c r="X176" t="str">
        <x:v>France</x:v>
      </x:c>
      <x:c r="Y176" t="str"/>
      <x:c r="Z176" t="str"/>
      <x:c r="AA176" t="str"/>
      <x:c r="AB176" t="str"/>
      <x:c r="AC176" t="str">
        <x:v>https://www.guycottenusa.com</x:v>
      </x:c>
      <x:c r="AD176" t="str">
        <x:v>Route De Concarneau 29910 Tregunc France</x:v>
      </x:c>
      <x:c r="AE176" t="str">
        <x:v>05.355</x:v>
      </x:c>
      <x:c r="AF176" t="str">
        <x:v>Detailed profile and source checks complete</x:v>
      </x:c>
      <x:c r="AG176" s="2" t="n">
        <x:v>46260</x:v>
      </x:c>
      <x:c r="AH176" t="str">
        <x:v>No</x:v>
      </x:c>
      <x:c r="AI176" t="str">
        <x:v>https://www.metstrade.com/products-and-services/guy-cotten-s-a</x:v>
      </x:c>
    </x:row>
    <x:row r="177">
      <x:c r="A177" t="str">
        <x:v>IBI-0176</x:v>
      </x:c>
      <x:c r="B177" t="str">
        <x:v>H.P.S. SRL</x:v>
      </x:c>
      <x:c r="C177" t="str"/>
      <x:c r="D177" t="str">
        <x:v>Italy</x:v>
      </x:c>
      <x:c r="E177" t="str">
        <x:v>IT</x:v>
      </x:c>
      <x:c r="F177" t="str">
        <x:v>Italy</x:v>
      </x:c>
      <x:c r="G177" t="str">
        <x:v>LIVORNO LI</x:v>
      </x:c>
      <x:c r="H177" t="str">
        <x:v>Equipment manufacturer</x:v>
      </x:c>
      <x:c r="I177" t="str"/>
      <x:c r="J177" t="str">
        <x:v>Medium</x:v>
      </x:c>
      <x:c r="K177" t="str">
        <x:v>Inboard engines</x:v>
      </x:c>
      <x:c r="L177" t="str">
        <x:v>Engines and Motors; Starter Systems and Parts</x:v>
      </x:c>
      <x:c r="M177" t="str">
        <x:v>HPS: leader in nautical and industrial spare parts For more than 40 years we have been offering the best spare parts and the most innovative solutions for your engines, helping you to achieve maximum reliability and performances. The great experience gained, combined with a far-sighted management has led H.P.S. to achieve a leading position in the spare parts market for: • Marine engines spare parts • Industrial engines spare parts • Control and Security Systems • Filtration Systems • Electrical parts • Electronic components</x:v>
      </x:c>
      <x:c r="N177" t="str">
        <x:v>Not confirmed</x:v>
      </x:c>
      <x:c r="O177" t="str"/>
      <x:c r="P177" t="str"/>
      <x:c r="Q177"/>
      <x:c r="R177" s="1"/>
      <x:c r="S177" s="1"/>
      <x:c r="T177" s="1"/>
      <x:c r="U177" t="str"/>
      <x:c r="V177"/>
      <x:c r="W177" t="str">
        <x:v>No reliable public turnover/profit figure found</x:v>
      </x:c>
      <x:c r="X177" t="str">
        <x:v>Italy</x:v>
      </x:c>
      <x:c r="Y177" t="str"/>
      <x:c r="Z177" t="str"/>
      <x:c r="AA177" t="str"/>
      <x:c r="AB177" t="str"/>
      <x:c r="AC177" t="str">
        <x:v>https://www.h-p-s.it</x:v>
      </x:c>
      <x:c r="AD177" t="str">
        <x:v>VIA DOMENICO CIMAROSA 102 /104 57124 LIVORNO LI Italy</x:v>
      </x:c>
      <x:c r="AE177" t="str">
        <x:v>05.470</x:v>
      </x:c>
      <x:c r="AF177" t="str">
        <x:v>Detailed profile and source checks complete</x:v>
      </x:c>
      <x:c r="AG177" s="2" t="n">
        <x:v>46260</x:v>
      </x:c>
      <x:c r="AH177" t="str">
        <x:v>No</x:v>
      </x:c>
      <x:c r="AI177" t="str">
        <x:v>https://www.metstrade.com/products-and-services/h-p-s-srl</x:v>
      </x:c>
    </x:row>
    <x:row r="178">
      <x:c r="A178" t="str">
        <x:v>IBI-0177</x:v>
      </x:c>
      <x:c r="B178" t="str">
        <x:v>Halyard (M&amp;I) Limited</x:v>
      </x:c>
      <x:c r="C178" t="str"/>
      <x:c r="D178" t="str">
        <x:v>United Kingdom</x:v>
      </x:c>
      <x:c r="E178" t="str">
        <x:v>GB</x:v>
      </x:c>
      <x:c r="F178" t="str">
        <x:v>United Kingdom</x:v>
      </x:c>
      <x:c r="G178" t="str">
        <x:v>Ferndown Wimborne, Dorset</x:v>
      </x:c>
      <x:c r="H178" t="str">
        <x:v>Distributor</x:v>
      </x:c>
      <x:c r="I178" t="str"/>
      <x:c r="J178" t="str">
        <x:v>High</x:v>
      </x:c>
      <x:c r="K178" t="str">
        <x:v>Deck hardware</x:v>
      </x:c>
      <x:c r="L178" t="str">
        <x:v>Davits, hoists, cranes &amp; accessories; Hatches &amp; portholes; Environmental control equipment; Glazing &amp; doors; Insulation materials; Fresh water filters &amp; sterilisation systems</x:v>
      </x:c>
      <x:c r="M178" t="str">
        <x:v>Engineered Solutions Specialists. Exhaust Systems - Cranes &amp; Davits - Hatches &amp; Doors - Prop-shaft Systems - Noise &amp; Vibration Control - Environmental Protection Halyard offers engineered solutions from a simple silencer to sophisticated, bespoke wet or dry exhaust systems plus DPF and SCR options. In addition, Halyard are distributors for: Aquadrive antivibration systems, Seatorque shaft systems, Wave filtration products, Xeamos SCRs &amp; DPFs, Freeman &amp; Ucalsa hatches &amp; doors, Steelhead cranes, IMS dry silencers, Rubber Design</x:v>
      </x:c>
      <x:c r="N178" t="str">
        <x:v>Not confirmed</x:v>
      </x:c>
      <x:c r="O178" t="str"/>
      <x:c r="P178" t="str"/>
      <x:c r="Q178"/>
      <x:c r="R178" s="1"/>
      <x:c r="S178" s="1"/>
      <x:c r="T178" s="1"/>
      <x:c r="U178" t="str"/>
      <x:c r="V178"/>
      <x:c r="W178" t="str">
        <x:v>No reliable public turnover/profit figure found</x:v>
      </x:c>
      <x:c r="X178" t="str">
        <x:v>North America; Africa</x:v>
      </x:c>
      <x:c r="Y178" t="str"/>
      <x:c r="Z178" t="str"/>
      <x:c r="AA178" t="str"/>
      <x:c r="AB178" t="str"/>
      <x:c r="AC178" t="str">
        <x:v>https://www.halyard.eu.com</x:v>
      </x:c>
      <x:c r="AD178" t="str">
        <x:v>86 Cobham Road, Ferndown Industrial Estate BH217PQ Ferndown Wimborne, Dorset United Kingdom</x:v>
      </x:c>
      <x:c r="AE178" t="str">
        <x:v>08.730</x:v>
      </x:c>
      <x:c r="AF178" t="str">
        <x:v>Detailed profile and source checks complete</x:v>
      </x:c>
      <x:c r="AG178" s="2" t="n">
        <x:v>46260</x:v>
      </x:c>
      <x:c r="AH178" t="str">
        <x:v>No</x:v>
      </x:c>
      <x:c r="AI178" t="str">
        <x:v>https://www.metstrade.com/products-and-services/halyard-m-i-limited</x:v>
      </x:c>
    </x:row>
    <x:row r="179">
      <x:c r="A179" t="str">
        <x:v>IBI-0178</x:v>
      </x:c>
      <x:c r="B179" t="str">
        <x:v>Hansson PyroTech AB</x:v>
      </x:c>
      <x:c r="C179" t="str"/>
      <x:c r="D179" t="str">
        <x:v>Sweden</x:v>
      </x:c>
      <x:c r="E179" t="str">
        <x:v>SE</x:v>
      </x:c>
      <x:c r="F179" t="str">
        <x:v>Sweden</x:v>
      </x:c>
      <x:c r="G179" t="str">
        <x:v>Lindesberg</x:v>
      </x:c>
      <x:c r="H179" t="str">
        <x:v>Distributor</x:v>
      </x:c>
      <x:c r="I179" t="str"/>
      <x:c r="J179" t="str">
        <x:v>High</x:v>
      </x:c>
      <x:c r="K179" t="str">
        <x:v>Navigation</x:v>
      </x:c>
      <x:c r="L179" t="str">
        <x:v>Bilge pump systems &amp; bilge filters; Emergency antennas; Engine room ventilation shut-off systems; EPIRBs; Fire extinguishers; Firefighting systems</x:v>
      </x:c>
      <x:c r="M179" t="str">
        <x:v>Hansson PyroTech is a company located in Sweden that produces, market and sell world class pyrotechnic distress signals for the commercial and leisure marine industry. All products are sold under the brand IKAROS. We offer the complete SOLAS range of pyrotechnics to a global network of distributors and retailers.</x:v>
      </x:c>
      <x:c r="N179" t="str">
        <x:v>Not confirmed</x:v>
      </x:c>
      <x:c r="O179" t="str"/>
      <x:c r="P179" t="str"/>
      <x:c r="Q179"/>
      <x:c r="R179" s="1"/>
      <x:c r="S179" s="1"/>
      <x:c r="T179" s="1"/>
      <x:c r="U179" t="str"/>
      <x:c r="V179"/>
      <x:c r="W179" t="str">
        <x:v>No reliable public turnover/profit figure found</x:v>
      </x:c>
      <x:c r="X179" t="str">
        <x:v>Global / international</x:v>
      </x:c>
      <x:c r="Y179" t="str"/>
      <x:c r="Z179" t="str"/>
      <x:c r="AA179" t="str"/>
      <x:c r="AB179" t="str"/>
      <x:c r="AC179" t="str">
        <x:v>https://www.hansson-pyrotech.com</x:v>
      </x:c>
      <x:c r="AD179" t="str">
        <x:v>Köpingsvägen 35 711 31 Lindesberg Sweden</x:v>
      </x:c>
      <x:c r="AE179" t="str">
        <x:v>05.511</x:v>
      </x:c>
      <x:c r="AF179" t="str">
        <x:v>Detailed profile and source checks complete</x:v>
      </x:c>
      <x:c r="AG179" s="2" t="n">
        <x:v>46260</x:v>
      </x:c>
      <x:c r="AH179" t="str">
        <x:v>No</x:v>
      </x:c>
      <x:c r="AI179" t="str">
        <x:v>https://www.metstrade.com/products-and-services/hansson-pyrotech-ab</x:v>
      </x:c>
    </x:row>
    <x:row r="180">
      <x:c r="A180" t="str">
        <x:v>IBI-0179</x:v>
      </x:c>
      <x:c r="B180" t="str">
        <x:v>Headhunter, Inc.</x:v>
      </x:c>
      <x:c r="C180" t="str"/>
      <x:c r="D180" t="str">
        <x:v>United States</x:v>
      </x:c>
      <x:c r="E180" t="str">
        <x:v>US</x:v>
      </x:c>
      <x:c r="F180" t="str">
        <x:v>United States</x:v>
      </x:c>
      <x:c r="G180" t="str">
        <x:v>FORT LAUDERDALE FL</x:v>
      </x:c>
      <x:c r="H180" t="str">
        <x:v>Equipment manufacturer</x:v>
      </x:c>
      <x:c r="I180" t="str"/>
      <x:c r="J180" t="str">
        <x:v>Medium</x:v>
      </x:c>
      <x:c r="K180" t="str">
        <x:v>Green Technologies</x:v>
      </x:c>
      <x:c r="L180" t="str">
        <x:v>Interior Furnishings; Plumbing; Superyacht Route</x:v>
      </x:c>
      <x:c r="M180" t="str">
        <x:v>Quality plumbing products and service since 1982. Since 1982, designers and builders worldwide have utilized Headhunter’s plumbing solutions and services. The quiet and trouble–free performance of Royal Flush toilets will be demonstrated by flushing through socks and coins. Tidal Wave HMX sewage treatment plants offer globally accepted wastewater treatment with electrolytic operation to comply with the strictest environmental regulations. Mach 5 and X-Caliber water pressure systems are known for high performance operation. ISO 9001:2008 QMS</x:v>
      </x:c>
      <x:c r="N180" t="str">
        <x:v>Not confirmed</x:v>
      </x:c>
      <x:c r="O180" t="str"/>
      <x:c r="P180" t="str"/>
      <x:c r="Q180"/>
      <x:c r="R180" s="1"/>
      <x:c r="S180" s="1"/>
      <x:c r="T180" s="1"/>
      <x:c r="U180" t="str"/>
      <x:c r="V180"/>
      <x:c r="W180" t="str">
        <x:v>No reliable public turnover/profit figure found</x:v>
      </x:c>
      <x:c r="X180" t="str">
        <x:v>Global / international</x:v>
      </x:c>
      <x:c r="Y180" t="str"/>
      <x:c r="Z180" t="str"/>
      <x:c r="AA180" t="str"/>
      <x:c r="AB180" t="str"/>
      <x:c r="AC180" t="str">
        <x:v>https://www.headhunterinc.com</x:v>
      </x:c>
      <x:c r="AD180" t="str">
        <x:v>Southwest 11th Avenue 3380 33315 FORT LAUDERDALE FL United States</x:v>
      </x:c>
      <x:c r="AE180" t="str">
        <x:v>08.433</x:v>
      </x:c>
      <x:c r="AF180" t="str">
        <x:v>Detailed profile and source checks complete</x:v>
      </x:c>
      <x:c r="AG180" s="2" t="n">
        <x:v>46260</x:v>
      </x:c>
      <x:c r="AH180" t="str">
        <x:v>No</x:v>
      </x:c>
      <x:c r="AI180" t="str">
        <x:v>https://www.metstrade.com/products-and-services/headhunter-inc</x:v>
      </x:c>
    </x:row>
    <x:row r="181">
      <x:c r="A181" t="str">
        <x:v>IBI-0180</x:v>
      </x:c>
      <x:c r="B181" t="str">
        <x:v>Helix</x:v>
      </x:c>
      <x:c r="C181" t="str"/>
      <x:c r="D181" t="str">
        <x:v>United Kingdom</x:v>
      </x:c>
      <x:c r="E181" t="str">
        <x:v>GB</x:v>
      </x:c>
      <x:c r="F181" t="str">
        <x:v>United Kingdom</x:v>
      </x:c>
      <x:c r="G181" t="str">
        <x:v>MILTON KEYNES Buckinghamshire</x:v>
      </x:c>
      <x:c r="H181" t="str">
        <x:v>Equipment manufacturer</x:v>
      </x:c>
      <x:c r="I181" t="str"/>
      <x:c r="J181" t="str">
        <x:v>Medium</x:v>
      </x:c>
      <x:c r="K181" t="str">
        <x:v>Generators and Power management</x:v>
      </x:c>
      <x:c r="L181" t="str">
        <x:v>Engine Management; Engines and Motors; Transmissions and Gears; Hybrid propulsion systems; Jet drives &amp; systems; Outboards</x:v>
      </x:c>
      <x:c r="M181" t="str">
        <x:v>Electric marine propulsion &amp; hybrid technology Helix: Pioneering electric and hybrid marine propulsion technology. We develop cutting-edge motors, inverters, and revolutionary submerged pod drives that deliver enhanced maneuverability, reduced noise, and superior hydrodynamic efficiency. Our innovative SPC330 platform powers sustainable electric hybrid generators for marine applications. Setting new industry standards for performance and sustainability in marine propulsion systems worldwide.</x:v>
      </x:c>
      <x:c r="N181" t="str">
        <x:v>Not confirmed</x:v>
      </x:c>
      <x:c r="O181" t="str"/>
      <x:c r="P181" t="str"/>
      <x:c r="Q181"/>
      <x:c r="R181" s="1"/>
      <x:c r="S181" s="1"/>
      <x:c r="T181" s="1"/>
      <x:c r="U181" t="str"/>
      <x:c r="V181"/>
      <x:c r="W181" t="str">
        <x:v>No reliable public turnover/profit figure found</x:v>
      </x:c>
      <x:c r="X181" t="str">
        <x:v>Global / international</x:v>
      </x:c>
      <x:c r="Y181" t="str"/>
      <x:c r="Z181" t="str"/>
      <x:c r="AA181" t="str"/>
      <x:c r="AB181" t="str"/>
      <x:c r="AC181" t="str">
        <x:v>https://www.ehelix.com</x:v>
      </x:c>
      <x:c r="AD181" t="str">
        <x:v>Merlewood Drive MK5 6GR MILTON KEYNES Buckinghamshire United Kingdom</x:v>
      </x:c>
      <x:c r="AE181" t="str">
        <x:v>03.417</x:v>
      </x:c>
      <x:c r="AF181" t="str">
        <x:v>Detailed profile and source checks complete</x:v>
      </x:c>
      <x:c r="AG181" s="2" t="n">
        <x:v>46260</x:v>
      </x:c>
      <x:c r="AH181" t="str">
        <x:v>No</x:v>
      </x:c>
      <x:c r="AI181" t="str">
        <x:v>https://www.metstrade.com/products-and-services/helix</x:v>
      </x:c>
    </x:row>
    <x:row r="182">
      <x:c r="A182" t="str">
        <x:v>IBI-0181</x:v>
      </x:c>
      <x:c r="B182" t="str">
        <x:v>Hemisphere GNSS, Inc.</x:v>
      </x:c>
      <x:c r="C182" t="str"/>
      <x:c r="D182" t="str">
        <x:v>United States</x:v>
      </x:c>
      <x:c r="E182" t="str">
        <x:v>US</x:v>
      </x:c>
      <x:c r="F182" t="str">
        <x:v>United States</x:v>
      </x:c>
      <x:c r="G182" t="str">
        <x:v>SCOTTSDALE Arizona</x:v>
      </x:c>
      <x:c r="H182" t="str">
        <x:v>Equipment manufacturer</x:v>
      </x:c>
      <x:c r="I182" t="str"/>
      <x:c r="J182" t="str">
        <x:v>Low – review recommended</x:v>
      </x:c>
      <x:c r="K182" t="str">
        <x:v>Other marine equipment</x:v>
      </x:c>
      <x:c r="L182" t="str">
        <x:v>Other marine equipment</x:v>
      </x:c>
      <x:c r="M182" t="str">
        <x:v>Marine-sector company classified under Other marine equipment.</x:v>
      </x:c>
      <x:c r="N182" t="str">
        <x:v>Not confirmed</x:v>
      </x:c>
      <x:c r="O182" t="str"/>
      <x:c r="P182" t="str"/>
      <x:c r="Q182"/>
      <x:c r="R182" s="1"/>
      <x:c r="S182" s="1"/>
      <x:c r="T182" s="1"/>
      <x:c r="U182" t="str"/>
      <x:c r="V182"/>
      <x:c r="W182" t="str">
        <x:v>No reliable public turnover/profit figure found</x:v>
      </x:c>
      <x:c r="X182" t="str">
        <x:v>United States</x:v>
      </x:c>
      <x:c r="Y182" t="str"/>
      <x:c r="Z182" t="str"/>
      <x:c r="AA182" t="str"/>
      <x:c r="AB182" t="str"/>
      <x:c r="AC182" t="str">
        <x:v>https://www.hemispheregnss.com</x:v>
      </x:c>
      <x:c r="AD182" t="str">
        <x:v>8515 E. Anderson Drive 85255 SCOTTSDALE Arizona United States</x:v>
      </x:c>
      <x:c r="AE182" t="str">
        <x:v>12.921</x:v>
      </x:c>
      <x:c r="AF182" t="str">
        <x:v>Detailed profile and source checks complete</x:v>
      </x:c>
      <x:c r="AG182" s="2" t="n">
        <x:v>46260</x:v>
      </x:c>
      <x:c r="AH182" t="str">
        <x:v>No</x:v>
      </x:c>
      <x:c r="AI182" t="str">
        <x:v>https://www.metstrade.com/products-and-services/hemisphere-gnss-inc</x:v>
      </x:c>
    </x:row>
    <x:row r="183">
      <x:c r="A183" t="str">
        <x:v>IBI-0182</x:v>
      </x:c>
      <x:c r="B183" t="str">
        <x:v>Henri-Lloyd</x:v>
      </x:c>
      <x:c r="C183" t="str"/>
      <x:c r="D183" t="str">
        <x:v>United Kingdom</x:v>
      </x:c>
      <x:c r="E183" t="str">
        <x:v>GB</x:v>
      </x:c>
      <x:c r="F183" t="str">
        <x:v>United Kingdom</x:v>
      </x:c>
      <x:c r="G183" t="str">
        <x:v>Manchester MAN</x:v>
      </x:c>
      <x:c r="H183" t="str">
        <x:v>Equipment manufacturer</x:v>
      </x:c>
      <x:c r="I183" t="str"/>
      <x:c r="J183" t="str">
        <x:v>Medium</x:v>
      </x:c>
      <x:c r="K183" t="str">
        <x:v>Other marine equipment</x:v>
      </x:c>
      <x:c r="L183" t="str">
        <x:v>Clothing and Apparel</x:v>
      </x:c>
      <x:c r="M183" t="str">
        <x:v>The truly original waterproof clothing brand, Henri-Lloyd protects people from extreme weather, adopted and revered by pioneers, sailors, explorers and sporting icons since 1963. Founded on the principles of freedom, integrity and innovation, Henri-Lloyd is authentic to its core, protecting those brave enough to push beyond the limits of possibility,, inspiring individuals to embrace adventure and find n ew meaning in every experience.</x:v>
      </x:c>
      <x:c r="N183" t="str">
        <x:v>Not confirmed</x:v>
      </x:c>
      <x:c r="O183" t="str"/>
      <x:c r="P183" t="str"/>
      <x:c r="Q183"/>
      <x:c r="R183" s="1"/>
      <x:c r="S183" s="1"/>
      <x:c r="T183" s="1"/>
      <x:c r="U183" t="str"/>
      <x:c r="V183"/>
      <x:c r="W183" t="str">
        <x:v>No reliable public turnover/profit figure found</x:v>
      </x:c>
      <x:c r="X183" t="str">
        <x:v>United Kingdom</x:v>
      </x:c>
      <x:c r="Y183" t="str"/>
      <x:c r="Z183" t="str"/>
      <x:c r="AA183" t="str"/>
      <x:c r="AB183" t="str"/>
      <x:c r="AC183" t="str">
        <x:v>https://www.henrilloyd.com</x:v>
      </x:c>
      <x:c r="AD183" t="str">
        <x:v>24 Lever Street M1 1DZ Manchester MAN United Kingdom</x:v>
      </x:c>
      <x:c r="AE183" t="str">
        <x:v>03.512; 03.520</x:v>
      </x:c>
      <x:c r="AF183" t="str">
        <x:v>Detailed profile and source checks complete</x:v>
      </x:c>
      <x:c r="AG183" s="2" t="n">
        <x:v>46260</x:v>
      </x:c>
      <x:c r="AH183" t="str">
        <x:v>No</x:v>
      </x:c>
      <x:c r="AI183" t="str">
        <x:v>https://www.metstrade.com/products-and-services/henri-lloyd</x:v>
      </x:c>
    </x:row>
    <x:row r="184">
      <x:c r="A184" t="str">
        <x:v>IBI-0183</x:v>
      </x:c>
      <x:c r="B184" t="str">
        <x:v>HERO LIFE-SAVING EQUIPMENT SAS</x:v>
      </x:c>
      <x:c r="C184" t="str"/>
      <x:c r="D184" t="str">
        <x:v>France</x:v>
      </x:c>
      <x:c r="E184" t="str">
        <x:v>FR</x:v>
      </x:c>
      <x:c r="F184" t="str">
        <x:v>France</x:v>
      </x:c>
      <x:c r="G184" t="str">
        <x:v>Port-De-Bouc PACA</x:v>
      </x:c>
      <x:c r="H184" t="str">
        <x:v>Equipment manufacturer</x:v>
      </x:c>
      <x:c r="I184" t="str"/>
      <x:c r="J184" t="str">
        <x:v>Medium</x:v>
      </x:c>
      <x:c r="K184" t="str">
        <x:v>Safety &amp; survival</x:v>
      </x:c>
      <x:c r="L184" t="str">
        <x:v>Safety Equipment; Boats &lt; 3.2 m length</x:v>
      </x:c>
      <x:c r="M184" t="str">
        <x:v>LIFERAFT MANUFACTURER HERO SAS is a European company specialized in design, certification, manufacture and service of equipment for the marine industry (professional and leisure). We are located in Marseille (France) and Barcelona (Spain).</x:v>
      </x:c>
      <x:c r="N184" t="str">
        <x:v>Not confirmed</x:v>
      </x:c>
      <x:c r="O184" t="str"/>
      <x:c r="P184" t="str"/>
      <x:c r="Q184"/>
      <x:c r="R184" s="1"/>
      <x:c r="S184" s="1"/>
      <x:c r="T184" s="1"/>
      <x:c r="U184" t="str"/>
      <x:c r="V184"/>
      <x:c r="W184" t="str">
        <x:v>No reliable public turnover/profit figure found</x:v>
      </x:c>
      <x:c r="X184" t="str">
        <x:v>Europe; Europe</x:v>
      </x:c>
      <x:c r="Y184" t="str"/>
      <x:c r="Z184" t="str"/>
      <x:c r="AA184" t="str"/>
      <x:c r="AB184" t="str"/>
      <x:c r="AC184" t="str"/>
      <x:c r="AD184" t="str">
        <x:v>4, Boulevard De La Merindole Zi La Grand Colle 13110 Port-De-Bouc PACA France</x:v>
      </x:c>
      <x:c r="AE184" t="str">
        <x:v>05.420</x:v>
      </x:c>
      <x:c r="AF184" t="str">
        <x:v>Detailed profile and source checks complete</x:v>
      </x:c>
      <x:c r="AG184" s="2" t="n">
        <x:v>46260</x:v>
      </x:c>
      <x:c r="AH184" t="str">
        <x:v>No</x:v>
      </x:c>
      <x:c r="AI184" t="str">
        <x:v>https://www.metstrade.com/products-and-services/hero-life-saving-equipment-sas</x:v>
      </x:c>
    </x:row>
    <x:row r="185">
      <x:c r="A185" t="str">
        <x:v>IBI-0184</x:v>
      </x:c>
      <x:c r="B185" t="str">
        <x:v>HikoTerra Ltd</x:v>
      </x:c>
      <x:c r="C185" t="str"/>
      <x:c r="D185" t="str">
        <x:v>New Zealand</x:v>
      </x:c>
      <x:c r="E185" t="str">
        <x:v>NZ</x:v>
      </x:c>
      <x:c r="F185" t="str">
        <x:v>New Zealand</x:v>
      </x:c>
      <x:c r="G185" t="str">
        <x:v>AUCKLAND</x:v>
      </x:c>
      <x:c r="H185" t="str">
        <x:v>Equipment manufacturer</x:v>
      </x:c>
      <x:c r="I185" t="str"/>
      <x:c r="J185" t="str">
        <x:v>Low – review recommended</x:v>
      </x:c>
      <x:c r="K185" t="str">
        <x:v>Battery Technologies</x:v>
      </x:c>
      <x:c r="L185" t="str">
        <x:v>Battery Technologies; Generators and Power management; Green Technologies</x:v>
      </x:c>
      <x:c r="M185" t="str">
        <x:v>Built better to power what matters. We have been quietly developing a Hybrid Power System to help vessel &amp; vehicle builders, installers &amp; users by reducing complexity &amp; cost with a battery-first approach, that reduces reliance on generators and supports cleaner, quieter and more sustainable operation.</x:v>
      </x:c>
      <x:c r="N185" t="str">
        <x:v>Not confirmed</x:v>
      </x:c>
      <x:c r="O185" t="str"/>
      <x:c r="P185" t="str"/>
      <x:c r="Q185"/>
      <x:c r="R185" s="1"/>
      <x:c r="S185" s="1"/>
      <x:c r="T185" s="1"/>
      <x:c r="U185" t="str"/>
      <x:c r="V185"/>
      <x:c r="W185" t="str">
        <x:v>No reliable public turnover/profit figure found</x:v>
      </x:c>
      <x:c r="X185" t="str">
        <x:v>New Zealand</x:v>
      </x:c>
      <x:c r="Y185" t="str"/>
      <x:c r="Z185" t="str"/>
      <x:c r="AA185" t="str"/>
      <x:c r="AB185" t="str"/>
      <x:c r="AC185" t="str">
        <x:v>https://hikoterra.com</x:v>
      </x:c>
      <x:c r="AD185" t="str">
        <x:v>AUCKLAND New Zealand</x:v>
      </x:c>
      <x:c r="AE185" t="str">
        <x:v>02.129</x:v>
      </x:c>
      <x:c r="AF185" t="str">
        <x:v>Detailed profile and source checks complete</x:v>
      </x:c>
      <x:c r="AG185" s="2" t="n">
        <x:v>46260</x:v>
      </x:c>
      <x:c r="AH185" t="str">
        <x:v>No</x:v>
      </x:c>
      <x:c r="AI185" t="str">
        <x:v>https://www.metstrade.com/products-and-services/hikoterra-ltd</x:v>
      </x:c>
    </x:row>
    <x:row r="186">
      <x:c r="A186" t="str">
        <x:v>IBI-0185</x:v>
      </x:c>
      <x:c r="B186" t="str">
        <x:v>HML - Holland Marine Lifts</x:v>
      </x:c>
      <x:c r="C186" t="str"/>
      <x:c r="D186" t="str">
        <x:v>Netherlands</x:v>
      </x:c>
      <x:c r="E186" t="str">
        <x:v>NL</x:v>
      </x:c>
      <x:c r="F186" t="str">
        <x:v>Netherlands</x:v>
      </x:c>
      <x:c r="G186" t="str">
        <x:v>Henrik-Ido-Ambacht</x:v>
      </x:c>
      <x:c r="H186" t="str">
        <x:v>Equipment manufacturer</x:v>
      </x:c>
      <x:c r="I186" t="str"/>
      <x:c r="J186" t="str">
        <x:v>Low – review recommended</x:v>
      </x:c>
      <x:c r="K186" t="str">
        <x:v>Other marine equipment</x:v>
      </x:c>
      <x:c r="L186" t="str">
        <x:v>Other marine equipment</x:v>
      </x:c>
      <x:c r="M186" t="str">
        <x:v>lifts &amp; elevators Luxury (super) yachts are sailing works of art. We do our utmost to contribute to that by having our innovative marine lifts become one with their environment. May it be panoramic glass lifts, passenger lifts or custom-made dumbwaiters. All are designed and tailored with utmost care by our own craftsmen and engineers.</x:v>
      </x:c>
      <x:c r="N186" t="str">
        <x:v>Not confirmed</x:v>
      </x:c>
      <x:c r="O186" t="str"/>
      <x:c r="P186" t="str"/>
      <x:c r="Q186"/>
      <x:c r="R186" s="1"/>
      <x:c r="S186" s="1"/>
      <x:c r="T186" s="1"/>
      <x:c r="U186" t="str"/>
      <x:c r="V186"/>
      <x:c r="W186" t="str">
        <x:v>No reliable public turnover/profit figure found</x:v>
      </x:c>
      <x:c r="X186" t="str">
        <x:v>Netherlands</x:v>
      </x:c>
      <x:c r="Y186" t="str"/>
      <x:c r="Z186" t="str"/>
      <x:c r="AA186" t="str"/>
      <x:c r="AB186" t="str"/>
      <x:c r="AC186" t="str">
        <x:v>https://www.hollandmarinelifts.com</x:v>
      </x:c>
      <x:c r="AD186" t="str">
        <x:v>Noordeinde 49 3341 LW Henrik-Ido-Ambacht Netherlands</x:v>
      </x:c>
      <x:c r="AE186" t="str">
        <x:v>07.314</x:v>
      </x:c>
      <x:c r="AF186" t="str">
        <x:v>Detailed profile and source checks complete</x:v>
      </x:c>
      <x:c r="AG186" s="2" t="n">
        <x:v>46260</x:v>
      </x:c>
      <x:c r="AH186" t="str">
        <x:v>No</x:v>
      </x:c>
      <x:c r="AI186" t="str">
        <x:v>https://www.metstrade.com/products-and-services/hml-holland-marine-lifts</x:v>
      </x:c>
    </x:row>
    <x:row r="187">
      <x:c r="A187" t="str">
        <x:v>IBI-0186</x:v>
      </x:c>
      <x:c r="B187" t="str">
        <x:v>Zipwake AB</x:v>
      </x:c>
      <x:c r="C187" t="str"/>
      <x:c r="D187" t="str">
        <x:v>Sweden</x:v>
      </x:c>
      <x:c r="E187" t="str">
        <x:v>SE</x:v>
      </x:c>
      <x:c r="F187" t="str">
        <x:v>Sweden</x:v>
      </x:c>
      <x:c r="G187" t="str">
        <x:v>Västra Frölunda</x:v>
      </x:c>
      <x:c r="H187" t="str">
        <x:v>Equipment manufacturer</x:v>
      </x:c>
      <x:c r="I187" t="str"/>
      <x:c r="J187" t="str">
        <x:v>Published / manually verified</x:v>
      </x:c>
      <x:c r="K187" t="str">
        <x:v>Stabilisation</x:v>
      </x:c>
      <x:c r="L187" t="str">
        <x:v>Dynamic trim control; Interceptors; Stabilisation; Boat motion control</x:v>
      </x:c>
      <x:c r="M187" t="str">
        <x:v>Zipwake produces interceptor-based dynamic trim-control systems, including PRO, Series S and Series E.</x:v>
      </x:c>
      <x:c r="N187" t="str">
        <x:v>Not confirmed</x:v>
      </x:c>
      <x:c r="O187" t="str"/>
      <x:c r="P187" t="str"/>
      <x:c r="Q187"/>
      <x:c r="R187" s="1"/>
      <x:c r="S187" s="1"/>
      <x:c r="T187" s="1"/>
      <x:c r="U187" t="str"/>
      <x:c r="V187"/>
      <x:c r="W187" t="str">
        <x:v>No reliable public turnover/profit figure found</x:v>
      </x:c>
      <x:c r="X187" t="str">
        <x:v>Global / international; Europe; North America; Asia-Pacific</x:v>
      </x:c>
      <x:c r="Y187" t="str">
        <x:v>Worldwide distributor and dealer network</x:v>
      </x:c>
      <x:c r="Z187" t="str">
        <x:v>Markus Zetterström</x:v>
      </x:c>
      <x:c r="AA187" t="str">
        <x:v>CEO</x:v>
      </x:c>
      <x:c r="AB187" t="str">
        <x:v>Systems reported as installed on more than 60,000 boats worldwide.</x:v>
      </x:c>
      <x:c r="AC187" t="str">
        <x:v>https://zipwake.com/</x:v>
      </x:c>
      <x:c r="AD187" t="str">
        <x:v>Skeppet Ärans Väg 3, SE-426 71 Västra Frölunda, Sweden</x:v>
      </x:c>
      <x:c r="AE187" t="str"/>
      <x:c r="AF187" t="str">
        <x:v>Approved / priority company fully checked</x:v>
      </x:c>
      <x:c r="AG187" s="2" t="n">
        <x:v>46260</x:v>
      </x:c>
      <x:c r="AH187" t="str">
        <x:v>Yes</x:v>
      </x:c>
      <x:c r="AI187" t="str">
        <x:v>https://zipwake.com/about-us/</x:v>
      </x:c>
    </x:row>
    <x:row r="188">
      <x:c r="A188" t="str">
        <x:v>IBI-0187</x:v>
      </x:c>
      <x:c r="B188" t="str">
        <x:v>Hoppe Marine GmbH</x:v>
      </x:c>
      <x:c r="C188" t="str"/>
      <x:c r="D188" t="str">
        <x:v>Germany</x:v>
      </x:c>
      <x:c r="E188" t="str">
        <x:v>DE</x:v>
      </x:c>
      <x:c r="F188" t="str">
        <x:v>Germany</x:v>
      </x:c>
      <x:c r="G188" t="str">
        <x:v>HAMBURG</x:v>
      </x:c>
      <x:c r="H188" t="str">
        <x:v>Equipment manufacturer</x:v>
      </x:c>
      <x:c r="I188" t="str"/>
      <x:c r="J188" t="str">
        <x:v>Low – review recommended</x:v>
      </x:c>
      <x:c r="K188" t="str">
        <x:v>Other marine equipment</x:v>
      </x:c>
      <x:c r="L188" t="str">
        <x:v>Other marine equipment</x:v>
      </x:c>
      <x:c r="M188" t="str">
        <x:v>Marine-sector company classified under Other marine equipment.</x:v>
      </x:c>
      <x:c r="N188" t="str">
        <x:v>Not confirmed</x:v>
      </x:c>
      <x:c r="O188" t="str"/>
      <x:c r="P188" t="str"/>
      <x:c r="Q188"/>
      <x:c r="R188" s="1"/>
      <x:c r="S188" s="1"/>
      <x:c r="T188" s="1"/>
      <x:c r="U188" t="str"/>
      <x:c r="V188"/>
      <x:c r="W188" t="str">
        <x:v>No reliable public turnover/profit figure found</x:v>
      </x:c>
      <x:c r="X188" t="str">
        <x:v>Germany</x:v>
      </x:c>
      <x:c r="Y188" t="str"/>
      <x:c r="Z188" t="str"/>
      <x:c r="AA188" t="str"/>
      <x:c r="AB188" t="str"/>
      <x:c r="AC188" t="str">
        <x:v>https://www.hoppe-marine.com</x:v>
      </x:c>
      <x:c r="AD188" t="str">
        <x:v>Kieler Strasse 318 22525 HAMBURG Germany</x:v>
      </x:c>
      <x:c r="AE188" t="str">
        <x:v>08.131</x:v>
      </x:c>
      <x:c r="AF188" t="str">
        <x:v>Detailed profile and source checks complete</x:v>
      </x:c>
      <x:c r="AG188" s="2" t="n">
        <x:v>46260</x:v>
      </x:c>
      <x:c r="AH188" t="str">
        <x:v>No</x:v>
      </x:c>
      <x:c r="AI188" t="str">
        <x:v>https://www.metstrade.com/products-and-services/hoppe-marine-gmbh</x:v>
      </x:c>
    </x:row>
    <x:row r="189">
      <x:c r="A189" t="str">
        <x:v>IBI-0188</x:v>
      </x:c>
      <x:c r="B189" t="str">
        <x:v>HP Watermakers</x:v>
      </x:c>
      <x:c r="C189" t="str"/>
      <x:c r="D189" t="str">
        <x:v>Italy</x:v>
      </x:c>
      <x:c r="E189" t="str">
        <x:v>IT</x:v>
      </x:c>
      <x:c r="F189" t="str">
        <x:v>Italy</x:v>
      </x:c>
      <x:c r="G189" t="str">
        <x:v>ZIBIDO SAN GIACOMO MI</x:v>
      </x:c>
      <x:c r="H189" t="str">
        <x:v>Equipment manufacturer</x:v>
      </x:c>
      <x:c r="I189" t="str"/>
      <x:c r="J189" t="str">
        <x:v>Medium</x:v>
      </x:c>
      <x:c r="K189" t="str">
        <x:v>Battery Technologies</x:v>
      </x:c>
      <x:c r="L189" t="str">
        <x:v>Hardware; Electrical; Plumbing</x:v>
      </x:c>
      <x:c r="M189" t="str">
        <x:v>HP HIGH PRESSURE Srl born in 1994 from a branch... Since 1995 HP HIGH PRESSURE SRL produces, on a 2500 square meter productive area based in Milan a wide range of manual semi-automatic and fully automatic reverse osmosis watermakers, from 35 up to 10000lt/h in the standard series available with DC 12/24V tension supply or AC in all the standard voltages, for any kind of use, the battery system for sailboats and the professional system for Yachts and Mega-Yacht. HP is ISO 9001 certified (EQA – UKAS) and designs by AUTODESK INVENTOR on the 3D form Show more</x:v>
      </x:c>
      <x:c r="N189" t="str">
        <x:v>Not confirmed</x:v>
      </x:c>
      <x:c r="O189" t="str"/>
      <x:c r="P189" t="str"/>
      <x:c r="Q189"/>
      <x:c r="R189" s="1"/>
      <x:c r="S189" s="1"/>
      <x:c r="T189" s="1"/>
      <x:c r="U189" t="str"/>
      <x:c r="V189"/>
      <x:c r="W189" t="str">
        <x:v>No reliable public turnover/profit figure found</x:v>
      </x:c>
      <x:c r="X189" t="str">
        <x:v>Italy</x:v>
      </x:c>
      <x:c r="Y189" t="str"/>
      <x:c r="Z189" t="str"/>
      <x:c r="AA189" t="str"/>
      <x:c r="AB189" t="str"/>
      <x:c r="AC189" t="str">
        <x:v>https://www.hpwatermaker.it</x:v>
      </x:c>
      <x:c r="AD189" t="str">
        <x:v>Via Fratelli Cervi 16 20058 ZIBIDO SAN GIACOMO MI Italy</x:v>
      </x:c>
      <x:c r="AE189" t="str">
        <x:v>01.431</x:v>
      </x:c>
      <x:c r="AF189" t="str">
        <x:v>Detailed profile and source checks complete</x:v>
      </x:c>
      <x:c r="AG189" s="2" t="n">
        <x:v>46260</x:v>
      </x:c>
      <x:c r="AH189" t="str">
        <x:v>No</x:v>
      </x:c>
      <x:c r="AI189" t="str">
        <x:v>https://www.metstrade.com/products-and-services/hp-watermakers</x:v>
      </x:c>
    </x:row>
    <x:row r="190">
      <x:c r="A190" t="str">
        <x:v>IBI-0189</x:v>
      </x:c>
      <x:c r="B190" t="str">
        <x:v>Huifeng Rigging</x:v>
      </x:c>
      <x:c r="C190" t="str"/>
      <x:c r="D190" t="str">
        <x:v>China</x:v>
      </x:c>
      <x:c r="E190" t="str">
        <x:v>CN</x:v>
      </x:c>
      <x:c r="F190" t="str">
        <x:v>China</x:v>
      </x:c>
      <x:c r="G190" t="str">
        <x:v>Qingdao Shandong</x:v>
      </x:c>
      <x:c r="H190" t="str">
        <x:v>Equipment manufacturer</x:v>
      </x:c>
      <x:c r="I190" t="str"/>
      <x:c r="J190" t="str">
        <x:v>Medium</x:v>
      </x:c>
      <x:c r="K190" t="str">
        <x:v>Ropes, rigging &amp; sails</x:v>
      </x:c>
      <x:c r="L190" t="str">
        <x:v>Standing rigging; Hardware</x:v>
      </x:c>
      <x:c r="M190" t="str">
        <x:v>Professional rigging&amp;marine hardware manufacturer Huifeng Rigging has GB/T 19001-2006 / ISO9001:2015 certification, over 35 industrial design &amp; utility model patents from China, 5 design patents from the USA &amp; Canada, SGS EN-795 certificates. We provide high-quality ODM, OEM, and OBM globally.</x:v>
      </x:c>
      <x:c r="N190" t="str">
        <x:v>Not confirmed</x:v>
      </x:c>
      <x:c r="O190" t="str"/>
      <x:c r="P190" t="str"/>
      <x:c r="Q190"/>
      <x:c r="R190" s="1"/>
      <x:c r="S190" s="1"/>
      <x:c r="T190" s="1"/>
      <x:c r="U190" t="str"/>
      <x:c r="V190"/>
      <x:c r="W190" t="str">
        <x:v>No reliable public turnover/profit figure found</x:v>
      </x:c>
      <x:c r="X190" t="str">
        <x:v>Global / international; North America; North America</x:v>
      </x:c>
      <x:c r="Y190" t="str"/>
      <x:c r="Z190" t="str"/>
      <x:c r="AA190" t="str"/>
      <x:c r="AB190" t="str"/>
      <x:c r="AC190" t="str">
        <x:v>https://www.huifengrigging.com</x:v>
      </x:c>
      <x:c r="AD190" t="str">
        <x:v>Room 611, Fudu Mansion, No.8 Nanjing Road, Shinan District 266071 Qingdao Shandong China</x:v>
      </x:c>
      <x:c r="AE190" t="str">
        <x:v>10.410</x:v>
      </x:c>
      <x:c r="AF190" t="str">
        <x:v>Detailed profile and source checks complete</x:v>
      </x:c>
      <x:c r="AG190" s="2" t="n">
        <x:v>46260</x:v>
      </x:c>
      <x:c r="AH190" t="str">
        <x:v>No</x:v>
      </x:c>
      <x:c r="AI190" t="str">
        <x:v>https://www.metstrade.com/products-and-services/huifeng-rigging</x:v>
      </x:c>
    </x:row>
    <x:row r="191">
      <x:c r="A191" t="str">
        <x:v>IBI-0190</x:v>
      </x:c>
      <x:c r="B191" t="str">
        <x:v>HUIZHOU CITY MELORS PLASTIC PRODUCTS CO., LIMITED</x:v>
      </x:c>
      <x:c r="C191" t="str"/>
      <x:c r="D191" t="str">
        <x:v>China</x:v>
      </x:c>
      <x:c r="E191" t="str">
        <x:v>CN</x:v>
      </x:c>
      <x:c r="F191" t="str">
        <x:v>China</x:v>
      </x:c>
      <x:c r="G191" t="str">
        <x:v>HUIZHOU GUANGDONG</x:v>
      </x:c>
      <x:c r="H191" t="str">
        <x:v>Equipment manufacturer</x:v>
      </x:c>
      <x:c r="I191" t="str"/>
      <x:c r="J191" t="str">
        <x:v>Medium</x:v>
      </x:c>
      <x:c r="K191" t="str">
        <x:v>Boatbuilding Materials &amp; Machinery</x:v>
      </x:c>
      <x:c r="L191" t="str">
        <x:v>Floor coverings</x:v>
      </x:c>
      <x:c r="M191" t="str">
        <x:v>Melors is manufacturer of PE/EVA foam production. Established in 2014, Huizhou City Melors Plastic Products Co., Limited, is a professional manufacturer and exporter with BSCI Audit and ISO9001 certificate, concerned with the design, development and production of UV resistant &amp; high density PE/EVA foam sheet for CNC cutting, PE/EVA foam pre-cut boat flooring, PE/EVA foam pad for cooler, PE/EVA foam pad for Jet Ski, EVA traction pad for surfboard and other kinds of foam products, located in Huizhou City, Guangdong Province, China.</x:v>
      </x:c>
      <x:c r="N191" t="str">
        <x:v>Not confirmed</x:v>
      </x:c>
      <x:c r="O191" t="str"/>
      <x:c r="P191" t="str"/>
      <x:c r="Q191"/>
      <x:c r="R191" s="1"/>
      <x:c r="S191" s="1"/>
      <x:c r="T191" s="1"/>
      <x:c r="U191" t="str"/>
      <x:c r="V191"/>
      <x:c r="W191" t="str">
        <x:v>No reliable public turnover/profit figure found</x:v>
      </x:c>
      <x:c r="X191" t="str">
        <x:v>China</x:v>
      </x:c>
      <x:c r="Y191" t="str"/>
      <x:c r="Z191" t="str"/>
      <x:c r="AA191" t="str"/>
      <x:c r="AB191" t="str"/>
      <x:c r="AC191" t="str">
        <x:v>https://www.marinedeckfactory.com</x:v>
      </x:c>
      <x:c r="AD191" t="str">
        <x:v>RUIJI INDUSTRY ZONE, SHATIAN TOWN, HUIYANG DISTRICT 516269 HUIZHOU GUANGDONG China</x:v>
      </x:c>
      <x:c r="AE191" t="str">
        <x:v>11.500</x:v>
      </x:c>
      <x:c r="AF191" t="str">
        <x:v>Detailed profile and source checks complete</x:v>
      </x:c>
      <x:c r="AG191" s="2" t="n">
        <x:v>46260</x:v>
      </x:c>
      <x:c r="AH191" t="str">
        <x:v>No</x:v>
      </x:c>
      <x:c r="AI191" t="str">
        <x:v>https://www.metstrade.com/products-and-services/huizhou-city-melors-plastic-products-co-limited</x:v>
      </x:c>
    </x:row>
    <x:row r="192">
      <x:c r="A192" t="str">
        <x:v>IBI-0191</x:v>
      </x:c>
      <x:c r="B192" t="str">
        <x:v>Humphree AB</x:v>
      </x:c>
      <x:c r="C192" t="str"/>
      <x:c r="D192" t="str">
        <x:v>Sweden</x:v>
      </x:c>
      <x:c r="E192" t="str">
        <x:v>SE</x:v>
      </x:c>
      <x:c r="F192" t="str">
        <x:v>Sweden</x:v>
      </x:c>
      <x:c r="G192" t="str">
        <x:v>GÖTEBORG</x:v>
      </x:c>
      <x:c r="H192" t="str">
        <x:v>Equipment manufacturer</x:v>
      </x:c>
      <x:c r="I192" t="str"/>
      <x:c r="J192" t="str">
        <x:v>Medium</x:v>
      </x:c>
      <x:c r="K192" t="str">
        <x:v>Stabilisation</x:v>
      </x:c>
      <x:c r="L192" t="str">
        <x:v>Steering / Stability Equipment</x:v>
      </x:c>
      <x:c r="M192" t="str">
        <x:v>Provider of boat trim and stabilization systems Humphree is a global company which develops and sells trim and stabilization systems to commercial and leisure marine applications. With a combination of robust interceptor trim tab technology together with electrical automatic control, a fast, reliable and exact vessel handling system is obtained which provides improved vessel speed, excellent manouvering, improved comfort, less fuel consumption and reduced wake wash.</x:v>
      </x:c>
      <x:c r="N192" t="str">
        <x:v>Not confirmed</x:v>
      </x:c>
      <x:c r="O192" t="str"/>
      <x:c r="P192" t="str"/>
      <x:c r="Q192"/>
      <x:c r="R192" s="1"/>
      <x:c r="S192" s="1"/>
      <x:c r="T192" s="1"/>
      <x:c r="U192" t="str"/>
      <x:c r="V192"/>
      <x:c r="W192" t="str">
        <x:v>No reliable public turnover/profit figure found</x:v>
      </x:c>
      <x:c r="X192" t="str">
        <x:v>Global / international</x:v>
      </x:c>
      <x:c r="Y192" t="str"/>
      <x:c r="Z192" t="str"/>
      <x:c r="AA192" t="str"/>
      <x:c r="AB192" t="str"/>
      <x:c r="AC192" t="str">
        <x:v>https://www.humphree.com</x:v>
      </x:c>
      <x:c r="AD192" t="str">
        <x:v>Grimboåsen 16 417 05 GÖTEBORG Sweden</x:v>
      </x:c>
      <x:c r="AE192" t="str">
        <x:v>01.681</x:v>
      </x:c>
      <x:c r="AF192" t="str">
        <x:v>Detailed profile and source checks complete</x:v>
      </x:c>
      <x:c r="AG192" s="2" t="n">
        <x:v>46260</x:v>
      </x:c>
      <x:c r="AH192" t="str">
        <x:v>No</x:v>
      </x:c>
      <x:c r="AI192" t="str">
        <x:v>https://www.metstrade.com/products-and-services/humphree-ab</x:v>
      </x:c>
    </x:row>
    <x:row r="193">
      <x:c r="A193" t="str">
        <x:v>IBI-0192</x:v>
      </x:c>
      <x:c r="B193" t="str">
        <x:v>Hybrid Composite</x:v>
      </x:c>
      <x:c r="C193" t="str"/>
      <x:c r="D193" t="str">
        <x:v>South Africa</x:v>
      </x:c>
      <x:c r="E193" t="str">
        <x:v>ZA</x:v>
      </x:c>
      <x:c r="F193" t="str">
        <x:v>South Africa</x:v>
      </x:c>
      <x:c r="G193" t="str">
        <x:v>Ndabeni, Cape Town</x:v>
      </x:c>
      <x:c r="H193" t="str">
        <x:v>Equipment manufacturer</x:v>
      </x:c>
      <x:c r="I193" t="str"/>
      <x:c r="J193" t="str">
        <x:v>High</x:v>
      </x:c>
      <x:c r="K193" t="str">
        <x:v>Boatbuilding Materials &amp; Machinery</x:v>
      </x:c>
      <x:c r="L193" t="str">
        <x:v>Boatbuilding Materials &amp; Machinery; Deck hardware</x:v>
      </x:c>
      <x:c r="M193" t="str">
        <x:v>Hybrid Composite Flush Deck Hatches Hybrid Composite is a producer of high quality composite flush deck hatches for the marine industry. Our customizable hatch range brings a quality, attractive and cost-competitive alternative to the marine hardware market.</x:v>
      </x:c>
      <x:c r="N193" t="str">
        <x:v>Not confirmed</x:v>
      </x:c>
      <x:c r="O193" t="str"/>
      <x:c r="P193" t="str"/>
      <x:c r="Q193"/>
      <x:c r="R193" s="1"/>
      <x:c r="S193" s="1"/>
      <x:c r="T193" s="1"/>
      <x:c r="U193" t="str"/>
      <x:c r="V193"/>
      <x:c r="W193" t="str">
        <x:v>No reliable public turnover/profit figure found</x:v>
      </x:c>
      <x:c r="X193" t="str">
        <x:v>North America; Africa</x:v>
      </x:c>
      <x:c r="Y193" t="str"/>
      <x:c r="Z193" t="str"/>
      <x:c r="AA193" t="str"/>
      <x:c r="AB193" t="str"/>
      <x:c r="AC193" t="str">
        <x:v>https://www.hybridcomposite.co.za</x:v>
      </x:c>
      <x:c r="AD193" t="str">
        <x:v>7 Inyoni Street, Unit 7 7405 Ndabeni, Cape Town South Africa</x:v>
      </x:c>
      <x:c r="AE193" t="str">
        <x:v>06.111</x:v>
      </x:c>
      <x:c r="AF193" t="str">
        <x:v>Detailed profile and source checks complete</x:v>
      </x:c>
      <x:c r="AG193" s="2" t="n">
        <x:v>46260</x:v>
      </x:c>
      <x:c r="AH193" t="str">
        <x:v>No</x:v>
      </x:c>
      <x:c r="AI193" t="str">
        <x:v>https://www.metstrade.com/products-and-services/hybrid-composite</x:v>
      </x:c>
    </x:row>
    <x:row r="194">
      <x:c r="A194" t="str">
        <x:v>IBI-0193</x:v>
      </x:c>
      <x:c r="B194" t="str">
        <x:v>Hydreco Marine</x:v>
      </x:c>
      <x:c r="C194" t="str"/>
      <x:c r="D194" t="str">
        <x:v>Brazil</x:v>
      </x:c>
      <x:c r="E194" t="str">
        <x:v>BR</x:v>
      </x:c>
      <x:c r="F194" t="str">
        <x:v>Brazil</x:v>
      </x:c>
      <x:c r="G194" t="str">
        <x:v>SÃO JOSÉ</x:v>
      </x:c>
      <x:c r="H194" t="str">
        <x:v>Boatbuilder</x:v>
      </x:c>
      <x:c r="I194" t="str"/>
      <x:c r="J194" t="str">
        <x:v>High</x:v>
      </x:c>
      <x:c r="K194" t="str">
        <x:v>Safety &amp; survival</x:v>
      </x:c>
      <x:c r="L194" t="str">
        <x:v>Safety &amp; survival; Marine services; Boatbuilder</x:v>
      </x:c>
      <x:c r="M194" t="str">
        <x:v>Hydreco Marine - Innovative Marine Solutions Hydreco Marine, based in Brazil, has over 25 years of experience in designing and manufacturing innovative hydraulic solutions for the marine industry. The company specializes in premium hydraulic platforms, lifts, gangways, and decks that enhance safety, comfort, and functionality for boats and yachts. Known for its commitment to quality, modern technology, and customization, Hydreco Marine serves shipyards and marine service providers worldwide, delivering products that combine durability with Show more</x:v>
      </x:c>
      <x:c r="N194" t="str">
        <x:v>Not confirmed</x:v>
      </x:c>
      <x:c r="O194" t="str"/>
      <x:c r="P194" t="str"/>
      <x:c r="Q194"/>
      <x:c r="R194" s="1"/>
      <x:c r="S194" s="1"/>
      <x:c r="T194" s="1"/>
      <x:c r="U194" t="str"/>
      <x:c r="V194"/>
      <x:c r="W194" t="str">
        <x:v>No reliable public turnover/profit figure found</x:v>
      </x:c>
      <x:c r="X194" t="str">
        <x:v>Global / international; North America; Africa</x:v>
      </x:c>
      <x:c r="Y194" t="str"/>
      <x:c r="Z194" t="str"/>
      <x:c r="AA194" t="str"/>
      <x:c r="AB194" t="str"/>
      <x:c r="AC194" t="str">
        <x:v>https://www.hydrecomarine.com</x:v>
      </x:c>
      <x:c r="AD194" t="str">
        <x:v>Rua Domingos Jalmenoc Costa 152 Santa Catarina 88104-600 SÃO JOSÉ Brazil</x:v>
      </x:c>
      <x:c r="AE194" t="str">
        <x:v>10.205</x:v>
      </x:c>
      <x:c r="AF194" t="str">
        <x:v>Detailed profile and source checks complete</x:v>
      </x:c>
      <x:c r="AG194" s="2" t="n">
        <x:v>46260</x:v>
      </x:c>
      <x:c r="AH194" t="str">
        <x:v>No</x:v>
      </x:c>
      <x:c r="AI194" t="str">
        <x:v>https://www.metstrade.com/products-and-services/hydreco-marine</x:v>
      </x:c>
    </x:row>
    <x:row r="195">
      <x:c r="A195" t="str">
        <x:v>IBI-0194</x:v>
      </x:c>
      <x:c r="B195" t="str">
        <x:v>Hydrosta</x:v>
      </x:c>
      <x:c r="C195" t="str"/>
      <x:c r="D195" t="str">
        <x:v>Netherlands</x:v>
      </x:c>
      <x:c r="E195" t="str">
        <x:v>NL</x:v>
      </x:c>
      <x:c r="F195" t="str">
        <x:v>Netherlands</x:v>
      </x:c>
      <x:c r="G195" t="str">
        <x:v>ZWARTSLUIS</x:v>
      </x:c>
      <x:c r="H195" t="str">
        <x:v>Distributor</x:v>
      </x:c>
      <x:c r="I195" t="str"/>
      <x:c r="J195" t="str">
        <x:v>High</x:v>
      </x:c>
      <x:c r="K195" t="str">
        <x:v>Inboard engines</x:v>
      </x:c>
      <x:c r="L195" t="str">
        <x:v>Electronics; Engine Management; Navigation; Cooling and Exhaust Systems; Engines and Motors; Starter Systems and Parts</x:v>
      </x:c>
      <x:c r="M195" t="str">
        <x:v>Manufacturer of Electric and Hydraulic systems Hydrosta has been specialized in the maritime sector ranging from small yachts up to megayachts and vessels since 1984. Now Hydrosta is a leader in the field of hydraulic components, development and production. Hydrosta is in addition a specialist in maritime systems for, Electric, Hybrid and Hydraulic, propulsion, control and navigation. We master the technique and the material to perfection. As an Danfoss distributor with absolute quality products, we are a very reliable partner.</x:v>
      </x:c>
      <x:c r="N195" t="str">
        <x:v>Not confirmed</x:v>
      </x:c>
      <x:c r="O195" t="str"/>
      <x:c r="P195" t="str"/>
      <x:c r="Q195"/>
      <x:c r="R195" s="1"/>
      <x:c r="S195" s="1"/>
      <x:c r="T195" s="1"/>
      <x:c r="U195" t="str"/>
      <x:c r="V195"/>
      <x:c r="W195" t="str">
        <x:v>No reliable public turnover/profit figure found</x:v>
      </x:c>
      <x:c r="X195" t="str">
        <x:v>Netherlands</x:v>
      </x:c>
      <x:c r="Y195" t="str"/>
      <x:c r="Z195" t="str"/>
      <x:c r="AA195" t="str"/>
      <x:c r="AB195" t="str"/>
      <x:c r="AC195" t="str">
        <x:v>https://www.hydrosta.nl</x:v>
      </x:c>
      <x:c r="AD195" t="str">
        <x:v>De Kalkovens 4 8064 PS ZWARTSLUIS Netherlands</x:v>
      </x:c>
      <x:c r="AE195" t="str">
        <x:v>01.441</x:v>
      </x:c>
      <x:c r="AF195" t="str">
        <x:v>Detailed profile and source checks complete</x:v>
      </x:c>
      <x:c r="AG195" s="2" t="n">
        <x:v>46260</x:v>
      </x:c>
      <x:c r="AH195" t="str">
        <x:v>No</x:v>
      </x:c>
      <x:c r="AI195" t="str">
        <x:v>https://www.metstrade.com/products-and-services/hydrosta</x:v>
      </x:c>
    </x:row>
    <x:row r="196">
      <x:c r="A196" t="str">
        <x:v>IBI-0195</x:v>
      </x:c>
      <x:c r="B196" t="str">
        <x:v>HÜNERKOPF GmbH &amp; Co. KG</x:v>
      </x:c>
      <x:c r="C196" t="str"/>
      <x:c r="D196" t="str">
        <x:v>Germany</x:v>
      </x:c>
      <x:c r="E196" t="str">
        <x:v>DE</x:v>
      </x:c>
      <x:c r="F196" t="str">
        <x:v>Germany</x:v>
      </x:c>
      <x:c r="G196" t="str">
        <x:v>Neukirchen</x:v>
      </x:c>
      <x:c r="H196" t="str">
        <x:v>Equipment manufacturer</x:v>
      </x:c>
      <x:c r="I196" t="str"/>
      <x:c r="J196" t="str">
        <x:v>Low – review recommended</x:v>
      </x:c>
      <x:c r="K196" t="str">
        <x:v>Other marine equipment</x:v>
      </x:c>
      <x:c r="L196" t="str">
        <x:v>Other marine equipment</x:v>
      </x:c>
      <x:c r="M196" t="str">
        <x:v>Marine-sector company classified under Other marine equipment.</x:v>
      </x:c>
      <x:c r="N196" t="str">
        <x:v>Not confirmed</x:v>
      </x:c>
      <x:c r="O196" t="str"/>
      <x:c r="P196" t="str"/>
      <x:c r="Q196"/>
      <x:c r="R196" s="1"/>
      <x:c r="S196" s="1"/>
      <x:c r="T196" s="1"/>
      <x:c r="U196" t="str"/>
      <x:c r="V196"/>
      <x:c r="W196" t="str">
        <x:v>No reliable public turnover/profit figure found</x:v>
      </x:c>
      <x:c r="X196" t="str">
        <x:v>Germany</x:v>
      </x:c>
      <x:c r="Y196" t="str"/>
      <x:c r="Z196" t="str"/>
      <x:c r="AA196" t="str"/>
      <x:c r="AB196" t="str"/>
      <x:c r="AC196" t="str">
        <x:v>https://www.huenerkopf.com</x:v>
      </x:c>
      <x:c r="AD196" t="str">
        <x:v>Weinbergstrasse 11 34626 Neukirchen Germany</x:v>
      </x:c>
      <x:c r="AE196" t="str">
        <x:v>05.631</x:v>
      </x:c>
      <x:c r="AF196" t="str">
        <x:v>Detailed profile and source checks complete</x:v>
      </x:c>
      <x:c r="AG196" s="2" t="n">
        <x:v>46260</x:v>
      </x:c>
      <x:c r="AH196" t="str">
        <x:v>No</x:v>
      </x:c>
      <x:c r="AI196" t="str">
        <x:v>https://www.metstrade.com/products-and-services/hunerkopf-gmbh-co-kg</x:v>
      </x:c>
    </x:row>
    <x:row r="197">
      <x:c r="A197" t="str">
        <x:v>IBI-0196</x:v>
      </x:c>
      <x:c r="B197" t="str">
        <x:v>IBEX Show / Professional BoatBuilder magazine</x:v>
      </x:c>
      <x:c r="C197" t="str"/>
      <x:c r="D197" t="str">
        <x:v>United States</x:v>
      </x:c>
      <x:c r="E197" t="str">
        <x:v>US</x:v>
      </x:c>
      <x:c r="F197" t="str">
        <x:v>United States</x:v>
      </x:c>
      <x:c r="G197" t="str">
        <x:v>CHICAGO Illinois</x:v>
      </x:c>
      <x:c r="H197" t="str">
        <x:v>Industry organisation / event</x:v>
      </x:c>
      <x:c r="I197" t="str">
        <x:v>Trade media</x:v>
      </x:c>
      <x:c r="J197" t="str">
        <x:v>Published / manually verified</x:v>
      </x:c>
      <x:c r="K197" t="str">
        <x:v>Boatbuilder</x:v>
      </x:c>
      <x:c r="L197" t="str">
        <x:v>Boatbuilder</x:v>
      </x:c>
      <x:c r="M197" t="str">
        <x:v>The leading technical trade show &amp; journal in USA IBEX is North America’s premier technical trade event for the marine industry, bringing together 700+ exhibitors and thousands of boatbuilders, designers, and marine professionals. Held annually in Tampa, it features the latest innovations in boat design, materials, systems, and technology, plus an unmatched education program and networking events. Guided by its mission, Where Better Boats Begin, IBEX is the must-attend event for anyone shaping the future of boatbuilding.</x:v>
      </x:c>
      <x:c r="N197" t="str">
        <x:v>Not confirmed</x:v>
      </x:c>
      <x:c r="O197" t="str"/>
      <x:c r="P197" t="str"/>
      <x:c r="Q197"/>
      <x:c r="R197" s="1"/>
      <x:c r="S197" s="1"/>
      <x:c r="T197" s="1"/>
      <x:c r="U197" t="str"/>
      <x:c r="V197"/>
      <x:c r="W197" t="str">
        <x:v>No reliable public turnover/profit figure found</x:v>
      </x:c>
      <x:c r="X197" t="str">
        <x:v>North America; North America</x:v>
      </x:c>
      <x:c r="Y197" t="str">
        <x:v>North America; international exhibitors and visitors</x:v>
      </x:c>
      <x:c r="Z197" t="str">
        <x:v>Anne Dunbar</x:v>
      </x:c>
      <x:c r="AA197" t="str">
        <x:v>Executive Director, IBEX LLC</x:v>
      </x:c>
      <x:c r="AB197" t="str">
        <x:v>IBEX brings together more than 700 exhibitors and thousands of boatbuilders, designers and marine professionals.</x:v>
      </x:c>
      <x:c r="AC197" t="str">
        <x:v>https://www.ibexshow.com</x:v>
      </x:c>
      <x:c r="AD197" t="str">
        <x:v>10 South LaSalle Street, Suite 3500 60603 CHICAGO Illinois United States</x:v>
      </x:c>
      <x:c r="AE197" t="str">
        <x:v>12.911</x:v>
      </x:c>
      <x:c r="AF197" t="str">
        <x:v>Approved / priority company fully checked</x:v>
      </x:c>
      <x:c r="AG197" s="2" t="n">
        <x:v>46260</x:v>
      </x:c>
      <x:c r="AH197" t="str">
        <x:v>Yes</x:v>
      </x:c>
      <x:c r="AI197" t="str">
        <x:v>https://www.metstrade.com/products-and-services/ibex-show-professional-boatbuilder-magazine</x:v>
      </x:c>
    </x:row>
    <x:row r="198">
      <x:c r="A198" t="str">
        <x:v>IBI-0197</x:v>
      </x:c>
      <x:c r="B198" t="str">
        <x:v>ICOM Inc.</x:v>
      </x:c>
      <x:c r="C198" t="str"/>
      <x:c r="D198" t="str">
        <x:v>Japan</x:v>
      </x:c>
      <x:c r="E198" t="str">
        <x:v>JP</x:v>
      </x:c>
      <x:c r="F198" t="str">
        <x:v>Japan</x:v>
      </x:c>
      <x:c r="G198" t="str">
        <x:v>Osaka</x:v>
      </x:c>
      <x:c r="H198" t="str">
        <x:v>Equipment manufacturer</x:v>
      </x:c>
      <x:c r="I198" t="str"/>
      <x:c r="J198" t="str">
        <x:v>High</x:v>
      </x:c>
      <x:c r="K198" t="str">
        <x:v>Navigation</x:v>
      </x:c>
      <x:c r="L198" t="str">
        <x:v>Navigation</x:v>
      </x:c>
      <x:c r="M198" t="str">
        <x:v>ICOM, manufacturer of communication euipment Icom Inc. is a company located in Osaka, Japan. And is a manufacturer of wireless communication products. Since Icom's establishment in 1964, we have had a long record as a trusted manufacturer of marine radio, amateur radio, digital land mobile radio, navigation products, aviation radio, communications receivers, Satellite PTT radio, WLAN radio system, LTE radio</x:v>
      </x:c>
      <x:c r="N198" t="str">
        <x:v>Not confirmed</x:v>
      </x:c>
      <x:c r="O198" t="str"/>
      <x:c r="P198" t="str"/>
      <x:c r="Q198"/>
      <x:c r="R198" s="1"/>
      <x:c r="S198" s="1"/>
      <x:c r="T198" s="1"/>
      <x:c r="U198" t="str"/>
      <x:c r="V198"/>
      <x:c r="W198" t="str">
        <x:v>No reliable public turnover/profit figure found</x:v>
      </x:c>
      <x:c r="X198" t="str">
        <x:v>North America; Africa</x:v>
      </x:c>
      <x:c r="Y198" t="str"/>
      <x:c r="Z198" t="str"/>
      <x:c r="AA198" t="str"/>
      <x:c r="AB198" t="str"/>
      <x:c r="AC198" t="str">
        <x:v>https://www.icomjapan.com</x:v>
      </x:c>
      <x:c r="AD198" t="str">
        <x:v>1-1-32, Kamiminami, Hirano-ku 547-0003 Osaka Japan</x:v>
      </x:c>
      <x:c r="AE198" t="str">
        <x:v>01.151</x:v>
      </x:c>
      <x:c r="AF198" t="str">
        <x:v>Detailed profile and source checks complete</x:v>
      </x:c>
      <x:c r="AG198" s="2" t="n">
        <x:v>46260</x:v>
      </x:c>
      <x:c r="AH198" t="str">
        <x:v>No</x:v>
      </x:c>
      <x:c r="AI198" t="str">
        <x:v>https://www.metstrade.com/products-and-services/icom-inc</x:v>
      </x:c>
    </x:row>
    <x:row r="199">
      <x:c r="A199" t="str">
        <x:v>IBI-0198</x:v>
      </x:c>
      <x:c r="B199" t="str">
        <x:v>Idromeccanica Forani &amp; Pecorari snc</x:v>
      </x:c>
      <x:c r="C199" t="str"/>
      <x:c r="D199" t="str">
        <x:v>Italy</x:v>
      </x:c>
      <x:c r="E199" t="str">
        <x:v>IT</x:v>
      </x:c>
      <x:c r="F199" t="str">
        <x:v>Italy</x:v>
      </x:c>
      <x:c r="G199" t="str">
        <x:v>CIVITANOVA MARCHE Macerata</x:v>
      </x:c>
      <x:c r="H199" t="str">
        <x:v>Equipment manufacturer</x:v>
      </x:c>
      <x:c r="I199" t="str"/>
      <x:c r="J199" t="str">
        <x:v>Low – review recommended</x:v>
      </x:c>
      <x:c r="K199" t="str">
        <x:v>Water systems</x:v>
      </x:c>
      <x:c r="L199" t="str">
        <x:v>Water systems; Ropes, rigging &amp; sails</x:v>
      </x:c>
      <x:c r="M199" t="str">
        <x:v>The perfect solution for quality pumps The company works for over 50 years in the shipbuilding sector, designing and constructing bronze pumps, close coupled electric or hydraulic motors pumps unit pumps, diesel or gasoline engine driven pumps units, for onboard installations. The variety of products, can meet the needs of the most exigent customers. Reliability, experience and high-quality products allowed the company to establish in European and non-European markets. Since 2009 the company has been ISO 9001 certified .</x:v>
      </x:c>
      <x:c r="N199" t="str">
        <x:v>Not confirmed</x:v>
      </x:c>
      <x:c r="O199" t="str"/>
      <x:c r="P199" t="str"/>
      <x:c r="Q199"/>
      <x:c r="R199" s="1"/>
      <x:c r="S199" s="1"/>
      <x:c r="T199" s="1"/>
      <x:c r="U199" t="str"/>
      <x:c r="V199"/>
      <x:c r="W199" t="str">
        <x:v>No reliable public turnover/profit figure found</x:v>
      </x:c>
      <x:c r="X199" t="str">
        <x:v>Europe; Europe; North America; Africa</x:v>
      </x:c>
      <x:c r="Y199" t="str"/>
      <x:c r="Z199" t="str"/>
      <x:c r="AA199" t="str"/>
      <x:c r="AB199" t="str"/>
      <x:c r="AC199" t="str">
        <x:v>https://www.foraniepecorari.it</x:v>
      </x:c>
      <x:c r="AD199" t="str">
        <x:v>Via Sella Quintino 8 62012 CIVITANOVA MARCHE Macerata Italy</x:v>
      </x:c>
      <x:c r="AE199" t="str">
        <x:v>05.566</x:v>
      </x:c>
      <x:c r="AF199" t="str">
        <x:v>Detailed profile and source checks complete</x:v>
      </x:c>
      <x:c r="AG199" s="2" t="n">
        <x:v>46260</x:v>
      </x:c>
      <x:c r="AH199" t="str">
        <x:v>No</x:v>
      </x:c>
      <x:c r="AI199" t="str">
        <x:v>https://www.metstrade.com/products-and-services/idromeccanica-forani-pecorari-snc</x:v>
      </x:c>
    </x:row>
    <x:row r="200">
      <x:c r="A200" t="str">
        <x:v>IBI-0199</x:v>
      </x:c>
      <x:c r="B200" t="str">
        <x:v>IMCI</x:v>
      </x:c>
      <x:c r="C200" t="str"/>
      <x:c r="D200" t="str">
        <x:v>Belgium</x:v>
      </x:c>
      <x:c r="E200" t="str">
        <x:v>BE</x:v>
      </x:c>
      <x:c r="F200" t="str">
        <x:v>Belgium</x:v>
      </x:c>
      <x:c r="G200" t="str">
        <x:v>BRUSSEL</x:v>
      </x:c>
      <x:c r="H200" t="str">
        <x:v>Equipment manufacturer</x:v>
      </x:c>
      <x:c r="I200" t="str"/>
      <x:c r="J200" t="str">
        <x:v>Medium</x:v>
      </x:c>
      <x:c r="K200" t="str">
        <x:v>Marina &amp; yard equipment</x:v>
      </x:c>
      <x:c r="L200" t="str">
        <x:v>Engine Management; Engines and Motors</x:v>
      </x:c>
      <x:c r="M200" t="str">
        <x:v>INTERNATIONAL MARINE CERTIFICATION INSTITUTE The INTERNATIONAL MARINE CERTIFICATION INSTITUTE (IMCI) is your Notified Body in Europe for the CE certification of boats, engines and components, according to the Recreational Craft Directive of the EU, as well as for marinas and companies. •has a 29 member Board of Directors from 16 countries representing manufacturers and users •net of 56 Inspectors in 24 countries •certified more than 20.800 products from more than 3.000 manufacturers in over 79 countries</x:v>
      </x:c>
      <x:c r="N200" t="str">
        <x:v>Not confirmed</x:v>
      </x:c>
      <x:c r="O200" t="str"/>
      <x:c r="P200" t="str"/>
      <x:c r="Q200"/>
      <x:c r="R200" s="1"/>
      <x:c r="S200" s="1"/>
      <x:c r="T200" s="1"/>
      <x:c r="U200" t="str"/>
      <x:c r="V200"/>
      <x:c r="W200" t="str">
        <x:v>No reliable public turnover/profit figure found</x:v>
      </x:c>
      <x:c r="X200" t="str">
        <x:v>Global / international; Europe; Europe</x:v>
      </x:c>
      <x:c r="Y200" t="str"/>
      <x:c r="Z200" t="str"/>
      <x:c r="AA200" t="str"/>
      <x:c r="AB200" t="str"/>
      <x:c r="AC200" t="str">
        <x:v>https://www.imci.org</x:v>
      </x:c>
      <x:c r="AD200" t="str">
        <x:v>Rue Abbe Cuypers 3 1040 BRUSSEL Belgium</x:v>
      </x:c>
      <x:c r="AE200" t="str">
        <x:v>01.300</x:v>
      </x:c>
      <x:c r="AF200" t="str">
        <x:v>Detailed profile and source checks complete</x:v>
      </x:c>
      <x:c r="AG200" s="2" t="n">
        <x:v>46260</x:v>
      </x:c>
      <x:c r="AH200" t="str">
        <x:v>No</x:v>
      </x:c>
      <x:c r="AI200" t="str">
        <x:v>https://www.metstrade.com/products-and-services/imci</x:v>
      </x:c>
    </x:row>
    <x:row r="201">
      <x:c r="A201" t="str">
        <x:v>IBI-0200</x:v>
      </x:c>
      <x:c r="B201" t="str">
        <x:v>IMNASA</x:v>
      </x:c>
      <x:c r="C201" t="str"/>
      <x:c r="D201" t="str">
        <x:v>Spain</x:v>
      </x:c>
      <x:c r="E201" t="str">
        <x:v>ES</x:v>
      </x:c>
      <x:c r="F201" t="str">
        <x:v>Spain</x:v>
      </x:c>
      <x:c r="G201" t="str">
        <x:v>CAMPLLONG GIRONA</x:v>
      </x:c>
      <x:c r="H201" t="str">
        <x:v>Distributor</x:v>
      </x:c>
      <x:c r="I201" t="str"/>
      <x:c r="J201" t="str">
        <x:v>High</x:v>
      </x:c>
      <x:c r="K201" t="str">
        <x:v>Ropes, rigging &amp; sails</x:v>
      </x:c>
      <x:c r="L201" t="str">
        <x:v>Ropes, rigging &amp; sails; Boatbuilder</x:v>
      </x:c>
      <x:c r="M201" t="str">
        <x:v>Leading distributor of marine parts &amp; accessories. We are a company that has been dedicated to the nautical sector for more than 48 years, specialising in the supply of spare parts and accessories for boats. Imnasa has over 35,000 references in stock; It's the first company in Spain and one of the most important on the European continent in the distribution of nautical articles for boat builders, shipyards, and nautical shops, among others.</x:v>
      </x:c>
      <x:c r="N201" t="str">
        <x:v>Not confirmed</x:v>
      </x:c>
      <x:c r="O201" t="str"/>
      <x:c r="P201" t="str"/>
      <x:c r="Q201"/>
      <x:c r="R201" s="1"/>
      <x:c r="S201" s="1"/>
      <x:c r="T201" s="1"/>
      <x:c r="U201" t="str"/>
      <x:c r="V201"/>
      <x:c r="W201" t="str">
        <x:v>No reliable public turnover/profit figure found</x:v>
      </x:c>
      <x:c r="X201" t="str">
        <x:v>Europe; Europe; Africa</x:v>
      </x:c>
      <x:c r="Y201" t="str"/>
      <x:c r="Z201" t="str"/>
      <x:c r="AA201" t="str"/>
      <x:c r="AB201" t="str"/>
      <x:c r="AC201" t="str">
        <x:v>https://www.imnasa.com</x:v>
      </x:c>
      <x:c r="AD201" t="str">
        <x:v>Carretera de Fornells 13 Poligono Industrial Ferreries 17457 CAMPLLONG GIRONA Spain</x:v>
      </x:c>
      <x:c r="AE201" t="str">
        <x:v>12.410</x:v>
      </x:c>
      <x:c r="AF201" t="str">
        <x:v>Detailed profile and source checks complete</x:v>
      </x:c>
      <x:c r="AG201" s="2" t="n">
        <x:v>46260</x:v>
      </x:c>
      <x:c r="AH201" t="str">
        <x:v>No</x:v>
      </x:c>
      <x:c r="AI201" t="str">
        <x:v>https://www.metstrade.com/products-and-services/imnasa</x:v>
      </x:c>
    </x:row>
    <x:row r="202">
      <x:c r="A202" t="str">
        <x:v>IBI-0201</x:v>
      </x:c>
      <x:c r="B202" t="str">
        <x:v>Industrias Plasticas Castro S.A.</x:v>
      </x:c>
      <x:c r="C202" t="str"/>
      <x:c r="D202" t="str">
        <x:v>Spain</x:v>
      </x:c>
      <x:c r="E202" t="str">
        <x:v>ES</x:v>
      </x:c>
      <x:c r="F202" t="str">
        <x:v>Spain</x:v>
      </x:c>
      <x:c r="G202" t="str">
        <x:v>SAN SEBASTIAN Guipuzcoa</x:v>
      </x:c>
      <x:c r="H202" t="str">
        <x:v>Equipment manufacturer</x:v>
      </x:c>
      <x:c r="I202" t="str"/>
      <x:c r="J202" t="str">
        <x:v>Medium</x:v>
      </x:c>
      <x:c r="K202" t="str">
        <x:v>Decking</x:v>
      </x:c>
      <x:c r="L202" t="str">
        <x:v>Fenders &amp; accessories; Mooring warps &amp; accessories; Buoy, pile &amp; lazy line mooring equipment; Decking; Flotation materials; Mooring buoys, chains &amp; anchors</x:v>
      </x:c>
      <x:c r="M202" t="str">
        <x:v>We are manufacturers of plastic products like Inflatable and foam fenders, different kinds of buoys, beacons, mooring buoys , aquaculture buoys, floats.</x:v>
      </x:c>
      <x:c r="N202" t="str">
        <x:v>Not confirmed</x:v>
      </x:c>
      <x:c r="O202" t="str"/>
      <x:c r="P202" t="str"/>
      <x:c r="Q202"/>
      <x:c r="R202" s="1"/>
      <x:c r="S202" s="1"/>
      <x:c r="T202" s="1"/>
      <x:c r="U202" t="str"/>
      <x:c r="V202"/>
      <x:c r="W202" t="str">
        <x:v>No reliable public turnover/profit figure found</x:v>
      </x:c>
      <x:c r="X202" t="str">
        <x:v>North America; Africa</x:v>
      </x:c>
      <x:c r="Y202" t="str"/>
      <x:c r="Z202" t="str"/>
      <x:c r="AA202" t="str"/>
      <x:c r="AB202" t="str"/>
      <x:c r="AC202" t="str">
        <x:v>https://www.ipcastro.com</x:v>
      </x:c>
      <x:c r="AD202" t="str">
        <x:v>Camino de Artixpi 98 Barrio Molinao Alza 20017 SAN SEBASTIAN Guipuzcoa Spain</x:v>
      </x:c>
      <x:c r="AE202" t="str">
        <x:v>01.283</x:v>
      </x:c>
      <x:c r="AF202" t="str">
        <x:v>Detailed profile and source checks complete</x:v>
      </x:c>
      <x:c r="AG202" s="2" t="n">
        <x:v>46260</x:v>
      </x:c>
      <x:c r="AH202" t="str">
        <x:v>No</x:v>
      </x:c>
      <x:c r="AI202" t="str">
        <x:v>https://www.metstrade.com/products-and-services/industrias-plasticas-castro-s-a</x:v>
      </x:c>
    </x:row>
    <x:row r="203">
      <x:c r="A203" t="str">
        <x:v>IBI-0202</x:v>
      </x:c>
      <x:c r="B203" t="str">
        <x:v>INMARE SRL</x:v>
      </x:c>
      <x:c r="C203" t="str"/>
      <x:c r="D203" t="str">
        <x:v>Italy</x:v>
      </x:c>
      <x:c r="E203" t="str">
        <x:v>IT</x:v>
      </x:c>
      <x:c r="F203" t="str">
        <x:v>Italy</x:v>
      </x:c>
      <x:c r="G203" t="str">
        <x:v>Camerano - AN AN</x:v>
      </x:c>
      <x:c r="H203" t="str">
        <x:v>Distributor</x:v>
      </x:c>
      <x:c r="I203" t="str"/>
      <x:c r="J203" t="str">
        <x:v>High</x:v>
      </x:c>
      <x:c r="K203" t="str">
        <x:v>Mooring &amp; anchoring</x:v>
      </x:c>
      <x:c r="L203" t="str">
        <x:v>Marina and Yard Equipment; Anchoring, Docking Equipment</x:v>
      </x:c>
      <x:c r="M203" t="str">
        <x:v>Marine Fenders / Boat Fenders / Mooring Systems INMARE SRL is producer and distributor of innovative marine fenders, boat fenders and mooring systems. All products are non-toxic, eco-friendly and UV-resistant. They don't stain nor scratch boats and don't deteriorate over the time. All items are also easy to assemble. Use of advanced materials, Italian design, protection, functionality and superior technology are the characteristics which blend into the INMARE`s brand: the best choice for mooring, in all its aspects.</x:v>
      </x:c>
      <x:c r="N203" t="str">
        <x:v>Not confirmed</x:v>
      </x:c>
      <x:c r="O203" t="str"/>
      <x:c r="P203" t="str"/>
      <x:c r="Q203"/>
      <x:c r="R203" s="1"/>
      <x:c r="S203" s="1"/>
      <x:c r="T203" s="1"/>
      <x:c r="U203" t="str"/>
      <x:c r="V203"/>
      <x:c r="W203" t="str">
        <x:v>No reliable public turnover/profit figure found</x:v>
      </x:c>
      <x:c r="X203" t="str">
        <x:v>Italy</x:v>
      </x:c>
      <x:c r="Y203" t="str"/>
      <x:c r="Z203" t="str"/>
      <x:c r="AA203" t="str"/>
      <x:c r="AB203" t="str"/>
      <x:c r="AC203" t="str">
        <x:v>https://www.inmare.net</x:v>
      </x:c>
      <x:c r="AD203" t="str">
        <x:v>Via del Commercio 6 60021 Camerano - AN AN Italy</x:v>
      </x:c>
      <x:c r="AE203" t="str">
        <x:v>09.302</x:v>
      </x:c>
      <x:c r="AF203" t="str">
        <x:v>Detailed profile and source checks complete</x:v>
      </x:c>
      <x:c r="AG203" s="2" t="n">
        <x:v>46260</x:v>
      </x:c>
      <x:c r="AH203" t="str">
        <x:v>No</x:v>
      </x:c>
      <x:c r="AI203" t="str">
        <x:v>https://www.metstrade.com/products-and-services/inmare-srl</x:v>
      </x:c>
    </x:row>
    <x:row r="204">
      <x:c r="A204" t="str">
        <x:v>IBI-0203</x:v>
      </x:c>
      <x:c r="B204" t="str">
        <x:v>Inoferro &amp; Midway Metals</x:v>
      </x:c>
      <x:c r="C204" t="str"/>
      <x:c r="D204" t="str">
        <x:v>Netherlands</x:v>
      </x:c>
      <x:c r="E204" t="str">
        <x:v>NL</x:v>
      </x:c>
      <x:c r="F204" t="str">
        <x:v>Netherlands</x:v>
      </x:c>
      <x:c r="G204" t="str">
        <x:v>Heesbeen (gemeente Heusden)</x:v>
      </x:c>
      <x:c r="H204" t="str">
        <x:v>Equipment manufacturer</x:v>
      </x:c>
      <x:c r="I204" t="str"/>
      <x:c r="J204" t="str">
        <x:v>Medium</x:v>
      </x:c>
      <x:c r="K204" t="str">
        <x:v>Deck hardware</x:v>
      </x:c>
      <x:c r="L204" t="str">
        <x:v>Deck Hardware / Rigging</x:v>
      </x:c>
      <x:c r="M204" t="str">
        <x:v>Excellence in Stainless Steel Inoferro designs, engineers, manufactures and installs stainless steel products to the highest possible quality standard. Our promise to you, whether as a yard or an owner, is to provide first class customised products on-time and within budget. With our short lines of communication and complete understanding of superyacht requirements, Inoferro offers you a one-stop shop for your stainless steel requirements. In fact, if you can imagine it, we can create it...</x:v>
      </x:c>
      <x:c r="N204" t="str">
        <x:v>Not confirmed</x:v>
      </x:c>
      <x:c r="O204" t="str"/>
      <x:c r="P204" t="str"/>
      <x:c r="Q204"/>
      <x:c r="R204" s="1"/>
      <x:c r="S204" s="1"/>
      <x:c r="T204" s="1"/>
      <x:c r="U204" t="str"/>
      <x:c r="V204"/>
      <x:c r="W204" t="str">
        <x:v>No reliable public turnover/profit figure found</x:v>
      </x:c>
      <x:c r="X204" t="str">
        <x:v>Netherlands</x:v>
      </x:c>
      <x:c r="Y204" t="str"/>
      <x:c r="Z204" t="str"/>
      <x:c r="AA204" t="str"/>
      <x:c r="AB204" t="str"/>
      <x:c r="AC204" t="str">
        <x:v>https://www.inoferro.com</x:v>
      </x:c>
      <x:c r="AD204" t="str">
        <x:v>Industrieweg 12 B 5158 NJ Heesbeen (gemeente Heusden) Netherlands</x:v>
      </x:c>
      <x:c r="AE204" t="str">
        <x:v>07.304</x:v>
      </x:c>
      <x:c r="AF204" t="str">
        <x:v>Detailed profile and source checks complete</x:v>
      </x:c>
      <x:c r="AG204" s="2" t="n">
        <x:v>46260</x:v>
      </x:c>
      <x:c r="AH204" t="str">
        <x:v>No</x:v>
      </x:c>
      <x:c r="AI204" t="str">
        <x:v>https://www.metstrade.com/products-and-services/inoferro-midway-metals</x:v>
      </x:c>
    </x:row>
    <x:row r="205">
      <x:c r="A205" t="str">
        <x:v>IBI-0204</x:v>
      </x:c>
      <x:c r="B205" t="str">
        <x:v>Insteimed</x:v>
      </x:c>
      <x:c r="C205" t="str"/>
      <x:c r="D205" t="str">
        <x:v>Spain</x:v>
      </x:c>
      <x:c r="E205" t="str">
        <x:v>ES</x:v>
      </x:c>
      <x:c r="F205" t="str">
        <x:v>Spain</x:v>
      </x:c>
      <x:c r="G205" t="str">
        <x:v>Paiporta Valencia</x:v>
      </x:c>
      <x:c r="H205" t="str">
        <x:v>Equipment manufacturer</x:v>
      </x:c>
      <x:c r="I205" t="str"/>
      <x:c r="J205" t="str">
        <x:v>Medium</x:v>
      </x:c>
      <x:c r="K205" t="str">
        <x:v>Galley equipment</x:v>
      </x:c>
      <x:c r="L205" t="str">
        <x:v>Electrical; Electronics; Engine Management; Navigation; Galley Equipment / Appliances; Interior Furnishings</x:v>
      </x:c>
      <x:c r="M205" t="str">
        <x:v>ENGINEERING &amp; ELECTRICAL SYSTEM INTEGRATOR INSTEIMED is an electrical integrator company specialized in turnkey electrical installations in shipbuilding. INSTEIMED was founded in 2002 by a team with over 20 years’ experience in electrical installation projects on vessels. The main objective of INSTEIMED is to achieve client satisfaction at all stages, from initial studies to post-sale service. It also complies with quality management and environment standards.</x:v>
      </x:c>
      <x:c r="N205" t="str">
        <x:v>Not confirmed</x:v>
      </x:c>
      <x:c r="O205" t="str"/>
      <x:c r="P205" t="str"/>
      <x:c r="Q205"/>
      <x:c r="R205" s="1"/>
      <x:c r="S205" s="1"/>
      <x:c r="T205" s="1"/>
      <x:c r="U205" t="str"/>
      <x:c r="V205"/>
      <x:c r="W205" t="str">
        <x:v>No reliable public turnover/profit figure found</x:v>
      </x:c>
      <x:c r="X205" t="str">
        <x:v>Spain</x:v>
      </x:c>
      <x:c r="Y205" t="str"/>
      <x:c r="Z205" t="str"/>
      <x:c r="AA205" t="str"/>
      <x:c r="AB205" t="str"/>
      <x:c r="AC205" t="str">
        <x:v>https://www.insteimed.com</x:v>
      </x:c>
      <x:c r="AD205" t="str">
        <x:v>Carrer Sèquia Rascanya, 3 46200 Paiporta Valencia Spain</x:v>
      </x:c>
      <x:c r="AE205" t="str">
        <x:v>07.550</x:v>
      </x:c>
      <x:c r="AF205" t="str">
        <x:v>Detailed profile and source checks complete</x:v>
      </x:c>
      <x:c r="AG205" s="2" t="n">
        <x:v>46260</x:v>
      </x:c>
      <x:c r="AH205" t="str">
        <x:v>No</x:v>
      </x:c>
      <x:c r="AI205" t="str">
        <x:v>https://www.metstrade.com/products-and-services/insteimed</x:v>
      </x:c>
    </x:row>
    <x:row r="206">
      <x:c r="A206" t="str">
        <x:v>IBI-0205</x:v>
      </x:c>
      <x:c r="B206" t="str">
        <x:v>International Paint LTD</x:v>
      </x:c>
      <x:c r="C206" t="str"/>
      <x:c r="D206" t="str">
        <x:v>United Kingdom</x:v>
      </x:c>
      <x:c r="E206" t="str">
        <x:v>GB</x:v>
      </x:c>
      <x:c r="F206" t="str">
        <x:v>United Kingdom</x:v>
      </x:c>
      <x:c r="G206" t="str">
        <x:v>Tyne &amp; Wear</x:v>
      </x:c>
      <x:c r="H206" t="str">
        <x:v>Equipment manufacturer</x:v>
      </x:c>
      <x:c r="I206" t="str"/>
      <x:c r="J206" t="str">
        <x:v>Medium</x:v>
      </x:c>
      <x:c r="K206" t="str">
        <x:v>Boatbuilding Materials &amp; Machinery</x:v>
      </x:c>
      <x:c r="L206" t="str">
        <x:v>Boatbuilding Materials and Equipment</x:v>
      </x:c>
      <x:c r="M206" t="str">
        <x:v>International® International®, a brand of AkzoNobel, stands as a global leader in high performance yacht coatings and has become synonymous as the premium coatings brand for above and below the waterline by boaters and professionals alike. For over a 140 years, the International brand has created the most innovative coating solutions to protect, beautify and improve the performance of all types of pleasure craft worldwide. Relentless performance for every boat, everywhere, every time.</x:v>
      </x:c>
      <x:c r="N206" t="str">
        <x:v>Public subsidiary</x:v>
      </x:c>
      <x:c r="O206" t="str">
        <x:v>Akzo Nobel N.V.</x:v>
      </x:c>
      <x:c r="P206" t="str">
        <x:v>Euronext Amsterdam: AKZA</x:v>
      </x:c>
      <x:c r="Q206"/>
      <x:c r="R206" s="1" t="n">
        <x:v>10158000000</x:v>
      </x:c>
      <x:c r="S206" s="1" t="n">
        <x:v>1164000000</x:v>
      </x:c>
      <x:c r="T206" s="1"/>
      <x:c r="U206" t="str">
        <x:v>EUR</x:v>
      </x:c>
      <x:c r="V206" t="n">
        <x:v>2025</x:v>
      </x:c>
      <x:c r="W206" t="str">
        <x:v>Akzo Nobel N.V. consolidated group</x:v>
      </x:c>
      <x:c r="X206" t="str">
        <x:v>Global / international</x:v>
      </x:c>
      <x:c r="Y206" t="str"/>
      <x:c r="Z206" t="str"/>
      <x:c r="AA206" t="str"/>
      <x:c r="AB206" t="str"/>
      <x:c r="AC206" t="str">
        <x:v>https://www.yachtpaint.com</x:v>
      </x:c>
      <x:c r="AD206" t="str">
        <x:v>Stoneygate Lane, Felling Gateshead NE10 0JY Tyne &amp; Wear United Kingdom</x:v>
      </x:c>
      <x:c r="AE206" t="str">
        <x:v>11.101</x:v>
      </x:c>
      <x:c r="AF206" t="str">
        <x:v>Detailed profile and source checks complete</x:v>
      </x:c>
      <x:c r="AG206" s="2" t="n">
        <x:v>46260</x:v>
      </x:c>
      <x:c r="AH206" t="str">
        <x:v>No</x:v>
      </x:c>
      <x:c r="AI206" t="str">
        <x:v>https://www.metstrade.com/products-and-services/international-paint-ltd</x:v>
      </x:c>
    </x:row>
    <x:row r="207">
      <x:c r="A207" t="str">
        <x:v>IBI-0206</x:v>
      </x:c>
      <x:c r="B207" t="str">
        <x:v>Iris Innovations Ltd.</x:v>
      </x:c>
      <x:c r="C207" t="str"/>
      <x:c r="D207" t="str">
        <x:v>United Kingdom</x:v>
      </x:c>
      <x:c r="E207" t="str">
        <x:v>GB</x:v>
      </x:c>
      <x:c r="F207" t="str">
        <x:v>United Kingdom</x:v>
      </x:c>
      <x:c r="G207" t="str">
        <x:v>Gosport Hampshire</x:v>
      </x:c>
      <x:c r="H207" t="str">
        <x:v>Equipment manufacturer</x:v>
      </x:c>
      <x:c r="I207" t="str"/>
      <x:c r="J207" t="str">
        <x:v>Medium</x:v>
      </x:c>
      <x:c r="K207" t="str">
        <x:v>Marine electronics &amp; software</x:v>
      </x:c>
      <x:c r="L207" t="str">
        <x:v>Electrical; Electronics</x:v>
      </x:c>
      <x:c r="M207" t="str">
        <x:v>World Leading Manufacturers of Marine Cameras Specialists in rugged on board cameras, switching and control systems, night vision and ancillary products. Based on the UK, Iris were established in 2003 and opened their first hub in North America in 2012. Iris manufacture a range of high quality, ultra tough marine grade stainless steel camera options, affordable ultra high defintion night vision, thermal imaging cameras and command and control systems which can be viewed and controlled on all the leading chart plotter products.</x:v>
      </x:c>
      <x:c r="N207" t="str">
        <x:v>Not confirmed</x:v>
      </x:c>
      <x:c r="O207" t="str"/>
      <x:c r="P207" t="str"/>
      <x:c r="Q207"/>
      <x:c r="R207" s="1"/>
      <x:c r="S207" s="1"/>
      <x:c r="T207" s="1"/>
      <x:c r="U207" t="str"/>
      <x:c r="V207"/>
      <x:c r="W207" t="str">
        <x:v>No reliable public turnover/profit figure found</x:v>
      </x:c>
      <x:c r="X207" t="str">
        <x:v>North America; North America</x:v>
      </x:c>
      <x:c r="Y207" t="str"/>
      <x:c r="Z207" t="str"/>
      <x:c r="AA207" t="str"/>
      <x:c r="AB207" t="str"/>
      <x:c r="AC207" t="str">
        <x:v>https://www.boat-cameras.com</x:v>
      </x:c>
      <x:c r="AD207" t="str">
        <x:v>Unit PO13 0FG Gosport Hampshire United Kingdom</x:v>
      </x:c>
      <x:c r="AE207" t="str">
        <x:v>02.501</x:v>
      </x:c>
      <x:c r="AF207" t="str">
        <x:v>Detailed profile and source checks complete</x:v>
      </x:c>
      <x:c r="AG207" s="2" t="n">
        <x:v>46260</x:v>
      </x:c>
      <x:c r="AH207" t="str">
        <x:v>No</x:v>
      </x:c>
      <x:c r="AI207" t="str">
        <x:v>https://www.metstrade.com/products-and-services/iris-innovations-ltd</x:v>
      </x:c>
    </x:row>
    <x:row r="208">
      <x:c r="A208" t="str">
        <x:v>IBI-0207</x:v>
      </x:c>
      <x:c r="B208" t="str">
        <x:v>Isotop</x:v>
      </x:c>
      <x:c r="C208" t="str"/>
      <x:c r="D208" t="str">
        <x:v>France</x:v>
      </x:c>
      <x:c r="E208" t="str">
        <x:v>FR</x:v>
      </x:c>
      <x:c r="F208" t="str">
        <x:v>France</x:v>
      </x:c>
      <x:c r="G208" t="str">
        <x:v>MARANS</x:v>
      </x:c>
      <x:c r="H208" t="str">
        <x:v>Equipment manufacturer</x:v>
      </x:c>
      <x:c r="I208" t="str"/>
      <x:c r="J208" t="str">
        <x:v>Low – review recommended</x:v>
      </x:c>
      <x:c r="K208" t="str">
        <x:v>Thrusters &amp; Steering</x:v>
      </x:c>
      <x:c r="L208" t="str">
        <x:v>Thrusters &amp; Steering</x:v>
      </x:c>
      <x:c r="M208" t="str">
        <x:v>Isotop products are carbon steering systems components as carbon rudders , carbon wheels etc , also daggerboards , foils .</x:v>
      </x:c>
      <x:c r="N208" t="str">
        <x:v>Not confirmed</x:v>
      </x:c>
      <x:c r="O208" t="str"/>
      <x:c r="P208" t="str"/>
      <x:c r="Q208"/>
      <x:c r="R208" s="1"/>
      <x:c r="S208" s="1"/>
      <x:c r="T208" s="1"/>
      <x:c r="U208" t="str"/>
      <x:c r="V208"/>
      <x:c r="W208" t="str">
        <x:v>No reliable public turnover/profit figure found</x:v>
      </x:c>
      <x:c r="X208" t="str">
        <x:v>France</x:v>
      </x:c>
      <x:c r="Y208" t="str"/>
      <x:c r="Z208" t="str"/>
      <x:c r="AA208" t="str"/>
      <x:c r="AB208" t="str"/>
      <x:c r="AC208" t="str"/>
      <x:c r="AD208" t="str">
        <x:v>Avenue Madame Charriau Zone Industrielle du Port 17230 MARANS France</x:v>
      </x:c>
      <x:c r="AE208" t="str">
        <x:v>11.100</x:v>
      </x:c>
      <x:c r="AF208" t="str">
        <x:v>Detailed profile and source checks complete</x:v>
      </x:c>
      <x:c r="AG208" s="2" t="n">
        <x:v>46260</x:v>
      </x:c>
      <x:c r="AH208" t="str">
        <x:v>No</x:v>
      </x:c>
      <x:c r="AI208" t="str">
        <x:v>https://www.metstrade.com/products-and-services/isotop</x:v>
      </x:c>
    </x:row>
    <x:row r="209">
      <x:c r="A209" t="str">
        <x:v>IBI-0208</x:v>
      </x:c>
      <x:c r="B209" t="str">
        <x:v>Italvipla S.r.l.</x:v>
      </x:c>
      <x:c r="C209" t="str"/>
      <x:c r="D209" t="str">
        <x:v>Italy</x:v>
      </x:c>
      <x:c r="E209" t="str">
        <x:v>IT</x:v>
      </x:c>
      <x:c r="F209" t="str">
        <x:v>Italy</x:v>
      </x:c>
      <x:c r="G209" t="str">
        <x:v>GRUMELLO DEL MONTE BG</x:v>
      </x:c>
      <x:c r="H209" t="str">
        <x:v>Boatbuilder</x:v>
      </x:c>
      <x:c r="I209" t="str"/>
      <x:c r="J209" t="str">
        <x:v>High</x:v>
      </x:c>
      <x:c r="K209" t="str">
        <x:v>Soft furnishings</x:v>
      </x:c>
      <x:c r="L209" t="str">
        <x:v>Interior Furnishings; Seating; Soft Goods; Boat Covers and Canvas</x:v>
      </x:c>
      <x:c r="M209" t="str">
        <x:v>MARINE VINYL FOR INTERIOR AND EXTERIOR , POLIURETH Since 1965 Italvipla has been studying, developing and selecting new products for nautical upholstery. Its success is due to the strong attention given to the continuous nautical market needs and demands and of the new designers' ideas and requests. For this reason every year new products are introduced and our collection is regularly updated. ITALVIPLA became one of the most important supplier of main shipyards both in Italy and abroad and now also operating in contract projects.</x:v>
      </x:c>
      <x:c r="N209" t="str">
        <x:v>Not confirmed</x:v>
      </x:c>
      <x:c r="O209" t="str"/>
      <x:c r="P209" t="str"/>
      <x:c r="Q209"/>
      <x:c r="R209" s="1"/>
      <x:c r="S209" s="1"/>
      <x:c r="T209" s="1"/>
      <x:c r="U209" t="str"/>
      <x:c r="V209"/>
      <x:c r="W209" t="str">
        <x:v>No reliable public turnover/profit figure found</x:v>
      </x:c>
      <x:c r="X209" t="str">
        <x:v>Italy</x:v>
      </x:c>
      <x:c r="Y209" t="str"/>
      <x:c r="Z209" t="str"/>
      <x:c r="AA209" t="str"/>
      <x:c r="AB209" t="str"/>
      <x:c r="AC209" t="str">
        <x:v>https://www.italvipla.com</x:v>
      </x:c>
      <x:c r="AD209" t="str">
        <x:v>Via Roma 92 24064 GRUMELLO DEL MONTE BG Italy</x:v>
      </x:c>
      <x:c r="AE209" t="str">
        <x:v>12.314</x:v>
      </x:c>
      <x:c r="AF209" t="str">
        <x:v>Detailed profile and source checks complete</x:v>
      </x:c>
      <x:c r="AG209" s="2" t="n">
        <x:v>46260</x:v>
      </x:c>
      <x:c r="AH209" t="str">
        <x:v>No</x:v>
      </x:c>
      <x:c r="AI209" t="str">
        <x:v>https://www.metstrade.com/products-and-services/italvipla-s-r-l</x:v>
      </x:c>
    </x:row>
    <x:row r="210">
      <x:c r="A210" t="str">
        <x:v>IBI-0209</x:v>
      </x:c>
      <x:c r="B210" t="str">
        <x:v>JCS Hi-Torque Ltd.</x:v>
      </x:c>
      <x:c r="C210" t="str"/>
      <x:c r="D210" t="str">
        <x:v>United Kingdom</x:v>
      </x:c>
      <x:c r="E210" t="str">
        <x:v>GB</x:v>
      </x:c>
      <x:c r="F210" t="str">
        <x:v>United Kingdom</x:v>
      </x:c>
      <x:c r="G210" t="str">
        <x:v>Sudbury Suffolk</x:v>
      </x:c>
      <x:c r="H210" t="str">
        <x:v>Equipment manufacturer</x:v>
      </x:c>
      <x:c r="I210" t="str"/>
      <x:c r="J210" t="str">
        <x:v>Medium</x:v>
      </x:c>
      <x:c r="K210" t="str">
        <x:v>Water systems</x:v>
      </x:c>
      <x:c r="L210" t="str">
        <x:v>Marina and Yard Equipment; Cooling and Exhaust Systems; Engines and Motors; Plumbing</x:v>
      </x:c>
      <x:c r="M210" t="str">
        <x:v>Hose Clip manufacturer JCS Hi-Torque is a leading manufacturer of high-performance worm drive hose clips with a history dating back to 1768. Trusted by elite marine brands like Sunseeker, Princess Yachts, and the RNLI, our Lloyd’s Register-approved hose clamps meet the toughest industry standards, offering superior corrosion resistance and durability. Our products are widely used across the marine, aviation, pharmaceutical, agriculture, and food production industries.</x:v>
      </x:c>
      <x:c r="N210" t="str">
        <x:v>Not confirmed</x:v>
      </x:c>
      <x:c r="O210" t="str"/>
      <x:c r="P210" t="str"/>
      <x:c r="Q210"/>
      <x:c r="R210" s="1"/>
      <x:c r="S210" s="1"/>
      <x:c r="T210" s="1"/>
      <x:c r="U210" t="str"/>
      <x:c r="V210"/>
      <x:c r="W210" t="str">
        <x:v>No reliable public turnover/profit figure found</x:v>
      </x:c>
      <x:c r="X210" t="str">
        <x:v>United Kingdom</x:v>
      </x:c>
      <x:c r="Y210" t="str"/>
      <x:c r="Z210" t="str"/>
      <x:c r="AA210" t="str"/>
      <x:c r="AB210" t="str"/>
      <x:c r="AC210" t="str">
        <x:v>https://www.jcshi-torque.co.uk</x:v>
      </x:c>
      <x:c r="AD210" t="str">
        <x:v>Jcs Hi-Torque Ltd. Northern Road CO10 2YH Sudbury Suffolk United Kingdom</x:v>
      </x:c>
      <x:c r="AE210" t="str">
        <x:v>11.703</x:v>
      </x:c>
      <x:c r="AF210" t="str">
        <x:v>Detailed profile and source checks complete</x:v>
      </x:c>
      <x:c r="AG210" s="2" t="n">
        <x:v>46260</x:v>
      </x:c>
      <x:c r="AH210" t="str">
        <x:v>No</x:v>
      </x:c>
      <x:c r="AI210" t="str">
        <x:v>https://www.metstrade.com/products-and-services/jcs-hi-torque-ltd</x:v>
      </x:c>
    </x:row>
    <x:row r="211">
      <x:c r="A211" t="str">
        <x:v>IBI-0210</x:v>
      </x:c>
      <x:c r="B211" t="str">
        <x:v>JIANGSU HAILANXING TECHNOLOGY CO., LTD.</x:v>
      </x:c>
      <x:c r="C211" t="str"/>
      <x:c r="D211" t="str">
        <x:v>China</x:v>
      </x:c>
      <x:c r="E211" t="str">
        <x:v>CN</x:v>
      </x:c>
      <x:c r="F211" t="str">
        <x:v>China</x:v>
      </x:c>
      <x:c r="G211" t="str">
        <x:v>Changzhou Jiangsu</x:v>
      </x:c>
      <x:c r="H211" t="str">
        <x:v>Equipment manufacturer</x:v>
      </x:c>
      <x:c r="I211" t="str"/>
      <x:c r="J211" t="str">
        <x:v>Medium</x:v>
      </x:c>
      <x:c r="K211" t="str">
        <x:v>Lighting</x:v>
      </x:c>
      <x:c r="L211" t="str">
        <x:v>Downriggers &amp; outriggers; Deck lighting; Hardware; Steering systems</x:v>
      </x:c>
      <x:c r="M211" t="str">
        <x:v>BBH hydraulic steering for outboard manufacturer Jiangsu Hailanxing Technology Co., Ltd. is a high-tech enterprise specializing in the R&amp;D, production and sales of boat accessories. It has more than 30 years of experience in manufacturing. Its headquarters and R&amp;D base are located in the beautiful Changzhou High-tech Industrial Park in Jiangsu Province. , has invention patents, new utility and appearance patents, and has passed ISO9001 quality management system certification, CE, UKCA and other international authoritative certifications.</x:v>
      </x:c>
      <x:c r="N211" t="str">
        <x:v>Not confirmed</x:v>
      </x:c>
      <x:c r="O211" t="str"/>
      <x:c r="P211" t="str"/>
      <x:c r="Q211"/>
      <x:c r="R211" s="1"/>
      <x:c r="S211" s="1"/>
      <x:c r="T211" s="1"/>
      <x:c r="U211" t="str"/>
      <x:c r="V211"/>
      <x:c r="W211" t="str">
        <x:v>No reliable public turnover/profit figure found</x:v>
      </x:c>
      <x:c r="X211" t="str">
        <x:v>Global / international</x:v>
      </x:c>
      <x:c r="Y211" t="str"/>
      <x:c r="Z211" t="str"/>
      <x:c r="AA211" t="str"/>
      <x:c r="AB211" t="str"/>
      <x:c r="AC211" t="str">
        <x:v>https://www.bbhstar.com</x:v>
      </x:c>
      <x:c r="AD211" t="str">
        <x:v>No. 186, Hehai West Road, New North District 213000 Changzhou Jiangsu China</x:v>
      </x:c>
      <x:c r="AE211" t="str">
        <x:v>05.650</x:v>
      </x:c>
      <x:c r="AF211" t="str">
        <x:v>Detailed profile and source checks complete</x:v>
      </x:c>
      <x:c r="AG211" s="2" t="n">
        <x:v>46260</x:v>
      </x:c>
      <x:c r="AH211" t="str">
        <x:v>No</x:v>
      </x:c>
      <x:c r="AI211" t="str">
        <x:v>https://www.metstrade.com/products-and-services/jiangsu-hailanxing-technology-co-ltd</x:v>
      </x:c>
    </x:row>
    <x:row r="212">
      <x:c r="A212" t="str">
        <x:v>IBI-0211</x:v>
      </x:c>
      <x:c r="B212" t="str">
        <x:v>JIAXING LIONSTARK ELECTRONICS CO., LTD.</x:v>
      </x:c>
      <x:c r="C212" t="str"/>
      <x:c r="D212" t="str">
        <x:v>China</x:v>
      </x:c>
      <x:c r="E212" t="str">
        <x:v>CN</x:v>
      </x:c>
      <x:c r="F212" t="str">
        <x:v>China</x:v>
      </x:c>
      <x:c r="G212" t="str">
        <x:v>HAINING ZHEJIANG</x:v>
      </x:c>
      <x:c r="H212" t="str">
        <x:v>Equipment manufacturer</x:v>
      </x:c>
      <x:c r="I212" t="str"/>
      <x:c r="J212" t="str">
        <x:v>Medium</x:v>
      </x:c>
      <x:c r="K212" t="str">
        <x:v>Battery Technologies</x:v>
      </x:c>
      <x:c r="L212" t="str">
        <x:v>Electrical components; Shorepower systems &amp; cables</x:v>
      </x:c>
      <x:c r="M212" t="str">
        <x:v>LIONSTARK, Professional Marine Grade Tinned Cables JIAXING LIONSTARK ELECTRONICS CO., LTD. , we are a Manufacturer and supplier of professional Marine Grade Tinned Cables, Copper Lugs, Cable Terminals, Battery Terminals and related accessories. All the products are produced under ISO9001 Quality Management System and comply with CE and ROHS. Thanks to the trusting of valued customers in past 13 years, LIONSTARK premium quality cables and accessories power connect the boats and yachts all over the world, beyond land and sea.</x:v>
      </x:c>
      <x:c r="N212" t="str">
        <x:v>Not confirmed</x:v>
      </x:c>
      <x:c r="O212" t="str"/>
      <x:c r="P212" t="str"/>
      <x:c r="Q212"/>
      <x:c r="R212" s="1"/>
      <x:c r="S212" s="1"/>
      <x:c r="T212" s="1"/>
      <x:c r="U212" t="str"/>
      <x:c r="V212"/>
      <x:c r="W212" t="str">
        <x:v>No reliable public turnover/profit figure found</x:v>
      </x:c>
      <x:c r="X212" t="str">
        <x:v>China</x:v>
      </x:c>
      <x:c r="Y212" t="str"/>
      <x:c r="Z212" t="str"/>
      <x:c r="AA212" t="str"/>
      <x:c r="AB212" t="str"/>
      <x:c r="AC212" t="str">
        <x:v>https://www.lionstarkcable.com</x:v>
      </x:c>
      <x:c r="AD212" t="str">
        <x:v>1601 ZIWEI BUILDING 314400 HAINING ZHEJIANG China</x:v>
      </x:c>
      <x:c r="AE212" t="str">
        <x:v>05.664</x:v>
      </x:c>
      <x:c r="AF212" t="str">
        <x:v>Detailed profile and source checks complete</x:v>
      </x:c>
      <x:c r="AG212" s="2" t="n">
        <x:v>46260</x:v>
      </x:c>
      <x:c r="AH212" t="str">
        <x:v>No</x:v>
      </x:c>
      <x:c r="AI212" t="str">
        <x:v>https://www.metstrade.com/products-and-services/jiaxing-lionstark-electronics-co-ltd</x:v>
      </x:c>
    </x:row>
    <x:row r="213">
      <x:c r="A213" t="str">
        <x:v>IBI-0212</x:v>
      </x:c>
      <x:c r="B213" t="str">
        <x:v>JMP Corporation</x:v>
      </x:c>
      <x:c r="C213" t="str"/>
      <x:c r="D213" t="str">
        <x:v>South Korea</x:v>
      </x:c>
      <x:c r="E213" t="str">
        <x:v>KR</x:v>
      </x:c>
      <x:c r="F213" t="str">
        <x:v>South Korea</x:v>
      </x:c>
      <x:c r="G213" t="str">
        <x:v>BUSAN</x:v>
      </x:c>
      <x:c r="H213" t="str">
        <x:v>Equipment manufacturer</x:v>
      </x:c>
      <x:c r="I213" t="str"/>
      <x:c r="J213" t="str">
        <x:v>Medium</x:v>
      </x:c>
      <x:c r="K213" t="str">
        <x:v>Inboard engines</x:v>
      </x:c>
      <x:c r="L213" t="str">
        <x:v>Cooling and Exhaust Systems; Engines and Motors</x:v>
      </x:c>
      <x:c r="M213" t="str">
        <x:v>JMP Corp. is a manufacturer of sea water pumps. JMP Corp. is a leading manufacturer of quality marine engine cooling pumps and clutch pumps, impellers and strainers. We are the partner for the world leading marine engine companies and variety of marinizers and specially for aftermarket programs. We also manufacture a line of longer lasting impellers that can be cross referenced with other name brand companies by special branding rubber material for marine application on house. Not the Best But the Olny One</x:v>
      </x:c>
      <x:c r="N213" t="str">
        <x:v>Not confirmed</x:v>
      </x:c>
      <x:c r="O213" t="str"/>
      <x:c r="P213" t="str"/>
      <x:c r="Q213"/>
      <x:c r="R213" s="1"/>
      <x:c r="S213" s="1"/>
      <x:c r="T213" s="1"/>
      <x:c r="U213" t="str"/>
      <x:c r="V213"/>
      <x:c r="W213" t="str">
        <x:v>No reliable public turnover/profit figure found</x:v>
      </x:c>
      <x:c r="X213" t="str">
        <x:v>South Korea</x:v>
      </x:c>
      <x:c r="Y213" t="str"/>
      <x:c r="Z213" t="str"/>
      <x:c r="AA213" t="str"/>
      <x:c r="AB213" t="str"/>
      <x:c r="AC213" t="str"/>
      <x:c r="AD213" t="str">
        <x:v>12 MORA-RO SASANG-GU 46903 BUSAN South Korea</x:v>
      </x:c>
      <x:c r="AE213" t="str">
        <x:v>01.262</x:v>
      </x:c>
      <x:c r="AF213" t="str">
        <x:v>Detailed profile and source checks complete</x:v>
      </x:c>
      <x:c r="AG213" s="2" t="n">
        <x:v>46260</x:v>
      </x:c>
      <x:c r="AH213" t="str">
        <x:v>No</x:v>
      </x:c>
      <x:c r="AI213" t="str">
        <x:v>https://www.metstrade.com/products-and-services/jmp-corporation</x:v>
      </x:c>
    </x:row>
    <x:row r="214">
      <x:c r="A214" t="str">
        <x:v>IBI-0213</x:v>
      </x:c>
      <x:c r="B214" t="str">
        <x:v>JOOOL by Alternatives Energies</x:v>
      </x:c>
      <x:c r="C214" t="str"/>
      <x:c r="D214" t="str">
        <x:v>France</x:v>
      </x:c>
      <x:c r="E214" t="str">
        <x:v>FR</x:v>
      </x:c>
      <x:c r="F214" t="str">
        <x:v>France</x:v>
      </x:c>
      <x:c r="G214" t="str">
        <x:v>LA ROCHELLE</x:v>
      </x:c>
      <x:c r="H214" t="str">
        <x:v>Boatbuilder</x:v>
      </x:c>
      <x:c r="I214" t="str"/>
      <x:c r="J214" t="str">
        <x:v>High</x:v>
      </x:c>
      <x:c r="K214" t="str">
        <x:v>Boatbuilder</x:v>
      </x:c>
      <x:c r="L214" t="str">
        <x:v>Boatbuilder</x:v>
      </x:c>
      <x:c r="M214" t="str">
        <x:v>Engineering electric and hybrid systems for boats Since 1997, we engineer advanced onboard energy and propulsion systems managing generation, storage, and distribution. Our compact, scalable, plug-and-play modules integrate easily into any shipyard production line, enabling hybrid or full-electric architectures. Among the most powerful on the market, our solutions electrify yachts up to 110 feet, combining performance, silence, and reliability in every detail.</x:v>
      </x:c>
      <x:c r="N214" t="str">
        <x:v>Not confirmed</x:v>
      </x:c>
      <x:c r="O214" t="str"/>
      <x:c r="P214" t="str"/>
      <x:c r="Q214"/>
      <x:c r="R214" s="1"/>
      <x:c r="S214" s="1"/>
      <x:c r="T214" s="1"/>
      <x:c r="U214" t="str"/>
      <x:c r="V214"/>
      <x:c r="W214" t="str">
        <x:v>No reliable public turnover/profit figure found</x:v>
      </x:c>
      <x:c r="X214" t="str">
        <x:v>France</x:v>
      </x:c>
      <x:c r="Y214" t="str"/>
      <x:c r="Z214" t="str"/>
      <x:c r="AA214" t="str"/>
      <x:c r="AB214" t="str"/>
      <x:c r="AC214" t="str">
        <x:v>https://www.joool.energy</x:v>
      </x:c>
      <x:c r="AD214" t="str">
        <x:v>52 Rue Sénac de Meilhan 17000 LA ROCHELLE France</x:v>
      </x:c>
      <x:c r="AE214" t="str">
        <x:v>05.123</x:v>
      </x:c>
      <x:c r="AF214" t="str">
        <x:v>Detailed profile and source checks complete</x:v>
      </x:c>
      <x:c r="AG214" s="2" t="n">
        <x:v>46260</x:v>
      </x:c>
      <x:c r="AH214" t="str">
        <x:v>No</x:v>
      </x:c>
      <x:c r="AI214" t="str">
        <x:v>https://www.metstrade.com/products-and-services/joool-by-alternatives-energies</x:v>
      </x:c>
    </x:row>
    <x:row r="215">
      <x:c r="A215" t="str">
        <x:v>IBI-0214</x:v>
      </x:c>
      <x:c r="B215" t="str">
        <x:v>Jovyatlas GmbH</x:v>
      </x:c>
      <x:c r="C215" t="str"/>
      <x:c r="D215" t="str">
        <x:v>Germany</x:v>
      </x:c>
      <x:c r="E215" t="str">
        <x:v>DE</x:v>
      </x:c>
      <x:c r="F215" t="str">
        <x:v>Germany</x:v>
      </x:c>
      <x:c r="G215" t="str">
        <x:v>JEMGUM</x:v>
      </x:c>
      <x:c r="H215" t="str">
        <x:v>Equipment manufacturer</x:v>
      </x:c>
      <x:c r="I215" t="str"/>
      <x:c r="J215" t="str">
        <x:v>Low – review recommended</x:v>
      </x:c>
      <x:c r="K215" t="str">
        <x:v>Other marine equipment</x:v>
      </x:c>
      <x:c r="L215" t="str">
        <x:v>Other marine equipment</x:v>
      </x:c>
      <x:c r="M215" t="str">
        <x:v>Marine-sector company classified under Other marine equipment.</x:v>
      </x:c>
      <x:c r="N215" t="str">
        <x:v>Not confirmed</x:v>
      </x:c>
      <x:c r="O215" t="str"/>
      <x:c r="P215" t="str"/>
      <x:c r="Q215"/>
      <x:c r="R215" s="1"/>
      <x:c r="S215" s="1"/>
      <x:c r="T215" s="1"/>
      <x:c r="U215" t="str"/>
      <x:c r="V215"/>
      <x:c r="W215" t="str">
        <x:v>No reliable public turnover/profit figure found</x:v>
      </x:c>
      <x:c r="X215" t="str">
        <x:v>Germany</x:v>
      </x:c>
      <x:c r="Y215" t="str"/>
      <x:c r="Z215" t="str"/>
      <x:c r="AA215" t="str"/>
      <x:c r="AB215" t="str"/>
      <x:c r="AC215" t="str">
        <x:v>https://www.jovyatlas.de</x:v>
      </x:c>
      <x:c r="AD215" t="str">
        <x:v>Fennenweg 4 26844 JEMGUM Germany</x:v>
      </x:c>
      <x:c r="AE215" t="str">
        <x:v>08.802</x:v>
      </x:c>
      <x:c r="AF215" t="str">
        <x:v>Detailed profile and source checks complete</x:v>
      </x:c>
      <x:c r="AG215" s="2" t="n">
        <x:v>46260</x:v>
      </x:c>
      <x:c r="AH215" t="str">
        <x:v>No</x:v>
      </x:c>
      <x:c r="AI215" t="str">
        <x:v>https://www.metstrade.com/products-and-services/jovyatlas-gmbh</x:v>
      </x:c>
    </x:row>
    <x:row r="216">
      <x:c r="A216" t="str">
        <x:v>IBI-0215</x:v>
      </x:c>
      <x:c r="B216" t="str">
        <x:v>Jr Hsen Ship Technology Co., Ltd.</x:v>
      </x:c>
      <x:c r="C216" t="str"/>
      <x:c r="D216" t="str">
        <x:v>Taiwan</x:v>
      </x:c>
      <x:c r="E216" t="str">
        <x:v>TW</x:v>
      </x:c>
      <x:c r="F216" t="str">
        <x:v>Taiwan</x:v>
      </x:c>
      <x:c r="G216" t="str">
        <x:v>Kaohsiung</x:v>
      </x:c>
      <x:c r="H216" t="str">
        <x:v>Equipment manufacturer</x:v>
      </x:c>
      <x:c r="I216" t="str"/>
      <x:c r="J216" t="str">
        <x:v>Medium</x:v>
      </x:c>
      <x:c r="K216" t="str">
        <x:v>Propellers</x:v>
      </x:c>
      <x:c r="L216" t="str">
        <x:v>Sterngear and Propellers</x:v>
      </x:c>
      <x:c r="M216" t="str">
        <x:v>Jr Hsen start to be in propeller industry in 1987. The factory is well equipped with fine and advanced apparatus, which grasps American invention patent for propeller measuring gage and propeller patents. The research, innovation, refinement of all the propellers are all conducted and manufactured in Taiwan. We regard senior professional technicians as our treasure, pursuing high quality, high efficiency and high precision propellers with ISO standard our philosophy, satisfying customs’ demand of integrated after-sale service our responsibility. Show more</x:v>
      </x:c>
      <x:c r="N216" t="str">
        <x:v>Not confirmed</x:v>
      </x:c>
      <x:c r="O216" t="str"/>
      <x:c r="P216" t="str"/>
      <x:c r="Q216"/>
      <x:c r="R216" s="1"/>
      <x:c r="S216" s="1"/>
      <x:c r="T216" s="1"/>
      <x:c r="U216" t="str"/>
      <x:c r="V216"/>
      <x:c r="W216" t="str">
        <x:v>No reliable public turnover/profit figure found</x:v>
      </x:c>
      <x:c r="X216" t="str">
        <x:v>Taiwan</x:v>
      </x:c>
      <x:c r="Y216" t="str"/>
      <x:c r="Z216" t="str"/>
      <x:c r="AA216" t="str"/>
      <x:c r="AB216" t="str"/>
      <x:c r="AC216" t="str"/>
      <x:c r="AD216" t="str">
        <x:v>NO. 43, Chien Min St., Ta Fa Industrial Dist., Dal 83151 Kaohsiung Taiwan</x:v>
      </x:c>
      <x:c r="AE216" t="str">
        <x:v>03.144</x:v>
      </x:c>
      <x:c r="AF216" t="str">
        <x:v>Detailed profile and source checks complete</x:v>
      </x:c>
      <x:c r="AG216" s="2" t="n">
        <x:v>46260</x:v>
      </x:c>
      <x:c r="AH216" t="str">
        <x:v>No</x:v>
      </x:c>
      <x:c r="AI216" t="str">
        <x:v>https://www.metstrade.com/products-and-services/jr-hsen-ship-technology-co-ltd</x:v>
      </x:c>
    </x:row>
    <x:row r="217">
      <x:c r="A217" t="str">
        <x:v>IBI-0216</x:v>
      </x:c>
      <x:c r="B217" t="str">
        <x:v>K-array</x:v>
      </x:c>
      <x:c r="C217" t="str"/>
      <x:c r="D217" t="str">
        <x:v>Italy</x:v>
      </x:c>
      <x:c r="E217" t="str">
        <x:v>IT</x:v>
      </x:c>
      <x:c r="F217" t="str">
        <x:v>Italy</x:v>
      </x:c>
      <x:c r="G217" t="str">
        <x:v>San Piero a Sieve FI</x:v>
      </x:c>
      <x:c r="H217" t="str">
        <x:v>Equipment manufacturer</x:v>
      </x:c>
      <x:c r="I217" t="str"/>
      <x:c r="J217" t="str">
        <x:v>Medium</x:v>
      </x:c>
      <x:c r="K217" t="str">
        <x:v>AV</x:v>
      </x:c>
      <x:c r="L217" t="str">
        <x:v>Electrical; Electronics; Engine Management; Navigation; Galley Equipment / Appliances; Interior Furnishings</x:v>
      </x:c>
      <x:c r="M217" t="str">
        <x:v>Unique Audio Solutions K-array has built on its successful professional audio expertise around the world and expanded the portfolio of solutions for everyday audio needs with KGEAR and combining architectural lighting with KSCAPE. Despite the broadening of the group's business interests, K-arraay’s goal remains to create unique audio solutions for every application.</x:v>
      </x:c>
      <x:c r="N217" t="str">
        <x:v>Not confirmed</x:v>
      </x:c>
      <x:c r="O217" t="str"/>
      <x:c r="P217" t="str"/>
      <x:c r="Q217"/>
      <x:c r="R217" s="1"/>
      <x:c r="S217" s="1"/>
      <x:c r="T217" s="1"/>
      <x:c r="U217" t="str"/>
      <x:c r="V217"/>
      <x:c r="W217" t="str">
        <x:v>No reliable public turnover/profit figure found</x:v>
      </x:c>
      <x:c r="X217" t="str">
        <x:v>Italy</x:v>
      </x:c>
      <x:c r="Y217" t="str"/>
      <x:c r="Z217" t="str"/>
      <x:c r="AA217" t="str"/>
      <x:c r="AB217" t="str"/>
      <x:c r="AC217" t="str">
        <x:v>https://www.k-array.com</x:v>
      </x:c>
      <x:c r="AD217" t="str">
        <x:v>Via Paolina Romagnoli 17 50037 San Piero a Sieve FI Italy</x:v>
      </x:c>
      <x:c r="AE217" t="str">
        <x:v>08.180</x:v>
      </x:c>
      <x:c r="AF217" t="str">
        <x:v>Detailed profile and source checks complete</x:v>
      </x:c>
      <x:c r="AG217" s="2" t="n">
        <x:v>46260</x:v>
      </x:c>
      <x:c r="AH217" t="str">
        <x:v>No</x:v>
      </x:c>
      <x:c r="AI217" t="str">
        <x:v>https://www.metstrade.com/products-and-services/k-array</x:v>
      </x:c>
    </x:row>
    <x:row r="218">
      <x:c r="A218" t="str">
        <x:v>IBI-0217</x:v>
      </x:c>
      <x:c r="B218" t="str">
        <x:v>Karver Systems</x:v>
      </x:c>
      <x:c r="C218" t="str"/>
      <x:c r="D218" t="str">
        <x:v>France</x:v>
      </x:c>
      <x:c r="E218" t="str">
        <x:v>FR</x:v>
      </x:c>
      <x:c r="F218" t="str">
        <x:v>France</x:v>
      </x:c>
      <x:c r="G218" t="str">
        <x:v>HONFLEUR</x:v>
      </x:c>
      <x:c r="H218" t="str">
        <x:v>Equipment manufacturer</x:v>
      </x:c>
      <x:c r="I218" t="str"/>
      <x:c r="J218" t="str">
        <x:v>Medium</x:v>
      </x:c>
      <x:c r="K218" t="str">
        <x:v>Deck hardware</x:v>
      </x:c>
      <x:c r="L218" t="str">
        <x:v>Deck Hardware / Rigging</x:v>
      </x:c>
      <x:c r="M218" t="str">
        <x:v>Sailing Experience Karver is a twenty years old company in the high-tech deck &amp; mast gear world, was created by a team of both engineers and professional sailors having raced and cruised most of their lives. If our original core business is the racing market we now provide cruising boats and Super Yachts around the world. 60% of our turn over is made outside France where we are based. We are an essential provider for the Imoca class, Ultim, Class 40, Multi 50, MOD 70, Mini 650 &amp; Figaro 3.</x:v>
      </x:c>
      <x:c r="N218" t="str">
        <x:v>Not confirmed</x:v>
      </x:c>
      <x:c r="O218" t="str"/>
      <x:c r="P218" t="str"/>
      <x:c r="Q218"/>
      <x:c r="R218" s="1"/>
      <x:c r="S218" s="1"/>
      <x:c r="T218" s="1"/>
      <x:c r="U218" t="str"/>
      <x:c r="V218"/>
      <x:c r="W218" t="str">
        <x:v>No reliable public turnover/profit figure found</x:v>
      </x:c>
      <x:c r="X218" t="str">
        <x:v>France</x:v>
      </x:c>
      <x:c r="Y218" t="str"/>
      <x:c r="Z218" t="str"/>
      <x:c r="AA218" t="str"/>
      <x:c r="AB218" t="str"/>
      <x:c r="AC218" t="str">
        <x:v>https://www.karver-systems.com</x:v>
      </x:c>
      <x:c r="AD218" t="str">
        <x:v>Avenue Marcel Liabastre, ZI Portuaire 14600 HONFLEUR France</x:v>
      </x:c>
      <x:c r="AE218" t="str">
        <x:v>05.323</x:v>
      </x:c>
      <x:c r="AF218" t="str">
        <x:v>Detailed profile and source checks complete</x:v>
      </x:c>
      <x:c r="AG218" s="2" t="n">
        <x:v>46260</x:v>
      </x:c>
      <x:c r="AH218" t="str">
        <x:v>No</x:v>
      </x:c>
      <x:c r="AI218" t="str">
        <x:v>https://www.metstrade.com/products-and-services/karver-systems</x:v>
      </x:c>
    </x:row>
    <x:row r="219">
      <x:c r="A219" t="str">
        <x:v>IBI-0218</x:v>
      </x:c>
      <x:c r="B219" t="str">
        <x:v>Kayospruce</x:v>
      </x:c>
      <x:c r="C219" t="str"/>
      <x:c r="D219" t="str">
        <x:v>United Kingdom</x:v>
      </x:c>
      <x:c r="E219" t="str">
        <x:v>GB</x:v>
      </x:c>
      <x:c r="F219" t="str">
        <x:v>United Kingdom</x:v>
      </x:c>
      <x:c r="G219" t="str">
        <x:v>FAREHAM</x:v>
      </x:c>
      <x:c r="H219" t="str">
        <x:v>Distributor</x:v>
      </x:c>
      <x:c r="I219" t="str"/>
      <x:c r="J219" t="str">
        <x:v>High</x:v>
      </x:c>
      <x:c r="K219" t="str">
        <x:v>Soft furnishings</x:v>
      </x:c>
      <x:c r="L219" t="str">
        <x:v>Soft furnishings</x:v>
      </x:c>
      <x:c r="M219" t="str">
        <x:v>Marine &amp; Technical Fabrics As main distributors for Sauleda Marine Acrylic Canvas, Marlen Top Notch, Serge Ferrari,TopGun and Odyssey, Challenge Sailcloth, Nautolex Marine Vinyls, Agora and Sunbrella Furniture Fabrics, Makefast Fittings, Velcro, Paskall Zips, Selden Fittings and many more well known brands, Kayospruce Ltd have more than 40 years experience and have become the premier supplier to Sailmakers, Covermakers and Marine Upholsterers. They continue to bring new &amp; important products to the market.</x:v>
      </x:c>
      <x:c r="N219" t="str">
        <x:v>Not confirmed</x:v>
      </x:c>
      <x:c r="O219" t="str"/>
      <x:c r="P219" t="str"/>
      <x:c r="Q219"/>
      <x:c r="R219" s="1"/>
      <x:c r="S219" s="1"/>
      <x:c r="T219" s="1"/>
      <x:c r="U219" t="str"/>
      <x:c r="V219"/>
      <x:c r="W219" t="str">
        <x:v>No reliable public turnover/profit figure found</x:v>
      </x:c>
      <x:c r="X219" t="str">
        <x:v>North America; Africa</x:v>
      </x:c>
      <x:c r="Y219" t="str"/>
      <x:c r="Z219" t="str"/>
      <x:c r="AA219" t="str"/>
      <x:c r="AB219" t="str"/>
      <x:c r="AC219" t="str">
        <x:v>https://www.kayospruce.com</x:v>
      </x:c>
      <x:c r="AD219" t="str">
        <x:v>2 Cockerell Close, Segensworth West PO15 5SR FAREHAM United Kingdom</x:v>
      </x:c>
      <x:c r="AE219" t="str">
        <x:v>01.702</x:v>
      </x:c>
      <x:c r="AF219" t="str">
        <x:v>Detailed profile and source checks complete</x:v>
      </x:c>
      <x:c r="AG219" s="2" t="n">
        <x:v>46260</x:v>
      </x:c>
      <x:c r="AH219" t="str">
        <x:v>No</x:v>
      </x:c>
      <x:c r="AI219" t="str">
        <x:v>https://www.metstrade.com/products-and-services/kayospruce</x:v>
      </x:c>
    </x:row>
    <x:row r="220">
      <x:c r="A220" t="str">
        <x:v>IBI-0219</x:v>
      </x:c>
      <x:c r="B220" t="str">
        <x:v>Kenyon International, Inc.</x:v>
      </x:c>
      <x:c r="C220" t="str"/>
      <x:c r="D220" t="str">
        <x:v>United States</x:v>
      </x:c>
      <x:c r="E220" t="str">
        <x:v>US</x:v>
      </x:c>
      <x:c r="F220" t="str">
        <x:v>United States</x:v>
      </x:c>
      <x:c r="G220" t="str">
        <x:v>CLINTON CT</x:v>
      </x:c>
      <x:c r="H220" t="str">
        <x:v>Equipment manufacturer</x:v>
      </x:c>
      <x:c r="I220" t="str"/>
      <x:c r="J220" t="str">
        <x:v>Medium</x:v>
      </x:c>
      <x:c r="K220" t="str">
        <x:v>Galley equipment</x:v>
      </x:c>
      <x:c r="L220" t="str">
        <x:v>Galley Equipment / Appliances; Interior Furnishings; Lighting; Lubrication; Seating; Soft Goods</x:v>
      </x:c>
      <x:c r="M220" t="str">
        <x:v>Premium Electric Grills and Induction Cooktops Kenyon International Inc. manufactures premium, marine-grade stainless steel electric grills and energy-efficient induction cooktops offering the latest in innovative technology. Our stylish yet functional designs are revolutionizing the modern maritime cooking experience with superb quality and safety at the forefront. It’s no wonder our grills and cooktops can be found on the world’s finest yachts.</x:v>
      </x:c>
      <x:c r="N220" t="str">
        <x:v>Not confirmed</x:v>
      </x:c>
      <x:c r="O220" t="str"/>
      <x:c r="P220" t="str"/>
      <x:c r="Q220"/>
      <x:c r="R220" s="1"/>
      <x:c r="S220" s="1"/>
      <x:c r="T220" s="1"/>
      <x:c r="U220" t="str"/>
      <x:c r="V220"/>
      <x:c r="W220" t="str">
        <x:v>No reliable public turnover/profit figure found</x:v>
      </x:c>
      <x:c r="X220" t="str">
        <x:v>Global / international</x:v>
      </x:c>
      <x:c r="Y220" t="str"/>
      <x:c r="Z220" t="str"/>
      <x:c r="AA220" t="str"/>
      <x:c r="AB220" t="str"/>
      <x:c r="AC220" t="str">
        <x:v>https://www.cookwithkenyon.com</x:v>
      </x:c>
      <x:c r="AD220" t="str">
        <x:v>8 Heritage Park Road 06413 CLINTON CT United States</x:v>
      </x:c>
      <x:c r="AE220" t="str">
        <x:v>02.213</x:v>
      </x:c>
      <x:c r="AF220" t="str">
        <x:v>Detailed profile and source checks complete</x:v>
      </x:c>
      <x:c r="AG220" s="2" t="n">
        <x:v>46260</x:v>
      </x:c>
      <x:c r="AH220" t="str">
        <x:v>No</x:v>
      </x:c>
      <x:c r="AI220" t="str">
        <x:v>https://www.metstrade.com/products-and-services/kenyon-international-inc</x:v>
      </x:c>
    </x:row>
    <x:row r="221">
      <x:c r="A221" t="str">
        <x:v>IBI-0220</x:v>
      </x:c>
      <x:c r="B221" t="str">
        <x:v>King Plastic Corp.</x:v>
      </x:c>
      <x:c r="C221" t="str"/>
      <x:c r="D221" t="str">
        <x:v>United States</x:v>
      </x:c>
      <x:c r="E221" t="str">
        <x:v>US</x:v>
      </x:c>
      <x:c r="F221" t="str">
        <x:v>United States</x:v>
      </x:c>
      <x:c r="G221" t="str">
        <x:v>North Port, FL FL</x:v>
      </x:c>
      <x:c r="H221" t="str">
        <x:v>Equipment manufacturer</x:v>
      </x:c>
      <x:c r="I221" t="str"/>
      <x:c r="J221" t="str">
        <x:v>Medium</x:v>
      </x:c>
      <x:c r="K221" t="str">
        <x:v>Boatbuilding Materials &amp; Machinery</x:v>
      </x:c>
      <x:c r="L221" t="str">
        <x:v>Boatbuilding Materials and Equipment</x:v>
      </x:c>
      <x:c r="M221" t="str">
        <x:v>Supplier of the Widest Range of Polymer Products King Plastic is the supplier of the widest range of polymer products for the marine industry. King polymer sheets can be drilled, screwed, routed and fabricated in the same way, and with the same standard tools, as wood. This material does not absorb water or rot like wood; it lasts much longer and does not require maintenance. King products are supplied in sheets, with different sheet gauges ranging from 1/4 inch to 1 1/2 inches and many colors are available.</x:v>
      </x:c>
      <x:c r="N221" t="str">
        <x:v>Not confirmed</x:v>
      </x:c>
      <x:c r="O221" t="str"/>
      <x:c r="P221" t="str"/>
      <x:c r="Q221"/>
      <x:c r="R221" s="1"/>
      <x:c r="S221" s="1"/>
      <x:c r="T221" s="1"/>
      <x:c r="U221" t="str"/>
      <x:c r="V221"/>
      <x:c r="W221" t="str">
        <x:v>No reliable public turnover/profit figure found</x:v>
      </x:c>
      <x:c r="X221" t="str">
        <x:v>United States</x:v>
      </x:c>
      <x:c r="Y221" t="str"/>
      <x:c r="Z221" t="str"/>
      <x:c r="AA221" t="str"/>
      <x:c r="AB221" t="str"/>
      <x:c r="AC221" t="str">
        <x:v>https://www.kingplastic.com</x:v>
      </x:c>
      <x:c r="AD221" t="str">
        <x:v>1100 N. Toledo Blade Boulevard 34288 North Port, FL FL United States</x:v>
      </x:c>
      <x:c r="AE221" t="str">
        <x:v>12.708</x:v>
      </x:c>
      <x:c r="AF221" t="str">
        <x:v>Detailed profile and source checks complete</x:v>
      </x:c>
      <x:c r="AG221" s="2" t="n">
        <x:v>46260</x:v>
      </x:c>
      <x:c r="AH221" t="str">
        <x:v>No</x:v>
      </x:c>
      <x:c r="AI221" t="str">
        <x:v>https://www.metstrade.com/products-and-services/king-plastic-corp</x:v>
      </x:c>
    </x:row>
    <x:row r="222">
      <x:c r="A222" t="str">
        <x:v>IBI-0221</x:v>
      </x:c>
      <x:c r="B222" t="str">
        <x:v>KMF | Kreative Metallform</x:v>
      </x:c>
      <x:c r="C222" t="str"/>
      <x:c r="D222" t="str">
        <x:v>Germany</x:v>
      </x:c>
      <x:c r="E222" t="str">
        <x:v>DE</x:v>
      </x:c>
      <x:c r="F222" t="str">
        <x:v>Germany</x:v>
      </x:c>
      <x:c r="G222" t="str">
        <x:v>Westerstede</x:v>
      </x:c>
      <x:c r="H222" t="str">
        <x:v>Marine service provider</x:v>
      </x:c>
      <x:c r="I222" t="str"/>
      <x:c r="J222" t="str">
        <x:v>Medium</x:v>
      </x:c>
      <x:c r="K222" t="str">
        <x:v>Other marine equipment</x:v>
      </x:c>
      <x:c r="L222" t="str">
        <x:v>Other marine equipment</x:v>
      </x:c>
      <x:c r="M222" t="str">
        <x:v>KMF - PERFECTION IS OUR PASSION. KMF - kreative metallform offers you stainless steel equipment and services for luxury yachts. With our experience in stainless steel processing and the synthesis of metal, glass and wood, we repeatedly prove our outstanding position in the market. Since our foundation in 1997 we have continuously expanded our services and can now offer you a wide variety of products. As we have always grown and successfully established ourselves in the market, this year we are expanding.</x:v>
      </x:c>
      <x:c r="N222" t="str">
        <x:v>Not confirmed</x:v>
      </x:c>
      <x:c r="O222" t="str"/>
      <x:c r="P222" t="str"/>
      <x:c r="Q222"/>
      <x:c r="R222" s="1"/>
      <x:c r="S222" s="1"/>
      <x:c r="T222" s="1"/>
      <x:c r="U222" t="str"/>
      <x:c r="V222"/>
      <x:c r="W222" t="str">
        <x:v>No reliable public turnover/profit figure found</x:v>
      </x:c>
      <x:c r="X222" t="str">
        <x:v>Germany</x:v>
      </x:c>
      <x:c r="Y222" t="str"/>
      <x:c r="Z222" t="str"/>
      <x:c r="AA222" t="str"/>
      <x:c r="AB222" t="str"/>
      <x:c r="AC222" t="str">
        <x:v>https://www.kreative-metallform.de</x:v>
      </x:c>
      <x:c r="AD222" t="str">
        <x:v>Carl-Benz-Str. 6 26655 Westerstede Germany</x:v>
      </x:c>
      <x:c r="AE222" t="str">
        <x:v>08.823</x:v>
      </x:c>
      <x:c r="AF222" t="str">
        <x:v>Detailed profile and source checks complete</x:v>
      </x:c>
      <x:c r="AG222" s="2" t="n">
        <x:v>46260</x:v>
      </x:c>
      <x:c r="AH222" t="str">
        <x:v>No</x:v>
      </x:c>
      <x:c r="AI222" t="str">
        <x:v>https://www.metstrade.com/products-and-services/kmf-kreative-metallform</x:v>
      </x:c>
    </x:row>
    <x:row r="223">
      <x:c r="A223" t="str">
        <x:v>IBI-0222</x:v>
      </x:c>
      <x:c r="B223" t="str">
        <x:v>Kohler Power Systems Netherlands B.V.</x:v>
      </x:c>
      <x:c r="C223" t="str"/>
      <x:c r="D223" t="str">
        <x:v>Netherlands</x:v>
      </x:c>
      <x:c r="E223" t="str">
        <x:v>NL</x:v>
      </x:c>
      <x:c r="F223" t="str">
        <x:v>Netherlands</x:v>
      </x:c>
      <x:c r="G223" t="str">
        <x:v>Zevenbergen</x:v>
      </x:c>
      <x:c r="H223" t="str">
        <x:v>Equipment manufacturer</x:v>
      </x:c>
      <x:c r="I223" t="str"/>
      <x:c r="J223" t="str">
        <x:v>Medium</x:v>
      </x:c>
      <x:c r="K223" t="str">
        <x:v>Generators and Power management</x:v>
      </x:c>
      <x:c r="L223" t="str">
        <x:v>Engines and Motors</x:v>
      </x:c>
      <x:c r="M223" t="str">
        <x:v>Marine generators manufacturer Rehlko, provides complete power systems, including generators (residential, industrial, mobile, portable, and marine), automatic transfer switches, paralleling switchgear, monitoring controls, and accessories for emergency, prime power and energy-management applications. Rehlko has delivered energy solutions for markets worldwide since 1920. For more information, visit https://www.marine.rehlko.com/</x:v>
      </x:c>
      <x:c r="N223" t="str">
        <x:v>Not confirmed</x:v>
      </x:c>
      <x:c r="O223" t="str"/>
      <x:c r="P223" t="str"/>
      <x:c r="Q223"/>
      <x:c r="R223" s="1"/>
      <x:c r="S223" s="1"/>
      <x:c r="T223" s="1"/>
      <x:c r="U223" t="str"/>
      <x:c r="V223"/>
      <x:c r="W223" t="str">
        <x:v>No reliable public turnover/profit figure found</x:v>
      </x:c>
      <x:c r="X223" t="str">
        <x:v>Global / international</x:v>
      </x:c>
      <x:c r="Y223" t="str"/>
      <x:c r="Z223" t="str"/>
      <x:c r="AA223" t="str"/>
      <x:c r="AB223" t="str"/>
      <x:c r="AC223" t="str">
        <x:v>https://www.marine.rehlko.com</x:v>
      </x:c>
      <x:c r="AD223" t="str">
        <x:v>Kristallaan 1 4761 ZC Zevenbergen Netherlands</x:v>
      </x:c>
      <x:c r="AE223" t="str">
        <x:v>12.730</x:v>
      </x:c>
      <x:c r="AF223" t="str">
        <x:v>Detailed profile and source checks complete</x:v>
      </x:c>
      <x:c r="AG223" s="2" t="n">
        <x:v>46260</x:v>
      </x:c>
      <x:c r="AH223" t="str">
        <x:v>No</x:v>
      </x:c>
      <x:c r="AI223" t="str">
        <x:v>https://www.metstrade.com/products-and-services/kohler-power-systems-netherlands-b-v</x:v>
      </x:c>
    </x:row>
    <x:row r="224">
      <x:c r="A224" t="str">
        <x:v>IBI-0223</x:v>
      </x:c>
      <x:c r="B224" t="str">
        <x:v>Kongsberg Maritime</x:v>
      </x:c>
      <x:c r="C224" t="str"/>
      <x:c r="D224" t="str">
        <x:v>Norway</x:v>
      </x:c>
      <x:c r="E224" t="str">
        <x:v>NO</x:v>
      </x:c>
      <x:c r="F224" t="str">
        <x:v>Norway</x:v>
      </x:c>
      <x:c r="G224" t="str">
        <x:v>KONGSBERG</x:v>
      </x:c>
      <x:c r="H224" t="str">
        <x:v>Equipment manufacturer</x:v>
      </x:c>
      <x:c r="I224" t="str"/>
      <x:c r="J224" t="str">
        <x:v>High</x:v>
      </x:c>
      <x:c r="K224" t="str">
        <x:v>Navigation</x:v>
      </x:c>
      <x:c r="L224" t="str">
        <x:v>Navigation; Safety &amp; survival</x:v>
      </x:c>
      <x:c r="M224" t="str">
        <x:v>About Kongsberg Maritime Kongsberg Maritime is a global marine technology company providing innovative and reliable technology solutions for all marine industry sectors. Headquartered in Kongsberg, Norway, Kongsberg Maritime has manufacturing, sales, and service facilities in 34 countries. Kongsberg Maritime solutions cover all aspects of marine automation, safety, manoeuvring, navigation, and dynamic positioning as well as energy management, deck handling and propulsion systems, and ship design Show more</x:v>
      </x:c>
      <x:c r="N224" t="str">
        <x:v>Public</x:v>
      </x:c>
      <x:c r="O224" t="str"/>
      <x:c r="P224" t="str"/>
      <x:c r="Q224"/>
      <x:c r="R224" s="1" t="n">
        <x:v>27123000000</x:v>
      </x:c>
      <x:c r="S224" s="1"/>
      <x:c r="T224" s="1"/>
      <x:c r="U224" t="str">
        <x:v>NOK</x:v>
      </x:c>
      <x:c r="V224" t="n">
        <x:v>2025</x:v>
      </x:c>
      <x:c r="W224" t="str">
        <x:v>Kongsberg Maritime segment</x:v>
      </x:c>
      <x:c r="X224" t="str">
        <x:v>Global / international; North America; Africa</x:v>
      </x:c>
      <x:c r="Y224" t="str"/>
      <x:c r="Z224" t="str"/>
      <x:c r="AA224" t="str"/>
      <x:c r="AB224" t="str"/>
      <x:c r="AC224" t="str">
        <x:v>https://www.kongsbergmaritime.com</x:v>
      </x:c>
      <x:c r="AD224" t="str">
        <x:v>Kirkegårdsveien 45 3616 KONGSBERG Norway</x:v>
      </x:c>
      <x:c r="AE224" t="str">
        <x:v>08.173</x:v>
      </x:c>
      <x:c r="AF224" t="str">
        <x:v>Detailed profile and source checks complete</x:v>
      </x:c>
      <x:c r="AG224" s="2" t="n">
        <x:v>46260</x:v>
      </x:c>
      <x:c r="AH224" t="str">
        <x:v>No</x:v>
      </x:c>
      <x:c r="AI224" t="str">
        <x:v>https://www.metstrade.com/products-and-services/kongsberg-maritime</x:v>
      </x:c>
    </x:row>
    <x:row r="225">
      <x:c r="A225" t="str">
        <x:v>IBI-0224</x:v>
      </x:c>
      <x:c r="B225" t="str">
        <x:v>Koronakis, D.</x:v>
      </x:c>
      <x:c r="C225" t="str"/>
      <x:c r="D225" t="str">
        <x:v>Greece</x:v>
      </x:c>
      <x:c r="E225" t="str">
        <x:v>GR</x:v>
      </x:c>
      <x:c r="F225" t="str">
        <x:v>Greece</x:v>
      </x:c>
      <x:c r="G225" t="str">
        <x:v>PIRAEUS</x:v>
      </x:c>
      <x:c r="H225" t="str">
        <x:v>Equipment manufacturer</x:v>
      </x:c>
      <x:c r="I225" t="str"/>
      <x:c r="J225" t="str">
        <x:v>Medium</x:v>
      </x:c>
      <x:c r="K225" t="str">
        <x:v>Deck hardware</x:v>
      </x:c>
      <x:c r="L225" t="str">
        <x:v>Marina and Yard Equipment; Anchoring, Docking Equipment; Deck Hardware / Rigging</x:v>
      </x:c>
      <x:c r="M225" t="str">
        <x:v>Industrial - commercial company D. Koronakis S.A. a leading company in the manufacturing of synthetic ropes and wire ropes in Europe and one of the largest companies in its field worldwide. Established in 1967 the company continues to be 100% family owned, serving the needs of the Shipping, Offshore Oil and Gas , Drilling and Towing, Yachting and Sailing, Fishing and Aquaculture Industries.</x:v>
      </x:c>
      <x:c r="N225" t="str">
        <x:v>Not confirmed</x:v>
      </x:c>
      <x:c r="O225" t="str"/>
      <x:c r="P225" t="str"/>
      <x:c r="Q225"/>
      <x:c r="R225" s="1"/>
      <x:c r="S225" s="1"/>
      <x:c r="T225" s="1"/>
      <x:c r="U225" t="str"/>
      <x:c r="V225"/>
      <x:c r="W225" t="str">
        <x:v>No reliable public turnover/profit figure found</x:v>
      </x:c>
      <x:c r="X225" t="str">
        <x:v>Global / international; Europe; Europe</x:v>
      </x:c>
      <x:c r="Y225" t="str"/>
      <x:c r="Z225" t="str"/>
      <x:c r="AA225" t="str"/>
      <x:c r="AB225" t="str"/>
      <x:c r="AC225" t="str">
        <x:v>https://www.koronakis.gr</x:v>
      </x:c>
      <x:c r="AD225" t="str">
        <x:v>Gravias Street 56 18545 PIRAEUS Greece</x:v>
      </x:c>
      <x:c r="AE225" t="str">
        <x:v>08.521</x:v>
      </x:c>
      <x:c r="AF225" t="str">
        <x:v>Detailed profile and source checks complete</x:v>
      </x:c>
      <x:c r="AG225" s="2" t="n">
        <x:v>46260</x:v>
      </x:c>
      <x:c r="AH225" t="str">
        <x:v>No</x:v>
      </x:c>
      <x:c r="AI225" t="str">
        <x:v>https://www.metstrade.com/products-and-services/koronakis-d</x:v>
      </x:c>
    </x:row>
    <x:row r="226">
      <x:c r="A226" t="str">
        <x:v>IBI-0225</x:v>
      </x:c>
      <x:c r="B226" t="str">
        <x:v>Kroon BV</x:v>
      </x:c>
      <x:c r="C226" t="str"/>
      <x:c r="D226" t="str">
        <x:v>Netherlands</x:v>
      </x:c>
      <x:c r="E226" t="str">
        <x:v>NL</x:v>
      </x:c>
      <x:c r="F226" t="str">
        <x:v>Netherlands</x:v>
      </x:c>
      <x:c r="G226" t="str">
        <x:v>Hoogezand Groningen</x:v>
      </x:c>
      <x:c r="H226" t="str">
        <x:v>Distributor</x:v>
      </x:c>
      <x:c r="I226" t="str"/>
      <x:c r="J226" t="str">
        <x:v>High</x:v>
      </x:c>
      <x:c r="K226" t="str">
        <x:v>Boatbuilding Materials &amp; Machinery</x:v>
      </x:c>
      <x:c r="L226" t="str">
        <x:v>Interior Furnishings; Deck Hardware / Rigging; Mounting Equipment</x:v>
      </x:c>
      <x:c r="M226" t="str">
        <x:v>The technical wholesaler for the marine industry Kroon B.V. is THE specialist for marine hardware since 1972. We supply: - seawater resistant locks and hinges; - ships hardware, also for watertight doors; - modified hardware for luxury yachts; - custom-made parts for luxury yachts; - ship furniture and furniture fittings; - tools, machines and engineroom equipment; - complete accomodations, wall panels, ceilings, fireproof B15/A60 doors, wetunits; - Mounting equipement (Fastmount); - Adhesives and sealants.</x:v>
      </x:c>
      <x:c r="N226" t="str">
        <x:v>Not confirmed</x:v>
      </x:c>
      <x:c r="O226" t="str"/>
      <x:c r="P226" t="str"/>
      <x:c r="Q226"/>
      <x:c r="R226" s="1"/>
      <x:c r="S226" s="1"/>
      <x:c r="T226" s="1"/>
      <x:c r="U226" t="str"/>
      <x:c r="V226"/>
      <x:c r="W226" t="str">
        <x:v>No reliable public turnover/profit figure found</x:v>
      </x:c>
      <x:c r="X226" t="str">
        <x:v>Netherlands</x:v>
      </x:c>
      <x:c r="Y226" t="str"/>
      <x:c r="Z226" t="str"/>
      <x:c r="AA226" t="str"/>
      <x:c r="AB226" t="str"/>
      <x:c r="AC226" t="str">
        <x:v>https://www.kroon.nl</x:v>
      </x:c>
      <x:c r="AD226" t="str">
        <x:v>Zwedenweg 2 9601 ME Hoogezand Groningen Netherlands</x:v>
      </x:c>
      <x:c r="AE226" t="str">
        <x:v>02.311</x:v>
      </x:c>
      <x:c r="AF226" t="str">
        <x:v>Detailed profile and source checks complete</x:v>
      </x:c>
      <x:c r="AG226" s="2" t="n">
        <x:v>46260</x:v>
      </x:c>
      <x:c r="AH226" t="str">
        <x:v>No</x:v>
      </x:c>
      <x:c r="AI226" t="str">
        <x:v>https://www.metstrade.com/products-and-services/kroon-bv</x:v>
      </x:c>
    </x:row>
    <x:row r="227">
      <x:c r="A227" t="str">
        <x:v>IBI-0226</x:v>
      </x:c>
      <x:c r="B227" t="str">
        <x:v>Kuiper Holland B.V.</x:v>
      </x:c>
      <x:c r="C227" t="str"/>
      <x:c r="D227" t="str">
        <x:v>Netherlands</x:v>
      </x:c>
      <x:c r="E227" t="str">
        <x:v>NL</x:v>
      </x:c>
      <x:c r="F227" t="str">
        <x:v>Netherlands</x:v>
      </x:c>
      <x:c r="G227" t="str">
        <x:v>Tubbergen</x:v>
      </x:c>
      <x:c r="H227" t="str">
        <x:v>Equipment manufacturer</x:v>
      </x:c>
      <x:c r="I227" t="str"/>
      <x:c r="J227" t="str">
        <x:v>Low – review recommended</x:v>
      </x:c>
      <x:c r="K227" t="str">
        <x:v>Other marine equipment</x:v>
      </x:c>
      <x:c r="L227" t="str">
        <x:v>Other marine equipment</x:v>
      </x:c>
      <x:c r="M227" t="str">
        <x:v>Marine-sector company classified under Other marine equipment.</x:v>
      </x:c>
      <x:c r="N227" t="str">
        <x:v>Not confirmed</x:v>
      </x:c>
      <x:c r="O227" t="str"/>
      <x:c r="P227" t="str"/>
      <x:c r="Q227"/>
      <x:c r="R227" s="1"/>
      <x:c r="S227" s="1"/>
      <x:c r="T227" s="1"/>
      <x:c r="U227" t="str"/>
      <x:c r="V227"/>
      <x:c r="W227" t="str">
        <x:v>No reliable public turnover/profit figure found</x:v>
      </x:c>
      <x:c r="X227" t="str">
        <x:v>Netherlands</x:v>
      </x:c>
      <x:c r="Y227" t="str"/>
      <x:c r="Z227" t="str"/>
      <x:c r="AA227" t="str"/>
      <x:c r="AB227" t="str"/>
      <x:c r="AC227" t="str">
        <x:v>https://www.kuiperholland.nl</x:v>
      </x:c>
      <x:c r="AD227" t="str">
        <x:v>Molenstraat 34 7651 AX Tubbergen Netherlands</x:v>
      </x:c>
      <x:c r="AE227" t="str">
        <x:v>07.351</x:v>
      </x:c>
      <x:c r="AF227" t="str">
        <x:v>Detailed profile and source checks complete</x:v>
      </x:c>
      <x:c r="AG227" s="2" t="n">
        <x:v>46260</x:v>
      </x:c>
      <x:c r="AH227" t="str">
        <x:v>No</x:v>
      </x:c>
      <x:c r="AI227" t="str">
        <x:v>https://www.metstrade.com/products-and-services/kuiper-holland-b-v</x:v>
      </x:c>
    </x:row>
    <x:row r="228">
      <x:c r="A228" t="str">
        <x:v>IBI-0227</x:v>
      </x:c>
      <x:c r="B228" t="str">
        <x:v>L'OCEANE DES PLASTICS</x:v>
      </x:c>
      <x:c r="C228" t="str"/>
      <x:c r="D228" t="str">
        <x:v>France</x:v>
      </x:c>
      <x:c r="E228" t="str">
        <x:v>FR</x:v>
      </x:c>
      <x:c r="F228" t="str">
        <x:v>France</x:v>
      </x:c>
      <x:c r="G228" t="str">
        <x:v>MUZILLAC</x:v>
      </x:c>
      <x:c r="H228" t="str">
        <x:v>Equipment manufacturer</x:v>
      </x:c>
      <x:c r="I228" t="str"/>
      <x:c r="J228" t="str">
        <x:v>High</x:v>
      </x:c>
      <x:c r="K228" t="str">
        <x:v>Boatbuilding Materials &amp; Machinery</x:v>
      </x:c>
      <x:c r="L228" t="str">
        <x:v>Boatbuilding Materials &amp; Machinery; Ropes, rigging &amp; sails</x:v>
      </x:c>
      <x:c r="M228" t="str">
        <x:v>Tank manufacturer L'OCEANE DES PLASTICS, a family business located in western France and central Poland, specialises in the transformation of plastics using the rotational moulding technique. We design and manufacture various types of tanks (diesel, petrol, clean water, waste water) in accordance with current standards. And other products related to nautical activities. L'OCEANE DES PLASTICS is a member of FIN, NMMA and ABYC. Customer satisfaction is in our DNA.</x:v>
      </x:c>
      <x:c r="N228" t="str">
        <x:v>Not confirmed</x:v>
      </x:c>
      <x:c r="O228" t="str"/>
      <x:c r="P228" t="str"/>
      <x:c r="Q228"/>
      <x:c r="R228" s="1"/>
      <x:c r="S228" s="1"/>
      <x:c r="T228" s="1"/>
      <x:c r="U228" t="str"/>
      <x:c r="V228"/>
      <x:c r="W228" t="str">
        <x:v>No reliable public turnover/profit figure found</x:v>
      </x:c>
      <x:c r="X228" t="str">
        <x:v>Europe</x:v>
      </x:c>
      <x:c r="Y228" t="str"/>
      <x:c r="Z228" t="str"/>
      <x:c r="AA228" t="str"/>
      <x:c r="AB228" t="str"/>
      <x:c r="AC228" t="str">
        <x:v>https://www.loceanedesplastics.fr</x:v>
      </x:c>
      <x:c r="AD228" t="str">
        <x:v>Z.I. d'Hinzal 56190 MUZILLAC France</x:v>
      </x:c>
      <x:c r="AE228" t="str">
        <x:v>05.531</x:v>
      </x:c>
      <x:c r="AF228" t="str">
        <x:v>Detailed profile and source checks complete</x:v>
      </x:c>
      <x:c r="AG228" s="2" t="n">
        <x:v>46260</x:v>
      </x:c>
      <x:c r="AH228" t="str">
        <x:v>No</x:v>
      </x:c>
      <x:c r="AI228" t="str">
        <x:v>https://www.metstrade.com/products-and-services/l-oceane-des-plastics</x:v>
      </x:c>
    </x:row>
    <x:row r="229">
      <x:c r="A229" t="str">
        <x:v>IBI-0228</x:v>
      </x:c>
      <x:c r="B229" t="str">
        <x:v>LALIZAS Group</x:v>
      </x:c>
      <x:c r="C229" t="str"/>
      <x:c r="D229" t="str">
        <x:v>Greece</x:v>
      </x:c>
      <x:c r="E229" t="str">
        <x:v>GR</x:v>
      </x:c>
      <x:c r="F229" t="str">
        <x:v>Greece</x:v>
      </x:c>
      <x:c r="G229" t="str">
        <x:v>Piraeus Attica</x:v>
      </x:c>
      <x:c r="H229" t="str">
        <x:v>Equipment manufacturer</x:v>
      </x:c>
      <x:c r="I229" t="str"/>
      <x:c r="J229" t="str">
        <x:v>Medium</x:v>
      </x:c>
      <x:c r="K229" t="str">
        <x:v>Deck hardware</x:v>
      </x:c>
      <x:c r="L229" t="str">
        <x:v>Hardware; Lighting; Anchoring, Docking Equipment; Aspiration and Ventilation; Safety Equipment; Sterngear and Propellers</x:v>
      </x:c>
      <x:c r="M229" t="str">
        <x:v>8 modern factories, 8 leading manufacturing brands. LALIZAS Group is a multinational family owned corporation, consisting of: LALIZAS - lifesaving equipment. Lofrans’- windlasses &amp; anchor management solutions. Nuova Rade- plastic accessories for marine use. MAX POWER - boat thrusters. OCEAN - premium boat fenders. ARIMAR - inflatable boats &amp; liferafts. PYROTECH – Marine Distress Signals. ATIVA - lifejackets and buoyancy aids.</x:v>
      </x:c>
      <x:c r="N229" t="str">
        <x:v>Not confirmed</x:v>
      </x:c>
      <x:c r="O229" t="str"/>
      <x:c r="P229" t="str"/>
      <x:c r="Q229"/>
      <x:c r="R229" s="1"/>
      <x:c r="S229" s="1"/>
      <x:c r="T229" s="1"/>
      <x:c r="U229" t="str"/>
      <x:c r="V229"/>
      <x:c r="W229" t="str">
        <x:v>No reliable public turnover/profit figure found</x:v>
      </x:c>
      <x:c r="X229" t="str">
        <x:v>Greece</x:v>
      </x:c>
      <x:c r="Y229" t="str"/>
      <x:c r="Z229" t="str"/>
      <x:c r="AA229" t="str"/>
      <x:c r="AB229" t="str"/>
      <x:c r="AC229" t="str"/>
      <x:c r="AD229" t="str">
        <x:v>2 Mikras Asias, Fokaias &amp; Aiginis Str. 18547 Piraeus Attica Greece</x:v>
      </x:c>
      <x:c r="AE229" t="str">
        <x:v>01.222</x:v>
      </x:c>
      <x:c r="AF229" t="str">
        <x:v>Detailed profile and source checks complete</x:v>
      </x:c>
      <x:c r="AG229" s="2" t="n">
        <x:v>46260</x:v>
      </x:c>
      <x:c r="AH229" t="str">
        <x:v>No</x:v>
      </x:c>
      <x:c r="AI229" t="str">
        <x:v>https://www.metstrade.com/products-and-services/lalizas-group</x:v>
      </x:c>
    </x:row>
    <x:row r="230">
      <x:c r="A230" t="str">
        <x:v>IBI-0229</x:v>
      </x:c>
      <x:c r="B230" t="str">
        <x:v>LANEX</x:v>
      </x:c>
      <x:c r="C230" t="str"/>
      <x:c r="D230" t="str">
        <x:v>Czechia</x:v>
      </x:c>
      <x:c r="E230" t="str">
        <x:v>CZ</x:v>
      </x:c>
      <x:c r="F230" t="str">
        <x:v>Czechia</x:v>
      </x:c>
      <x:c r="G230" t="str">
        <x:v>BOLATICE</x:v>
      </x:c>
      <x:c r="H230" t="str">
        <x:v>Equipment manufacturer</x:v>
      </x:c>
      <x:c r="I230" t="str"/>
      <x:c r="J230" t="str">
        <x:v>Medium</x:v>
      </x:c>
      <x:c r="K230" t="str">
        <x:v>Mooring &amp; anchoring</x:v>
      </x:c>
      <x:c r="L230" t="str">
        <x:v>Marina and Yard Equipment; Anchoring, Docking Equipment</x:v>
      </x:c>
      <x:c r="M230" t="str">
        <x:v>High quality ropes manufacturer LANEX a. s. – a traditional European-based ropes manufacturer with more than 65 years´ history, focused on top-quality products and flexible deliveries to all European ports. We focus on yachting, marine, dynamic and static ropes, ropes for industry, special forces and army purposes.</x:v>
      </x:c>
      <x:c r="N230" t="str">
        <x:v>Not confirmed</x:v>
      </x:c>
      <x:c r="O230" t="str"/>
      <x:c r="P230" t="str"/>
      <x:c r="Q230"/>
      <x:c r="R230" s="1"/>
      <x:c r="S230" s="1"/>
      <x:c r="T230" s="1"/>
      <x:c r="U230" t="str"/>
      <x:c r="V230"/>
      <x:c r="W230" t="str">
        <x:v>No reliable public turnover/profit figure found</x:v>
      </x:c>
      <x:c r="X230" t="str">
        <x:v>Europe; Europe</x:v>
      </x:c>
      <x:c r="Y230" t="str"/>
      <x:c r="Z230" t="str"/>
      <x:c r="AA230" t="str"/>
      <x:c r="AB230" t="str"/>
      <x:c r="AC230" t="str">
        <x:v>https://www.lanexyachting.com</x:v>
      </x:c>
      <x:c r="AD230" t="str">
        <x:v>Hlucinska 96 /1 747 23 BOLATICE Czechia</x:v>
      </x:c>
      <x:c r="AE230" t="str">
        <x:v>01.385</x:v>
      </x:c>
      <x:c r="AF230" t="str">
        <x:v>Detailed profile and source checks complete</x:v>
      </x:c>
      <x:c r="AG230" s="2" t="n">
        <x:v>46260</x:v>
      </x:c>
      <x:c r="AH230" t="str">
        <x:v>No</x:v>
      </x:c>
      <x:c r="AI230" t="str">
        <x:v>https://www.metstrade.com/products-and-services/lanex</x:v>
      </x:c>
    </x:row>
    <x:row r="231">
      <x:c r="A231" t="str">
        <x:v>IBI-0230</x:v>
      </x:c>
      <x:c r="B231" t="str">
        <x:v>LAP GmbH Laser Applikationen</x:v>
      </x:c>
      <x:c r="C231" t="str"/>
      <x:c r="D231" t="str">
        <x:v>Germany</x:v>
      </x:c>
      <x:c r="E231" t="str">
        <x:v>DE</x:v>
      </x:c>
      <x:c r="F231" t="str">
        <x:v>Germany</x:v>
      </x:c>
      <x:c r="G231" t="str">
        <x:v>LÜNEBURG</x:v>
      </x:c>
      <x:c r="H231" t="str">
        <x:v>Equipment manufacturer</x:v>
      </x:c>
      <x:c r="I231" t="str"/>
      <x:c r="J231" t="str">
        <x:v>Low – review recommended</x:v>
      </x:c>
      <x:c r="K231" t="str">
        <x:v>Other marine equipment</x:v>
      </x:c>
      <x:c r="L231" t="str">
        <x:v>Other marine equipment</x:v>
      </x:c>
      <x:c r="M231" t="str">
        <x:v>Marine-sector company classified under Other marine equipment.</x:v>
      </x:c>
      <x:c r="N231" t="str">
        <x:v>Not confirmed</x:v>
      </x:c>
      <x:c r="O231" t="str"/>
      <x:c r="P231" t="str"/>
      <x:c r="Q231"/>
      <x:c r="R231" s="1"/>
      <x:c r="S231" s="1"/>
      <x:c r="T231" s="1"/>
      <x:c r="U231" t="str"/>
      <x:c r="V231"/>
      <x:c r="W231" t="str">
        <x:v>No reliable public turnover/profit figure found</x:v>
      </x:c>
      <x:c r="X231" t="str">
        <x:v>Germany</x:v>
      </x:c>
      <x:c r="Y231" t="str"/>
      <x:c r="Z231" t="str"/>
      <x:c r="AA231" t="str"/>
      <x:c r="AB231" t="str"/>
      <x:c r="AC231" t="str">
        <x:v>https://www.lap-laser.com/industry/shipbuilding</x:v>
      </x:c>
      <x:c r="AD231" t="str">
        <x:v>Zeppelinstrasse 23 21337 LÜNEBURG Germany</x:v>
      </x:c>
      <x:c r="AE231" t="str">
        <x:v>11.514</x:v>
      </x:c>
      <x:c r="AF231" t="str">
        <x:v>Detailed profile and source checks complete</x:v>
      </x:c>
      <x:c r="AG231" s="2" t="n">
        <x:v>46260</x:v>
      </x:c>
      <x:c r="AH231" t="str">
        <x:v>No</x:v>
      </x:c>
      <x:c r="AI231" t="str">
        <x:v>https://www.metstrade.com/products-and-services/lap-gmbh-laser-applikationen</x:v>
      </x:c>
    </x:row>
    <x:row r="232">
      <x:c r="A232" t="str">
        <x:v>IBI-0231</x:v>
      </x:c>
      <x:c r="B232" t="str">
        <x:v>Lecomble &amp; Schmitt SAS</x:v>
      </x:c>
      <x:c r="C232" t="str"/>
      <x:c r="D232" t="str">
        <x:v>France</x:v>
      </x:c>
      <x:c r="E232" t="str">
        <x:v>FR</x:v>
      </x:c>
      <x:c r="F232" t="str">
        <x:v>France</x:v>
      </x:c>
      <x:c r="G232" t="str">
        <x:v>URT</x:v>
      </x:c>
      <x:c r="H232" t="str">
        <x:v>Equipment manufacturer</x:v>
      </x:c>
      <x:c r="I232" t="str"/>
      <x:c r="J232" t="str">
        <x:v>Medium</x:v>
      </x:c>
      <x:c r="K232" t="str">
        <x:v>Inboard engines</x:v>
      </x:c>
      <x:c r="L232" t="str">
        <x:v>Steering / Stability Equipment</x:v>
      </x:c>
      <x:c r="M232" t="str">
        <x:v>Hydraulic steering systems for boats and hydrau... Hydraulic steering systems for outboard and inboard motorboats and sailboats.Hydraulic power packs and linear drives for autopilots. Power assisted hydraulic steering systems for yachts. Steer-by-wire steering systems</x:v>
      </x:c>
      <x:c r="N232" t="str">
        <x:v>Not confirmed</x:v>
      </x:c>
      <x:c r="O232" t="str"/>
      <x:c r="P232" t="str"/>
      <x:c r="Q232"/>
      <x:c r="R232" s="1"/>
      <x:c r="S232" s="1"/>
      <x:c r="T232" s="1"/>
      <x:c r="U232" t="str"/>
      <x:c r="V232"/>
      <x:c r="W232" t="str">
        <x:v>No reliable public turnover/profit figure found</x:v>
      </x:c>
      <x:c r="X232" t="str">
        <x:v>France</x:v>
      </x:c>
      <x:c r="Y232" t="str"/>
      <x:c r="Z232" t="str"/>
      <x:c r="AA232" t="str"/>
      <x:c r="AB232" t="str"/>
      <x:c r="AC232" t="str">
        <x:v>https://www.ls-france.com</x:v>
      </x:c>
      <x:c r="AD232" t="str">
        <x:v>Route de Briscous 156 64240 URT France</x:v>
      </x:c>
      <x:c r="AE232" t="str">
        <x:v>05.533</x:v>
      </x:c>
      <x:c r="AF232" t="str">
        <x:v>Detailed profile and source checks complete</x:v>
      </x:c>
      <x:c r="AG232" s="2" t="n">
        <x:v>46260</x:v>
      </x:c>
      <x:c r="AH232" t="str">
        <x:v>No</x:v>
      </x:c>
      <x:c r="AI232" t="str">
        <x:v>https://www.metstrade.com/products-and-services/lecomble-schmitt-sas</x:v>
      </x:c>
    </x:row>
    <x:row r="233">
      <x:c r="A233" t="str">
        <x:v>IBI-0232</x:v>
      </x:c>
      <x:c r="B233" t="str">
        <x:v>Lehmann Marine GmbH</x:v>
      </x:c>
      <x:c r="C233" t="str"/>
      <x:c r="D233" t="str">
        <x:v>Germany</x:v>
      </x:c>
      <x:c r="E233" t="str">
        <x:v>DE</x:v>
      </x:c>
      <x:c r="F233" t="str">
        <x:v>Germany</x:v>
      </x:c>
      <x:c r="G233" t="str">
        <x:v>Seevetal</x:v>
      </x:c>
      <x:c r="H233" t="str">
        <x:v>Equipment manufacturer</x:v>
      </x:c>
      <x:c r="I233" t="str"/>
      <x:c r="J233" t="str">
        <x:v>Medium</x:v>
      </x:c>
      <x:c r="K233" t="str">
        <x:v>Battery Technologies</x:v>
      </x:c>
      <x:c r="L233" t="str">
        <x:v>Batteries; Battery management systems</x:v>
      </x:c>
      <x:c r="M233" t="str">
        <x:v>Compact and safe LFP battery systems Engineered and manufactured in Germany, Lehmann Marine provides advanced battery systems for maritime use. The air-cooled CUBE and water-cooled AQUBE systems use safe, durable LFP cells—free from nickel and cobalt. The modular and scalable design ensures maximum energy density and safety in a compact footprint – ideal for space-sensitive installations on yachts. Certified by DNV, BV, LR and RINA.</x:v>
      </x:c>
      <x:c r="N233" t="str">
        <x:v>Not confirmed</x:v>
      </x:c>
      <x:c r="O233" t="str"/>
      <x:c r="P233" t="str"/>
      <x:c r="Q233"/>
      <x:c r="R233" s="1"/>
      <x:c r="S233" s="1"/>
      <x:c r="T233" s="1"/>
      <x:c r="U233" t="str"/>
      <x:c r="V233"/>
      <x:c r="W233" t="str">
        <x:v>No reliable public turnover/profit figure found</x:v>
      </x:c>
      <x:c r="X233" t="str">
        <x:v>North America; Africa</x:v>
      </x:c>
      <x:c r="Y233" t="str"/>
      <x:c r="Z233" t="str"/>
      <x:c r="AA233" t="str"/>
      <x:c r="AB233" t="str"/>
      <x:c r="AC233" t="str">
        <x:v>https://www.lehmann-marine.com</x:v>
      </x:c>
      <x:c r="AD233" t="str">
        <x:v>Rieselwiesen 5 21218 Seevetal Germany</x:v>
      </x:c>
      <x:c r="AE233" t="str">
        <x:v>08.446</x:v>
      </x:c>
      <x:c r="AF233" t="str">
        <x:v>Detailed profile and source checks complete</x:v>
      </x:c>
      <x:c r="AG233" s="2" t="n">
        <x:v>46260</x:v>
      </x:c>
      <x:c r="AH233" t="str">
        <x:v>No</x:v>
      </x:c>
      <x:c r="AI233" t="str">
        <x:v>https://www.metstrade.com/products-and-services/lehmann-marine-gmbh</x:v>
      </x:c>
    </x:row>
    <x:row r="234">
      <x:c r="A234" t="str">
        <x:v>IBI-0233</x:v>
      </x:c>
      <x:c r="B234" t="str">
        <x:v>LETHE GmbH</x:v>
      </x:c>
      <x:c r="C234" t="str"/>
      <x:c r="D234" t="str">
        <x:v>Germany</x:v>
      </x:c>
      <x:c r="E234" t="str">
        <x:v>DE</x:v>
      </x:c>
      <x:c r="F234" t="str">
        <x:v>Germany</x:v>
      </x:c>
      <x:c r="G234" t="str">
        <x:v>HAMBURG</x:v>
      </x:c>
      <x:c r="H234" t="str">
        <x:v>Equipment manufacturer</x:v>
      </x:c>
      <x:c r="I234" t="str"/>
      <x:c r="J234" t="str">
        <x:v>Low – review recommended</x:v>
      </x:c>
      <x:c r="K234" t="str">
        <x:v>Other marine equipment</x:v>
      </x:c>
      <x:c r="L234" t="str">
        <x:v>Other marine equipment</x:v>
      </x:c>
      <x:c r="M234" t="str">
        <x:v>Marine-sector company classified under Other marine equipment.</x:v>
      </x:c>
      <x:c r="N234" t="str">
        <x:v>Not confirmed</x:v>
      </x:c>
      <x:c r="O234" t="str"/>
      <x:c r="P234" t="str"/>
      <x:c r="Q234"/>
      <x:c r="R234" s="1"/>
      <x:c r="S234" s="1"/>
      <x:c r="T234" s="1"/>
      <x:c r="U234" t="str"/>
      <x:c r="V234"/>
      <x:c r="W234" t="str">
        <x:v>No reliable public turnover/profit figure found</x:v>
      </x:c>
      <x:c r="X234" t="str">
        <x:v>Germany</x:v>
      </x:c>
      <x:c r="Y234" t="str"/>
      <x:c r="Z234" t="str"/>
      <x:c r="AA234" t="str"/>
      <x:c r="AB234" t="str"/>
      <x:c r="AC234" t="str">
        <x:v>https://www.lethe-hamburg.de</x:v>
      </x:c>
      <x:c r="AD234" t="str">
        <x:v>Seehafenstrasse 17 21079 HAMBURG Germany</x:v>
      </x:c>
      <x:c r="AE234" t="str">
        <x:v>07.163</x:v>
      </x:c>
      <x:c r="AF234" t="str">
        <x:v>Detailed profile and source checks complete</x:v>
      </x:c>
      <x:c r="AG234" s="2" t="n">
        <x:v>46260</x:v>
      </x:c>
      <x:c r="AH234" t="str">
        <x:v>No</x:v>
      </x:c>
      <x:c r="AI234" t="str">
        <x:v>https://www.metstrade.com/products-and-services/lethe-gmbh</x:v>
      </x:c>
    </x:row>
    <x:row r="235">
      <x:c r="A235" t="str">
        <x:v>IBI-0234</x:v>
      </x:c>
      <x:c r="B235" t="str">
        <x:v>Lido 2D 3D</x:v>
      </x:c>
      <x:c r="C235" t="str"/>
      <x:c r="D235" t="str">
        <x:v>Netherlands</x:v>
      </x:c>
      <x:c r="E235" t="str">
        <x:v>NL</x:v>
      </x:c>
      <x:c r="F235" t="str">
        <x:v>Netherlands</x:v>
      </x:c>
      <x:c r="G235" t="str">
        <x:v>BOLSWARD Friesland</x:v>
      </x:c>
      <x:c r="H235" t="str">
        <x:v>Boatbuilder</x:v>
      </x:c>
      <x:c r="I235" t="str"/>
      <x:c r="J235" t="str">
        <x:v>High</x:v>
      </x:c>
      <x:c r="K235" t="str">
        <x:v>Boatbuilding Materials &amp; Machinery</x:v>
      </x:c>
      <x:c r="L235" t="str">
        <x:v>Boatbuilding Materials &amp; Machinery; Boatbuilder</x:v>
      </x:c>
      <x:c r="M235" t="str">
        <x:v>Lido2d/3d - Luxury Interior Drawing Office Lido2D3D offers high-quality draughtsmanship to yacht builders all over the world. Specialised in detailed production drawings for luxury yachts, in 2D and/or 3D. Our services include: - Production Drawings - Assembly Drawings - CNC files - Visualizations Why us? - A reliable partner in the development of total concepts for yacht builders - We operate worldwide because of our exclusive 3D Laser scanner technique - Clear argeements resulting in customized drawings for your company</x:v>
      </x:c>
      <x:c r="N235" t="str">
        <x:v>Not confirmed</x:v>
      </x:c>
      <x:c r="O235" t="str"/>
      <x:c r="P235" t="str"/>
      <x:c r="Q235"/>
      <x:c r="R235" s="1"/>
      <x:c r="S235" s="1"/>
      <x:c r="T235" s="1"/>
      <x:c r="U235" t="str"/>
      <x:c r="V235"/>
      <x:c r="W235" t="str">
        <x:v>No reliable public turnover/profit figure found</x:v>
      </x:c>
      <x:c r="X235" t="str">
        <x:v>Global / international</x:v>
      </x:c>
      <x:c r="Y235" t="str"/>
      <x:c r="Z235" t="str"/>
      <x:c r="AA235" t="str"/>
      <x:c r="AB235" t="str"/>
      <x:c r="AC235" t="str">
        <x:v>https://www.lido2d3d.nl</x:v>
      </x:c>
      <x:c r="AD235" t="str">
        <x:v>Franekereind 1 8701 GD BOLSWARD Friesland Netherlands</x:v>
      </x:c>
      <x:c r="AE235" t="str">
        <x:v>07.133</x:v>
      </x:c>
      <x:c r="AF235" t="str">
        <x:v>Detailed profile and source checks complete</x:v>
      </x:c>
      <x:c r="AG235" s="2" t="n">
        <x:v>46260</x:v>
      </x:c>
      <x:c r="AH235" t="str">
        <x:v>No</x:v>
      </x:c>
      <x:c r="AI235" t="str">
        <x:v>https://www.metstrade.com/products-and-services/lido-2d-3d</x:v>
      </x:c>
    </x:row>
    <x:row r="236">
      <x:c r="A236" t="str">
        <x:v>IBI-0235</x:v>
      </x:c>
      <x:c r="B236" t="str">
        <x:v>Liguria International S.c.p.a.</x:v>
      </x:c>
      <x:c r="C236" t="str"/>
      <x:c r="D236" t="str">
        <x:v>Italy</x:v>
      </x:c>
      <x:c r="E236" t="str">
        <x:v>IT</x:v>
      </x:c>
      <x:c r="F236" t="str">
        <x:v>Italy</x:v>
      </x:c>
      <x:c r="G236" t="str">
        <x:v>GENOVA</x:v>
      </x:c>
      <x:c r="H236" t="str">
        <x:v>Equipment manufacturer</x:v>
      </x:c>
      <x:c r="I236" t="str"/>
      <x:c r="J236" t="str">
        <x:v>Medium</x:v>
      </x:c>
      <x:c r="K236" t="str">
        <x:v>Boatbuilding Materials &amp; Machinery</x:v>
      </x:c>
      <x:c r="L236" t="str">
        <x:v>3D printing services; Accountancy; Alternative energy supply; Certification &amp; coding; Connectivity providers; Crew services</x:v>
      </x:c>
      <x:c r="M236" t="str">
        <x:v>Your Partner in Expanding Global Opportunities Liguria International is the company of the Liguria Region, 52% owned by FILSE (the Ligurian financial agency for economic development) and 48% by the two Ligurian Chambers of Commerce.We support the Ligurian economic system in internationalisation and export processes, promoting cooperation between Ligurian small and medium-sized enterprises as well as institutional bodies and foreign firms, operating in sectors of particular interest for the Ligurian economy. We help economic operators, state</x:v>
      </x:c>
      <x:c r="N236" t="str">
        <x:v>Not confirmed</x:v>
      </x:c>
      <x:c r="O236" t="str"/>
      <x:c r="P236" t="str"/>
      <x:c r="Q236"/>
      <x:c r="R236" s="1"/>
      <x:c r="S236" s="1"/>
      <x:c r="T236" s="1"/>
      <x:c r="U236" t="str"/>
      <x:c r="V236"/>
      <x:c r="W236" t="str">
        <x:v>No reliable public turnover/profit figure found</x:v>
      </x:c>
      <x:c r="X236" t="str">
        <x:v>Global / international</x:v>
      </x:c>
      <x:c r="Y236" t="str"/>
      <x:c r="Z236" t="str"/>
      <x:c r="AA236" t="str"/>
      <x:c r="AB236" t="str"/>
      <x:c r="AC236" t="str">
        <x:v>https://www.liguriainternational.it</x:v>
      </x:c>
      <x:c r="AD236" t="str">
        <x:v>Piazza Dante 8/9 16121 GENOVA Genova Italy</x:v>
      </x:c>
      <x:c r="AE236" t="str">
        <x:v>12.006</x:v>
      </x:c>
      <x:c r="AF236" t="str">
        <x:v>Detailed profile and source checks complete</x:v>
      </x:c>
      <x:c r="AG236" s="2" t="n">
        <x:v>46260</x:v>
      </x:c>
      <x:c r="AH236" t="str">
        <x:v>No</x:v>
      </x:c>
      <x:c r="AI236" t="str">
        <x:v>https://www.metstrade.com/products-and-services/liguria-international-s-c-p-a</x:v>
      </x:c>
    </x:row>
    <x:row r="237">
      <x:c r="A237" t="str">
        <x:v>IBI-0236</x:v>
      </x:c>
      <x:c r="B237" t="str">
        <x:v>Lilaas AS</x:v>
      </x:c>
      <x:c r="C237" t="str"/>
      <x:c r="D237" t="str">
        <x:v>Norway</x:v>
      </x:c>
      <x:c r="E237" t="str">
        <x:v>NO</x:v>
      </x:c>
      <x:c r="F237" t="str">
        <x:v>Norway</x:v>
      </x:c>
      <x:c r="G237" t="str">
        <x:v>HORTEN</x:v>
      </x:c>
      <x:c r="H237" t="str">
        <x:v>Equipment manufacturer</x:v>
      </x:c>
      <x:c r="I237" t="str"/>
      <x:c r="J237" t="str">
        <x:v>Medium</x:v>
      </x:c>
      <x:c r="K237" t="str">
        <x:v>Thrusters &amp; Steering</x:v>
      </x:c>
      <x:c r="L237" t="str">
        <x:v>Steering wheels, tillers &amp; accessories; Thrusters &amp; controls; Throttle &amp; gear lever systems</x:v>
      </x:c>
      <x:c r="M237" t="str">
        <x:v>Lilaas AS - Norwegian high-tech production company Lilaas AS is a Norwegian high-tech company specializing in the design and production of control levers and joysticks for all types of oceangoing vessels. In addition, we deliver thruster control systems tailored specifically for smaller vessels. Our products are trusted worldwide by shipbuilders, the maritime industry, and the offshore sector.</x:v>
      </x:c>
      <x:c r="N237" t="str">
        <x:v>Not confirmed</x:v>
      </x:c>
      <x:c r="O237" t="str"/>
      <x:c r="P237" t="str"/>
      <x:c r="Q237"/>
      <x:c r="R237" s="1"/>
      <x:c r="S237" s="1"/>
      <x:c r="T237" s="1"/>
      <x:c r="U237" t="str"/>
      <x:c r="V237"/>
      <x:c r="W237" t="str">
        <x:v>No reliable public turnover/profit figure found</x:v>
      </x:c>
      <x:c r="X237" t="str">
        <x:v>Global / international</x:v>
      </x:c>
      <x:c r="Y237" t="str"/>
      <x:c r="Z237" t="str"/>
      <x:c r="AA237" t="str"/>
      <x:c r="AB237" t="str"/>
      <x:c r="AC237" t="str">
        <x:v>https://www.lilaas.no</x:v>
      </x:c>
      <x:c r="AD237" t="str">
        <x:v>Kongeveien 75 3188 HORTEN Norway</x:v>
      </x:c>
      <x:c r="AE237" t="str">
        <x:v>08.382</x:v>
      </x:c>
      <x:c r="AF237" t="str">
        <x:v>Detailed profile and source checks complete</x:v>
      </x:c>
      <x:c r="AG237" s="2" t="n">
        <x:v>46260</x:v>
      </x:c>
      <x:c r="AH237" t="str">
        <x:v>No</x:v>
      </x:c>
      <x:c r="AI237" t="str">
        <x:v>https://www.metstrade.com/products-and-services/lilaas-as</x:v>
      </x:c>
    </x:row>
    <x:row r="238">
      <x:c r="A238" t="str">
        <x:v>IBI-0237</x:v>
      </x:c>
      <x:c r="B238" t="str">
        <x:v>LINDLEY MARINAS</x:v>
      </x:c>
      <x:c r="C238" t="str"/>
      <x:c r="D238" t="str">
        <x:v>Portugal</x:v>
      </x:c>
      <x:c r="E238" t="str">
        <x:v>PT</x:v>
      </x:c>
      <x:c r="F238" t="str">
        <x:v>Portugal</x:v>
      </x:c>
      <x:c r="G238" t="str">
        <x:v>ALCABIDECHE LISBOA</x:v>
      </x:c>
      <x:c r="H238" t="str">
        <x:v>Equipment manufacturer</x:v>
      </x:c>
      <x:c r="I238" t="str"/>
      <x:c r="J238" t="str">
        <x:v>Medium</x:v>
      </x:c>
      <x:c r="K238" t="str">
        <x:v>Boatbuilding Materials &amp; Machinery</x:v>
      </x:c>
      <x:c r="L238" t="str">
        <x:v>Marina and Yard Equipment; Anchoring, Docking Equipment</x:v>
      </x:c>
      <x:c r="M238" t="str">
        <x:v>Floating Solutions for Marinas LINDLEY MARINAS, headquartered in Lisbon and established in 1930, is a leading Southern European pontoon manufacturer. With 40 years of specialised experience in the pontoon sector, LINDLEY has successfully designed, manufactured, and installed over 75,000 metres of floating solutions. Over the last year, two major contracts were awarded and are under construction: Marina Jandía (Spain), using aluminum structures, and Marina Vilamoura (Portugal), using reinforced concrete pontoons and fingers.</x:v>
      </x:c>
      <x:c r="N238" t="str">
        <x:v>Not confirmed</x:v>
      </x:c>
      <x:c r="O238" t="str"/>
      <x:c r="P238" t="str"/>
      <x:c r="Q238"/>
      <x:c r="R238" s="1"/>
      <x:c r="S238" s="1"/>
      <x:c r="T238" s="1"/>
      <x:c r="U238" t="str"/>
      <x:c r="V238"/>
      <x:c r="W238" t="str">
        <x:v>No reliable public turnover/profit figure found</x:v>
      </x:c>
      <x:c r="X238" t="str">
        <x:v>Europe; Europe</x:v>
      </x:c>
      <x:c r="Y238" t="str"/>
      <x:c r="Z238" t="str"/>
      <x:c r="AA238" t="str"/>
      <x:c r="AB238" t="str"/>
      <x:c r="AC238" t="str">
        <x:v>https://www.lindley.pt/en</x:v>
      </x:c>
      <x:c r="AD238" t="str">
        <x:v>Edifício Mical, Estrada de Manique 1896 2645-550 ALCABIDECHE LISBOA Portugal</x:v>
      </x:c>
      <x:c r="AE238" t="str">
        <x:v>09.410</x:v>
      </x:c>
      <x:c r="AF238" t="str">
        <x:v>Detailed profile and source checks complete</x:v>
      </x:c>
      <x:c r="AG238" s="2" t="n">
        <x:v>46260</x:v>
      </x:c>
      <x:c r="AH238" t="str">
        <x:v>No</x:v>
      </x:c>
      <x:c r="AI238" t="str">
        <x:v>https://www.metstrade.com/products-and-services/lindley-marinas</x:v>
      </x:c>
    </x:row>
    <x:row r="239">
      <x:c r="A239" t="str">
        <x:v>IBI-0238</x:v>
      </x:c>
      <x:c r="B239" t="str">
        <x:v>LIROS GmbH</x:v>
      </x:c>
      <x:c r="C239" t="str"/>
      <x:c r="D239" t="str">
        <x:v>Germany</x:v>
      </x:c>
      <x:c r="E239" t="str">
        <x:v>DE</x:v>
      </x:c>
      <x:c r="F239" t="str">
        <x:v>Germany</x:v>
      </x:c>
      <x:c r="G239" t="str">
        <x:v>BERG</x:v>
      </x:c>
      <x:c r="H239" t="str">
        <x:v>Equipment manufacturer</x:v>
      </x:c>
      <x:c r="I239" t="str"/>
      <x:c r="J239" t="str">
        <x:v>Medium</x:v>
      </x:c>
      <x:c r="K239" t="str">
        <x:v>Deck hardware</x:v>
      </x:c>
      <x:c r="L239" t="str">
        <x:v>Anchoring, Docking Equipment; Deck Hardware / Rigging</x:v>
      </x:c>
      <x:c r="M239" t="str">
        <x:v>ROPES AND LINES BY LIROS LIROS Unlimited Rope Solutions LIROS is now recognised as a world leader in the manufacture of Hi-Tec yachting ropes, kitesurf cords, paragliding lines and a wide range of industrial cordage. LIROS has the most modern factory for rope production in Europe having invested heavily in new machinery which is calibrated to give both top quality and consistent quality. All of the LIROS production is carefully monitored by experienced technicians during every stage of manufacture to ensure complete sat Show more</x:v>
      </x:c>
      <x:c r="N239" t="str">
        <x:v>Not confirmed</x:v>
      </x:c>
      <x:c r="O239" t="str"/>
      <x:c r="P239" t="str"/>
      <x:c r="Q239"/>
      <x:c r="R239" s="1"/>
      <x:c r="S239" s="1"/>
      <x:c r="T239" s="1"/>
      <x:c r="U239" t="str"/>
      <x:c r="V239"/>
      <x:c r="W239" t="str">
        <x:v>No reliable public turnover/profit figure found</x:v>
      </x:c>
      <x:c r="X239" t="str">
        <x:v>Europe; Europe</x:v>
      </x:c>
      <x:c r="Y239" t="str"/>
      <x:c r="Z239" t="str"/>
      <x:c r="AA239" t="str"/>
      <x:c r="AB239" t="str"/>
      <x:c r="AC239" t="str">
        <x:v>https://www.liros.com</x:v>
      </x:c>
      <x:c r="AD239" t="str">
        <x:v>Sieggrubenstrasse 7 95180 BERG Germany</x:v>
      </x:c>
      <x:c r="AE239" t="str">
        <x:v>01.143</x:v>
      </x:c>
      <x:c r="AF239" t="str">
        <x:v>Detailed profile and source checks complete</x:v>
      </x:c>
      <x:c r="AG239" s="2" t="n">
        <x:v>46260</x:v>
      </x:c>
      <x:c r="AH239" t="str">
        <x:v>No</x:v>
      </x:c>
      <x:c r="AI239" t="str">
        <x:v>https://www.metstrade.com/products-and-services/liros-gmbh</x:v>
      </x:c>
    </x:row>
    <x:row r="240">
      <x:c r="A240" t="str">
        <x:v>IBI-0239</x:v>
      </x:c>
      <x:c r="B240" t="str">
        <x:v>LIVERANI S.r.l.</x:v>
      </x:c>
      <x:c r="C240" t="str"/>
      <x:c r="D240" t="str">
        <x:v>Italy</x:v>
      </x:c>
      <x:c r="E240" t="str">
        <x:v>IT</x:v>
      </x:c>
      <x:c r="F240" t="str">
        <x:v>Italy</x:v>
      </x:c>
      <x:c r="G240" t="str">
        <x:v>Lugo (Ravenna) RA</x:v>
      </x:c>
      <x:c r="H240" t="str">
        <x:v>Equipment manufacturer</x:v>
      </x:c>
      <x:c r="I240" t="str"/>
      <x:c r="J240" t="str">
        <x:v>Medium</x:v>
      </x:c>
      <x:c r="K240" t="str">
        <x:v>Boatbuilding Materials &amp; Machinery</x:v>
      </x:c>
      <x:c r="L240" t="str">
        <x:v>Boatbuilding Materials and Equipment; Marina and Yard Equipment; Aspiration and Ventilation; Hydraulic Systems; Safety Equipment; Cooling and Exhaust Systems</x:v>
      </x:c>
      <x:c r="M240" t="str">
        <x:v>LIVERANI pumps Stainless steel and bronze marine pumps (with AC/DC motors, pulley, manual/magnetic clutch, hydraulic motor). Sea-fresh water pumps, bilge pumps, waste pumps, deck wash and engine cooling pumps, anti-fire pumps, pressure booster, blower, flowmeters.</x:v>
      </x:c>
      <x:c r="N240" t="str">
        <x:v>Not confirmed</x:v>
      </x:c>
      <x:c r="O240" t="str"/>
      <x:c r="P240" t="str"/>
      <x:c r="Q240"/>
      <x:c r="R240" s="1"/>
      <x:c r="S240" s="1"/>
      <x:c r="T240" s="1"/>
      <x:c r="U240" t="str"/>
      <x:c r="V240"/>
      <x:c r="W240" t="str">
        <x:v>No reliable public turnover/profit figure found</x:v>
      </x:c>
      <x:c r="X240" t="str">
        <x:v>Italy</x:v>
      </x:c>
      <x:c r="Y240" t="str"/>
      <x:c r="Z240" t="str"/>
      <x:c r="AA240" t="str"/>
      <x:c r="AB240" t="str"/>
      <x:c r="AC240" t="str">
        <x:v>https://www.liverani.com</x:v>
      </x:c>
      <x:c r="AD240" t="str">
        <x:v>Via de Brozzi 94 48022 Lugo (Ravenna) RA Italy</x:v>
      </x:c>
      <x:c r="AE240" t="str">
        <x:v>01.822</x:v>
      </x:c>
      <x:c r="AF240" t="str">
        <x:v>Detailed profile and source checks complete</x:v>
      </x:c>
      <x:c r="AG240" s="2" t="n">
        <x:v>46260</x:v>
      </x:c>
      <x:c r="AH240" t="str">
        <x:v>No</x:v>
      </x:c>
      <x:c r="AI240" t="str">
        <x:v>https://www.metstrade.com/products-and-services/liverani-s-r-l</x:v>
      </x:c>
    </x:row>
    <x:row r="241">
      <x:c r="A241" t="str">
        <x:v>IBI-0240</x:v>
      </x:c>
      <x:c r="B241" t="str">
        <x:v>LOOKOUT</x:v>
      </x:c>
      <x:c r="C241" t="str"/>
      <x:c r="D241" t="str">
        <x:v>United States</x:v>
      </x:c>
      <x:c r="E241" t="str">
        <x:v>US</x:v>
      </x:c>
      <x:c r="F241" t="str">
        <x:v>United States</x:v>
      </x:c>
      <x:c r="G241" t="str">
        <x:v>Somerville Massachusetts</x:v>
      </x:c>
      <x:c r="H241" t="str">
        <x:v>Equipment manufacturer</x:v>
      </x:c>
      <x:c r="I241" t="str"/>
      <x:c r="J241" t="str">
        <x:v>High</x:v>
      </x:c>
      <x:c r="K241" t="str">
        <x:v>AI</x:v>
      </x:c>
      <x:c r="L241" t="str">
        <x:v>AI; Boatbuilding Materials &amp; Machinery; Navigation; Superyacht Technology; Mooring &amp; anchoring; Marine electronics &amp; software</x:v>
      </x:c>
      <x:c r="M241" t="str">
        <x:v>AI-powered marine vision system LOOKOUT is an AI-powered marine camera system that detects and tracks hazards on the water. It uses computer vision to identify vessels, buoys, debris, whales and people in the water. The system combines data from three cameras: Night Vision, Daytime Wide &amp;Zoom, Docking View and 360o Scan. It integrates chart data, AIS, radar, and NMEA 2000 data into a 3D augmented reality visualization on any moder MFD, acting as a second set of eyes to reduce operator workload and prevent collisions.</x:v>
      </x:c>
      <x:c r="N241" t="str">
        <x:v>Not confirmed</x:v>
      </x:c>
      <x:c r="O241" t="str"/>
      <x:c r="P241" t="str"/>
      <x:c r="Q241"/>
      <x:c r="R241" s="1"/>
      <x:c r="S241" s="1"/>
      <x:c r="T241" s="1"/>
      <x:c r="U241" t="str"/>
      <x:c r="V241"/>
      <x:c r="W241" t="str">
        <x:v>No reliable public turnover/profit figure found</x:v>
      </x:c>
      <x:c r="X241" t="str">
        <x:v>United States</x:v>
      </x:c>
      <x:c r="Y241" t="str"/>
      <x:c r="Z241" t="str"/>
      <x:c r="AA241" t="str"/>
      <x:c r="AB241" t="str"/>
      <x:c r="AC241" t="str">
        <x:v>https://www.getalookout.com</x:v>
      </x:c>
      <x:c r="AD241" t="str">
        <x:v>Broadway 02114 Somerville Massachusetts United States</x:v>
      </x:c>
      <x:c r="AE241" t="str">
        <x:v>03.211</x:v>
      </x:c>
      <x:c r="AF241" t="str">
        <x:v>Detailed profile and source checks complete</x:v>
      </x:c>
      <x:c r="AG241" s="2" t="n">
        <x:v>46260</x:v>
      </x:c>
      <x:c r="AH241" t="str">
        <x:v>No</x:v>
      </x:c>
      <x:c r="AI241" t="str">
        <x:v>https://www.metstrade.com/products-and-services/lookout</x:v>
      </x:c>
    </x:row>
    <x:row r="242">
      <x:c r="A242" t="str">
        <x:v>IBI-0241</x:v>
      </x:c>
      <x:c r="B242" t="str">
        <x:v>Lowat S.r.l.</x:v>
      </x:c>
      <x:c r="C242" t="str"/>
      <x:c r="D242" t="str">
        <x:v>Italy</x:v>
      </x:c>
      <x:c r="E242" t="str">
        <x:v>IT</x:v>
      </x:c>
      <x:c r="F242" t="str">
        <x:v>Italy</x:v>
      </x:c>
      <x:c r="G242" t="str">
        <x:v>GENOVA</x:v>
      </x:c>
      <x:c r="H242" t="str">
        <x:v>Equipment manufacturer</x:v>
      </x:c>
      <x:c r="I242" t="str"/>
      <x:c r="J242" t="str">
        <x:v>Low – review recommended</x:v>
      </x:c>
      <x:c r="K242" t="str">
        <x:v>Other marine equipment</x:v>
      </x:c>
      <x:c r="L242" t="str">
        <x:v>Other marine equipment</x:v>
      </x:c>
      <x:c r="M242" t="str">
        <x:v>Marine-sector company classified under Other marine equipment.</x:v>
      </x:c>
      <x:c r="N242" t="str">
        <x:v>Not confirmed</x:v>
      </x:c>
      <x:c r="O242" t="str"/>
      <x:c r="P242" t="str"/>
      <x:c r="Q242"/>
      <x:c r="R242" s="1"/>
      <x:c r="S242" s="1"/>
      <x:c r="T242" s="1"/>
      <x:c r="U242" t="str"/>
      <x:c r="V242"/>
      <x:c r="W242" t="str">
        <x:v>No reliable public turnover/profit figure found</x:v>
      </x:c>
      <x:c r="X242" t="str">
        <x:v>Italy</x:v>
      </x:c>
      <x:c r="Y242" t="str"/>
      <x:c r="Z242" t="str"/>
      <x:c r="AA242" t="str"/>
      <x:c r="AB242" t="str"/>
      <x:c r="AC242" t="str">
        <x:v>https://www.lowat.eu</x:v>
      </x:c>
      <x:c r="AD242" t="str">
        <x:v>Via Giordano Bruno 58r 16146 GENOVA Genova Italy</x:v>
      </x:c>
      <x:c r="AE242" t="str">
        <x:v>12.434</x:v>
      </x:c>
      <x:c r="AF242" t="str">
        <x:v>Detailed profile and source checks complete</x:v>
      </x:c>
      <x:c r="AG242" s="2" t="n">
        <x:v>46260</x:v>
      </x:c>
      <x:c r="AH242" t="str">
        <x:v>No</x:v>
      </x:c>
      <x:c r="AI242" t="str">
        <x:v>https://www.metstrade.com/products-and-services/lowat-s-r-l</x:v>
      </x:c>
    </x:row>
    <x:row r="243">
      <x:c r="A243" t="str">
        <x:v>IBI-0242</x:v>
      </x:c>
      <x:c r="B243" t="str">
        <x:v>Lumishore, JL Audio &amp; Fusion - Garmin</x:v>
      </x:c>
      <x:c r="C243" t="str"/>
      <x:c r="D243" t="str">
        <x:v>United Kingdom</x:v>
      </x:c>
      <x:c r="E243" t="str">
        <x:v>GB</x:v>
      </x:c>
      <x:c r="F243" t="str">
        <x:v>United Kingdom</x:v>
      </x:c>
      <x:c r="G243" t="str">
        <x:v>Southampton Hampshire</x:v>
      </x:c>
      <x:c r="H243" t="str">
        <x:v>Equipment manufacturer</x:v>
      </x:c>
      <x:c r="I243" t="str"/>
      <x:c r="J243" t="str">
        <x:v>Low – review recommended</x:v>
      </x:c>
      <x:c r="K243" t="str">
        <x:v>AV</x:v>
      </x:c>
      <x:c r="L243" t="str">
        <x:v>AV</x:v>
      </x:c>
      <x:c r="M243" t="str">
        <x:v>Marine-sector company classified under AV.</x:v>
      </x:c>
      <x:c r="N243" t="str">
        <x:v>Public subsidiary / brands</x:v>
      </x:c>
      <x:c r="O243" t="str">
        <x:v>Garmin Ltd.</x:v>
      </x:c>
      <x:c r="P243" t="str">
        <x:v>NYSE: GRMN</x:v>
      </x:c>
      <x:c r="Q243"/>
      <x:c r="R243" s="1" t="n">
        <x:v>1182615000</x:v>
      </x:c>
      <x:c r="S243" s="1" t="n">
        <x:v>251250000</x:v>
      </x:c>
      <x:c r="T243" s="1"/>
      <x:c r="U243" t="str">
        <x:v>USD</x:v>
      </x:c>
      <x:c r="V243" t="n">
        <x:v>2025</x:v>
      </x:c>
      <x:c r="W243" t="str">
        <x:v>Garmin Marine segment</x:v>
      </x:c>
      <x:c r="X243" t="str">
        <x:v>United Kingdom</x:v>
      </x:c>
      <x:c r="Y243" t="str"/>
      <x:c r="Z243" t="str"/>
      <x:c r="AA243" t="str"/>
      <x:c r="AB243" t="str"/>
      <x:c r="AC243" t="str">
        <x:v>https://www.garmin.com</x:v>
      </x:c>
      <x:c r="AD243" t="str">
        <x:v>Liberty House Hounsdown Business Park SO40 9RB Southampton Hampshire United Kingdom</x:v>
      </x:c>
      <x:c r="AE243" t="str">
        <x:v>01.150</x:v>
      </x:c>
      <x:c r="AF243" t="str">
        <x:v>Detailed profile and source checks complete</x:v>
      </x:c>
      <x:c r="AG243" s="2" t="n">
        <x:v>46260</x:v>
      </x:c>
      <x:c r="AH243" t="str">
        <x:v>No</x:v>
      </x:c>
      <x:c r="AI243" t="str">
        <x:v>https://www.metstrade.com/products-and-services/lumishore-jl-audio-fusion-garmin</x:v>
      </x:c>
    </x:row>
    <x:row r="244">
      <x:c r="A244" t="str">
        <x:v>IBI-0243</x:v>
      </x:c>
      <x:c r="B244" t="str">
        <x:v>LXNAV d.o.o.</x:v>
      </x:c>
      <x:c r="C244" t="str"/>
      <x:c r="D244" t="str">
        <x:v>Slovenia</x:v>
      </x:c>
      <x:c r="E244" t="str">
        <x:v>SI</x:v>
      </x:c>
      <x:c r="F244" t="str">
        <x:v>Slovenia</x:v>
      </x:c>
      <x:c r="G244" t="str">
        <x:v>CELJE</x:v>
      </x:c>
      <x:c r="H244" t="str">
        <x:v>Boatbuilder</x:v>
      </x:c>
      <x:c r="I244" t="str"/>
      <x:c r="J244" t="str">
        <x:v>High</x:v>
      </x:c>
      <x:c r="K244" t="str">
        <x:v>Battery Technologies</x:v>
      </x:c>
      <x:c r="L244" t="str">
        <x:v>Battery management systems; Gauges; Antennas &amp; accessories; Chart plotters</x:v>
      </x:c>
      <x:c r="M244" t="str">
        <x:v>Marine Electronics, Chartplotters &amp; Boat Tracking. LXNAV is a developer and manufacturer of renowned aviation navigation instruments, now expanding into marine electronics. Specializing in NMEA2000 network solutions, chartplotters, and boat tracking, we provide custom solutions for boat builders, marine engine manufacturers, and industry professionals. Our focus is on seamless NMEA2000 integration, intuitive design, and ease of connectivity, delivering user-friendly solutions that meet the evolving needs of the marine industry.</x:v>
      </x:c>
      <x:c r="N244" t="str">
        <x:v>Not confirmed</x:v>
      </x:c>
      <x:c r="O244" t="str"/>
      <x:c r="P244" t="str"/>
      <x:c r="Q244"/>
      <x:c r="R244" s="1"/>
      <x:c r="S244" s="1"/>
      <x:c r="T244" s="1"/>
      <x:c r="U244" t="str"/>
      <x:c r="V244"/>
      <x:c r="W244" t="str">
        <x:v>No reliable public turnover/profit figure found</x:v>
      </x:c>
      <x:c r="X244" t="str">
        <x:v>Africa; Oceania</x:v>
      </x:c>
      <x:c r="Y244" t="str"/>
      <x:c r="Z244" t="str"/>
      <x:c r="AA244" t="str"/>
      <x:c r="AB244" t="str"/>
      <x:c r="AC244" t="str">
        <x:v>https://marine.lxnav.com</x:v>
      </x:c>
      <x:c r="AD244" t="str">
        <x:v>Kidriceva 24 /a 3000 CELJE Slovenia</x:v>
      </x:c>
      <x:c r="AE244" t="str">
        <x:v>05.175</x:v>
      </x:c>
      <x:c r="AF244" t="str">
        <x:v>Detailed profile and source checks complete</x:v>
      </x:c>
      <x:c r="AG244" s="2" t="n">
        <x:v>46260</x:v>
      </x:c>
      <x:c r="AH244" t="str">
        <x:v>No</x:v>
      </x:c>
      <x:c r="AI244" t="str">
        <x:v>https://www.metstrade.com/products-and-services/lxnav-d-o-o</x:v>
      </x:c>
    </x:row>
    <x:row r="245">
      <x:c r="A245" t="str">
        <x:v>IBI-0244</x:v>
      </x:c>
      <x:c r="B245" t="str">
        <x:v>MACE</x:v>
      </x:c>
      <x:c r="C245" t="str"/>
      <x:c r="D245" t="str">
        <x:v>Netherlands</x:v>
      </x:c>
      <x:c r="E245" t="str">
        <x:v>NL</x:v>
      </x:c>
      <x:c r="F245" t="str">
        <x:v>Netherlands</x:v>
      </x:c>
      <x:c r="G245" t="str">
        <x:v>Dronten</x:v>
      </x:c>
      <x:c r="H245" t="str">
        <x:v>Equipment manufacturer</x:v>
      </x:c>
      <x:c r="I245" t="str"/>
      <x:c r="J245" t="str">
        <x:v>High</x:v>
      </x:c>
      <x:c r="K245" t="str">
        <x:v>Ropes, rigging &amp; sails</x:v>
      </x:c>
      <x:c r="L245" t="str">
        <x:v>Ropes, rigging &amp; sails</x:v>
      </x:c>
      <x:c r="M245" t="str">
        <x:v>MACE is an European distr./ marketing organization MACE is an european distribution- and marketing organisation for marine accessories. We provide manufacturers the marketing knowledge to market a product succesfully in Europe. We are also the manufacturer of the PROTECQ marine products.</x:v>
      </x:c>
      <x:c r="N245" t="str">
        <x:v>Not confirmed</x:v>
      </x:c>
      <x:c r="O245" t="str"/>
      <x:c r="P245" t="str"/>
      <x:c r="Q245"/>
      <x:c r="R245" s="1"/>
      <x:c r="S245" s="1"/>
      <x:c r="T245" s="1"/>
      <x:c r="U245" t="str"/>
      <x:c r="V245"/>
      <x:c r="W245" t="str">
        <x:v>No reliable public turnover/profit figure found</x:v>
      </x:c>
      <x:c r="X245" t="str">
        <x:v>Europe; Europe</x:v>
      </x:c>
      <x:c r="Y245" t="str"/>
      <x:c r="Z245" t="str"/>
      <x:c r="AA245" t="str"/>
      <x:c r="AB245" t="str"/>
      <x:c r="AC245" t="str">
        <x:v>https://www.mace.eu</x:v>
      </x:c>
      <x:c r="AD245" t="str">
        <x:v>De Amstel 38 -40 8253 PC Dronten Netherlands</x:v>
      </x:c>
      <x:c r="AE245" t="str">
        <x:v>02.117</x:v>
      </x:c>
      <x:c r="AF245" t="str">
        <x:v>Detailed profile and source checks complete</x:v>
      </x:c>
      <x:c r="AG245" s="2" t="n">
        <x:v>46260</x:v>
      </x:c>
      <x:c r="AH245" t="str">
        <x:v>No</x:v>
      </x:c>
      <x:c r="AI245" t="str">
        <x:v>https://www.metstrade.com/products-and-services/mace</x:v>
      </x:c>
    </x:row>
    <x:row r="246">
      <x:c r="A246" t="str">
        <x:v>IBI-0245</x:v>
      </x:c>
      <x:c r="B246" t="str">
        <x:v>Maestrini S.r.l.</x:v>
      </x:c>
      <x:c r="C246" t="str"/>
      <x:c r="D246" t="str">
        <x:v>Italy</x:v>
      </x:c>
      <x:c r="E246" t="str">
        <x:v>IT</x:v>
      </x:c>
      <x:c r="F246" t="str">
        <x:v>Italy</x:v>
      </x:c>
      <x:c r="G246" t="str">
        <x:v>QUARONA VC</x:v>
      </x:c>
      <x:c r="H246" t="str">
        <x:v>Equipment manufacturer</x:v>
      </x:c>
      <x:c r="I246" t="str"/>
      <x:c r="J246" t="str">
        <x:v>Medium</x:v>
      </x:c>
      <x:c r="K246" t="str">
        <x:v>Water systems</x:v>
      </x:c>
      <x:c r="L246" t="str">
        <x:v>Hardware; Plumbing</x:v>
      </x:c>
      <x:c r="M246" t="str">
        <x:v>Producer of brass/bronze fittings and filters. Production of a complete line of threaded brass, CR brass and bronze fittings, 1/8" to 6". Tapered thread EN10226, pressure resistance till PN40. Brass and bronze flanges. Threaded water strainers, 3/8” to 5". Flanged water strainers, DN50 to DN125. Lloyd's Register Type Approval certificates for a large number of bronze and CR brass accessories, incl. our bronze valves Vittoria, in conformity with EN ISO 9093:2021. Production according to customer drawings, available also special copper alloys</x:v>
      </x:c>
      <x:c r="N246" t="str">
        <x:v>Not confirmed</x:v>
      </x:c>
      <x:c r="O246" t="str"/>
      <x:c r="P246" t="str"/>
      <x:c r="Q246"/>
      <x:c r="R246" s="1"/>
      <x:c r="S246" s="1"/>
      <x:c r="T246" s="1"/>
      <x:c r="U246" t="str"/>
      <x:c r="V246"/>
      <x:c r="W246" t="str">
        <x:v>No reliable public turnover/profit figure found</x:v>
      </x:c>
      <x:c r="X246" t="str">
        <x:v>Italy</x:v>
      </x:c>
      <x:c r="Y246" t="str"/>
      <x:c r="Z246" t="str"/>
      <x:c r="AA246" t="str"/>
      <x:c r="AB246" t="str"/>
      <x:c r="AC246" t="str">
        <x:v>https://www.maestrini.com</x:v>
      </x:c>
      <x:c r="AD246" t="str">
        <x:v>Via Zignone 26 A/B 13017 QUARONA VC Italy</x:v>
      </x:c>
      <x:c r="AE246" t="str">
        <x:v>02.512</x:v>
      </x:c>
      <x:c r="AF246" t="str">
        <x:v>Detailed profile and source checks complete</x:v>
      </x:c>
      <x:c r="AG246" s="2" t="n">
        <x:v>46260</x:v>
      </x:c>
      <x:c r="AH246" t="str">
        <x:v>No</x:v>
      </x:c>
      <x:c r="AI246" t="str">
        <x:v>https://www.metstrade.com/products-and-services/maestrini-s-r-l</x:v>
      </x:c>
    </x:row>
    <x:row r="247">
      <x:c r="A247" t="str">
        <x:v>IBI-0246</x:v>
      </x:c>
      <x:c r="B247" t="str">
        <x:v>MAIT Systems OÜ</x:v>
      </x:c>
      <x:c r="C247" t="str"/>
      <x:c r="D247" t="str">
        <x:v>Estonia</x:v>
      </x:c>
      <x:c r="E247" t="str">
        <x:v>EE</x:v>
      </x:c>
      <x:c r="F247" t="str">
        <x:v>Estonia</x:v>
      </x:c>
      <x:c r="G247" t="str">
        <x:v>TALLINN</x:v>
      </x:c>
      <x:c r="H247" t="str">
        <x:v>Equipment manufacturer</x:v>
      </x:c>
      <x:c r="I247" t="str"/>
      <x:c r="J247" t="str">
        <x:v>Low – review recommended</x:v>
      </x:c>
      <x:c r="K247" t="str">
        <x:v>Other marine equipment</x:v>
      </x:c>
      <x:c r="L247" t="str">
        <x:v>Other marine equipment</x:v>
      </x:c>
      <x:c r="M247" t="str">
        <x:v>Marine-sector company classified under Other marine equipment.</x:v>
      </x:c>
      <x:c r="N247" t="str">
        <x:v>Not confirmed</x:v>
      </x:c>
      <x:c r="O247" t="str"/>
      <x:c r="P247" t="str"/>
      <x:c r="Q247"/>
      <x:c r="R247" s="1"/>
      <x:c r="S247" s="1"/>
      <x:c r="T247" s="1"/>
      <x:c r="U247" t="str"/>
      <x:c r="V247"/>
      <x:c r="W247" t="str">
        <x:v>No reliable public turnover/profit figure found</x:v>
      </x:c>
      <x:c r="X247" t="str">
        <x:v>Estonia</x:v>
      </x:c>
      <x:c r="Y247" t="str"/>
      <x:c r="Z247" t="str"/>
      <x:c r="AA247" t="str"/>
      <x:c r="AB247" t="str"/>
      <x:c r="AC247" t="str">
        <x:v>https://www.mait.tech</x:v>
      </x:c>
      <x:c r="AD247" t="str">
        <x:v>Narva mnt 5 1011 TALLINN Estonia</x:v>
      </x:c>
      <x:c r="AE247" t="str">
        <x:v>08.263A</x:v>
      </x:c>
      <x:c r="AF247" t="str">
        <x:v>Detailed profile and source checks complete</x:v>
      </x:c>
      <x:c r="AG247" s="2" t="n">
        <x:v>46260</x:v>
      </x:c>
      <x:c r="AH247" t="str">
        <x:v>No</x:v>
      </x:c>
      <x:c r="AI247" t="str">
        <x:v>https://www.metstrade.com/products-and-services/mait-systems-ou</x:v>
      </x:c>
    </x:row>
    <x:row r="248">
      <x:c r="A248" t="str">
        <x:v>IBI-0247</x:v>
      </x:c>
      <x:c r="B248" t="str">
        <x:v>Makefast Ltd</x:v>
      </x:c>
      <x:c r="C248" t="str"/>
      <x:c r="D248" t="str">
        <x:v>United Kingdom</x:v>
      </x:c>
      <x:c r="E248" t="str">
        <x:v>GB</x:v>
      </x:c>
      <x:c r="F248" t="str">
        <x:v>United Kingdom</x:v>
      </x:c>
      <x:c r="G248" t="str">
        <x:v>Newtown Powys</x:v>
      </x:c>
      <x:c r="H248" t="str">
        <x:v>Equipment manufacturer</x:v>
      </x:c>
      <x:c r="I248" t="str"/>
      <x:c r="J248" t="str">
        <x:v>Medium</x:v>
      </x:c>
      <x:c r="K248" t="str">
        <x:v>Safety &amp; survival</x:v>
      </x:c>
      <x:c r="L248" t="str">
        <x:v>Bathing platform systems - fixed &amp; moving; Biminis, awnings &amp; shades; Canopies, sprayhoods &amp; dodgers; Hydraulic systems for deck equipment; Hardware; Inflatable boat accessories &amp; spares</x:v>
      </x:c>
      <x:c r="M248" t="str">
        <x:v>Marine Solutions Makefast is a world-class designer and manufacturer of marine and safety hardware, offering a comprehensive range of powered sunroofs, awnings, and bimini systems. We're continuously evolving our product line with innovative designs, including the latest hydraulically operated bathing platforms and automated window and door systems. Makefast Ltd provides a complete, one-stop solution for cutting-edge marine equipment.</x:v>
      </x:c>
      <x:c r="N248" t="str">
        <x:v>Not confirmed</x:v>
      </x:c>
      <x:c r="O248" t="str"/>
      <x:c r="P248" t="str"/>
      <x:c r="Q248"/>
      <x:c r="R248" s="1"/>
      <x:c r="S248" s="1"/>
      <x:c r="T248" s="1"/>
      <x:c r="U248" t="str"/>
      <x:c r="V248"/>
      <x:c r="W248" t="str">
        <x:v>No reliable public turnover/profit figure found</x:v>
      </x:c>
      <x:c r="X248" t="str">
        <x:v>North America; Africa</x:v>
      </x:c>
      <x:c r="Y248" t="str"/>
      <x:c r="Z248" t="str"/>
      <x:c r="AA248" t="str"/>
      <x:c r="AB248" t="str"/>
      <x:c r="AC248" t="str">
        <x:v>https://www.makefast.com</x:v>
      </x:c>
      <x:c r="AD248" t="str">
        <x:v>Unit 30-31 Mochdre Industrial Estate SY16 4LE Newtown Powys United Kingdom</x:v>
      </x:c>
      <x:c r="AE248" t="str">
        <x:v>10.101</x:v>
      </x:c>
      <x:c r="AF248" t="str">
        <x:v>Detailed profile and source checks complete</x:v>
      </x:c>
      <x:c r="AG248" s="2" t="n">
        <x:v>46260</x:v>
      </x:c>
      <x:c r="AH248" t="str">
        <x:v>No</x:v>
      </x:c>
      <x:c r="AI248" t="str">
        <x:v>https://www.metstrade.com/products-and-services/makefast-ltd</x:v>
      </x:c>
    </x:row>
    <x:row r="249">
      <x:c r="A249" t="str">
        <x:v>IBI-0248</x:v>
      </x:c>
      <x:c r="B249" t="str">
        <x:v>MAN Rollo</x:v>
      </x:c>
      <x:c r="C249" t="str"/>
      <x:c r="D249" t="str">
        <x:v>Netherlands</x:v>
      </x:c>
      <x:c r="E249" t="str">
        <x:v>NL</x:v>
      </x:c>
      <x:c r="F249" t="str">
        <x:v>Netherlands</x:v>
      </x:c>
      <x:c r="G249" t="str">
        <x:v>ZOETERMEER</x:v>
      </x:c>
      <x:c r="H249" t="str">
        <x:v>Distributor</x:v>
      </x:c>
      <x:c r="I249" t="str"/>
      <x:c r="J249" t="str">
        <x:v>High</x:v>
      </x:c>
      <x:c r="K249" t="str">
        <x:v>Electrification</x:v>
      </x:c>
      <x:c r="L249" t="str">
        <x:v>Marina and Yard Equipment; Engines and Motors; Fuel Handling; Gas Installations; Starter Systems and Parts; Steering / Stability Equipment</x:v>
      </x:c>
      <x:c r="M249" t="str">
        <x:v>100+ years a leader in diesel and gas engines MAN Rollo is the exclusive importer of MAN High Speed Marine Diesel Engines in the Benelux. MAN engines are very suitable for fast motor yachts and sailing yachts in the high end segment due to their impressive power to weight ratio and small dimensions ( 500-2200 Pk). Together with MAN, we are constantly working on innovative and sustainable energy solutions through the use of alternative fuels such as HVO, hydrogen, methanol and LNG, as well as full electrification with batteries.</x:v>
      </x:c>
      <x:c r="N249" t="str">
        <x:v>Not confirmed</x:v>
      </x:c>
      <x:c r="O249" t="str"/>
      <x:c r="P249" t="str"/>
      <x:c r="Q249"/>
      <x:c r="R249" s="1"/>
      <x:c r="S249" s="1"/>
      <x:c r="T249" s="1"/>
      <x:c r="U249" t="str"/>
      <x:c r="V249"/>
      <x:c r="W249" t="str">
        <x:v>No reliable public turnover/profit figure found</x:v>
      </x:c>
      <x:c r="X249" t="str">
        <x:v>Netherlands</x:v>
      </x:c>
      <x:c r="Y249" t="str"/>
      <x:c r="Z249" t="str"/>
      <x:c r="AA249" t="str"/>
      <x:c r="AB249" t="str"/>
      <x:c r="AC249" t="str">
        <x:v>https://www.manrollo.com</x:v>
      </x:c>
      <x:c r="AD249" t="str">
        <x:v>Koraalrood 17 2718 SB ZOETERMEER Netherlands</x:v>
      </x:c>
      <x:c r="AE249" t="str">
        <x:v>08.321</x:v>
      </x:c>
      <x:c r="AF249" t="str">
        <x:v>Detailed profile and source checks complete</x:v>
      </x:c>
      <x:c r="AG249" s="2" t="n">
        <x:v>46260</x:v>
      </x:c>
      <x:c r="AH249" t="str">
        <x:v>No</x:v>
      </x:c>
      <x:c r="AI249" t="str">
        <x:v>https://www.metstrade.com/products-and-services/man-rollo</x:v>
      </x:c>
    </x:row>
    <x:row r="250">
      <x:c r="A250" t="str">
        <x:v>IBI-0249</x:v>
      </x:c>
      <x:c r="B250" t="str">
        <x:v>Mantus Marine</x:v>
      </x:c>
      <x:c r="C250" t="str"/>
      <x:c r="D250" t="str">
        <x:v>United States</x:v>
      </x:c>
      <x:c r="E250" t="str">
        <x:v>US</x:v>
      </x:c>
      <x:c r="F250" t="str">
        <x:v>United States</x:v>
      </x:c>
      <x:c r="G250" t="str">
        <x:v>Houston Texas</x:v>
      </x:c>
      <x:c r="H250" t="str">
        <x:v>Equipment manufacturer</x:v>
      </x:c>
      <x:c r="I250" t="str"/>
      <x:c r="J250" t="str">
        <x:v>Medium</x:v>
      </x:c>
      <x:c r="K250" t="str">
        <x:v>Lighting</x:v>
      </x:c>
      <x:c r="L250" t="str">
        <x:v>Anchoring, Docking Equipment; Safety Equipment</x:v>
      </x:c>
      <x:c r="M250" t="str">
        <x:v>New Age Boat Anchors and Marine Hardware We offer top performing boat anchors that set reliably in all types of bottoms and other ground tack accessories. Our product line is constantly expanding from waterproof led products to mini scuba system for short shallow dives as well as boat maintenance.</x:v>
      </x:c>
      <x:c r="N250" t="str">
        <x:v>Not confirmed</x:v>
      </x:c>
      <x:c r="O250" t="str"/>
      <x:c r="P250" t="str"/>
      <x:c r="Q250"/>
      <x:c r="R250" s="1"/>
      <x:c r="S250" s="1"/>
      <x:c r="T250" s="1"/>
      <x:c r="U250" t="str"/>
      <x:c r="V250"/>
      <x:c r="W250" t="str">
        <x:v>No reliable public turnover/profit figure found</x:v>
      </x:c>
      <x:c r="X250" t="str">
        <x:v>United States</x:v>
      </x:c>
      <x:c r="Y250" t="str"/>
      <x:c r="Z250" t="str"/>
      <x:c r="AA250" t="str"/>
      <x:c r="AB250" t="str"/>
      <x:c r="AC250" t="str">
        <x:v>https://www.mantusmarine.com</x:v>
      </x:c>
      <x:c r="AD250" t="str">
        <x:v>8820 Frey Rd 77034 Houston Texas United States</x:v>
      </x:c>
      <x:c r="AE250" t="str">
        <x:v>12.719</x:v>
      </x:c>
      <x:c r="AF250" t="str">
        <x:v>Detailed profile and source checks complete</x:v>
      </x:c>
      <x:c r="AG250" s="2" t="n">
        <x:v>46260</x:v>
      </x:c>
      <x:c r="AH250" t="str">
        <x:v>No</x:v>
      </x:c>
      <x:c r="AI250" t="str">
        <x:v>https://www.metstrade.com/products-and-services/mantus-marine</x:v>
      </x:c>
    </x:row>
    <x:row r="251">
      <x:c r="A251" t="str">
        <x:v>IBI-0250</x:v>
      </x:c>
      <x:c r="B251" t="str">
        <x:v>Marant Motortechniek</x:v>
      </x:c>
      <x:c r="C251" t="str"/>
      <x:c r="D251" t="str">
        <x:v>Netherlands</x:v>
      </x:c>
      <x:c r="E251" t="str">
        <x:v>NL</x:v>
      </x:c>
      <x:c r="F251" t="str">
        <x:v>Netherlands</x:v>
      </x:c>
      <x:c r="G251" t="str">
        <x:v>WAARDENBURG</x:v>
      </x:c>
      <x:c r="H251" t="str">
        <x:v>Equipment manufacturer</x:v>
      </x:c>
      <x:c r="I251" t="str"/>
      <x:c r="J251" t="str">
        <x:v>Low – review recommended</x:v>
      </x:c>
      <x:c r="K251" t="str">
        <x:v>Other marine equipment</x:v>
      </x:c>
      <x:c r="L251" t="str">
        <x:v>Other marine equipment</x:v>
      </x:c>
      <x:c r="M251" t="str">
        <x:v>Marine-sector company classified under Other marine equipment.</x:v>
      </x:c>
      <x:c r="N251" t="str">
        <x:v>Not confirmed</x:v>
      </x:c>
      <x:c r="O251" t="str"/>
      <x:c r="P251" t="str"/>
      <x:c r="Q251"/>
      <x:c r="R251" s="1"/>
      <x:c r="S251" s="1"/>
      <x:c r="T251" s="1"/>
      <x:c r="U251" t="str"/>
      <x:c r="V251"/>
      <x:c r="W251" t="str">
        <x:v>No reliable public turnover/profit figure found</x:v>
      </x:c>
      <x:c r="X251" t="str">
        <x:v>Netherlands</x:v>
      </x:c>
      <x:c r="Y251" t="str"/>
      <x:c r="Z251" t="str"/>
      <x:c r="AA251" t="str"/>
      <x:c r="AB251" t="str"/>
      <x:c r="AC251" t="str">
        <x:v>https://www.marantmotortechniek.nl</x:v>
      </x:c>
      <x:c r="AD251" t="str">
        <x:v>Koeweistraat 10 4181 CD WAARDENBURG Netherlands</x:v>
      </x:c>
      <x:c r="AE251" t="str">
        <x:v>05.467</x:v>
      </x:c>
      <x:c r="AF251" t="str">
        <x:v>Detailed profile and source checks complete</x:v>
      </x:c>
      <x:c r="AG251" s="2" t="n">
        <x:v>46260</x:v>
      </x:c>
      <x:c r="AH251" t="str">
        <x:v>No</x:v>
      </x:c>
      <x:c r="AI251" t="str">
        <x:v>https://www.metstrade.com/products-and-services/marant-motortechniek</x:v>
      </x:c>
    </x:row>
    <x:row r="252">
      <x:c r="A252" t="str">
        <x:v>IBI-0251</x:v>
      </x:c>
      <x:c r="B252" t="str">
        <x:v>Marex elektrostroj d.o.o.</x:v>
      </x:c>
      <x:c r="C252" t="str"/>
      <x:c r="D252" t="str">
        <x:v>Croatia</x:v>
      </x:c>
      <x:c r="E252" t="str">
        <x:v>HR</x:v>
      </x:c>
      <x:c r="F252" t="str">
        <x:v>Croatia</x:v>
      </x:c>
      <x:c r="G252" t="str">
        <x:v>Zadar</x:v>
      </x:c>
      <x:c r="H252" t="str">
        <x:v>Equipment manufacturer</x:v>
      </x:c>
      <x:c r="I252" t="str"/>
      <x:c r="J252" t="str">
        <x:v>Medium</x:v>
      </x:c>
      <x:c r="K252" t="str">
        <x:v>Marina &amp; yard equipment</x:v>
      </x:c>
      <x:c r="L252" t="str">
        <x:v>Electrical; Marina and Yard Equipment</x:v>
      </x:c>
      <x:c r="M252" t="str">
        <x:v>Manufacturer of distribution pedestals for marinas Marex-Elektrostroj is a leading manufacturer of electrical distribution pedestals for marinas and campsites. Our products are installed in more than 80% of Croatian marinas. Fifty-year-long tradition, professionalism and the dedication of our's employees, are internationally awarded with Certificates of credit rating excellence in 2015, 2016 and 2017 by Bisnode, and Zlatna kuna, awarded by the Croatian Chamber of Economy in 2016.</x:v>
      </x:c>
      <x:c r="N252" t="str">
        <x:v>Not confirmed</x:v>
      </x:c>
      <x:c r="O252" t="str"/>
      <x:c r="P252" t="str"/>
      <x:c r="Q252"/>
      <x:c r="R252" s="1"/>
      <x:c r="S252" s="1"/>
      <x:c r="T252" s="1"/>
      <x:c r="U252" t="str"/>
      <x:c r="V252"/>
      <x:c r="W252" t="str">
        <x:v>No reliable public turnover/profit figure found</x:v>
      </x:c>
      <x:c r="X252" t="str">
        <x:v>Global / international</x:v>
      </x:c>
      <x:c r="Y252" t="str"/>
      <x:c r="Z252" t="str"/>
      <x:c r="AA252" t="str"/>
      <x:c r="AB252" t="str"/>
      <x:c r="AC252" t="str"/>
      <x:c r="AD252" t="str">
        <x:v>Franje Krežme 6 23000 Zadar Croatia</x:v>
      </x:c>
      <x:c r="AE252" t="str">
        <x:v>09.420</x:v>
      </x:c>
      <x:c r="AF252" t="str">
        <x:v>Detailed profile and source checks complete</x:v>
      </x:c>
      <x:c r="AG252" s="2" t="n">
        <x:v>46260</x:v>
      </x:c>
      <x:c r="AH252" t="str">
        <x:v>No</x:v>
      </x:c>
      <x:c r="AI252" t="str">
        <x:v>https://www.metstrade.com/products-and-services/marex-elektrostroj-d-o-o</x:v>
      </x:c>
    </x:row>
    <x:row r="253">
      <x:c r="A253" t="str">
        <x:v>IBI-0252</x:v>
      </x:c>
      <x:c r="B253" t="str">
        <x:v>Sunseeker International Limited</x:v>
      </x:c>
      <x:c r="C253" t="str"/>
      <x:c r="D253" t="str">
        <x:v>United Kingdom</x:v>
      </x:c>
      <x:c r="E253" t="str">
        <x:v>GB</x:v>
      </x:c>
      <x:c r="F253" t="str">
        <x:v>United Kingdom</x:v>
      </x:c>
      <x:c r="G253" t="str">
        <x:v>Poole</x:v>
      </x:c>
      <x:c r="H253" t="str">
        <x:v>Boatbuilder</x:v>
      </x:c>
      <x:c r="I253" t="str"/>
      <x:c r="J253" t="str">
        <x:v>Published / manually verified</x:v>
      </x:c>
      <x:c r="K253" t="str">
        <x:v>Superyacht Technology</x:v>
      </x:c>
      <x:c r="L253" t="str">
        <x:v>Boatbuilder; Luxury motor yachts; Superyachts; Performance yachts</x:v>
      </x:c>
      <x:c r="M253" t="str">
        <x:v>Sunseeker designs and manufactures luxury performance motor yachts across its Superyacht, Yacht, Ocean and Performance ranges.</x:v>
      </x:c>
      <x:c r="N253" t="str">
        <x:v>Private</x:v>
      </x:c>
      <x:c r="O253" t="str">
        <x:v>Cross Ocean Partners and Cheyne Capital</x:v>
      </x:c>
      <x:c r="P253" t="str"/>
      <x:c r="Q253"/>
      <x:c r="R253" s="1" t="n">
        <x:v>276500000</x:v>
      </x:c>
      <x:c r="S253" s="1"/>
      <x:c r="T253" s="1" t="n">
        <x:v>5800000</x:v>
      </x:c>
      <x:c r="U253" t="str">
        <x:v>GBP</x:v>
      </x:c>
      <x:c r="V253" t="n">
        <x:v>2024</x:v>
      </x:c>
      <x:c r="W253" t="str">
        <x:v>Sunseeker International Limited</x:v>
      </x:c>
      <x:c r="X253" t="str">
        <x:v>Global / international; Europe; North America; Middle East; Asia-Pacific</x:v>
      </x:c>
      <x:c r="Y253" t="str">
        <x:v>Global dealer network</x:v>
      </x:c>
      <x:c r="Z253" t="str">
        <x:v>Scott Millar</x:v>
      </x:c>
      <x:c r="AA253" t="str">
        <x:v>Chief Executive Officer</x:v>
      </x:c>
      <x:c r="AB253" t="str">
        <x:v>Employs more than 2,000 direct staff across Dorset.</x:v>
      </x:c>
      <x:c r="AC253" t="str">
        <x:v>https://www.sunseeker.com/</x:v>
      </x:c>
      <x:c r="AD253" t="str">
        <x:v>Sunseeker House, West Quay Road, Poole, Dorset, BH15 1JD, United Kingdom</x:v>
      </x:c>
      <x:c r="AE253" t="str"/>
      <x:c r="AF253" t="str">
        <x:v>Approved / priority company fully checked</x:v>
      </x:c>
      <x:c r="AG253" s="2" t="n">
        <x:v>46260</x:v>
      </x:c>
      <x:c r="AH253" t="str">
        <x:v>Yes</x:v>
      </x:c>
      <x:c r="AI253" t="str">
        <x:v>https://www.sunseeker.com/luxury-yachts/office</x:v>
      </x:c>
    </x:row>
    <x:row r="254">
      <x:c r="A254" t="str">
        <x:v>IBI-0253</x:v>
      </x:c>
      <x:c r="B254" t="str">
        <x:v>Yamaha Motor Co., Ltd. – Marine Products</x:v>
      </x:c>
      <x:c r="C254" t="str"/>
      <x:c r="D254" t="str">
        <x:v>Japan</x:v>
      </x:c>
      <x:c r="E254" t="str">
        <x:v>JP</x:v>
      </x:c>
      <x:c r="F254" t="str">
        <x:v>Japan</x:v>
      </x:c>
      <x:c r="G254" t="str">
        <x:v>Iwata</x:v>
      </x:c>
      <x:c r="H254" t="str">
        <x:v>Equipment manufacturer</x:v>
      </x:c>
      <x:c r="I254" t="str">
        <x:v>Boatbuilder</x:v>
      </x:c>
      <x:c r="J254" t="str">
        <x:v>Published / manually verified</x:v>
      </x:c>
      <x:c r="K254" t="str">
        <x:v>Outboard engines</x:v>
      </x:c>
      <x:c r="L254" t="str">
        <x:v>Outboard engines; Personal watercraft; Boatbuilder; Marine control systems; Propellers</x:v>
      </x:c>
      <x:c r="M254" t="str">
        <x:v>Yamaha Motor marine products include outboard motors, personal watercraft, boats, fishing boats and marine control systems.</x:v>
      </x:c>
      <x:c r="N254" t="str">
        <x:v>Public</x:v>
      </x:c>
      <x:c r="O254" t="str"/>
      <x:c r="P254" t="str">
        <x:v>TSE: 7272</x:v>
      </x:c>
      <x:c r="Q254"/>
      <x:c r="R254" s="1" t="n">
        <x:v>527630000000</x:v>
      </x:c>
      <x:c r="S254" s="1" t="n">
        <x:v>53600000000</x:v>
      </x:c>
      <x:c r="T254" s="1"/>
      <x:c r="U254" t="str">
        <x:v>JPY</x:v>
      </x:c>
      <x:c r="V254" t="n">
        <x:v>2025</x:v>
      </x:c>
      <x:c r="W254" t="str">
        <x:v>Yamaha Motor Marine Products segment</x:v>
      </x:c>
      <x:c r="X254" t="str">
        <x:v>Global / international</x:v>
      </x:c>
      <x:c r="Y254" t="str">
        <x:v>Worldwide</x:v>
      </x:c>
      <x:c r="Z254" t="str">
        <x:v>Motofumi Shitara</x:v>
      </x:c>
      <x:c r="AA254" t="str">
        <x:v>President, CEO and Representative Director</x:v>
      </x:c>
      <x:c r="AB254" t="str">
        <x:v>Cumulative Yamaha outboard-motor production reached 13 million units in 2022.</x:v>
      </x:c>
      <x:c r="AC254" t="str">
        <x:v>https://global.yamaha-motor.com/</x:v>
      </x:c>
      <x:c r="AD254" t="str">
        <x:v>2500 Shingai, Iwata-shi, Shizuoka-ken, Japan</x:v>
      </x:c>
      <x:c r="AE254" t="str"/>
      <x:c r="AF254" t="str">
        <x:v>Approved / priority company fully checked</x:v>
      </x:c>
      <x:c r="AG254" s="2" t="n">
        <x:v>46260</x:v>
      </x:c>
      <x:c r="AH254" t="str">
        <x:v>Yes</x:v>
      </x:c>
      <x:c r="AI254" t="str">
        <x:v>https://global.yamaha-motor.com/about/overview/</x:v>
      </x:c>
    </x:row>
    <x:row r="255">
      <x:c r="A255" t="str">
        <x:v>IBI-0254</x:v>
      </x:c>
      <x:c r="B255" t="str">
        <x:v>MARINE COOKERS TECHIMPEX</x:v>
      </x:c>
      <x:c r="C255" t="str"/>
      <x:c r="D255" t="str">
        <x:v>Italy</x:v>
      </x:c>
      <x:c r="E255" t="str">
        <x:v>IT</x:v>
      </x:c>
      <x:c r="F255" t="str">
        <x:v>Italy</x:v>
      </x:c>
      <x:c r="G255" t="str">
        <x:v>Conegliano TV</x:v>
      </x:c>
      <x:c r="H255" t="str">
        <x:v>Equipment manufacturer</x:v>
      </x:c>
      <x:c r="I255" t="str"/>
      <x:c r="J255" t="str">
        <x:v>Medium</x:v>
      </x:c>
      <x:c r="K255" t="str">
        <x:v>Galley equipment</x:v>
      </x:c>
      <x:c r="L255" t="str">
        <x:v>Galley Equipment / Appliances</x:v>
      </x:c>
      <x:c r="M255" t="str">
        <x:v>Galley equipment manufacturer We make cookers for the boating world. More than 50.000 techimpex branded stoves are on board of yachts sailing the 5 oceans and seas all over the world. Cookers are manufactured in Italy near Venezia in the so called inox valley. Marine Cookers has among its customers generations of sailors and hundreds of companies producing motor and sailing boats.</x:v>
      </x:c>
      <x:c r="N255" t="str">
        <x:v>Not confirmed</x:v>
      </x:c>
      <x:c r="O255" t="str"/>
      <x:c r="P255" t="str"/>
      <x:c r="Q255"/>
      <x:c r="R255" s="1"/>
      <x:c r="S255" s="1"/>
      <x:c r="T255" s="1"/>
      <x:c r="U255" t="str"/>
      <x:c r="V255"/>
      <x:c r="W255" t="str">
        <x:v>No reliable public turnover/profit figure found</x:v>
      </x:c>
      <x:c r="X255" t="str">
        <x:v>Italy</x:v>
      </x:c>
      <x:c r="Y255" t="str"/>
      <x:c r="Z255" t="str"/>
      <x:c r="AA255" t="str"/>
      <x:c r="AB255" t="str"/>
      <x:c r="AC255" t="str">
        <x:v>https://www.techimpex.tv</x:v>
      </x:c>
      <x:c r="AD255" t="str">
        <x:v>Via Cosmo 14 31015 Conegliano TV Italy</x:v>
      </x:c>
      <x:c r="AE255" t="str">
        <x:v>10.400</x:v>
      </x:c>
      <x:c r="AF255" t="str">
        <x:v>Detailed profile and source checks complete</x:v>
      </x:c>
      <x:c r="AG255" s="2" t="n">
        <x:v>46260</x:v>
      </x:c>
      <x:c r="AH255" t="str">
        <x:v>No</x:v>
      </x:c>
      <x:c r="AI255" t="str">
        <x:v>https://www.metstrade.com/products-and-services/marine-cookers-techimpex</x:v>
      </x:c>
    </x:row>
    <x:row r="256">
      <x:c r="A256" t="str">
        <x:v>IBI-0255</x:v>
      </x:c>
      <x:c r="B256" t="str">
        <x:v>Windy Scandinavia AB</x:v>
      </x:c>
      <x:c r="C256" t="str"/>
      <x:c r="D256" t="str">
        <x:v>Sweden</x:v>
      </x:c>
      <x:c r="E256" t="str">
        <x:v>SE</x:v>
      </x:c>
      <x:c r="F256" t="str">
        <x:v>Sweden</x:v>
      </x:c>
      <x:c r="G256" t="str">
        <x:v>Västervik</x:v>
      </x:c>
      <x:c r="H256" t="str">
        <x:v>Boatbuilder</x:v>
      </x:c>
      <x:c r="I256" t="str"/>
      <x:c r="J256" t="str">
        <x:v>Published / manually verified</x:v>
      </x:c>
      <x:c r="K256" t="str">
        <x:v>Boatbuilder</x:v>
      </x:c>
      <x:c r="L256" t="str">
        <x:v>Boatbuilder; Performance boats; Yacht tenders; Chase boats</x:v>
      </x:c>
      <x:c r="M256" t="str">
        <x:v>Windy designs and builds performance boats and bespoke yacht tenders from its Västervik headquarters and shipyard.</x:v>
      </x:c>
      <x:c r="N256" t="str">
        <x:v>Not confirmed</x:v>
      </x:c>
      <x:c r="O256" t="str"/>
      <x:c r="P256" t="str"/>
      <x:c r="Q256"/>
      <x:c r="R256" s="1"/>
      <x:c r="S256" s="1"/>
      <x:c r="T256" s="1"/>
      <x:c r="U256" t="str"/>
      <x:c r="V256"/>
      <x:c r="W256" t="str">
        <x:v>No reliable public turnover/profit figure found</x:v>
      </x:c>
      <x:c r="X256" t="str">
        <x:v>Global / international; Europe; North America</x:v>
      </x:c>
      <x:c r="Y256" t="str">
        <x:v>International authorised representative network</x:v>
      </x:c>
      <x:c r="Z256" t="str">
        <x:v>Trevor Fenlon</x:v>
      </x:c>
      <x:c r="AA256" t="str">
        <x:v>Chief Executive Officer</x:v>
      </x:c>
      <x:c r="AB256" t="str"/>
      <x:c r="AC256" t="str">
        <x:v>https://www.windyboats.com/</x:v>
      </x:c>
      <x:c r="AD256" t="str">
        <x:v>Södra Varvsgatan 27, SE-593 50 Västervik, Sweden</x:v>
      </x:c>
      <x:c r="AE256" t="str"/>
      <x:c r="AF256" t="str">
        <x:v>Approved / priority company fully checked</x:v>
      </x:c>
      <x:c r="AG256" s="2" t="n">
        <x:v>46260</x:v>
      </x:c>
      <x:c r="AH256" t="str">
        <x:v>Yes</x:v>
      </x:c>
      <x:c r="AI256" t="str">
        <x:v>https://www.windyboats.com/about/</x:v>
      </x:c>
    </x:row>
    <x:row r="257">
      <x:c r="A257" t="str">
        <x:v>IBI-0256</x:v>
      </x:c>
      <x:c r="B257" t="str">
        <x:v>Marine Town Inc.</x:v>
      </x:c>
      <x:c r="C257" t="str"/>
      <x:c r="D257" t="str">
        <x:v>Taiwan</x:v>
      </x:c>
      <x:c r="E257" t="str">
        <x:v>TW</x:v>
      </x:c>
      <x:c r="F257" t="str">
        <x:v>Taiwan</x:v>
      </x:c>
      <x:c r="G257" t="str">
        <x:v>Banqiao Dist. New Taipei City TPE</x:v>
      </x:c>
      <x:c r="H257" t="str">
        <x:v>Equipment manufacturer</x:v>
      </x:c>
      <x:c r="I257" t="str"/>
      <x:c r="J257" t="str">
        <x:v>High</x:v>
      </x:c>
      <x:c r="K257" t="str">
        <x:v>Other marine equipment</x:v>
      </x:c>
      <x:c r="L257" t="str">
        <x:v>Other marine equipment</x:v>
      </x:c>
      <x:c r="M257" t="str">
        <x:v>Experience The Marine Town Difference At Marine Town, we are dedicated to innovation and excellence. We strive to make constant improvements to the technology used for the manufacturing process to ensure the highest quality of products for our customers. By the time our products reach the final destination, they have undergone extensive testing and inspection to guarantee that you receive more than just hardware, you receive boat jewelry.</x:v>
      </x:c>
      <x:c r="N257" t="str">
        <x:v>Not confirmed</x:v>
      </x:c>
      <x:c r="O257" t="str"/>
      <x:c r="P257" t="str"/>
      <x:c r="Q257"/>
      <x:c r="R257" s="1"/>
      <x:c r="S257" s="1"/>
      <x:c r="T257" s="1"/>
      <x:c r="U257" t="str"/>
      <x:c r="V257"/>
      <x:c r="W257" t="str">
        <x:v>No reliable public turnover/profit figure found</x:v>
      </x:c>
      <x:c r="X257" t="str">
        <x:v>Taiwan</x:v>
      </x:c>
      <x:c r="Y257" t="str"/>
      <x:c r="Z257" t="str"/>
      <x:c r="AA257" t="str"/>
      <x:c r="AB257" t="str"/>
      <x:c r="AC257" t="str">
        <x:v>https://www.marinetown.com</x:v>
      </x:c>
      <x:c r="AD257" t="str">
        <x:v>18F-1, No. 33 , Sec. 1, Min-Sheng Road 00220 Banqiao Dist. New Taipei City TPE Taiwan</x:v>
      </x:c>
      <x:c r="AE257" t="str">
        <x:v>01.511</x:v>
      </x:c>
      <x:c r="AF257" t="str">
        <x:v>Detailed profile and source checks complete</x:v>
      </x:c>
      <x:c r="AG257" s="2" t="n">
        <x:v>46260</x:v>
      </x:c>
      <x:c r="AH257" t="str">
        <x:v>No</x:v>
      </x:c>
      <x:c r="AI257" t="str">
        <x:v>https://www.metstrade.com/products-and-services/marine-town-inc</x:v>
      </x:c>
    </x:row>
    <x:row r="258">
      <x:c r="A258" t="str">
        <x:v>IBI-0257</x:v>
      </x:c>
      <x:c r="B258" t="str">
        <x:v>Marinero</x:v>
      </x:c>
      <x:c r="C258" t="str"/>
      <x:c r="D258" t="str">
        <x:v>Hungary</x:v>
      </x:c>
      <x:c r="E258" t="str">
        <x:v>HU</x:v>
      </x:c>
      <x:c r="F258" t="str">
        <x:v>Hungary</x:v>
      </x:c>
      <x:c r="G258" t="str">
        <x:v>Székesfehérvár</x:v>
      </x:c>
      <x:c r="H258" t="str">
        <x:v>Marina operator</x:v>
      </x:c>
      <x:c r="I258" t="str">
        <x:v>Marine services</x:v>
      </x:c>
      <x:c r="J258" t="str">
        <x:v>High</x:v>
      </x:c>
      <x:c r="K258" t="str">
        <x:v>Electrification</x:v>
      </x:c>
      <x:c r="L258" t="str">
        <x:v>Electrical; Electronics; Marina and Yard Equipment; Deck lighting; Distributed power systems; Electrical components</x:v>
      </x:c>
      <x:c r="M258" t="str">
        <x:v>Marina service pedestals. Smart marina management. Backed by decades of know-how in sailing and manufacturing, Marinero is specialised in marina equipment, focusing on power and water supply pedestals, outdoor luminaires, shore cables, docking bollards and more. In addition to high-quality hardware products, we develop all our software solutions such as the Marina Manager™ smart marina management platform, and the Marinero App in-house to ensure a seamless and reliable experience for both marinas and yachtsmen. We make Marinas. Optimised.</x:v>
      </x:c>
      <x:c r="N258" t="str">
        <x:v>Not confirmed</x:v>
      </x:c>
      <x:c r="O258" t="str"/>
      <x:c r="P258" t="str"/>
      <x:c r="Q258"/>
      <x:c r="R258" s="1"/>
      <x:c r="S258" s="1"/>
      <x:c r="T258" s="1"/>
      <x:c r="U258" t="str"/>
      <x:c r="V258"/>
      <x:c r="W258" t="str">
        <x:v>No reliable public turnover/profit figure found</x:v>
      </x:c>
      <x:c r="X258" t="str">
        <x:v>Hungary</x:v>
      </x:c>
      <x:c r="Y258" t="str"/>
      <x:c r="Z258" t="str"/>
      <x:c r="AA258" t="str"/>
      <x:c r="AB258" t="str"/>
      <x:c r="AC258" t="str">
        <x:v>https://marinero.eu</x:v>
      </x:c>
      <x:c r="AD258" t="str">
        <x:v>Bárándi u. 13 B3 8000 Székesfehérvár Hungary</x:v>
      </x:c>
      <x:c r="AE258" t="str">
        <x:v>09.231</x:v>
      </x:c>
      <x:c r="AF258" t="str">
        <x:v>Detailed profile and source checks complete</x:v>
      </x:c>
      <x:c r="AG258" s="2" t="n">
        <x:v>46260</x:v>
      </x:c>
      <x:c r="AH258" t="str">
        <x:v>No</x:v>
      </x:c>
      <x:c r="AI258" t="str">
        <x:v>https://www.metstrade.com/products-and-services/marinero-kft</x:v>
      </x:c>
    </x:row>
    <x:row r="259">
      <x:c r="A259" t="str">
        <x:v>IBI-0258</x:v>
      </x:c>
      <x:c r="B259" t="str">
        <x:v>Marinetek</x:v>
      </x:c>
      <x:c r="C259" t="str"/>
      <x:c r="D259" t="str">
        <x:v>Croatia</x:v>
      </x:c>
      <x:c r="E259" t="str">
        <x:v>HR</x:v>
      </x:c>
      <x:c r="F259" t="str">
        <x:v>Croatia</x:v>
      </x:c>
      <x:c r="G259" t="str">
        <x:v>ŠIbenik</x:v>
      </x:c>
      <x:c r="H259" t="str">
        <x:v>Equipment manufacturer</x:v>
      </x:c>
      <x:c r="I259" t="str"/>
      <x:c r="J259" t="str">
        <x:v>Low – review recommended</x:v>
      </x:c>
      <x:c r="K259" t="str">
        <x:v>Other marine equipment</x:v>
      </x:c>
      <x:c r="L259" t="str">
        <x:v>Other marine equipment</x:v>
      </x:c>
      <x:c r="M259" t="str">
        <x:v>Marine-sector company classified under Other marine equipment.</x:v>
      </x:c>
      <x:c r="N259" t="str">
        <x:v>Not confirmed</x:v>
      </x:c>
      <x:c r="O259" t="str"/>
      <x:c r="P259" t="str"/>
      <x:c r="Q259"/>
      <x:c r="R259" s="1"/>
      <x:c r="S259" s="1"/>
      <x:c r="T259" s="1"/>
      <x:c r="U259" t="str"/>
      <x:c r="V259"/>
      <x:c r="W259" t="str">
        <x:v>No reliable public turnover/profit figure found</x:v>
      </x:c>
      <x:c r="X259" t="str">
        <x:v>Croatia</x:v>
      </x:c>
      <x:c r="Y259" t="str"/>
      <x:c r="Z259" t="str"/>
      <x:c r="AA259" t="str"/>
      <x:c r="AB259" t="str"/>
      <x:c r="AC259" t="str">
        <x:v>https://www.marinetek.net</x:v>
      </x:c>
      <x:c r="AD259" t="str">
        <x:v>Draga 2 22000 ŠIbenik Croatia</x:v>
      </x:c>
      <x:c r="AE259" t="str">
        <x:v>09.201</x:v>
      </x:c>
      <x:c r="AF259" t="str">
        <x:v>Detailed profile and source checks complete</x:v>
      </x:c>
      <x:c r="AG259" s="2" t="n">
        <x:v>46260</x:v>
      </x:c>
      <x:c r="AH259" t="str">
        <x:v>No</x:v>
      </x:c>
      <x:c r="AI259" t="str">
        <x:v>https://www.metstrade.com/products-and-services/marinetek</x:v>
      </x:c>
    </x:row>
    <x:row r="260">
      <x:c r="A260" t="str">
        <x:v>IBI-0259</x:v>
      </x:c>
      <x:c r="B260" t="str">
        <x:v>Marioff</x:v>
      </x:c>
      <x:c r="C260" t="str"/>
      <x:c r="D260" t="str">
        <x:v>Finland</x:v>
      </x:c>
      <x:c r="E260" t="str">
        <x:v>FI</x:v>
      </x:c>
      <x:c r="F260" t="str">
        <x:v>Finland</x:v>
      </x:c>
      <x:c r="G260" t="str">
        <x:v>Vantaa</x:v>
      </x:c>
      <x:c r="H260" t="str">
        <x:v>Equipment manufacturer</x:v>
      </x:c>
      <x:c r="I260" t="str"/>
      <x:c r="J260" t="str">
        <x:v>Medium</x:v>
      </x:c>
      <x:c r="K260" t="str">
        <x:v>Superyacht Technology</x:v>
      </x:c>
      <x:c r="L260" t="str">
        <x:v>Superyacht Services; Safety Equipment; Superyacht Route; Firefighting systems; Safety</x:v>
      </x:c>
      <x:c r="M260" t="str">
        <x:v>World leader in water mist fire protection. We design, develop and maintain high-pressure water mist fire protection systems that enhance fire safety on land and at sea. As a pioneer in the industry, the challenge of keeping people and business safe has driven us forward since the 1990s. We want to keep people and business safe as well as provide peace of mind. Today, we are a leading developer and innovator of water mist fire protection technology, and our HI-FOG® system has been delivered to thousands of projects worldwide.</x:v>
      </x:c>
      <x:c r="N260" t="str">
        <x:v>Public subsidiary</x:v>
      </x:c>
      <x:c r="O260" t="str">
        <x:v>Carrier Global Corporation</x:v>
      </x:c>
      <x:c r="P260" t="str">
        <x:v>NYSE: CARR</x:v>
      </x:c>
      <x:c r="Q260"/>
      <x:c r="R260" s="1" t="n">
        <x:v>21747000000</x:v>
      </x:c>
      <x:c r="S260" s="1" t="n">
        <x:v>2172000000</x:v>
      </x:c>
      <x:c r="T260" s="1" t="n">
        <x:v>1455000000</x:v>
      </x:c>
      <x:c r="U260" t="str">
        <x:v>USD</x:v>
      </x:c>
      <x:c r="V260" t="n">
        <x:v>2025</x:v>
      </x:c>
      <x:c r="W260" t="str">
        <x:v>Carrier Global Corporation consolidated group</x:v>
      </x:c>
      <x:c r="X260" t="str">
        <x:v>Global / international; North America</x:v>
      </x:c>
      <x:c r="Y260" t="str"/>
      <x:c r="Z260" t="str"/>
      <x:c r="AA260" t="str"/>
      <x:c r="AB260" t="str"/>
      <x:c r="AC260" t="str">
        <x:v>https://www.marioff.com</x:v>
      </x:c>
      <x:c r="AD260" t="str">
        <x:v>Äyritie 24 01510 Vantaa Finland</x:v>
      </x:c>
      <x:c r="AE260" t="str">
        <x:v>08.795</x:v>
      </x:c>
      <x:c r="AF260" t="str">
        <x:v>Detailed profile and source checks complete</x:v>
      </x:c>
      <x:c r="AG260" s="2" t="n">
        <x:v>46260</x:v>
      </x:c>
      <x:c r="AH260" t="str">
        <x:v>No</x:v>
      </x:c>
      <x:c r="AI260" t="str">
        <x:v>https://www.metstrade.com/products-and-services/marioff-corporation-oy</x:v>
      </x:c>
    </x:row>
    <x:row r="261">
      <x:c r="A261" t="str">
        <x:v>IBI-0260</x:v>
      </x:c>
      <x:c r="B261" t="str">
        <x:v>Marlec Engineering Co. Ltd.</x:v>
      </x:c>
      <x:c r="C261" t="str"/>
      <x:c r="D261" t="str">
        <x:v>United Kingdom</x:v>
      </x:c>
      <x:c r="E261" t="str">
        <x:v>GB</x:v>
      </x:c>
      <x:c r="F261" t="str">
        <x:v>United Kingdom</x:v>
      </x:c>
      <x:c r="G261" t="str">
        <x:v>CORBY Northants</x:v>
      </x:c>
      <x:c r="H261" t="str">
        <x:v>Distributor</x:v>
      </x:c>
      <x:c r="I261" t="str"/>
      <x:c r="J261" t="str">
        <x:v>High</x:v>
      </x:c>
      <x:c r="K261" t="str">
        <x:v>Electrification</x:v>
      </x:c>
      <x:c r="L261" t="str">
        <x:v>Electrical; Electronics</x:v>
      </x:c>
      <x:c r="M261" t="str">
        <x:v>Marine renewable energy specialists - Wind &amp; Solar An innovator in renewable energy since 1978, Marlec’s Rutland Windchargers are seen in marinas worldwide charging batteries on board ocean going yachts. UK distributors of SunWare, Ameresco, Alpex and our own brand Spectra solar panels. We combine wind and solar power to provide energy solutions that work on land and sea. Our robust designs are manufactured to the highest standards in our UK factory and proven in applications around the world. Talk to our expert sales engineers for advice.</x:v>
      </x:c>
      <x:c r="N261" t="str">
        <x:v>Not confirmed</x:v>
      </x:c>
      <x:c r="O261" t="str"/>
      <x:c r="P261" t="str"/>
      <x:c r="Q261"/>
      <x:c r="R261" s="1"/>
      <x:c r="S261" s="1"/>
      <x:c r="T261" s="1"/>
      <x:c r="U261" t="str"/>
      <x:c r="V261"/>
      <x:c r="W261" t="str">
        <x:v>No reliable public turnover/profit figure found</x:v>
      </x:c>
      <x:c r="X261" t="str">
        <x:v>Global / international</x:v>
      </x:c>
      <x:c r="Y261" t="str"/>
      <x:c r="Z261" t="str"/>
      <x:c r="AA261" t="str"/>
      <x:c r="AB261" t="str"/>
      <x:c r="AC261" t="str">
        <x:v>https://www.marlec.co.uk</x:v>
      </x:c>
      <x:c r="AD261" t="str">
        <x:v>Rutland House Trevithick Road NN17 5XY CORBY Northants United Kingdom</x:v>
      </x:c>
      <x:c r="AE261" t="str">
        <x:v>03.316</x:v>
      </x:c>
      <x:c r="AF261" t="str">
        <x:v>Detailed profile and source checks complete</x:v>
      </x:c>
      <x:c r="AG261" s="2" t="n">
        <x:v>46260</x:v>
      </x:c>
      <x:c r="AH261" t="str">
        <x:v>No</x:v>
      </x:c>
      <x:c r="AI261" t="str">
        <x:v>https://www.metstrade.com/products-and-services/marlec-engineering-co-ltd</x:v>
      </x:c>
    </x:row>
    <x:row r="262">
      <x:c r="A262" t="str">
        <x:v>IBI-0261</x:v>
      </x:c>
      <x:c r="B262" t="str">
        <x:v>Marmi Vrech S.r.l.</x:v>
      </x:c>
      <x:c r="C262" t="str"/>
      <x:c r="D262" t="str">
        <x:v>Italy</x:v>
      </x:c>
      <x:c r="E262" t="str">
        <x:v>IT</x:v>
      </x:c>
      <x:c r="F262" t="str">
        <x:v>Italy</x:v>
      </x:c>
      <x:c r="G262" t="str">
        <x:v>CERVIGNANO DEL FRIULI Udine</x:v>
      </x:c>
      <x:c r="H262" t="str">
        <x:v>Equipment manufacturer</x:v>
      </x:c>
      <x:c r="I262" t="str"/>
      <x:c r="J262" t="str">
        <x:v>Low – review recommended</x:v>
      </x:c>
      <x:c r="K262" t="str">
        <x:v>Ropes, rigging &amp; sails</x:v>
      </x:c>
      <x:c r="L262" t="str">
        <x:v>Ropes, rigging &amp; sails</x:v>
      </x:c>
      <x:c r="M262" t="str">
        <x:v>Luxury marble &amp; stone solutions for mega-yachts Marmi Vrech specializes in bespoke marble and natural stone solutions for luxury mega-yachts. Combining Italian craftsmanship with advanced technology, the company delivers tailor-made interiors that embody elegance, durability, and precision. From design to installation, Marmi Vrech ensures exceptional quality and seamless integration, turning each yacht into a masterpiece of refined style and timeless beauty.</x:v>
      </x:c>
      <x:c r="N262" t="str">
        <x:v>Not confirmed</x:v>
      </x:c>
      <x:c r="O262" t="str"/>
      <x:c r="P262" t="str"/>
      <x:c r="Q262"/>
      <x:c r="R262" s="1"/>
      <x:c r="S262" s="1"/>
      <x:c r="T262" s="1"/>
      <x:c r="U262" t="str"/>
      <x:c r="V262"/>
      <x:c r="W262" t="str">
        <x:v>No reliable public turnover/profit figure found</x:v>
      </x:c>
      <x:c r="X262" t="str">
        <x:v>Europe; North America</x:v>
      </x:c>
      <x:c r="Y262" t="str"/>
      <x:c r="Z262" t="str"/>
      <x:c r="AA262" t="str"/>
      <x:c r="AB262" t="str"/>
      <x:c r="AC262" t="str">
        <x:v>https://www.marmivrech.it</x:v>
      </x:c>
      <x:c r="AD262" t="str">
        <x:v>Via Degli Onez, 42 33052 CERVIGNANO DEL FRIULI Udine Italy</x:v>
      </x:c>
      <x:c r="AE262" t="str">
        <x:v>08.493</x:v>
      </x:c>
      <x:c r="AF262" t="str">
        <x:v>Detailed profile and source checks complete</x:v>
      </x:c>
      <x:c r="AG262" s="2" t="n">
        <x:v>46260</x:v>
      </x:c>
      <x:c r="AH262" t="str">
        <x:v>No</x:v>
      </x:c>
      <x:c r="AI262" t="str">
        <x:v>https://www.metstrade.com/products-and-services/marmi-vrech-s-r-l</x:v>
      </x:c>
    </x:row>
    <x:row r="263">
      <x:c r="A263" t="str">
        <x:v>IBI-0262</x:v>
      </x:c>
      <x:c r="B263" t="str">
        <x:v>Martini Alfredo S.p.A.</x:v>
      </x:c>
      <x:c r="C263" t="str"/>
      <x:c r="D263" t="str">
        <x:v>Italy</x:v>
      </x:c>
      <x:c r="E263" t="str">
        <x:v>IT</x:v>
      </x:c>
      <x:c r="F263" t="str">
        <x:v>Italy</x:v>
      </x:c>
      <x:c r="G263" t="str">
        <x:v>Turate CO</x:v>
      </x:c>
      <x:c r="H263" t="str">
        <x:v>Equipment manufacturer</x:v>
      </x:c>
      <x:c r="I263" t="str"/>
      <x:c r="J263" t="str">
        <x:v>Medium</x:v>
      </x:c>
      <x:c r="K263" t="str">
        <x:v>Boatbuilding Materials &amp; Machinery</x:v>
      </x:c>
      <x:c r="L263" t="str">
        <x:v>Marina and Yard Equipment</x:v>
      </x:c>
      <x:c r="M263" t="str">
        <x:v>Floating pontoons and Marinas Accessories Martini Alfredo S.p.A. produce galvanised steel framed floating pontoons fitted with polyolefin resin injection moulded floats. A wide range of sizes, displacements and capacities is offered. The Martini Marinas floating pontoons system is easy to assemble and requires very low maintenance. Access gangways, adjustable fingers, floating breakwaters, mooring systems, service pedestals, and all the main accessories requested by the marina complete the catalogue.</x:v>
      </x:c>
      <x:c r="N263" t="str">
        <x:v>Not confirmed</x:v>
      </x:c>
      <x:c r="O263" t="str"/>
      <x:c r="P263" t="str"/>
      <x:c r="Q263"/>
      <x:c r="R263" s="1"/>
      <x:c r="S263" s="1"/>
      <x:c r="T263" s="1"/>
      <x:c r="U263" t="str"/>
      <x:c r="V263"/>
      <x:c r="W263" t="str">
        <x:v>No reliable public turnover/profit figure found</x:v>
      </x:c>
      <x:c r="X263" t="str">
        <x:v>Italy</x:v>
      </x:c>
      <x:c r="Y263" t="str"/>
      <x:c r="Z263" t="str"/>
      <x:c r="AA263" t="str"/>
      <x:c r="AB263" t="str"/>
      <x:c r="AC263" t="str">
        <x:v>https://www.martinialfredo.it</x:v>
      </x:c>
      <x:c r="AD263" t="str">
        <x:v>via CIE 43 22078 Turate CO Italy</x:v>
      </x:c>
      <x:c r="AE263" t="str">
        <x:v>09.122</x:v>
      </x:c>
      <x:c r="AF263" t="str">
        <x:v>Detailed profile and source checks complete</x:v>
      </x:c>
      <x:c r="AG263" s="2" t="n">
        <x:v>46260</x:v>
      </x:c>
      <x:c r="AH263" t="str">
        <x:v>No</x:v>
      </x:c>
      <x:c r="AI263" t="str">
        <x:v>https://www.metstrade.com/products-and-services/martini-alfredo-s-p-a</x:v>
      </x:c>
    </x:row>
    <x:row r="264">
      <x:c r="A264" t="str">
        <x:v>IBI-0263</x:v>
      </x:c>
      <x:c r="B264" t="str">
        <x:v>Mates</x:v>
      </x:c>
      <x:c r="C264" t="str"/>
      <x:c r="D264" t="str">
        <x:v>Italy</x:v>
      </x:c>
      <x:c r="E264" t="str">
        <x:v>IT</x:v>
      </x:c>
      <x:c r="F264" t="str">
        <x:v>Italy</x:v>
      </x:c>
      <x:c r="G264" t="str">
        <x:v>Segrate Milano</x:v>
      </x:c>
      <x:c r="H264" t="str">
        <x:v>Equipment manufacturer</x:v>
      </x:c>
      <x:c r="I264" t="str"/>
      <x:c r="J264" t="str">
        <x:v>Medium</x:v>
      </x:c>
      <x:c r="K264" t="str">
        <x:v>Boatbuilding Materials &amp; Machinery</x:v>
      </x:c>
      <x:c r="L264" t="str">
        <x:v>Boatbuilding Materials and Equipment</x:v>
      </x:c>
      <x:c r="M264" t="str">
        <x:v>Materials and solutions for advanced composites For over 40 years on the market Mates offers to the customers the best innovative solutions with particular attention to the price/performance ratio. With more than 3500 active customers and partnership with the best brands, we can qualify us as one of the most competitive companies in advanced composites, specialized in selling of vacuum consumables, reinforcements, core, release agents, adhesives, fasteners. Here you can find a complete package for any type of production process.</x:v>
      </x:c>
      <x:c r="N264" t="str">
        <x:v>Not confirmed</x:v>
      </x:c>
      <x:c r="O264" t="str"/>
      <x:c r="P264" t="str"/>
      <x:c r="Q264"/>
      <x:c r="R264" s="1"/>
      <x:c r="S264" s="1"/>
      <x:c r="T264" s="1"/>
      <x:c r="U264" t="str"/>
      <x:c r="V264"/>
      <x:c r="W264" t="str">
        <x:v>No reliable public turnover/profit figure found</x:v>
      </x:c>
      <x:c r="X264" t="str">
        <x:v>Italy</x:v>
      </x:c>
      <x:c r="Y264" t="str"/>
      <x:c r="Z264" t="str"/>
      <x:c r="AA264" t="str"/>
      <x:c r="AB264" t="str"/>
      <x:c r="AC264" t="str">
        <x:v>https://www.mates.it/en</x:v>
      </x:c>
      <x:c r="AD264" t="str">
        <x:v>Via Antonio Pacinotti, 4 20054 Segrate Milano Italy</x:v>
      </x:c>
      <x:c r="AE264" t="str">
        <x:v>11.209</x:v>
      </x:c>
      <x:c r="AF264" t="str">
        <x:v>Detailed profile and source checks complete</x:v>
      </x:c>
      <x:c r="AG264" s="2" t="n">
        <x:v>46260</x:v>
      </x:c>
      <x:c r="AH264" t="str">
        <x:v>No</x:v>
      </x:c>
      <x:c r="AI264" t="str">
        <x:v>https://www.metstrade.com/products-and-services/mates</x:v>
      </x:c>
    </x:row>
    <x:row r="265">
      <x:c r="A265" t="str">
        <x:v>IBI-0264</x:v>
      </x:c>
      <x:c r="B265" t="str">
        <x:v>MAUCOUR FRANCE</x:v>
      </x:c>
      <x:c r="C265" t="str"/>
      <x:c r="D265" t="str">
        <x:v>France</x:v>
      </x:c>
      <x:c r="E265" t="str">
        <x:v>FR</x:v>
      </x:c>
      <x:c r="F265" t="str">
        <x:v>France</x:v>
      </x:c>
      <x:c r="G265" t="str">
        <x:v>SAINT HERBLAIN</x:v>
      </x:c>
      <x:c r="H265" t="str">
        <x:v>Equipment manufacturer</x:v>
      </x:c>
      <x:c r="I265" t="str"/>
      <x:c r="J265" t="str">
        <x:v>Medium</x:v>
      </x:c>
      <x:c r="K265" t="str">
        <x:v>Propellers</x:v>
      </x:c>
      <x:c r="L265" t="str">
        <x:v>Steering / Stability Equipment; Sterngear and Propellers</x:v>
      </x:c>
      <x:c r="M265" t="str">
        <x:v>Propellers and sterngear producer Major player on domestic market, specialised in marine propellers and sterngear equipment manufacture since 1868, Maucour has accumulated a precious experience for commercial &amp; pleasure boat. Our philosophy is to provide to our customers unbeatable service in terms of quality, delivery times, and prices. Our research department is willing to study, design and produce propulsion systems following major classification rules(Bureau Veritas, CRMS, Lloyds register, RINA...).</x:v>
      </x:c>
      <x:c r="N265" t="str">
        <x:v>Not confirmed</x:v>
      </x:c>
      <x:c r="O265" t="str"/>
      <x:c r="P265" t="str"/>
      <x:c r="Q265"/>
      <x:c r="R265" s="1"/>
      <x:c r="S265" s="1"/>
      <x:c r="T265" s="1"/>
      <x:c r="U265" t="str"/>
      <x:c r="V265"/>
      <x:c r="W265" t="str">
        <x:v>No reliable public turnover/profit figure found</x:v>
      </x:c>
      <x:c r="X265" t="str">
        <x:v>France</x:v>
      </x:c>
      <x:c r="Y265" t="str"/>
      <x:c r="Z265" t="str"/>
      <x:c r="AA265" t="str"/>
      <x:c r="AB265" t="str"/>
      <x:c r="AC265" t="str">
        <x:v>https://www.maucour.fr</x:v>
      </x:c>
      <x:c r="AD265" t="str">
        <x:v>5 rue de la dutee 44806 SAINT HERBLAIN France</x:v>
      </x:c>
      <x:c r="AE265" t="str">
        <x:v>05.451</x:v>
      </x:c>
      <x:c r="AF265" t="str">
        <x:v>Detailed profile and source checks complete</x:v>
      </x:c>
      <x:c r="AG265" s="2" t="n">
        <x:v>46260</x:v>
      </x:c>
      <x:c r="AH265" t="str">
        <x:v>No</x:v>
      </x:c>
      <x:c r="AI265" t="str">
        <x:v>https://www.metstrade.com/products-and-services/maucour-france</x:v>
      </x:c>
    </x:row>
    <x:row r="266">
      <x:c r="A266" t="str">
        <x:v>IBI-0265</x:v>
      </x:c>
      <x:c r="B266" t="str">
        <x:v>MaxShine Detailing LLC</x:v>
      </x:c>
      <x:c r="C266" t="str"/>
      <x:c r="D266" t="str">
        <x:v>United States</x:v>
      </x:c>
      <x:c r="E266" t="str">
        <x:v>US</x:v>
      </x:c>
      <x:c r="F266" t="str">
        <x:v>United States</x:v>
      </x:c>
      <x:c r="G266" t="str">
        <x:v>BREA California</x:v>
      </x:c>
      <x:c r="H266" t="str">
        <x:v>Equipment manufacturer</x:v>
      </x:c>
      <x:c r="I266" t="str"/>
      <x:c r="J266" t="str">
        <x:v>Low – review recommended</x:v>
      </x:c>
      <x:c r="K266" t="str">
        <x:v>Other marine equipment</x:v>
      </x:c>
      <x:c r="L266" t="str">
        <x:v>Other marine equipment</x:v>
      </x:c>
      <x:c r="M266" t="str">
        <x:v>Marine-sector company classified under Other marine equipment.</x:v>
      </x:c>
      <x:c r="N266" t="str">
        <x:v>Not confirmed</x:v>
      </x:c>
      <x:c r="O266" t="str"/>
      <x:c r="P266" t="str"/>
      <x:c r="Q266"/>
      <x:c r="R266" s="1"/>
      <x:c r="S266" s="1"/>
      <x:c r="T266" s="1"/>
      <x:c r="U266" t="str"/>
      <x:c r="V266"/>
      <x:c r="W266" t="str">
        <x:v>No reliable public turnover/profit figure found</x:v>
      </x:c>
      <x:c r="X266" t="str">
        <x:v>United States</x:v>
      </x:c>
      <x:c r="Y266" t="str"/>
      <x:c r="Z266" t="str"/>
      <x:c r="AA266" t="str"/>
      <x:c r="AB266" t="str"/>
      <x:c r="AC266" t="str">
        <x:v>https://maxshineusa.com</x:v>
      </x:c>
      <x:c r="AD266" t="str">
        <x:v>1470 Moonstone 92821 BREA California United States</x:v>
      </x:c>
      <x:c r="AE266" t="str">
        <x:v>12.728</x:v>
      </x:c>
      <x:c r="AF266" t="str">
        <x:v>Detailed profile and source checks complete</x:v>
      </x:c>
      <x:c r="AG266" s="2" t="n">
        <x:v>46260</x:v>
      </x:c>
      <x:c r="AH266" t="str">
        <x:v>No</x:v>
      </x:c>
      <x:c r="AI266" t="str">
        <x:v>https://www.metstrade.com/products-and-services/maxshine-detailing-llc</x:v>
      </x:c>
    </x:row>
    <x:row r="267">
      <x:c r="A267" t="str">
        <x:v>IBI-0266</x:v>
      </x:c>
      <x:c r="B267" t="str">
        <x:v>Mazu Sailcloth Co., Ltd.</x:v>
      </x:c>
      <x:c r="C267" t="str"/>
      <x:c r="D267" t="str">
        <x:v>Taiwan</x:v>
      </x:c>
      <x:c r="E267" t="str">
        <x:v>TW</x:v>
      </x:c>
      <x:c r="F267" t="str">
        <x:v>Taiwan</x:v>
      </x:c>
      <x:c r="G267" t="str">
        <x:v>NEW TAIPEI CITY</x:v>
      </x:c>
      <x:c r="H267" t="str">
        <x:v>Equipment manufacturer</x:v>
      </x:c>
      <x:c r="I267" t="str"/>
      <x:c r="J267" t="str">
        <x:v>Low – review recommended</x:v>
      </x:c>
      <x:c r="K267" t="str">
        <x:v>Other marine equipment</x:v>
      </x:c>
      <x:c r="L267" t="str">
        <x:v>Other marine equipment</x:v>
      </x:c>
      <x:c r="M267" t="str">
        <x:v>Marine-sector company classified under Other marine equipment.</x:v>
      </x:c>
      <x:c r="N267" t="str">
        <x:v>Not confirmed</x:v>
      </x:c>
      <x:c r="O267" t="str"/>
      <x:c r="P267" t="str"/>
      <x:c r="Q267"/>
      <x:c r="R267" s="1"/>
      <x:c r="S267" s="1"/>
      <x:c r="T267" s="1"/>
      <x:c r="U267" t="str"/>
      <x:c r="V267"/>
      <x:c r="W267" t="str">
        <x:v>No reliable public turnover/profit figure found</x:v>
      </x:c>
      <x:c r="X267" t="str">
        <x:v>Taiwan</x:v>
      </x:c>
      <x:c r="Y267" t="str"/>
      <x:c r="Z267" t="str"/>
      <x:c r="AA267" t="str"/>
      <x:c r="AB267" t="str"/>
      <x:c r="AC267" t="str">
        <x:v>https://www.mazusailcloth.com</x:v>
      </x:c>
      <x:c r="AD267" t="str">
        <x:v>7/F, No.175, Sec. 4, New Taipei Blvd Xinzhuang District 24250 NEW TAIPEI CITY Taiwan</x:v>
      </x:c>
      <x:c r="AE267" t="str">
        <x:v>03.442</x:v>
      </x:c>
      <x:c r="AF267" t="str">
        <x:v>Detailed profile and source checks complete</x:v>
      </x:c>
      <x:c r="AG267" s="2" t="n">
        <x:v>46260</x:v>
      </x:c>
      <x:c r="AH267" t="str">
        <x:v>No</x:v>
      </x:c>
      <x:c r="AI267" t="str">
        <x:v>https://www.metstrade.com/products-and-services/mazu-sailcloth-co-ltd</x:v>
      </x:c>
    </x:row>
    <x:row r="268">
      <x:c r="A268" t="str">
        <x:v>IBI-0267</x:v>
      </x:c>
      <x:c r="B268" t="str">
        <x:v>Mecc Alte S.p.A.</x:v>
      </x:c>
      <x:c r="C268" t="str"/>
      <x:c r="D268" t="str">
        <x:v>Italy</x:v>
      </x:c>
      <x:c r="E268" t="str">
        <x:v>IT</x:v>
      </x:c>
      <x:c r="F268" t="str">
        <x:v>Italy</x:v>
      </x:c>
      <x:c r="G268" t="str">
        <x:v>CREAZZO Vicenza</x:v>
      </x:c>
      <x:c r="H268" t="str">
        <x:v>Equipment manufacturer</x:v>
      </x:c>
      <x:c r="I268" t="str"/>
      <x:c r="J268" t="str">
        <x:v>Low – review recommended</x:v>
      </x:c>
      <x:c r="K268" t="str">
        <x:v>Other marine equipment</x:v>
      </x:c>
      <x:c r="L268" t="str">
        <x:v>Other marine equipment</x:v>
      </x:c>
      <x:c r="M268" t="str">
        <x:v>Marine-sector company classified under Other marine equipment.</x:v>
      </x:c>
      <x:c r="N268" t="str">
        <x:v>Not confirmed</x:v>
      </x:c>
      <x:c r="O268" t="str"/>
      <x:c r="P268" t="str"/>
      <x:c r="Q268"/>
      <x:c r="R268" s="1"/>
      <x:c r="S268" s="1"/>
      <x:c r="T268" s="1"/>
      <x:c r="U268" t="str"/>
      <x:c r="V268"/>
      <x:c r="W268" t="str">
        <x:v>No reliable public turnover/profit figure found</x:v>
      </x:c>
      <x:c r="X268" t="str">
        <x:v>Italy</x:v>
      </x:c>
      <x:c r="Y268" t="str"/>
      <x:c r="Z268" t="str"/>
      <x:c r="AA268" t="str"/>
      <x:c r="AB268" t="str"/>
      <x:c r="AC268" t="str">
        <x:v>https://www.meccalte.com</x:v>
      </x:c>
      <x:c r="AD268" t="str">
        <x:v>Via Roma 20 36051 CREAZZO Vicenza Italy</x:v>
      </x:c>
      <x:c r="AE268" t="str">
        <x:v>12.432</x:v>
      </x:c>
      <x:c r="AF268" t="str">
        <x:v>Detailed profile and source checks complete</x:v>
      </x:c>
      <x:c r="AG268" s="2" t="n">
        <x:v>46260</x:v>
      </x:c>
      <x:c r="AH268" t="str">
        <x:v>No</x:v>
      </x:c>
      <x:c r="AI268" t="str">
        <x:v>https://www.metstrade.com/products-and-services/mecc-alte-s-p-a</x:v>
      </x:c>
    </x:row>
    <x:row r="269">
      <x:c r="A269" t="str">
        <x:v>IBI-0268</x:v>
      </x:c>
      <x:c r="B269" t="str">
        <x:v>Medical Support OffShore</x:v>
      </x:c>
      <x:c r="C269" t="str"/>
      <x:c r="D269" t="str">
        <x:v>United Kingdom</x:v>
      </x:c>
      <x:c r="E269" t="str">
        <x:v>GB</x:v>
      </x:c>
      <x:c r="F269" t="str">
        <x:v>United Kingdom</x:v>
      </x:c>
      <x:c r="G269" t="str">
        <x:v>Southampton</x:v>
      </x:c>
      <x:c r="H269" t="str">
        <x:v>Equipment manufacturer</x:v>
      </x:c>
      <x:c r="I269" t="str"/>
      <x:c r="J269" t="str">
        <x:v>Medium</x:v>
      </x:c>
      <x:c r="K269" t="str">
        <x:v>Superyacht Technology</x:v>
      </x:c>
      <x:c r="L269" t="str">
        <x:v>Safety Equipment</x:v>
      </x:c>
      <x:c r="M269" t="str">
        <x:v>Global provider of remote healthcare solutions Medical Support Offshore (MSOS) Ltd provides comprehensive, worldwide medical support for an extensive range of clients, based on land, at sea and in the air. MSOS delivers this service for clients ranging from the largest superyachts to families sailing around the world. MSOS specialises in: Medical kits Telemedical support Specialist medical training Design consultancy</x:v>
      </x:c>
      <x:c r="N269" t="str">
        <x:v>Not confirmed</x:v>
      </x:c>
      <x:c r="O269" t="str"/>
      <x:c r="P269" t="str"/>
      <x:c r="Q269"/>
      <x:c r="R269" s="1"/>
      <x:c r="S269" s="1"/>
      <x:c r="T269" s="1"/>
      <x:c r="U269" t="str"/>
      <x:c r="V269"/>
      <x:c r="W269" t="str">
        <x:v>No reliable public turnover/profit figure found</x:v>
      </x:c>
      <x:c r="X269" t="str">
        <x:v>Global / international</x:v>
      </x:c>
      <x:c r="Y269" t="str"/>
      <x:c r="Z269" t="str"/>
      <x:c r="AA269" t="str"/>
      <x:c r="AB269" t="str"/>
      <x:c r="AC269" t="str">
        <x:v>https://www.msos.org.uk</x:v>
      </x:c>
      <x:c r="AD269" t="str">
        <x:v>Unit 1 -2 Saxon Wharf SO14 5QF Southampton United Kingdom</x:v>
      </x:c>
      <x:c r="AE269" t="str">
        <x:v>08.100</x:v>
      </x:c>
      <x:c r="AF269" t="str">
        <x:v>Detailed profile and source checks complete</x:v>
      </x:c>
      <x:c r="AG269" s="2" t="n">
        <x:v>46260</x:v>
      </x:c>
      <x:c r="AH269" t="str">
        <x:v>No</x:v>
      </x:c>
      <x:c r="AI269" t="str">
        <x:v>https://www.metstrade.com/products-and-services/medical-support-offshore</x:v>
      </x:c>
    </x:row>
    <x:row r="270">
      <x:c r="A270" t="str">
        <x:v>IBI-0269</x:v>
      </x:c>
      <x:c r="B270" t="str">
        <x:v>Melita Marine Group</x:v>
      </x:c>
      <x:c r="C270" t="str"/>
      <x:c r="D270" t="str">
        <x:v>Malta</x:v>
      </x:c>
      <x:c r="E270" t="str">
        <x:v>MT</x:v>
      </x:c>
      <x:c r="F270" t="str">
        <x:v>Malta</x:v>
      </x:c>
      <x:c r="G270" t="str">
        <x:v>Zejtun</x:v>
      </x:c>
      <x:c r="H270" t="str">
        <x:v>Equipment manufacturer</x:v>
      </x:c>
      <x:c r="I270" t="str"/>
      <x:c r="J270" t="str">
        <x:v>Medium</x:v>
      </x:c>
      <x:c r="K270" t="str">
        <x:v>Superyacht Technology</x:v>
      </x:c>
      <x:c r="L270" t="str">
        <x:v>Engines and Motors; Superyacht Route; Engine &amp; motor service &amp; installation parts; Engine components &amp; ancillaries; Engine mounts; Engine room ventilation systems</x:v>
      </x:c>
      <x:c r="M270" t="str">
        <x:v>Marine-sector supplier with published product categories including Engines and Motors, Superyacht Route, Engine &amp; motor service &amp; installation parts, Engine components &amp; ancillaries.</x:v>
      </x:c>
      <x:c r="N270" t="str">
        <x:v>Not confirmed</x:v>
      </x:c>
      <x:c r="O270" t="str"/>
      <x:c r="P270" t="str"/>
      <x:c r="Q270"/>
      <x:c r="R270" s="1"/>
      <x:c r="S270" s="1"/>
      <x:c r="T270" s="1"/>
      <x:c r="U270" t="str"/>
      <x:c r="V270"/>
      <x:c r="W270" t="str">
        <x:v>No reliable public turnover/profit figure found</x:v>
      </x:c>
      <x:c r="X270" t="str">
        <x:v>Malta</x:v>
      </x:c>
      <x:c r="Y270" t="str"/>
      <x:c r="Z270" t="str"/>
      <x:c r="AA270" t="str"/>
      <x:c r="AB270" t="str"/>
      <x:c r="AC270" t="str">
        <x:v>https://www.melitamarinegroup.net</x:v>
      </x:c>
      <x:c r="AD270" t="str">
        <x:v>Blb45b, Bulebel Industrial Estate ZTN3000 Zejtun Malta</x:v>
      </x:c>
      <x:c r="AE270" t="str">
        <x:v>07.162</x:v>
      </x:c>
      <x:c r="AF270" t="str">
        <x:v>Detailed profile and source checks complete</x:v>
      </x:c>
      <x:c r="AG270" s="2" t="n">
        <x:v>46260</x:v>
      </x:c>
      <x:c r="AH270" t="str">
        <x:v>No</x:v>
      </x:c>
      <x:c r="AI270" t="str">
        <x:v>https://www.metstrade.com/products-and-services/melita-marine-group</x:v>
      </x:c>
    </x:row>
    <x:row r="271">
      <x:c r="A271" t="str">
        <x:v>IBI-0270</x:v>
      </x:c>
      <x:c r="B271" t="str">
        <x:v>Metalluminio S.r.l.</x:v>
      </x:c>
      <x:c r="C271" t="str"/>
      <x:c r="D271" t="str">
        <x:v>Italy</x:v>
      </x:c>
      <x:c r="E271" t="str">
        <x:v>IT</x:v>
      </x:c>
      <x:c r="F271" t="str">
        <x:v>Italy</x:v>
      </x:c>
      <x:c r="G271" t="str">
        <x:v>SANTO STEFANO DI MAGRA SP</x:v>
      </x:c>
      <x:c r="H271" t="str">
        <x:v>Equipment manufacturer</x:v>
      </x:c>
      <x:c r="I271" t="str"/>
      <x:c r="J271" t="str">
        <x:v>Low – review recommended</x:v>
      </x:c>
      <x:c r="K271" t="str">
        <x:v>Boatbuilding Materials &amp; Machinery</x:v>
      </x:c>
      <x:c r="L271" t="str">
        <x:v>Boatbuilding Materials &amp; Machinery; Ropes, rigging &amp; sails</x:v>
      </x:c>
      <x:c r="M271" t="str">
        <x:v>Stockholder of semifinished Aluminium products Metalluminio Srl is since 1964 a specialist stockholder of semifinished Aluminium products, with particular intended purpose to shipbuilding market. We are able to supply from our warehouse sheets, plates and extruded profiles, especially on alloy 5083 and 5754, we can have certificates from Lloyd's Register, Rina, etc. We can also supply particular goods, like elbows 90° long radius, transition joint, etc. and Aluminium alloy like Sealium. News: now we have "Plasma machinery"</x:v>
      </x:c>
      <x:c r="N271" t="str">
        <x:v>Not confirmed</x:v>
      </x:c>
      <x:c r="O271" t="str"/>
      <x:c r="P271" t="str"/>
      <x:c r="Q271"/>
      <x:c r="R271" s="1"/>
      <x:c r="S271" s="1"/>
      <x:c r="T271" s="1"/>
      <x:c r="U271" t="str"/>
      <x:c r="V271"/>
      <x:c r="W271" t="str">
        <x:v>No reliable public turnover/profit figure found</x:v>
      </x:c>
      <x:c r="X271" t="str">
        <x:v>Europe</x:v>
      </x:c>
      <x:c r="Y271" t="str"/>
      <x:c r="Z271" t="str"/>
      <x:c r="AA271" t="str"/>
      <x:c r="AB271" t="str"/>
      <x:c r="AC271" t="str">
        <x:v>https://www.metalluminio.com</x:v>
      </x:c>
      <x:c r="AD271" t="str">
        <x:v>Via Arenelle 11 19126 SANTO STEFANO DI MAGRA SP Italy</x:v>
      </x:c>
      <x:c r="AE271" t="str">
        <x:v>08.104</x:v>
      </x:c>
      <x:c r="AF271" t="str">
        <x:v>Detailed profile and source checks complete</x:v>
      </x:c>
      <x:c r="AG271" s="2" t="n">
        <x:v>46260</x:v>
      </x:c>
      <x:c r="AH271" t="str">
        <x:v>No</x:v>
      </x:c>
      <x:c r="AI271" t="str">
        <x:v>https://www.metstrade.com/products-and-services/metalluminio-s-r-l</x:v>
      </x:c>
    </x:row>
    <x:row r="272">
      <x:c r="A272" t="str">
        <x:v>IBI-0271</x:v>
      </x:c>
      <x:c r="B272" t="str">
        <x:v>Princess Yachts Limited</x:v>
      </x:c>
      <x:c r="C272" t="str"/>
      <x:c r="D272" t="str">
        <x:v>United Kingdom</x:v>
      </x:c>
      <x:c r="E272" t="str">
        <x:v>GB</x:v>
      </x:c>
      <x:c r="F272" t="str">
        <x:v>United Kingdom</x:v>
      </x:c>
      <x:c r="G272" t="str">
        <x:v>Plymouth</x:v>
      </x:c>
      <x:c r="H272" t="str">
        <x:v>Boatbuilder</x:v>
      </x:c>
      <x:c r="I272" t="str"/>
      <x:c r="J272" t="str">
        <x:v>Published / manually verified</x:v>
      </x:c>
      <x:c r="K272" t="str">
        <x:v>Superyacht Technology</x:v>
      </x:c>
      <x:c r="L272" t="str">
        <x:v>Boatbuilder; Luxury motor yachts; Superyachts; Performance yachts</x:v>
      </x:c>
      <x:c r="M272" t="str">
        <x:v>Princess Yachts builds luxury motor yachts from approximately 12 to 29 metres with global dealer support.</x:v>
      </x:c>
      <x:c r="N272" t="str">
        <x:v>Private</x:v>
      </x:c>
      <x:c r="O272" t="str">
        <x:v>KPS Capital Partners</x:v>
      </x:c>
      <x:c r="P272" t="str"/>
      <x:c r="Q272"/>
      <x:c r="R272" s="1" t="n">
        <x:v>378100000</x:v>
      </x:c>
      <x:c r="S272" s="1" t="n">
        <x:v>-8100000</x:v>
      </x:c>
      <x:c r="T272" s="1" t="n">
        <x:v>-17000000</x:v>
      </x:c>
      <x:c r="U272" t="str">
        <x:v>GBP</x:v>
      </x:c>
      <x:c r="V272" t="n">
        <x:v>2024</x:v>
      </x:c>
      <x:c r="W272" t="str">
        <x:v>Princess Yachts Limited</x:v>
      </x:c>
      <x:c r="X272" t="str">
        <x:v>Global / international; Europe; North America; Mediterranean</x:v>
      </x:c>
      <x:c r="Y272" t="str">
        <x:v>Global dealer network</x:v>
      </x:c>
      <x:c r="Z272" t="str">
        <x:v>Will Green</x:v>
      </x:c>
      <x:c r="AA272" t="str">
        <x:v>Chief Executive Officer</x:v>
      </x:c>
      <x:c r="AB272" t="str">
        <x:v>Princess states it has built and shipped tens of thousands of motor yachts globally since 1965.; Approximately 200 yachts produced annually was reported in 2024.</x:v>
      </x:c>
      <x:c r="AC272" t="str">
        <x:v>https://www.princessyachts.com/</x:v>
      </x:c>
      <x:c r="AD272" t="str">
        <x:v>Newport Street, Plymouth, Devon, PL1 3QG, United Kingdom</x:v>
      </x:c>
      <x:c r="AE272" t="str"/>
      <x:c r="AF272" t="str">
        <x:v>Approved / priority company fully checked</x:v>
      </x:c>
      <x:c r="AG272" s="2" t="n">
        <x:v>46260</x:v>
      </x:c>
      <x:c r="AH272" t="str">
        <x:v>Yes</x:v>
      </x:c>
      <x:c r="AI272" t="str">
        <x:v>https://www.princessyachts.com/corporate/directors/</x:v>
      </x:c>
    </x:row>
    <x:row r="273">
      <x:c r="A273" t="str">
        <x:v>IBI-0272</x:v>
      </x:c>
      <x:c r="B273" t="str">
        <x:v>MG Energy Systems B.V.</x:v>
      </x:c>
      <x:c r="C273" t="str"/>
      <x:c r="D273" t="str">
        <x:v>Netherlands</x:v>
      </x:c>
      <x:c r="E273" t="str">
        <x:v>NL</x:v>
      </x:c>
      <x:c r="F273" t="str">
        <x:v>Netherlands</x:v>
      </x:c>
      <x:c r="G273" t="str">
        <x:v>Leeuwarden Friesland</x:v>
      </x:c>
      <x:c r="H273" t="str">
        <x:v>Equipment manufacturer</x:v>
      </x:c>
      <x:c r="I273" t="str"/>
      <x:c r="J273" t="str">
        <x:v>Medium</x:v>
      </x:c>
      <x:c r="K273" t="str">
        <x:v>Battery Technologies</x:v>
      </x:c>
      <x:c r="L273" t="str">
        <x:v>Electrical; Electronics</x:v>
      </x:c>
      <x:c r="M273" t="str">
        <x:v>Lithium-Ion battery systems MG specializes in high-end lithium-ion battery system solutions, featuring innovative technologies for the best performance. These lithium-ion battery systems are ideal for full-electric and hybrid marine propulsion systems, off-grid/Solar, machinery and vehicle applications</x:v>
      </x:c>
      <x:c r="N273" t="str">
        <x:v>Not confirmed</x:v>
      </x:c>
      <x:c r="O273" t="str"/>
      <x:c r="P273" t="str"/>
      <x:c r="Q273"/>
      <x:c r="R273" s="1"/>
      <x:c r="S273" s="1"/>
      <x:c r="T273" s="1"/>
      <x:c r="U273" t="str"/>
      <x:c r="V273"/>
      <x:c r="W273" t="str">
        <x:v>No reliable public turnover/profit figure found</x:v>
      </x:c>
      <x:c r="X273" t="str">
        <x:v>Netherlands</x:v>
      </x:c>
      <x:c r="Y273" t="str"/>
      <x:c r="Z273" t="str"/>
      <x:c r="AA273" t="str"/>
      <x:c r="AB273" t="str"/>
      <x:c r="AC273" t="str">
        <x:v>https://www.mgenergysystems.eu</x:v>
      </x:c>
      <x:c r="AD273" t="str">
        <x:v>Foeke Sjoerdswei 3 8914 BH Leeuwarden Friesland Netherlands</x:v>
      </x:c>
      <x:c r="AE273" t="str">
        <x:v>01.743</x:v>
      </x:c>
      <x:c r="AF273" t="str">
        <x:v>Detailed profile and source checks complete</x:v>
      </x:c>
      <x:c r="AG273" s="2" t="n">
        <x:v>46260</x:v>
      </x:c>
      <x:c r="AH273" t="str">
        <x:v>No</x:v>
      </x:c>
      <x:c r="AI273" t="str">
        <x:v>https://www.metstrade.com/products-and-services/mg-energy-systems-b-v</x:v>
      </x:c>
    </x:row>
    <x:row r="274">
      <x:c r="A274" t="str">
        <x:v>IBI-0273</x:v>
      </x:c>
      <x:c r="B274" t="str">
        <x:v>MICROTEM Srl</x:v>
      </x:c>
      <x:c r="C274" t="str"/>
      <x:c r="D274" t="str">
        <x:v>Italy</x:v>
      </x:c>
      <x:c r="E274" t="str">
        <x:v>IT</x:v>
      </x:c>
      <x:c r="F274" t="str">
        <x:v>Italy</x:v>
      </x:c>
      <x:c r="G274" t="str">
        <x:v>La Spezia SP</x:v>
      </x:c>
      <x:c r="H274" t="str">
        <x:v>Equipment manufacturer</x:v>
      </x:c>
      <x:c r="I274" t="str"/>
      <x:c r="J274" t="str">
        <x:v>Medium</x:v>
      </x:c>
      <x:c r="K274" t="str">
        <x:v>Inboard engines</x:v>
      </x:c>
      <x:c r="L274" t="str">
        <x:v>Cooling and Exhaust Systems; Engines and Motors; Fuel Handling; Gas Installations; Insulation; Plumbing</x:v>
      </x:c>
      <x:c r="M274" t="str">
        <x:v>MECHANICAL SEAL, COMPONENTS &amp; SOLUTIONS FOR FLUID Microtem designs and manufactures high quality mechanical seals and sealing systems for propeller shafts of ships and yachts. The production range is currently the widest on the market and has allowed Microtem to become a leader in the naval sector. Research and development, passion, responsibility and customer satisfaction: these are our corporate values.</x:v>
      </x:c>
      <x:c r="N274" t="str">
        <x:v>Not confirmed</x:v>
      </x:c>
      <x:c r="O274" t="str"/>
      <x:c r="P274" t="str"/>
      <x:c r="Q274"/>
      <x:c r="R274" s="1"/>
      <x:c r="S274" s="1"/>
      <x:c r="T274" s="1"/>
      <x:c r="U274" t="str"/>
      <x:c r="V274"/>
      <x:c r="W274" t="str">
        <x:v>No reliable public turnover/profit figure found</x:v>
      </x:c>
      <x:c r="X274" t="str">
        <x:v>Italy</x:v>
      </x:c>
      <x:c r="Y274" t="str"/>
      <x:c r="Z274" t="str"/>
      <x:c r="AA274" t="str"/>
      <x:c r="AB274" t="str"/>
      <x:c r="AC274" t="str">
        <x:v>https://www.microtem.com</x:v>
      </x:c>
      <x:c r="AD274" t="str">
        <x:v>Via Valdilocchi 6 19126 La Spezia SP Italy</x:v>
      </x:c>
      <x:c r="AE274" t="str">
        <x:v>08.313</x:v>
      </x:c>
      <x:c r="AF274" t="str">
        <x:v>Detailed profile and source checks complete</x:v>
      </x:c>
      <x:c r="AG274" s="2" t="n">
        <x:v>46260</x:v>
      </x:c>
      <x:c r="AH274" t="str">
        <x:v>No</x:v>
      </x:c>
      <x:c r="AI274" t="str">
        <x:v>https://www.metstrade.com/products-and-services/microtem-srl</x:v>
      </x:c>
    </x:row>
    <x:row r="275">
      <x:c r="A275" t="str">
        <x:v>IBI-0274</x:v>
      </x:c>
      <x:c r="B275" t="str">
        <x:v>Millenium Sails S.r.l.</x:v>
      </x:c>
      <x:c r="C275" t="str"/>
      <x:c r="D275" t="str">
        <x:v>Italy</x:v>
      </x:c>
      <x:c r="E275" t="str">
        <x:v>IT</x:v>
      </x:c>
      <x:c r="F275" t="str">
        <x:v>Italy</x:v>
      </x:c>
      <x:c r="G275" t="str">
        <x:v>VAIANO Prato</x:v>
      </x:c>
      <x:c r="H275" t="str">
        <x:v>Equipment manufacturer</x:v>
      </x:c>
      <x:c r="I275" t="str"/>
      <x:c r="J275" t="str">
        <x:v>Low – review recommended</x:v>
      </x:c>
      <x:c r="K275" t="str">
        <x:v>Other marine equipment</x:v>
      </x:c>
      <x:c r="L275" t="str">
        <x:v>Other marine equipment</x:v>
      </x:c>
      <x:c r="M275" t="str">
        <x:v>Marine-sector company classified under Other marine equipment.</x:v>
      </x:c>
      <x:c r="N275" t="str">
        <x:v>Not confirmed</x:v>
      </x:c>
      <x:c r="O275" t="str"/>
      <x:c r="P275" t="str"/>
      <x:c r="Q275"/>
      <x:c r="R275" s="1"/>
      <x:c r="S275" s="1"/>
      <x:c r="T275" s="1"/>
      <x:c r="U275" t="str"/>
      <x:c r="V275"/>
      <x:c r="W275" t="str">
        <x:v>No reliable public turnover/profit figure found</x:v>
      </x:c>
      <x:c r="X275" t="str">
        <x:v>Italy</x:v>
      </x:c>
      <x:c r="Y275" t="str"/>
      <x:c r="Z275" t="str"/>
      <x:c r="AA275" t="str"/>
      <x:c r="AB275" t="str"/>
      <x:c r="AC275" t="str">
        <x:v>https://www.milleniumtech.it</x:v>
      </x:c>
      <x:c r="AD275" t="str">
        <x:v>Via La Cartaia 3 59021 VAIANO Prato Italy</x:v>
      </x:c>
      <x:c r="AE275" t="str">
        <x:v>11.312</x:v>
      </x:c>
      <x:c r="AF275" t="str">
        <x:v>Detailed profile and source checks complete</x:v>
      </x:c>
      <x:c r="AG275" s="2" t="n">
        <x:v>46260</x:v>
      </x:c>
      <x:c r="AH275" t="str">
        <x:v>No</x:v>
      </x:c>
      <x:c r="AI275" t="str">
        <x:v>https://www.metstrade.com/products-and-services/millenium-sails-s-r-l</x:v>
      </x:c>
    </x:row>
    <x:row r="276">
      <x:c r="A276" t="str">
        <x:v>IBI-0275</x:v>
      </x:c>
      <x:c r="B276" t="str">
        <x:v>Mitek S.r.l.</x:v>
      </x:c>
      <x:c r="C276" t="str"/>
      <x:c r="D276" t="str">
        <x:v>Italy</x:v>
      </x:c>
      <x:c r="E276" t="str">
        <x:v>IT</x:v>
      </x:c>
      <x:c r="F276" t="str">
        <x:v>Italy</x:v>
      </x:c>
      <x:c r="G276" t="str">
        <x:v>RAVENNA</x:v>
      </x:c>
      <x:c r="H276" t="str">
        <x:v>Equipment manufacturer</x:v>
      </x:c>
      <x:c r="I276" t="str"/>
      <x:c r="J276" t="str">
        <x:v>Medium</x:v>
      </x:c>
      <x:c r="K276" t="str">
        <x:v>Inboard engines</x:v>
      </x:c>
      <x:c r="L276" t="str">
        <x:v>Engines and Motors; Transmissions and Gears</x:v>
      </x:c>
      <x:c r="M276" t="str">
        <x:v>Marine-sector supplier with published product categories including Engines and Motors, Transmissions and Gears.</x:v>
      </x:c>
      <x:c r="N276" t="str">
        <x:v>Not confirmed</x:v>
      </x:c>
      <x:c r="O276" t="str"/>
      <x:c r="P276" t="str"/>
      <x:c r="Q276"/>
      <x:c r="R276" s="1"/>
      <x:c r="S276" s="1"/>
      <x:c r="T276" s="1"/>
      <x:c r="U276" t="str"/>
      <x:c r="V276"/>
      <x:c r="W276" t="str">
        <x:v>No reliable public turnover/profit figure found</x:v>
      </x:c>
      <x:c r="X276" t="str">
        <x:v>Italy</x:v>
      </x:c>
      <x:c r="Y276" t="str"/>
      <x:c r="Z276" t="str"/>
      <x:c r="AA276" t="str"/>
      <x:c r="AB276" t="str"/>
      <x:c r="AC276" t="str">
        <x:v>https://www.mitekitaly.com</x:v>
      </x:c>
      <x:c r="AD276" t="str">
        <x:v>Via Paolo Frisi, 70 48124 RAVENNA Ravenna Italy</x:v>
      </x:c>
      <x:c r="AE276" t="str">
        <x:v>01.819</x:v>
      </x:c>
      <x:c r="AF276" t="str">
        <x:v>Detailed profile and source checks complete</x:v>
      </x:c>
      <x:c r="AG276" s="2" t="n">
        <x:v>46260</x:v>
      </x:c>
      <x:c r="AH276" t="str">
        <x:v>No</x:v>
      </x:c>
      <x:c r="AI276" t="str">
        <x:v>https://www.metstrade.com/products-and-services/mitek-s-r-l</x:v>
      </x:c>
    </x:row>
    <x:row r="277">
      <x:c r="A277" t="str">
        <x:v>IBI-0276</x:v>
      </x:c>
      <x:c r="B277" t="str">
        <x:v>mobile, media &amp; more GmbH</x:v>
      </x:c>
      <x:c r="C277" t="str"/>
      <x:c r="D277" t="str">
        <x:v>Germany</x:v>
      </x:c>
      <x:c r="E277" t="str">
        <x:v>DE</x:v>
      </x:c>
      <x:c r="F277" t="str">
        <x:v>Germany</x:v>
      </x:c>
      <x:c r="G277" t="str">
        <x:v>KIRCHHEIMBOLANDEN</x:v>
      </x:c>
      <x:c r="H277" t="str">
        <x:v>Equipment manufacturer</x:v>
      </x:c>
      <x:c r="I277" t="str"/>
      <x:c r="J277" t="str">
        <x:v>Medium</x:v>
      </x:c>
      <x:c r="K277" t="str">
        <x:v>Lighting</x:v>
      </x:c>
      <x:c r="L277" t="str">
        <x:v>Electronics; Interior Furnishings; Lighting</x:v>
      </x:c>
      <x:c r="M277" t="str">
        <x:v>Specialist for customized LED solutions Since 1995, mobile, media &amp; more has been working with LED technology, and this makes the company one of the pioneers in the industry. Today, it internationally ranks among the leading specialists in the development of LED applications. mobile, media &amp; more provides customized lighting for super yachts. Within a few years the company has acquired the reputation of solving even the trickiest technical tasks while meeting the highest design standards.</x:v>
      </x:c>
      <x:c r="N277" t="str">
        <x:v>Not confirmed</x:v>
      </x:c>
      <x:c r="O277" t="str"/>
      <x:c r="P277" t="str"/>
      <x:c r="Q277"/>
      <x:c r="R277" s="1"/>
      <x:c r="S277" s="1"/>
      <x:c r="T277" s="1"/>
      <x:c r="U277" t="str"/>
      <x:c r="V277"/>
      <x:c r="W277" t="str">
        <x:v>No reliable public turnover/profit figure found</x:v>
      </x:c>
      <x:c r="X277" t="str">
        <x:v>Global / international</x:v>
      </x:c>
      <x:c r="Y277" t="str"/>
      <x:c r="Z277" t="str"/>
      <x:c r="AA277" t="str"/>
      <x:c r="AB277" t="str"/>
      <x:c r="AC277" t="str">
        <x:v>https://www.mmm-ltd.de</x:v>
      </x:c>
      <x:c r="AD277" t="str">
        <x:v>Marnheimerstrasse 90 67292 KIRCHHEIMBOLANDEN Germany</x:v>
      </x:c>
      <x:c r="AE277" t="str">
        <x:v>08.524</x:v>
      </x:c>
      <x:c r="AF277" t="str">
        <x:v>Detailed profile and source checks complete</x:v>
      </x:c>
      <x:c r="AG277" s="2" t="n">
        <x:v>46260</x:v>
      </x:c>
      <x:c r="AH277" t="str">
        <x:v>No</x:v>
      </x:c>
      <x:c r="AI277" t="str">
        <x:v>https://www.metstrade.com/products-and-services/mobile-media-more-gmbh</x:v>
      </x:c>
    </x:row>
    <x:row r="278">
      <x:c r="A278" t="str">
        <x:v>IBI-0277</x:v>
      </x:c>
      <x:c r="B278" t="str">
        <x:v>Model Maker Group</x:v>
      </x:c>
      <x:c r="C278" t="str"/>
      <x:c r="D278" t="str">
        <x:v>Italy</x:v>
      </x:c>
      <x:c r="E278" t="str">
        <x:v>IT</x:v>
      </x:c>
      <x:c r="F278" t="str">
        <x:v>Italy</x:v>
      </x:c>
      <x:c r="G278" t="str">
        <x:v>ITRI LT</x:v>
      </x:c>
      <x:c r="H278" t="str">
        <x:v>Boatbuilder</x:v>
      </x:c>
      <x:c r="I278" t="str"/>
      <x:c r="J278" t="str">
        <x:v>High</x:v>
      </x:c>
      <x:c r="K278" t="str">
        <x:v>Soft furnishings</x:v>
      </x:c>
      <x:c r="L278" t="str">
        <x:v>Maritime Goods; Interior Furnishings</x:v>
      </x:c>
      <x:c r="M278" t="str">
        <x:v>SCALE MODELS OF YACHTS AND SUPERYACHTS Model Maker Group (MMG) is a boutique of scale models, a shipyard in miniature where creations are uniques and preciouses, tailored meticulously to each client’s requirements, all made in Italy.</x:v>
      </x:c>
      <x:c r="N278" t="str">
        <x:v>Not confirmed</x:v>
      </x:c>
      <x:c r="O278" t="str"/>
      <x:c r="P278" t="str"/>
      <x:c r="Q278"/>
      <x:c r="R278" s="1"/>
      <x:c r="S278" s="1"/>
      <x:c r="T278" s="1"/>
      <x:c r="U278" t="str"/>
      <x:c r="V278"/>
      <x:c r="W278" t="str">
        <x:v>No reliable public turnover/profit figure found</x:v>
      </x:c>
      <x:c r="X278" t="str">
        <x:v>Italy</x:v>
      </x:c>
      <x:c r="Y278" t="str"/>
      <x:c r="Z278" t="str"/>
      <x:c r="AA278" t="str"/>
      <x:c r="AB278" t="str"/>
      <x:c r="AC278" t="str">
        <x:v>https://www.modelmakergroup.com</x:v>
      </x:c>
      <x:c r="AD278" t="str">
        <x:v>Via degli Artigiani 13 04020 ITRI LT Italy</x:v>
      </x:c>
      <x:c r="AE278" t="str">
        <x:v>08.786</x:v>
      </x:c>
      <x:c r="AF278" t="str">
        <x:v>Detailed profile and source checks complete</x:v>
      </x:c>
      <x:c r="AG278" s="2" t="n">
        <x:v>46260</x:v>
      </x:c>
      <x:c r="AH278" t="str">
        <x:v>No</x:v>
      </x:c>
      <x:c r="AI278" t="str">
        <x:v>https://www.metstrade.com/products-and-services/model-maker-group</x:v>
      </x:c>
    </x:row>
    <x:row r="279">
      <x:c r="A279" t="str">
        <x:v>IBI-0278</x:v>
      </x:c>
      <x:c r="B279" t="str">
        <x:v>MOLABO GmbH</x:v>
      </x:c>
      <x:c r="C279" t="str"/>
      <x:c r="D279" t="str">
        <x:v>Germany</x:v>
      </x:c>
      <x:c r="E279" t="str">
        <x:v>DE</x:v>
      </x:c>
      <x:c r="F279" t="str">
        <x:v>Germany</x:v>
      </x:c>
      <x:c r="G279" t="str">
        <x:v>Ottobrunn</x:v>
      </x:c>
      <x:c r="H279" t="str">
        <x:v>Equipment manufacturer</x:v>
      </x:c>
      <x:c r="I279" t="str"/>
      <x:c r="J279" t="str">
        <x:v>Medium</x:v>
      </x:c>
      <x:c r="K279" t="str">
        <x:v>Inboard engines</x:v>
      </x:c>
      <x:c r="L279" t="str">
        <x:v>Engine Management; Cooling and Exhaust Systems; Engines and Motors; Starter Systems and Parts</x:v>
      </x:c>
      <x:c r="M279" t="str">
        <x:v>The world's most powerful e-drive at 48 V The MOLABO patented stator cage technology allows you to offer your customers the world's most powerful 48 V drive for a unique driving experience. With our modular and customizable system solution, you get everything you need for an efficient and reliable propulsion of your electric boat. The electric inboard ARIES i50 with 50 kW continuous power can be easily installed by everyone due to its compact and lightweight design (44 kg) and the safe-to-touch voltage.</x:v>
      </x:c>
      <x:c r="N279" t="str">
        <x:v>Not confirmed</x:v>
      </x:c>
      <x:c r="O279" t="str"/>
      <x:c r="P279" t="str"/>
      <x:c r="Q279"/>
      <x:c r="R279" s="1"/>
      <x:c r="S279" s="1"/>
      <x:c r="T279" s="1"/>
      <x:c r="U279" t="str"/>
      <x:c r="V279"/>
      <x:c r="W279" t="str">
        <x:v>No reliable public turnover/profit figure found</x:v>
      </x:c>
      <x:c r="X279" t="str">
        <x:v>Germany</x:v>
      </x:c>
      <x:c r="Y279" t="str"/>
      <x:c r="Z279" t="str"/>
      <x:c r="AA279" t="str"/>
      <x:c r="AB279" t="str"/>
      <x:c r="AC279" t="str">
        <x:v>https://molabo.com</x:v>
      </x:c>
      <x:c r="AD279" t="str">
        <x:v>Alte Landstraße 23 Ottobrunn 85521 Germany</x:v>
      </x:c>
      <x:c r="AE279" t="str">
        <x:v>05.403</x:v>
      </x:c>
      <x:c r="AF279" t="str">
        <x:v>Detailed profile and source checks complete</x:v>
      </x:c>
      <x:c r="AG279" s="2" t="n">
        <x:v>46260</x:v>
      </x:c>
      <x:c r="AH279" t="str">
        <x:v>No</x:v>
      </x:c>
      <x:c r="AI279" t="str">
        <x:v>https://www.metstrade.com/products-and-services/molabo-gmbh</x:v>
      </x:c>
    </x:row>
    <x:row r="280">
      <x:c r="A280" t="str">
        <x:v>IBI-0279</x:v>
      </x:c>
      <x:c r="B280" t="str">
        <x:v>Monteisola Corde srl</x:v>
      </x:c>
      <x:c r="C280" t="str"/>
      <x:c r="D280" t="str">
        <x:v>Italy</x:v>
      </x:c>
      <x:c r="E280" t="str">
        <x:v>IT</x:v>
      </x:c>
      <x:c r="F280" t="str">
        <x:v>Italy</x:v>
      </x:c>
      <x:c r="G280" t="str">
        <x:v>COLOMBARO DI CORTE FRANCA BS</x:v>
      </x:c>
      <x:c r="H280" t="str">
        <x:v>Equipment manufacturer</x:v>
      </x:c>
      <x:c r="I280" t="str"/>
      <x:c r="J280" t="str">
        <x:v>Medium</x:v>
      </x:c>
      <x:c r="K280" t="str">
        <x:v>Deck hardware</x:v>
      </x:c>
      <x:c r="L280" t="str">
        <x:v>Anchoring, Docking Equipment; Boat Covers and Canvas; Deck Hardware / Rigging</x:v>
      </x:c>
      <x:c r="M280" t="str">
        <x:v>Monteisola Corde - production of ropes Monteisola Corde is a reliable company with more than 40 years of experience specialized in the production of braided and twisted ropes, located in northern Italy, in the Lake Iseo region, a leading area for the production of ropes, nets and related items. We are present on the national and foreign market with a vast range of products suitable for boating, fishing, hardware, clothing, costume jewellery, industrial applications, etc. Our production is based on a complete process, from the raw mat Show more</x:v>
      </x:c>
      <x:c r="N280" t="str">
        <x:v>Not confirmed</x:v>
      </x:c>
      <x:c r="O280" t="str"/>
      <x:c r="P280" t="str"/>
      <x:c r="Q280"/>
      <x:c r="R280" s="1"/>
      <x:c r="S280" s="1"/>
      <x:c r="T280" s="1"/>
      <x:c r="U280" t="str"/>
      <x:c r="V280"/>
      <x:c r="W280" t="str">
        <x:v>No reliable public turnover/profit figure found</x:v>
      </x:c>
      <x:c r="X280" t="str">
        <x:v>Italy</x:v>
      </x:c>
      <x:c r="Y280" t="str"/>
      <x:c r="Z280" t="str"/>
      <x:c r="AA280" t="str"/>
      <x:c r="AB280" t="str"/>
      <x:c r="AC280" t="str">
        <x:v>https://www.corde.it</x:v>
      </x:c>
      <x:c r="AD280" t="str">
        <x:v>Via dei Carretti 14 25040 COLOMBARO DI CORTE FRANCA BS Italy</x:v>
      </x:c>
      <x:c r="AE280" t="str">
        <x:v>02.414</x:v>
      </x:c>
      <x:c r="AF280" t="str">
        <x:v>Detailed profile and source checks complete</x:v>
      </x:c>
      <x:c r="AG280" s="2" t="n">
        <x:v>46260</x:v>
      </x:c>
      <x:c r="AH280" t="str">
        <x:v>No</x:v>
      </x:c>
      <x:c r="AI280" t="str">
        <x:v>https://www.metstrade.com/products-and-services/monteisola-corde-srl</x:v>
      </x:c>
    </x:row>
    <x:row r="281">
      <x:c r="A281" t="str">
        <x:v>IBI-0280</x:v>
      </x:c>
      <x:c r="B281" t="str">
        <x:v>MORFRAC</x:v>
      </x:c>
      <x:c r="C281" t="str"/>
      <x:c r="D281" t="str">
        <x:v>Spain</x:v>
      </x:c>
      <x:c r="E281" t="str">
        <x:v>ES</x:v>
      </x:c>
      <x:c r="F281" t="str">
        <x:v>Spain</x:v>
      </x:c>
      <x:c r="G281" t="str">
        <x:v>Valencia</x:v>
      </x:c>
      <x:c r="H281" t="str">
        <x:v>Equipment manufacturer</x:v>
      </x:c>
      <x:c r="I281" t="str"/>
      <x:c r="J281" t="str">
        <x:v>Medium</x:v>
      </x:c>
      <x:c r="K281" t="str">
        <x:v>Boatbuilding Materials &amp; Machinery</x:v>
      </x:c>
      <x:c r="L281" t="str">
        <x:v>Blocks; Furling systems; Reefing equipment; 3D printers &amp; materials; Hardware; Tooling, plugs &amp; moulds</x:v>
      </x:c>
      <x:c r="M281" t="str">
        <x:v>Blocks · Furlers · Hardware · Custom Solutions At MORFRAC, we make the complex simple for you. Whether you're a yacht owner, designer, or project manager, we are here to solve your challenges and needs, and deliver tailored solutions. From initial design to final manufacturing, we ensure a seamless, stress-free process. We understand your requirements, providing from both off-the-shelf products to fully customised systems and solutions, as well as engineering expertise to streamline projects and guarantee on-time, precise delivery.</x:v>
      </x:c>
      <x:c r="N281" t="str">
        <x:v>Not confirmed</x:v>
      </x:c>
      <x:c r="O281" t="str"/>
      <x:c r="P281" t="str"/>
      <x:c r="Q281"/>
      <x:c r="R281" s="1"/>
      <x:c r="S281" s="1"/>
      <x:c r="T281" s="1"/>
      <x:c r="U281" t="str"/>
      <x:c r="V281"/>
      <x:c r="W281" t="str">
        <x:v>No reliable public turnover/profit figure found</x:v>
      </x:c>
      <x:c r="X281" t="str">
        <x:v>North America; Africa</x:v>
      </x:c>
      <x:c r="Y281" t="str"/>
      <x:c r="Z281" t="str"/>
      <x:c r="AA281" t="str"/>
      <x:c r="AB281" t="str"/>
      <x:c r="AC281" t="str">
        <x:v>https://www.morfrac.com</x:v>
      </x:c>
      <x:c r="AD281" t="str">
        <x:v>Valencia Mar - Local 13 Camino Canal 91 46024 Valencia Valencia Spain</x:v>
      </x:c>
      <x:c r="AE281" t="str">
        <x:v>01.376</x:v>
      </x:c>
      <x:c r="AF281" t="str">
        <x:v>Detailed profile and source checks complete</x:v>
      </x:c>
      <x:c r="AG281" s="2" t="n">
        <x:v>46260</x:v>
      </x:c>
      <x:c r="AH281" t="str">
        <x:v>No</x:v>
      </x:c>
      <x:c r="AI281" t="str">
        <x:v>https://www.metstrade.com/products-and-services/morfrac</x:v>
      </x:c>
    </x:row>
    <x:row r="282">
      <x:c r="A282" t="str">
        <x:v>IBI-0281</x:v>
      </x:c>
      <x:c r="B282" t="str">
        <x:v>MOTOMARINE SRL</x:v>
      </x:c>
      <x:c r="C282" t="str"/>
      <x:c r="D282" t="str">
        <x:v>Italy</x:v>
      </x:c>
      <x:c r="E282" t="str">
        <x:v>IT</x:v>
      </x:c>
      <x:c r="F282" t="str">
        <x:v>Italy</x:v>
      </x:c>
      <x:c r="G282" t="str">
        <x:v>Sgonico (Trieste)</x:v>
      </x:c>
      <x:c r="H282" t="str">
        <x:v>Distributor</x:v>
      </x:c>
      <x:c r="I282" t="str"/>
      <x:c r="J282" t="str">
        <x:v>High</x:v>
      </x:c>
      <x:c r="K282" t="str">
        <x:v>Ropes, rigging &amp; sails</x:v>
      </x:c>
      <x:c r="L282" t="str">
        <x:v>Ropes, rigging &amp; sails</x:v>
      </x:c>
      <x:c r="M282" t="str">
        <x:v>Wholesale distributor of nautical equipment Motomarine S.r.l. is an Italian company and a leading European distributor of nautical equipment and boat supplies, representing one of the key players in the European boating market. It offers a product catalogue with more than 20,000 different items from the best worldwide brands. Thanks to many years of experience, a dedicated e-commerce platform, and fast, reliable shipping, Motomarine provides high quality products and a professional staff supporting customers with expertise and dedication. Show more</x:v>
      </x:c>
      <x:c r="N282" t="str">
        <x:v>Not confirmed</x:v>
      </x:c>
      <x:c r="O282" t="str"/>
      <x:c r="P282" t="str"/>
      <x:c r="Q282"/>
      <x:c r="R282" s="1"/>
      <x:c r="S282" s="1"/>
      <x:c r="T282" s="1"/>
      <x:c r="U282" t="str"/>
      <x:c r="V282"/>
      <x:c r="W282" t="str">
        <x:v>No reliable public turnover/profit figure found</x:v>
      </x:c>
      <x:c r="X282" t="str">
        <x:v>Global / international; Europe; Europe</x:v>
      </x:c>
      <x:c r="Y282" t="str"/>
      <x:c r="Z282" t="str"/>
      <x:c r="AA282" t="str"/>
      <x:c r="AB282" t="str"/>
      <x:c r="AC282" t="str">
        <x:v>https://www.motomarine.it</x:v>
      </x:c>
      <x:c r="AD282" t="str">
        <x:v>Stazione di Prosecco 34010 Sgonico (Trieste) Italy</x:v>
      </x:c>
      <x:c r="AE282" t="str">
        <x:v>12.830</x:v>
      </x:c>
      <x:c r="AF282" t="str">
        <x:v>Detailed profile and source checks complete</x:v>
      </x:c>
      <x:c r="AG282" s="2" t="n">
        <x:v>46260</x:v>
      </x:c>
      <x:c r="AH282" t="str">
        <x:v>No</x:v>
      </x:c>
      <x:c r="AI282" t="str">
        <x:v>https://www.metstrade.com/products-and-services/motomarine-srl</x:v>
      </x:c>
    </x:row>
    <x:row r="283">
      <x:c r="A283" t="str">
        <x:v>IBI-0282</x:v>
      </x:c>
      <x:c r="B283" t="str">
        <x:v>MS Marine Europe Kft.</x:v>
      </x:c>
      <x:c r="C283" t="str"/>
      <x:c r="D283" t="str">
        <x:v>Hungary</x:v>
      </x:c>
      <x:c r="E283" t="str">
        <x:v>HU</x:v>
      </x:c>
      <x:c r="F283" t="str">
        <x:v>Hungary</x:v>
      </x:c>
      <x:c r="G283" t="str">
        <x:v>BUDAPEST</x:v>
      </x:c>
      <x:c r="H283" t="str">
        <x:v>Equipment manufacturer</x:v>
      </x:c>
      <x:c r="I283" t="str"/>
      <x:c r="J283" t="str">
        <x:v>Low – review recommended</x:v>
      </x:c>
      <x:c r="K283" t="str">
        <x:v>Ropes, rigging &amp; sails</x:v>
      </x:c>
      <x:c r="L283" t="str">
        <x:v>Ropes, rigging &amp; sails</x:v>
      </x:c>
      <x:c r="M283" t="str">
        <x:v>Marine-sector company classified under Ropes, rigging &amp; sails.</x:v>
      </x:c>
      <x:c r="N283" t="str">
        <x:v>Not confirmed</x:v>
      </x:c>
      <x:c r="O283" t="str"/>
      <x:c r="P283" t="str"/>
      <x:c r="Q283"/>
      <x:c r="R283" s="1"/>
      <x:c r="S283" s="1"/>
      <x:c r="T283" s="1"/>
      <x:c r="U283" t="str"/>
      <x:c r="V283"/>
      <x:c r="W283" t="str">
        <x:v>No reliable public turnover/profit figure found</x:v>
      </x:c>
      <x:c r="X283" t="str">
        <x:v>North America; Asia</x:v>
      </x:c>
      <x:c r="Y283" t="str"/>
      <x:c r="Z283" t="str"/>
      <x:c r="AA283" t="str"/>
      <x:c r="AB283" t="str"/>
      <x:c r="AC283" t="str">
        <x:v>https://ms-marine.eu</x:v>
      </x:c>
      <x:c r="AD283" t="str">
        <x:v>Szabadság tér 7 1054 BUDAPEST Hungary</x:v>
      </x:c>
      <x:c r="AE283" t="str">
        <x:v>11.515</x:v>
      </x:c>
      <x:c r="AF283" t="str">
        <x:v>Detailed profile and source checks complete</x:v>
      </x:c>
      <x:c r="AG283" s="2" t="n">
        <x:v>46260</x:v>
      </x:c>
      <x:c r="AH283" t="str">
        <x:v>No</x:v>
      </x:c>
      <x:c r="AI283" t="str">
        <x:v>https://www.metstrade.com/products-and-services/ms-marine-europe-kft</x:v>
      </x:c>
    </x:row>
    <x:row r="284">
      <x:c r="A284" t="str">
        <x:v>IBI-0283</x:v>
      </x:c>
      <x:c r="B284" t="str">
        <x:v>Mullion Survival Technology &amp; Ursuit Drysuits</x:v>
      </x:c>
      <x:c r="C284" t="str"/>
      <x:c r="D284" t="str">
        <x:v>Belgium</x:v>
      </x:c>
      <x:c r="E284" t="str">
        <x:v>BE</x:v>
      </x:c>
      <x:c r="F284" t="str">
        <x:v>Belgium</x:v>
      </x:c>
      <x:c r="G284" t="str">
        <x:v>ARDOOIE</x:v>
      </x:c>
      <x:c r="H284" t="str">
        <x:v>Equipment manufacturer</x:v>
      </x:c>
      <x:c r="I284" t="str"/>
      <x:c r="J284" t="str">
        <x:v>Medium</x:v>
      </x:c>
      <x:c r="K284" t="str">
        <x:v>Safety &amp; survival</x:v>
      </x:c>
      <x:c r="L284" t="str">
        <x:v>Clothing and Apparel</x:v>
      </x:c>
      <x:c r="M284" t="str">
        <x:v>The next level of maritime safety Marine Safety and Personal Floatation Devices designed to protect lives in some of the harshest and unforgiving environments. Our lifejackets, drysuits, floatation and immersion suits from our brands Mullion and Ursuit combine comfort and durability with technical safety and protection.</x:v>
      </x:c>
      <x:c r="N284" t="str">
        <x:v>Not confirmed</x:v>
      </x:c>
      <x:c r="O284" t="str"/>
      <x:c r="P284" t="str"/>
      <x:c r="Q284"/>
      <x:c r="R284" s="1"/>
      <x:c r="S284" s="1"/>
      <x:c r="T284" s="1"/>
      <x:c r="U284" t="str"/>
      <x:c r="V284"/>
      <x:c r="W284" t="str">
        <x:v>No reliable public turnover/profit figure found</x:v>
      </x:c>
      <x:c r="X284" t="str">
        <x:v>Belgium</x:v>
      </x:c>
      <x:c r="Y284" t="str"/>
      <x:c r="Z284" t="str"/>
      <x:c r="AA284" t="str"/>
      <x:c r="AB284" t="str"/>
      <x:c r="AC284" t="str"/>
      <x:c r="AD284" t="str">
        <x:v>Fabriekstraat 23 8850 ARDOOIE Belgium</x:v>
      </x:c>
      <x:c r="AE284" t="str">
        <x:v>01.630</x:v>
      </x:c>
      <x:c r="AF284" t="str">
        <x:v>Detailed profile and source checks complete</x:v>
      </x:c>
      <x:c r="AG284" s="2" t="n">
        <x:v>46260</x:v>
      </x:c>
      <x:c r="AH284" t="str">
        <x:v>No</x:v>
      </x:c>
      <x:c r="AI284" t="str">
        <x:v>https://www.metstrade.com/products-and-services/mullion-survival-technology-ursuit-drysuits</x:v>
      </x:c>
    </x:row>
    <x:row r="285">
      <x:c r="A285" t="str">
        <x:v>IBI-0284</x:v>
      </x:c>
      <x:c r="B285" t="str">
        <x:v>Murray Ventilation Products, LLC</x:v>
      </x:c>
      <x:c r="C285" t="str"/>
      <x:c r="D285" t="str">
        <x:v>United States</x:v>
      </x:c>
      <x:c r="E285" t="str">
        <x:v>US</x:v>
      </x:c>
      <x:c r="F285" t="str">
        <x:v>United States</x:v>
      </x:c>
      <x:c r="G285" t="str">
        <x:v>STUART Florida</x:v>
      </x:c>
      <x:c r="H285" t="str">
        <x:v>Equipment manufacturer</x:v>
      </x:c>
      <x:c r="I285" t="str"/>
      <x:c r="J285" t="str">
        <x:v>Low – review recommended</x:v>
      </x:c>
      <x:c r="K285" t="str">
        <x:v>Other marine equipment</x:v>
      </x:c>
      <x:c r="L285" t="str">
        <x:v>Other marine equipment</x:v>
      </x:c>
      <x:c r="M285" t="str">
        <x:v>Marine-sector company classified under Other marine equipment.</x:v>
      </x:c>
      <x:c r="N285" t="str">
        <x:v>Not confirmed</x:v>
      </x:c>
      <x:c r="O285" t="str"/>
      <x:c r="P285" t="str"/>
      <x:c r="Q285"/>
      <x:c r="R285" s="1"/>
      <x:c r="S285" s="1"/>
      <x:c r="T285" s="1"/>
      <x:c r="U285" t="str"/>
      <x:c r="V285"/>
      <x:c r="W285" t="str">
        <x:v>No reliable public turnover/profit figure found</x:v>
      </x:c>
      <x:c r="X285" t="str">
        <x:v>North America; Africa</x:v>
      </x:c>
      <x:c r="Y285" t="str"/>
      <x:c r="Z285" t="str"/>
      <x:c r="AA285" t="str"/>
      <x:c r="AB285" t="str"/>
      <x:c r="AC285" t="str">
        <x:v>https://www.murrayventilation.com</x:v>
      </x:c>
      <x:c r="AD285" t="str">
        <x:v>3099 SE Monroe Street 34997 STUART Florida United States</x:v>
      </x:c>
      <x:c r="AE285" t="str">
        <x:v>08.822</x:v>
      </x:c>
      <x:c r="AF285" t="str">
        <x:v>Detailed profile and source checks complete</x:v>
      </x:c>
      <x:c r="AG285" s="2" t="n">
        <x:v>46260</x:v>
      </x:c>
      <x:c r="AH285" t="str">
        <x:v>No</x:v>
      </x:c>
      <x:c r="AI285" t="str">
        <x:v>https://www.metstrade.com/products-and-services/murray-ventilation-products-llc</x:v>
      </x:c>
    </x:row>
    <x:row r="286">
      <x:c r="A286" t="str">
        <x:v>IBI-0285</x:v>
      </x:c>
      <x:c r="B286" t="str">
        <x:v>MYT-SYSTEMS SRL</x:v>
      </x:c>
      <x:c r="C286" t="str"/>
      <x:c r="D286" t="str">
        <x:v>Italy</x:v>
      </x:c>
      <x:c r="E286" t="str">
        <x:v>IT</x:v>
      </x:c>
      <x:c r="F286" t="str">
        <x:v>Italy</x:v>
      </x:c>
      <x:c r="G286" t="str">
        <x:v>Genova GE</x:v>
      </x:c>
      <x:c r="H286" t="str">
        <x:v>Equipment manufacturer</x:v>
      </x:c>
      <x:c r="I286" t="str"/>
      <x:c r="J286" t="str">
        <x:v>Medium</x:v>
      </x:c>
      <x:c r="K286" t="str">
        <x:v>Deck hardware</x:v>
      </x:c>
      <x:c r="L286" t="str">
        <x:v>Electrical; Electronics; Engine Management; Navigation; Anchoring, Docking Equipment; Deck Hardware / Rigging</x:v>
      </x:c>
      <x:c r="M286" t="str">
        <x:v>Hydraulics and electronics systems We supply, project, assembly and maintain hydraulics and electronics systems onboard superyachts.</x:v>
      </x:c>
      <x:c r="N286" t="str">
        <x:v>Not confirmed</x:v>
      </x:c>
      <x:c r="O286" t="str"/>
      <x:c r="P286" t="str"/>
      <x:c r="Q286"/>
      <x:c r="R286" s="1"/>
      <x:c r="S286" s="1"/>
      <x:c r="T286" s="1"/>
      <x:c r="U286" t="str"/>
      <x:c r="V286"/>
      <x:c r="W286" t="str">
        <x:v>No reliable public turnover/profit figure found</x:v>
      </x:c>
      <x:c r="X286" t="str">
        <x:v>Italy</x:v>
      </x:c>
      <x:c r="Y286" t="str"/>
      <x:c r="Z286" t="str"/>
      <x:c r="AA286" t="str"/>
      <x:c r="AB286" t="str"/>
      <x:c r="AC286" t="str">
        <x:v>https://www.myt-systems.it</x:v>
      </x:c>
      <x:c r="AD286" t="str">
        <x:v>Via Borzoli 39 130p 16153 Genova GE Italy</x:v>
      </x:c>
      <x:c r="AE286" t="str">
        <x:v>08.463</x:v>
      </x:c>
      <x:c r="AF286" t="str">
        <x:v>Detailed profile and source checks complete</x:v>
      </x:c>
      <x:c r="AG286" s="2" t="n">
        <x:v>46260</x:v>
      </x:c>
      <x:c r="AH286" t="str">
        <x:v>No</x:v>
      </x:c>
      <x:c r="AI286" t="str">
        <x:v>https://www.metstrade.com/products-and-services/myt-systems-srl</x:v>
      </x:c>
    </x:row>
    <x:row r="287">
      <x:c r="A287" t="str">
        <x:v>IBI-0286</x:v>
      </x:c>
      <x:c r="B287" t="str">
        <x:v>Nanjing Sandemarine Information Technology Co., Ltd.</x:v>
      </x:c>
      <x:c r="C287" t="str"/>
      <x:c r="D287" t="str">
        <x:v>China</x:v>
      </x:c>
      <x:c r="E287" t="str">
        <x:v>CN</x:v>
      </x:c>
      <x:c r="F287" t="str">
        <x:v>China</x:v>
      </x:c>
      <x:c r="G287" t="str">
        <x:v>Nanjing Jiangsu</x:v>
      </x:c>
      <x:c r="H287" t="str">
        <x:v>Equipment manufacturer</x:v>
      </x:c>
      <x:c r="I287" t="str"/>
      <x:c r="J287" t="str">
        <x:v>Medium</x:v>
      </x:c>
      <x:c r="K287" t="str">
        <x:v>Navigation</x:v>
      </x:c>
      <x:c r="L287" t="str">
        <x:v>Electrical components; AIS systems; Electronic compasses</x:v>
      </x:c>
      <x:c r="M287" t="str">
        <x:v>Factory of marine communication and navigation. Nanjing Sandemarine Information Technology Co.,Ltd is a high-tech company focusing on the informatization and intelligent field of Marine industry. Based on the R&amp;D, production and sales of marine communication &amp; navigation equipment, we provide complete industrial solutions for Marine fishery and Marine transportation.Founded in 2012 by three master degree graduate students from Southeast University.now has more than 20 engineers and launched many first-of-its-kind electronic products.</x:v>
      </x:c>
      <x:c r="N287" t="str">
        <x:v>Not confirmed</x:v>
      </x:c>
      <x:c r="O287" t="str"/>
      <x:c r="P287" t="str"/>
      <x:c r="Q287"/>
      <x:c r="R287" s="1"/>
      <x:c r="S287" s="1"/>
      <x:c r="T287" s="1"/>
      <x:c r="U287" t="str"/>
      <x:c r="V287"/>
      <x:c r="W287" t="str">
        <x:v>No reliable public turnover/profit figure found</x:v>
      </x:c>
      <x:c r="X287" t="str">
        <x:v>China</x:v>
      </x:c>
      <x:c r="Y287" t="str"/>
      <x:c r="Z287" t="str"/>
      <x:c r="AA287" t="str"/>
      <x:c r="AB287" t="str"/>
      <x:c r="AC287" t="str">
        <x:v>https://www.sandemarine.com</x:v>
      </x:c>
      <x:c r="AD287" t="str">
        <x:v>2F, Building 27, Xiaoliu Industrial Park, No. 22 Liuzhou North Road, Jiangbei New District 210033 Nanjing Jiangsu China</x:v>
      </x:c>
      <x:c r="AE287" t="str">
        <x:v>05.767</x:v>
      </x:c>
      <x:c r="AF287" t="str">
        <x:v>Detailed profile and source checks complete</x:v>
      </x:c>
      <x:c r="AG287" s="2" t="n">
        <x:v>46260</x:v>
      </x:c>
      <x:c r="AH287" t="str">
        <x:v>No</x:v>
      </x:c>
      <x:c r="AI287" t="str">
        <x:v>https://www.metstrade.com/products-and-services/nanjing-sandemarine-information-technology-co-ltd</x:v>
      </x:c>
    </x:row>
    <x:row r="288">
      <x:c r="A288" t="str">
        <x:v>IBI-0287</x:v>
      </x:c>
      <x:c r="B288" t="str">
        <x:v>Nastro Elle S.r.l.</x:v>
      </x:c>
      <x:c r="C288" t="str"/>
      <x:c r="D288" t="str">
        <x:v>Italy</x:v>
      </x:c>
      <x:c r="E288" t="str">
        <x:v>IT</x:v>
      </x:c>
      <x:c r="F288" t="str">
        <x:v>Italy</x:v>
      </x:c>
      <x:c r="G288" t="str">
        <x:v>EMPOLI Firenze</x:v>
      </x:c>
      <x:c r="H288" t="str">
        <x:v>Equipment manufacturer</x:v>
      </x:c>
      <x:c r="I288" t="str"/>
      <x:c r="J288" t="str">
        <x:v>Low – review recommended</x:v>
      </x:c>
      <x:c r="K288" t="str">
        <x:v>Boatbuilding Materials &amp; Machinery</x:v>
      </x:c>
      <x:c r="L288" t="str">
        <x:v>Boatbuilding Materials &amp; Machinery; Ropes, rigging &amp; sails</x:v>
      </x:c>
      <x:c r="M288" t="str">
        <x:v>Nastro Elle develops and produces specialty PSA adhesive systems for many sectors including nautical, sailmaking, industrial, and automotive leather goods. We recently launched our new line of double-sided adhesives, GHOST, designed for strong bonds Solvent-free and without PFAS. These products stand out for their quality, efficiency, and durability, making them ideal for a variety of applications. GHOST double-sided adhesives offer resistance to humidity, heat, UV rays, and aging, without l</x:v>
      </x:c>
      <x:c r="N288" t="str">
        <x:v>Not confirmed</x:v>
      </x:c>
      <x:c r="O288" t="str"/>
      <x:c r="P288" t="str"/>
      <x:c r="Q288"/>
      <x:c r="R288" s="1"/>
      <x:c r="S288" s="1"/>
      <x:c r="T288" s="1"/>
      <x:c r="U288" t="str"/>
      <x:c r="V288"/>
      <x:c r="W288" t="str">
        <x:v>No reliable public turnover/profit figure found</x:v>
      </x:c>
      <x:c r="X288" t="str">
        <x:v>Italy</x:v>
      </x:c>
      <x:c r="Y288" t="str"/>
      <x:c r="Z288" t="str"/>
      <x:c r="AA288" t="str"/>
      <x:c r="AB288" t="str"/>
      <x:c r="AC288" t="str">
        <x:v>https://www.nastroelle.com</x:v>
      </x:c>
      <x:c r="AD288" t="str">
        <x:v>Via Antonio Pacinotti 30/32 50053 EMPOLI Firenze Italy</x:v>
      </x:c>
      <x:c r="AE288" t="str">
        <x:v>11.513</x:v>
      </x:c>
      <x:c r="AF288" t="str">
        <x:v>Detailed profile and source checks complete</x:v>
      </x:c>
      <x:c r="AG288" s="2" t="n">
        <x:v>46260</x:v>
      </x:c>
      <x:c r="AH288" t="str">
        <x:v>No</x:v>
      </x:c>
      <x:c r="AI288" t="str">
        <x:v>https://www.metstrade.com/products-and-services/nastro-elle-s-r-l</x:v>
      </x:c>
    </x:row>
    <x:row r="289">
      <x:c r="A289" t="str">
        <x:v>IBI-0288</x:v>
      </x:c>
      <x:c r="B289" t="str">
        <x:v>Nautech Ltd.</x:v>
      </x:c>
      <x:c r="C289" t="str"/>
      <x:c r="D289" t="str">
        <x:v>Hungary</x:v>
      </x:c>
      <x:c r="E289" t="str">
        <x:v>HU</x:v>
      </x:c>
      <x:c r="F289" t="str">
        <x:v>Hungary</x:v>
      </x:c>
      <x:c r="G289" t="str">
        <x:v>Balatonfured</x:v>
      </x:c>
      <x:c r="H289" t="str">
        <x:v>Equipment manufacturer</x:v>
      </x:c>
      <x:c r="I289" t="str"/>
      <x:c r="J289" t="str">
        <x:v>Medium</x:v>
      </x:c>
      <x:c r="K289" t="str">
        <x:v>Navigation</x:v>
      </x:c>
      <x:c r="L289" t="str">
        <x:v>Bilge pump systems &amp; bilge filters; Man overboard systems &amp; alarms; Monitoring systems &amp; alarms; Engineering</x:v>
      </x:c>
      <x:c r="M289" t="str">
        <x:v>Smart Yachting, Vessel Remote Management Nautech focuses on maritime applications, marine and vessel related ICT technologies, including navigation, control, monitoring and “smart-boat” solutions. We deliver Integrated Solutions, to cover the complete portfolio from identified user needs to installed on-demand systems: We offer a set of embedded Networking, Control and IOT Products. Besides, we perform customized professional Engineering Services, including Network Design and System Integration into the vessel's communication network.</x:v>
      </x:c>
      <x:c r="N289" t="str">
        <x:v>Not confirmed</x:v>
      </x:c>
      <x:c r="O289" t="str"/>
      <x:c r="P289" t="str"/>
      <x:c r="Q289"/>
      <x:c r="R289" s="1"/>
      <x:c r="S289" s="1"/>
      <x:c r="T289" s="1"/>
      <x:c r="U289" t="str"/>
      <x:c r="V289"/>
      <x:c r="W289" t="str">
        <x:v>No reliable public turnover/profit figure found</x:v>
      </x:c>
      <x:c r="X289" t="str">
        <x:v>North America; Asia</x:v>
      </x:c>
      <x:c r="Y289" t="str"/>
      <x:c r="Z289" t="str"/>
      <x:c r="AA289" t="str"/>
      <x:c r="AB289" t="str"/>
      <x:c r="AC289" t="str">
        <x:v>https://nautech.cloud</x:v>
      </x:c>
      <x:c r="AD289" t="str">
        <x:v>Tarsashaz utca 6 8230 Balatonfured Hungary</x:v>
      </x:c>
      <x:c r="AE289" t="str">
        <x:v>01.424</x:v>
      </x:c>
      <x:c r="AF289" t="str">
        <x:v>Detailed profile and source checks complete</x:v>
      </x:c>
      <x:c r="AG289" s="2" t="n">
        <x:v>46260</x:v>
      </x:c>
      <x:c r="AH289" t="str">
        <x:v>No</x:v>
      </x:c>
      <x:c r="AI289" t="str">
        <x:v>https://www.metstrade.com/products-and-services/nautech-ltd</x:v>
      </x:c>
    </x:row>
    <x:row r="290">
      <x:c r="A290" t="str">
        <x:v>IBI-0289</x:v>
      </x:c>
      <x:c r="B290" t="str">
        <x:v>NauticLED</x:v>
      </x:c>
      <x:c r="C290" t="str"/>
      <x:c r="D290" t="str">
        <x:v>Netherlands</x:v>
      </x:c>
      <x:c r="E290" t="str">
        <x:v>NL</x:v>
      </x:c>
      <x:c r="F290" t="str">
        <x:v>Netherlands</x:v>
      </x:c>
      <x:c r="G290" t="str">
        <x:v>AMSTERDAM</x:v>
      </x:c>
      <x:c r="H290" t="str">
        <x:v>Equipment manufacturer</x:v>
      </x:c>
      <x:c r="I290" t="str"/>
      <x:c r="J290" t="str">
        <x:v>Medium</x:v>
      </x:c>
      <x:c r="K290" t="str">
        <x:v>Lighting</x:v>
      </x:c>
      <x:c r="L290" t="str">
        <x:v>Navigation; Lighting</x:v>
      </x:c>
      <x:c r="M290" t="str">
        <x:v>Marine-sector supplier with published product categories including Navigation, Lighting.</x:v>
      </x:c>
      <x:c r="N290" t="str">
        <x:v>Not confirmed</x:v>
      </x:c>
      <x:c r="O290" t="str"/>
      <x:c r="P290" t="str"/>
      <x:c r="Q290"/>
      <x:c r="R290" s="1"/>
      <x:c r="S290" s="1"/>
      <x:c r="T290" s="1"/>
      <x:c r="U290" t="str"/>
      <x:c r="V290"/>
      <x:c r="W290" t="str">
        <x:v>No reliable public turnover/profit figure found</x:v>
      </x:c>
      <x:c r="X290" t="str">
        <x:v>Netherlands</x:v>
      </x:c>
      <x:c r="Y290" t="str"/>
      <x:c r="Z290" t="str"/>
      <x:c r="AA290" t="str"/>
      <x:c r="AB290" t="str"/>
      <x:c r="AC290" t="str">
        <x:v>https://www.nauticled.com</x:v>
      </x:c>
      <x:c r="AD290" t="str">
        <x:v>Veemarkt 75 1019 DA AMSTERDAM Netherlands</x:v>
      </x:c>
      <x:c r="AE290" t="str">
        <x:v>01.100</x:v>
      </x:c>
      <x:c r="AF290" t="str">
        <x:v>Detailed profile and source checks complete</x:v>
      </x:c>
      <x:c r="AG290" s="2" t="n">
        <x:v>46260</x:v>
      </x:c>
      <x:c r="AH290" t="str">
        <x:v>No</x:v>
      </x:c>
      <x:c r="AI290" t="str">
        <x:v>https://www.metstrade.com/products-and-services/nauticled</x:v>
      </x:c>
    </x:row>
    <x:row r="291">
      <x:c r="A291" t="str">
        <x:v>IBI-0290</x:v>
      </x:c>
      <x:c r="B291" t="str">
        <x:v>NAUTIPARK</x:v>
      </x:c>
      <x:c r="C291" t="str"/>
      <x:c r="D291" t="str">
        <x:v>France</x:v>
      </x:c>
      <x:c r="E291" t="str">
        <x:v>FR</x:v>
      </x:c>
      <x:c r="F291" t="str">
        <x:v>France</x:v>
      </x:c>
      <x:c r="G291" t="str">
        <x:v>Saint-Brevin-les-Pins</x:v>
      </x:c>
      <x:c r="H291" t="str">
        <x:v>Equipment manufacturer</x:v>
      </x:c>
      <x:c r="I291" t="str"/>
      <x:c r="J291" t="str">
        <x:v>Medium</x:v>
      </x:c>
      <x:c r="K291" t="str">
        <x:v>Boatbuilding Materials &amp; Machinery</x:v>
      </x:c>
      <x:c r="L291" t="str">
        <x:v>Boatbuilding Materials and Equipment; Hardware; Magazines and Websites; Maritime Goods; Superyacht Services; Marina and Yard Equipment</x:v>
      </x:c>
      <x:c r="M291" t="str">
        <x:v>Nautipark, expert in boat cradling and handling. NAUTIPARK is a French technology company and manufacturer of cutting-edge equipment for cradling, storing and handling boats. Based in Saint-Brevin-les-Pins, the company exports internationally and employs 25 people. Its policy of innovation enables it to optimise the efficiency of its products and services. It maintains solid commercial relationships with major operators, while offering responsive local services.</x:v>
      </x:c>
      <x:c r="N291" t="str">
        <x:v>Not confirmed</x:v>
      </x:c>
      <x:c r="O291" t="str"/>
      <x:c r="P291" t="str"/>
      <x:c r="Q291"/>
      <x:c r="R291" s="1"/>
      <x:c r="S291" s="1"/>
      <x:c r="T291" s="1"/>
      <x:c r="U291" t="str"/>
      <x:c r="V291"/>
      <x:c r="W291" t="str">
        <x:v>No reliable public turnover/profit figure found</x:v>
      </x:c>
      <x:c r="X291" t="str">
        <x:v>Global / international</x:v>
      </x:c>
      <x:c r="Y291" t="str"/>
      <x:c r="Z291" t="str"/>
      <x:c r="AA291" t="str"/>
      <x:c r="AB291" t="str"/>
      <x:c r="AC291" t="str">
        <x:v>https://www.nautipark.com</x:v>
      </x:c>
      <x:c r="AD291" t="str">
        <x:v>Avenue des Frères Lumière 21 P.A. de la Guerche 44250 Saint-Brevin-les-Pins France</x:v>
      </x:c>
      <x:c r="AE291" t="str">
        <x:v>09.404</x:v>
      </x:c>
      <x:c r="AF291" t="str">
        <x:v>Detailed profile and source checks complete</x:v>
      </x:c>
      <x:c r="AG291" s="2" t="n">
        <x:v>46260</x:v>
      </x:c>
      <x:c r="AH291" t="str">
        <x:v>No</x:v>
      </x:c>
      <x:c r="AI291" t="str">
        <x:v>https://www.metstrade.com/products-and-services/nautipark</x:v>
      </x:c>
    </x:row>
    <x:row r="292">
      <x:c r="A292" t="str">
        <x:v>IBI-0291</x:v>
      </x:c>
      <x:c r="B292" t="str">
        <x:v>Nautor Swan Global Service</x:v>
      </x:c>
      <x:c r="C292" t="str"/>
      <x:c r="D292" t="str">
        <x:v>Spain</x:v>
      </x:c>
      <x:c r="E292" t="str">
        <x:v>ES</x:v>
      </x:c>
      <x:c r="F292" t="str">
        <x:v>Spain</x:v>
      </x:c>
      <x:c r="G292" t="str">
        <x:v>BADALONA Barcelona</x:v>
      </x:c>
      <x:c r="H292" t="str">
        <x:v>Marine service provider</x:v>
      </x:c>
      <x:c r="I292" t="str"/>
      <x:c r="J292" t="str">
        <x:v>Medium</x:v>
      </x:c>
      <x:c r="K292" t="str">
        <x:v>Other marine equipment</x:v>
      </x:c>
      <x:c r="L292" t="str">
        <x:v>Other marine equipment</x:v>
      </x:c>
      <x:c r="M292" t="str">
        <x:v>Marine-sector company classified under Other marine equipment.</x:v>
      </x:c>
      <x:c r="N292" t="str">
        <x:v>Not confirmed</x:v>
      </x:c>
      <x:c r="O292" t="str"/>
      <x:c r="P292" t="str"/>
      <x:c r="Q292"/>
      <x:c r="R292" s="1"/>
      <x:c r="S292" s="1"/>
      <x:c r="T292" s="1"/>
      <x:c r="U292" t="str"/>
      <x:c r="V292"/>
      <x:c r="W292" t="str">
        <x:v>No reliable public turnover/profit figure found</x:v>
      </x:c>
      <x:c r="X292" t="str">
        <x:v>Spain</x:v>
      </x:c>
      <x:c r="Y292" t="str"/>
      <x:c r="Z292" t="str"/>
      <x:c r="AA292" t="str"/>
      <x:c r="AB292" t="str"/>
      <x:c r="AC292" t="str">
        <x:v>https://www.nautorswanglobalservice.com</x:v>
      </x:c>
      <x:c r="AD292" t="str">
        <x:v>Port Esportiu de Badalona Taller No.8 Varadero 08912 BADALONA Barcelona Spain</x:v>
      </x:c>
      <x:c r="AE292" t="str">
        <x:v>07.536</x:v>
      </x:c>
      <x:c r="AF292" t="str">
        <x:v>Detailed profile and source checks complete</x:v>
      </x:c>
      <x:c r="AG292" s="2" t="n">
        <x:v>46260</x:v>
      </x:c>
      <x:c r="AH292" t="str">
        <x:v>No</x:v>
      </x:c>
      <x:c r="AI292" t="str">
        <x:v>https://www.metstrade.com/products-and-services/nautor-swan-global-service</x:v>
      </x:c>
    </x:row>
    <x:row r="293">
      <x:c r="A293" t="str">
        <x:v>IBI-0292</x:v>
      </x:c>
      <x:c r="B293" t="str">
        <x:v>Navix Oy</x:v>
      </x:c>
      <x:c r="C293" t="str"/>
      <x:c r="D293" t="str">
        <x:v>Finland</x:v>
      </x:c>
      <x:c r="E293" t="str">
        <x:v>FI</x:v>
      </x:c>
      <x:c r="F293" t="str">
        <x:v>Finland</x:v>
      </x:c>
      <x:c r="G293" t="str">
        <x:v>Paimio Osavaltio / provinssi</x:v>
      </x:c>
      <x:c r="H293" t="str">
        <x:v>Equipment manufacturer</x:v>
      </x:c>
      <x:c r="I293" t="str"/>
      <x:c r="J293" t="str">
        <x:v>High</x:v>
      </x:c>
      <x:c r="K293" t="str">
        <x:v>Other marine equipment</x:v>
      </x:c>
      <x:c r="L293" t="str">
        <x:v>Other marine equipment</x:v>
      </x:c>
      <x:c r="M293" t="str">
        <x:v>Navix - Complex made easy We are Navix — a design, engineering and production provider for land and sea vehicle manufacturers – we transform your brightest ideas into functional products. We are an experienced system supplier with vast competence ranging from engineering to electrical systems and plastic products. At the very core of serving our customers and our agility to adapt to their needs and timetables is the dedication and expertise of our people. Everything you need, custom-made.</x:v>
      </x:c>
      <x:c r="N293" t="str">
        <x:v>Not confirmed</x:v>
      </x:c>
      <x:c r="O293" t="str"/>
      <x:c r="P293" t="str"/>
      <x:c r="Q293"/>
      <x:c r="R293" s="1"/>
      <x:c r="S293" s="1"/>
      <x:c r="T293" s="1"/>
      <x:c r="U293" t="str"/>
      <x:c r="V293"/>
      <x:c r="W293" t="str">
        <x:v>No reliable public turnover/profit figure found</x:v>
      </x:c>
      <x:c r="X293" t="str">
        <x:v>Finland</x:v>
      </x:c>
      <x:c r="Y293" t="str"/>
      <x:c r="Z293" t="str"/>
      <x:c r="AA293" t="str"/>
      <x:c r="AB293" t="str"/>
      <x:c r="AC293" t="str">
        <x:v>https://www.navix.fi</x:v>
      </x:c>
      <x:c r="AD293" t="str">
        <x:v>Sähkömiehentie 2 21530 Paimio Osavaltio / provinssi... Finland</x:v>
      </x:c>
      <x:c r="AE293" t="str">
        <x:v>01.661</x:v>
      </x:c>
      <x:c r="AF293" t="str">
        <x:v>Detailed profile and source checks complete</x:v>
      </x:c>
      <x:c r="AG293" s="2" t="n">
        <x:v>46260</x:v>
      </x:c>
      <x:c r="AH293" t="str">
        <x:v>No</x:v>
      </x:c>
      <x:c r="AI293" t="str">
        <x:v>https://www.metstrade.com/products-and-services/navix-oy</x:v>
      </x:c>
    </x:row>
    <x:row r="294">
      <x:c r="A294" t="str">
        <x:v>IBI-0293</x:v>
      </x:c>
      <x:c r="B294" t="str">
        <x:v>Nettuno Marine Equipment S.r.l.</x:v>
      </x:c>
      <x:c r="C294" t="str"/>
      <x:c r="D294" t="str">
        <x:v>Italy</x:v>
      </x:c>
      <x:c r="E294" t="str">
        <x:v>IT</x:v>
      </x:c>
      <x:c r="F294" t="str">
        <x:v>Italy</x:v>
      </x:c>
      <x:c r="G294" t="str">
        <x:v>MONTELABBATE (PU)</x:v>
      </x:c>
      <x:c r="H294" t="str">
        <x:v>Equipment manufacturer</x:v>
      </x:c>
      <x:c r="I294" t="str"/>
      <x:c r="J294" t="str">
        <x:v>Low – review recommended</x:v>
      </x:c>
      <x:c r="K294" t="str">
        <x:v>Other marine equipment</x:v>
      </x:c>
      <x:c r="L294" t="str">
        <x:v>Other marine equipment</x:v>
      </x:c>
      <x:c r="M294" t="str">
        <x:v>Marine-sector company classified under Other marine equipment.</x:v>
      </x:c>
      <x:c r="N294" t="str">
        <x:v>Not confirmed</x:v>
      </x:c>
      <x:c r="O294" t="str"/>
      <x:c r="P294" t="str"/>
      <x:c r="Q294"/>
      <x:c r="R294" s="1"/>
      <x:c r="S294" s="1"/>
      <x:c r="T294" s="1"/>
      <x:c r="U294" t="str"/>
      <x:c r="V294"/>
      <x:c r="W294" t="str">
        <x:v>No reliable public turnover/profit figure found</x:v>
      </x:c>
      <x:c r="X294" t="str">
        <x:v>Italy</x:v>
      </x:c>
      <x:c r="Y294" t="str"/>
      <x:c r="Z294" t="str"/>
      <x:c r="AA294" t="str"/>
      <x:c r="AB294" t="str"/>
      <x:c r="AC294" t="str">
        <x:v>https://www.nettunome.it</x:v>
      </x:c>
      <x:c r="AD294" t="str">
        <x:v>Via Pantanelli 34/36 61025 MONTELABBATE (PU) Italy</x:v>
      </x:c>
      <x:c r="AE294" t="str">
        <x:v>12.333</x:v>
      </x:c>
      <x:c r="AF294" t="str">
        <x:v>Detailed profile and source checks complete</x:v>
      </x:c>
      <x:c r="AG294" s="2" t="n">
        <x:v>46260</x:v>
      </x:c>
      <x:c r="AH294" t="str">
        <x:v>No</x:v>
      </x:c>
      <x:c r="AI294" t="str">
        <x:v>https://www.metstrade.com/products-and-services/nettuno-marine-equipment-s-r-l</x:v>
      </x:c>
    </x:row>
    <x:row r="295">
      <x:c r="A295" t="str">
        <x:v>IBI-0294</x:v>
      </x:c>
      <x:c r="B295" t="str">
        <x:v>NEWBLUE</x:v>
      </x:c>
      <x:c r="C295" t="str"/>
      <x:c r="D295" t="str">
        <x:v>Poland</x:v>
      </x:c>
      <x:c r="E295" t="str">
        <x:v>PL</x:v>
      </x:c>
      <x:c r="F295" t="str">
        <x:v>Poland</x:v>
      </x:c>
      <x:c r="G295" t="str">
        <x:v>RYTEL</x:v>
      </x:c>
      <x:c r="H295" t="str">
        <x:v>Equipment manufacturer</x:v>
      </x:c>
      <x:c r="I295" t="str"/>
      <x:c r="J295" t="str">
        <x:v>Low – review recommended</x:v>
      </x:c>
      <x:c r="K295" t="str">
        <x:v>Other marine equipment</x:v>
      </x:c>
      <x:c r="L295" t="str">
        <x:v>Other marine equipment</x:v>
      </x:c>
      <x:c r="M295" t="str">
        <x:v>Marine-sector company classified under Other marine equipment.</x:v>
      </x:c>
      <x:c r="N295" t="str">
        <x:v>Not confirmed</x:v>
      </x:c>
      <x:c r="O295" t="str"/>
      <x:c r="P295" t="str"/>
      <x:c r="Q295"/>
      <x:c r="R295" s="1"/>
      <x:c r="S295" s="1"/>
      <x:c r="T295" s="1"/>
      <x:c r="U295" t="str"/>
      <x:c r="V295"/>
      <x:c r="W295" t="str">
        <x:v>No reliable public turnover/profit figure found</x:v>
      </x:c>
      <x:c r="X295" t="str">
        <x:v>Poland</x:v>
      </x:c>
      <x:c r="Y295" t="str"/>
      <x:c r="Z295" t="str"/>
      <x:c r="AA295" t="str"/>
      <x:c r="AB295" t="str"/>
      <x:c r="AC295" t="str">
        <x:v>https://www.newblue.eu</x:v>
      </x:c>
      <x:c r="AD295" t="str">
        <x:v>M.Konopnickiej 1 89-642 RYTEL Poland</x:v>
      </x:c>
      <x:c r="AE295" t="str">
        <x:v>05.558</x:v>
      </x:c>
      <x:c r="AF295" t="str">
        <x:v>Detailed profile and source checks complete</x:v>
      </x:c>
      <x:c r="AG295" s="2" t="n">
        <x:v>46260</x:v>
      </x:c>
      <x:c r="AH295" t="str">
        <x:v>No</x:v>
      </x:c>
      <x:c r="AI295" t="str">
        <x:v>https://www.metstrade.com/products-and-services/newblue</x:v>
      </x:c>
    </x:row>
    <x:row r="296">
      <x:c r="A296" t="str">
        <x:v>IBI-0295</x:v>
      </x:c>
      <x:c r="B296" t="str">
        <x:v>Nextfour Solutions</x:v>
      </x:c>
      <x:c r="C296" t="str"/>
      <x:c r="D296" t="str">
        <x:v>Finland</x:v>
      </x:c>
      <x:c r="E296" t="str">
        <x:v>FI</x:v>
      </x:c>
      <x:c r="F296" t="str">
        <x:v>Finland</x:v>
      </x:c>
      <x:c r="G296" t="str">
        <x:v>Turku</x:v>
      </x:c>
      <x:c r="H296" t="str">
        <x:v>Equipment manufacturer</x:v>
      </x:c>
      <x:c r="I296" t="str"/>
      <x:c r="J296" t="str">
        <x:v>Medium</x:v>
      </x:c>
      <x:c r="K296" t="str">
        <x:v>Lighting</x:v>
      </x:c>
      <x:c r="L296" t="str">
        <x:v>Lighting control systems &amp; switches; Chart plotters; Fish finders; Integrated navigation system; Marine PCs &amp; displays; Multi-function displays</x:v>
      </x:c>
      <x:c r="M296" t="str">
        <x:v>Smart Boating. Simplified. Innovative company taking boating to the next level through user friendly and easy understandable usage. Bringing your boat on-line and finally integrating all-in-one design to boats.</x:v>
      </x:c>
      <x:c r="N296" t="str">
        <x:v>Not confirmed</x:v>
      </x:c>
      <x:c r="O296" t="str"/>
      <x:c r="P296" t="str"/>
      <x:c r="Q296"/>
      <x:c r="R296" s="1"/>
      <x:c r="S296" s="1"/>
      <x:c r="T296" s="1"/>
      <x:c r="U296" t="str"/>
      <x:c r="V296"/>
      <x:c r="W296" t="str">
        <x:v>No reliable public turnover/profit figure found</x:v>
      </x:c>
      <x:c r="X296" t="str">
        <x:v>North America; North America; Oceania</x:v>
      </x:c>
      <x:c r="Y296" t="str"/>
      <x:c r="Z296" t="str"/>
      <x:c r="AA296" t="str"/>
      <x:c r="AB296" t="str"/>
      <x:c r="AC296" t="str">
        <x:v>https://www.nextfour.com</x:v>
      </x:c>
      <x:c r="AD296" t="str">
        <x:v>Kaurakatu 48 b 20740 Turku Finland</x:v>
      </x:c>
      <x:c r="AE296" t="str">
        <x:v>01.866</x:v>
      </x:c>
      <x:c r="AF296" t="str">
        <x:v>Detailed profile and source checks complete</x:v>
      </x:c>
      <x:c r="AG296" s="2" t="n">
        <x:v>46260</x:v>
      </x:c>
      <x:c r="AH296" t="str">
        <x:v>No</x:v>
      </x:c>
      <x:c r="AI296" t="str">
        <x:v>https://www.metstrade.com/products-and-services/nextfour-solutions</x:v>
      </x:c>
    </x:row>
    <x:row r="297">
      <x:c r="A297" t="str">
        <x:v>IBI-0296</x:v>
      </x:c>
      <x:c r="B297" t="str">
        <x:v>Ningbo Homful Import and Export Co., LTD</x:v>
      </x:c>
      <x:c r="C297" t="str"/>
      <x:c r="D297" t="str">
        <x:v>China</x:v>
      </x:c>
      <x:c r="E297" t="str">
        <x:v>CN</x:v>
      </x:c>
      <x:c r="F297" t="str">
        <x:v>China</x:v>
      </x:c>
      <x:c r="G297" t="str">
        <x:v>China Ningbo</x:v>
      </x:c>
      <x:c r="H297" t="str">
        <x:v>Equipment manufacturer</x:v>
      </x:c>
      <x:c r="I297" t="str"/>
      <x:c r="J297" t="str">
        <x:v>Low – review recommended</x:v>
      </x:c>
      <x:c r="K297" t="str">
        <x:v>Other marine equipment</x:v>
      </x:c>
      <x:c r="L297" t="str">
        <x:v>Other marine equipment</x:v>
      </x:c>
      <x:c r="M297" t="str">
        <x:v>Marine-sector company classified under Other marine equipment.</x:v>
      </x:c>
      <x:c r="N297" t="str">
        <x:v>Not confirmed</x:v>
      </x:c>
      <x:c r="O297" t="str"/>
      <x:c r="P297" t="str"/>
      <x:c r="Q297"/>
      <x:c r="R297" s="1"/>
      <x:c r="S297" s="1"/>
      <x:c r="T297" s="1"/>
      <x:c r="U297" t="str"/>
      <x:c r="V297"/>
      <x:c r="W297" t="str">
        <x:v>No reliable public turnover/profit figure found</x:v>
      </x:c>
      <x:c r="X297" t="str">
        <x:v>China</x:v>
      </x:c>
      <x:c r="Y297" t="str"/>
      <x:c r="Z297" t="str"/>
      <x:c r="AA297" t="str"/>
      <x:c r="AB297" t="str"/>
      <x:c r="AC297" t="str"/>
      <x:c r="AD297" t="str">
        <x:v>5F, No. 10 , Jinshan Nine Road, Ninghai, Ningbo, China Ningbo China</x:v>
      </x:c>
      <x:c r="AE297" t="str">
        <x:v>05.858</x:v>
      </x:c>
      <x:c r="AF297" t="str">
        <x:v>Detailed profile and source checks complete</x:v>
      </x:c>
      <x:c r="AG297" s="2" t="n">
        <x:v>46260</x:v>
      </x:c>
      <x:c r="AH297" t="str">
        <x:v>No</x:v>
      </x:c>
      <x:c r="AI297" t="str">
        <x:v>https://www.metstrade.com/products-and-services/ningbo-homful-import-and-export-co-ltd</x:v>
      </x:c>
    </x:row>
    <x:row r="298">
      <x:c r="A298" t="str">
        <x:v>IBI-0297</x:v>
      </x:c>
      <x:c r="B298" t="str">
        <x:v>YANMAR Marine International B.V.</x:v>
      </x:c>
      <x:c r="C298" t="str"/>
      <x:c r="D298" t="str">
        <x:v>Netherlands</x:v>
      </x:c>
      <x:c r="E298" t="str">
        <x:v>NL</x:v>
      </x:c>
      <x:c r="F298" t="str">
        <x:v>Netherlands</x:v>
      </x:c>
      <x:c r="G298" t="str">
        <x:v>Almere</x:v>
      </x:c>
      <x:c r="H298" t="str">
        <x:v>Equipment manufacturer</x:v>
      </x:c>
      <x:c r="I298" t="str"/>
      <x:c r="J298" t="str">
        <x:v>Published / manually verified</x:v>
      </x:c>
      <x:c r="K298" t="str">
        <x:v>Electrification</x:v>
      </x:c>
      <x:c r="L298" t="str">
        <x:v>Inboard engines; Marine diesel engines; Electric propulsion; Saildrives; Marine control systems</x:v>
      </x:c>
      <x:c r="M298" t="str">
        <x:v>YANMAR Marine International provides diesel and electric propulsion, saildrives, controls, accessories and associated equipment.</x:v>
      </x:c>
      <x:c r="N298" t="str">
        <x:v>Private subsidiary</x:v>
      </x:c>
      <x:c r="O298" t="str">
        <x:v>Yanmar Holdings Co., Ltd.</x:v>
      </x:c>
      <x:c r="P298" t="str"/>
      <x:c r="Q298"/>
      <x:c r="R298" s="1" t="n">
        <x:v>1222016000000</x:v>
      </x:c>
      <x:c r="S298" s="1" t="n">
        <x:v>47198000000</x:v>
      </x:c>
      <x:c r="T298" s="1" t="n">
        <x:v>24298000000</x:v>
      </x:c>
      <x:c r="U298" t="str">
        <x:v>JPY</x:v>
      </x:c>
      <x:c r="V298" t="n">
        <x:v>2025</x:v>
      </x:c>
      <x:c r="W298" t="str">
        <x:v>Yanmar Holdings consolidated group</x:v>
      </x:c>
      <x:c r="X298" t="str">
        <x:v>Global / international; Europe; Middle East; Africa; North America; Asia-Pacific</x:v>
      </x:c>
      <x:c r="Y298" t="str">
        <x:v>Global dealer and distributor network</x:v>
      </x:c>
      <x:c r="Z298" t="str">
        <x:v>Wouter-Jan van der Wurff</x:v>
      </x:c>
      <x:c r="AA298" t="str">
        <x:v>President and CEO</x:v>
      </x:c>
      <x:c r="AB298" t="str">
        <x:v>Global support network of more than 2,000 dealers.</x:v>
      </x:c>
      <x:c r="AC298" t="str">
        <x:v>https://www.yanmar.com/marine/</x:v>
      </x:c>
      <x:c r="AD298" t="str">
        <x:v>Brugplein 11, 1332 BS Almere, Netherlands</x:v>
      </x:c>
      <x:c r="AE298" t="str"/>
      <x:c r="AF298" t="str">
        <x:v>Approved / priority company fully checked</x:v>
      </x:c>
      <x:c r="AG298" s="2" t="n">
        <x:v>46260</x:v>
      </x:c>
      <x:c r="AH298" t="str">
        <x:v>Yes</x:v>
      </x:c>
      <x:c r="AI298" t="str">
        <x:v>https://www.yanmar.com/marine/about-us/about-yanmar-marine-international/</x:v>
      </x:c>
    </x:row>
    <x:row r="299">
      <x:c r="A299" t="str">
        <x:v>IBI-0298</x:v>
      </x:c>
      <x:c r="B299" t="str">
        <x:v>Nord Compensati Srl</x:v>
      </x:c>
      <x:c r="C299" t="str"/>
      <x:c r="D299" t="str">
        <x:v>Italy</x:v>
      </x:c>
      <x:c r="E299" t="str">
        <x:v>IT</x:v>
      </x:c>
      <x:c r="F299" t="str">
        <x:v>Italy</x:v>
      </x:c>
      <x:c r="G299" t="str">
        <x:v>LISSONE (MB) MB</x:v>
      </x:c>
      <x:c r="H299" t="str">
        <x:v>Boatbuilder</x:v>
      </x:c>
      <x:c r="I299" t="str"/>
      <x:c r="J299" t="str">
        <x:v>High</x:v>
      </x:c>
      <x:c r="K299" t="str">
        <x:v>Boatbuilding Materials &amp; Machinery</x:v>
      </x:c>
      <x:c r="L299" t="str">
        <x:v>Boatbuilding Materials and Equipment; Interior Furnishings; Marina and Yard Equipment; Insulation</x:v>
      </x:c>
      <x:c r="M299" t="str">
        <x:v>Solutions for SY interiors We supply shipyards with high-quality marine plywood and sandwich panels engineered to meet shipbuilding standards — reducing weight, enhancing insulation, improving comfort, and ensuring safety on board. Our services include veneer jointing, hot-melt bonding with polyurethane glue, precision cutting, and CNC machining. Through close collaboration with engineers and the expertise of our Consulting, R&amp;D, and Yacht Engineering departments, we develop customized turnkey solutions.</x:v>
      </x:c>
      <x:c r="N299" t="str">
        <x:v>Not confirmed</x:v>
      </x:c>
      <x:c r="O299" t="str"/>
      <x:c r="P299" t="str"/>
      <x:c r="Q299"/>
      <x:c r="R299" s="1"/>
      <x:c r="S299" s="1"/>
      <x:c r="T299" s="1"/>
      <x:c r="U299" t="str"/>
      <x:c r="V299"/>
      <x:c r="W299" t="str">
        <x:v>No reliable public turnover/profit figure found</x:v>
      </x:c>
      <x:c r="X299" t="str">
        <x:v>Italy</x:v>
      </x:c>
      <x:c r="Y299" t="str"/>
      <x:c r="Z299" t="str"/>
      <x:c r="AA299" t="str"/>
      <x:c r="AB299" t="str"/>
      <x:c r="AC299" t="str">
        <x:v>https://nordcompensati.com</x:v>
      </x:c>
      <x:c r="AD299" t="str">
        <x:v>Via Evangelista Torricelli 44 20851 LISSONE (MB) MB Italy</x:v>
      </x:c>
      <x:c r="AE299" t="str">
        <x:v>08.666</x:v>
      </x:c>
      <x:c r="AF299" t="str">
        <x:v>Detailed profile and source checks complete</x:v>
      </x:c>
      <x:c r="AG299" s="2" t="n">
        <x:v>46260</x:v>
      </x:c>
      <x:c r="AH299" t="str">
        <x:v>No</x:v>
      </x:c>
      <x:c r="AI299" t="str">
        <x:v>https://www.metstrade.com/products-and-services/nord-compensati-srl</x:v>
      </x:c>
    </x:row>
    <x:row r="300">
      <x:c r="A300" t="str">
        <x:v>IBI-0299</x:v>
      </x:c>
      <x:c r="B300" t="str">
        <x:v>Norsap - Hoenderop</x:v>
      </x:c>
      <x:c r="C300" t="str"/>
      <x:c r="D300" t="str">
        <x:v>Netherlands</x:v>
      </x:c>
      <x:c r="E300" t="str">
        <x:v>NL</x:v>
      </x:c>
      <x:c r="F300" t="str">
        <x:v>Netherlands</x:v>
      </x:c>
      <x:c r="G300" t="str">
        <x:v>RIDDERKERK</x:v>
      </x:c>
      <x:c r="H300" t="str">
        <x:v>Distributor</x:v>
      </x:c>
      <x:c r="I300" t="str"/>
      <x:c r="J300" t="str">
        <x:v>High</x:v>
      </x:c>
      <x:c r="K300" t="str">
        <x:v>Safety &amp; survival</x:v>
      </x:c>
      <x:c r="L300" t="str">
        <x:v>Safety &amp; survival; Water systems; Ropes, rigging &amp; sails</x:v>
      </x:c>
      <x:c r="M300" t="str">
        <x:v>Maritime specialist with +10,000 items on stock Hoenderop is the maritime specialist that serves the inland shipping, seagoing, yachting and offshore sectors with a wide range of maritime supplies. Such as gangways, rescue equipment, pumps, rope products, and more… we supply it all. We guarantee a constantly evolving assortment, specialist advice and fast delivery of more than 10,000 items we keep on stock. Furthermore, Hoenderop has been the designated distributor of NorSap helm seats in the Benelux and Germany for more than thirty years.</x:v>
      </x:c>
      <x:c r="N300" t="str">
        <x:v>Not confirmed</x:v>
      </x:c>
      <x:c r="O300" t="str"/>
      <x:c r="P300" t="str"/>
      <x:c r="Q300"/>
      <x:c r="R300" s="1"/>
      <x:c r="S300" s="1"/>
      <x:c r="T300" s="1"/>
      <x:c r="U300" t="str"/>
      <x:c r="V300"/>
      <x:c r="W300" t="str">
        <x:v>No reliable public turnover/profit figure found</x:v>
      </x:c>
      <x:c r="X300" t="str">
        <x:v>Europe</x:v>
      </x:c>
      <x:c r="Y300" t="str"/>
      <x:c r="Z300" t="str"/>
      <x:c r="AA300" t="str"/>
      <x:c r="AB300" t="str"/>
      <x:c r="AC300" t="str">
        <x:v>https://www.hoenderop.com</x:v>
      </x:c>
      <x:c r="AD300" t="str">
        <x:v>Boelewerf 3 2987 VD RIDDERKERK Netherlands</x:v>
      </x:c>
      <x:c r="AE300" t="str">
        <x:v>08.733</x:v>
      </x:c>
      <x:c r="AF300" t="str">
        <x:v>Detailed profile and source checks complete</x:v>
      </x:c>
      <x:c r="AG300" s="2" t="n">
        <x:v>46260</x:v>
      </x:c>
      <x:c r="AH300" t="str">
        <x:v>No</x:v>
      </x:c>
      <x:c r="AI300" t="str">
        <x:v>https://www.metstrade.com/products-and-services/norsap-hoenderop</x:v>
      </x:c>
    </x:row>
    <x:row r="301">
      <x:c r="A301" t="str">
        <x:v>IBI-0300</x:v>
      </x:c>
      <x:c r="B301" t="str">
        <x:v>Northern Lights, Inc.</x:v>
      </x:c>
      <x:c r="C301" t="str"/>
      <x:c r="D301" t="str">
        <x:v>United States</x:v>
      </x:c>
      <x:c r="E301" t="str">
        <x:v>US</x:v>
      </x:c>
      <x:c r="F301" t="str">
        <x:v>United States</x:v>
      </x:c>
      <x:c r="G301" t="str">
        <x:v>SEATTLE WA</x:v>
      </x:c>
      <x:c r="H301" t="str">
        <x:v>Equipment manufacturer</x:v>
      </x:c>
      <x:c r="I301" t="str"/>
      <x:c r="J301" t="str">
        <x:v>Medium</x:v>
      </x:c>
      <x:c r="K301" t="str">
        <x:v>Airconditioning &amp; Heating</x:v>
      </x:c>
      <x:c r="L301" t="str">
        <x:v>Electrical; Galley Equipment / Appliances; Engines and Motors</x:v>
      </x:c>
      <x:c r="M301" t="str">
        <x:v>Northern Lights manufactures a full line of 50 ... Northern Lights offers a complete engine room package, featuring reliable marine generator sets, high-performance Lugger propulsion engines, and durable marine air conditioning and refrigeration systems—all engineered for efficiency and ease of maintenance. Backed by decades of marine expertise, Northern Lights delivers fully integrated solutions that ensure performance, reliability, and peace of mind at sea.</x:v>
      </x:c>
      <x:c r="N301" t="str">
        <x:v>Not confirmed</x:v>
      </x:c>
      <x:c r="O301" t="str"/>
      <x:c r="P301" t="str"/>
      <x:c r="Q301"/>
      <x:c r="R301" s="1"/>
      <x:c r="S301" s="1"/>
      <x:c r="T301" s="1"/>
      <x:c r="U301" t="str"/>
      <x:c r="V301"/>
      <x:c r="W301" t="str">
        <x:v>No reliable public turnover/profit figure found</x:v>
      </x:c>
      <x:c r="X301" t="str">
        <x:v>United States</x:v>
      </x:c>
      <x:c r="Y301" t="str"/>
      <x:c r="Z301" t="str"/>
      <x:c r="AA301" t="str"/>
      <x:c r="AB301" t="str"/>
      <x:c r="AC301" t="str">
        <x:v>https://www.northern-lights.com</x:v>
      </x:c>
      <x:c r="AD301" t="str">
        <x:v>4420 14th Ave. NW 98107 SEATTLE WA United States</x:v>
      </x:c>
      <x:c r="AE301" t="str">
        <x:v>08.571</x:v>
      </x:c>
      <x:c r="AF301" t="str">
        <x:v>Detailed profile and source checks complete</x:v>
      </x:c>
      <x:c r="AG301" s="2" t="n">
        <x:v>46260</x:v>
      </x:c>
      <x:c r="AH301" t="str">
        <x:v>No</x:v>
      </x:c>
      <x:c r="AI301" t="str">
        <x:v>https://www.metstrade.com/products-and-services/northern-lights-inc</x:v>
      </x:c>
    </x:row>
    <x:row r="302">
      <x:c r="A302" t="str">
        <x:v>IBI-0301</x:v>
      </x:c>
      <x:c r="B302" t="str">
        <x:v>NPT S.r.l.</x:v>
      </x:c>
      <x:c r="C302" t="str"/>
      <x:c r="D302" t="str">
        <x:v>Italy</x:v>
      </x:c>
      <x:c r="E302" t="str">
        <x:v>IT</x:v>
      </x:c>
      <x:c r="F302" t="str">
        <x:v>Italy</x:v>
      </x:c>
      <x:c r="G302" t="str">
        <x:v>VALSAMOGGIA Bologna</x:v>
      </x:c>
      <x:c r="H302" t="str">
        <x:v>Equipment manufacturer</x:v>
      </x:c>
      <x:c r="I302" t="str"/>
      <x:c r="J302" t="str">
        <x:v>Medium</x:v>
      </x:c>
      <x:c r="K302" t="str">
        <x:v>Boatbuilding Materials &amp; Machinery</x:v>
      </x:c>
      <x:c r="L302" t="str">
        <x:v>Adhesives, sealants &amp; caulking</x:v>
      </x:c>
      <x:c r="M302" t="str">
        <x:v>Marine-sector supplier with published product categories including Adhesives, sealants &amp; caulking.</x:v>
      </x:c>
      <x:c r="N302" t="str">
        <x:v>Not confirmed</x:v>
      </x:c>
      <x:c r="O302" t="str"/>
      <x:c r="P302" t="str"/>
      <x:c r="Q302"/>
      <x:c r="R302" s="1"/>
      <x:c r="S302" s="1"/>
      <x:c r="T302" s="1"/>
      <x:c r="U302" t="str"/>
      <x:c r="V302"/>
      <x:c r="W302" t="str">
        <x:v>No reliable public turnover/profit figure found</x:v>
      </x:c>
      <x:c r="X302" t="str">
        <x:v>North America; Africa</x:v>
      </x:c>
      <x:c r="Y302" t="str"/>
      <x:c r="Z302" t="str"/>
      <x:c r="AA302" t="str"/>
      <x:c r="AB302" t="str"/>
      <x:c r="AC302" t="str">
        <x:v>https://www.nptsrl.com</x:v>
      </x:c>
      <x:c r="AD302" t="str">
        <x:v>Via Guido Rossa 2 40053 VALSAMOGGIA Bologna Italy</x:v>
      </x:c>
      <x:c r="AE302" t="str">
        <x:v>12.141</x:v>
      </x:c>
      <x:c r="AF302" t="str">
        <x:v>Detailed profile and source checks complete</x:v>
      </x:c>
      <x:c r="AG302" s="2" t="n">
        <x:v>46260</x:v>
      </x:c>
      <x:c r="AH302" t="str">
        <x:v>No</x:v>
      </x:c>
      <x:c r="AI302" t="str">
        <x:v>https://www.metstrade.com/products-and-services/npt-s-r-l</x:v>
      </x:c>
    </x:row>
    <x:row r="303">
      <x:c r="A303" t="str">
        <x:v>IBI-0302</x:v>
      </x:c>
      <x:c r="B303" t="str">
        <x:v>Viking Yacht Company</x:v>
      </x:c>
      <x:c r="C303" t="str"/>
      <x:c r="D303" t="str">
        <x:v>United States</x:v>
      </x:c>
      <x:c r="E303" t="str">
        <x:v>US</x:v>
      </x:c>
      <x:c r="F303" t="str">
        <x:v>United States</x:v>
      </x:c>
      <x:c r="G303" t="str">
        <x:v>New Gretna</x:v>
      </x:c>
      <x:c r="H303" t="str">
        <x:v>Boatbuilder</x:v>
      </x:c>
      <x:c r="I303" t="str"/>
      <x:c r="J303" t="str">
        <x:v>Published / manually verified</x:v>
      </x:c>
      <x:c r="K303" t="str">
        <x:v>Boatbuilding Materials &amp; Machinery</x:v>
      </x:c>
      <x:c r="L303" t="str">
        <x:v>Boatbuilder; Sportfishing yachts; Motor yachts</x:v>
      </x:c>
      <x:c r="M303" t="str">
        <x:v>Viking Yacht Company manufactures semi-custom fiberglass sportfishing and motor yachts in New Jersey.</x:v>
      </x:c>
      <x:c r="N303" t="str">
        <x:v>Private / family-owned</x:v>
      </x:c>
      <x:c r="O303" t="str"/>
      <x:c r="P303" t="str"/>
      <x:c r="Q303"/>
      <x:c r="R303" s="1"/>
      <x:c r="S303" s="1"/>
      <x:c r="T303" s="1"/>
      <x:c r="U303" t="str"/>
      <x:c r="V303"/>
      <x:c r="W303" t="str">
        <x:v>No reliable public turnover/profit figure found</x:v>
      </x:c>
      <x:c r="X303" t="str">
        <x:v>Global / international; North America</x:v>
      </x:c>
      <x:c r="Y303" t="str">
        <x:v>United States and international sales network</x:v>
      </x:c>
      <x:c r="Z303" t="str">
        <x:v>Patrick Healey</x:v>
      </x:c>
      <x:c r="AA303" t="str">
        <x:v>President &amp; CEO</x:v>
      </x:c>
      <x:c r="AB303" t="str">
        <x:v>More than 5,500 boats delivered since the company was founded in 1964.</x:v>
      </x:c>
      <x:c r="AC303" t="str">
        <x:v>https://www.vikingyachts.com/</x:v>
      </x:c>
      <x:c r="AD303" t="str">
        <x:v>5738 Route 9, New Gretna, NJ 08224, United States</x:v>
      </x:c>
      <x:c r="AE303" t="str"/>
      <x:c r="AF303" t="str">
        <x:v>Approved / priority company fully checked</x:v>
      </x:c>
      <x:c r="AG303" s="2" t="n">
        <x:v>46260</x:v>
      </x:c>
      <x:c r="AH303" t="str">
        <x:v>Yes</x:v>
      </x:c>
      <x:c r="AI303" t="str">
        <x:v>https://www.vikingyachts.com/History.asp</x:v>
      </x:c>
    </x:row>
    <x:row r="304">
      <x:c r="A304" t="str">
        <x:v>IBI-0303</x:v>
      </x:c>
      <x:c r="B304" t="str">
        <x:v>Ocean Safety Ltd.</x:v>
      </x:c>
      <x:c r="C304" t="str"/>
      <x:c r="D304" t="str">
        <x:v>United Kingdom</x:v>
      </x:c>
      <x:c r="E304" t="str">
        <x:v>GB</x:v>
      </x:c>
      <x:c r="F304" t="str">
        <x:v>United Kingdom</x:v>
      </x:c>
      <x:c r="G304" t="str">
        <x:v>SOUTHAMPTON Hampshire</x:v>
      </x:c>
      <x:c r="H304" t="str">
        <x:v>Equipment manufacturer</x:v>
      </x:c>
      <x:c r="I304" t="str"/>
      <x:c r="J304" t="str">
        <x:v>Medium</x:v>
      </x:c>
      <x:c r="K304" t="str">
        <x:v>Safety &amp; survival</x:v>
      </x:c>
      <x:c r="L304" t="str">
        <x:v>Electrical; Electronics; Marina and Yard Equipment; Trailers, Transport; Clothing and Apparel; Safety Equipment</x:v>
      </x:c>
      <x:c r="M304" t="str">
        <x:v>Ocean Safety Ocean Safety's three decades as the leading safety specialists in the marine industry have placed us at the forefront of our field. We are experts in the manufacture of the highest quality and most advanced products available in today's market, we also pride ourselves in selecting from the very best of the world's leading safety and survival brands to provide a complete portfolio of lifesaving products.</x:v>
      </x:c>
      <x:c r="N304" t="str">
        <x:v>Not confirmed</x:v>
      </x:c>
      <x:c r="O304" t="str"/>
      <x:c r="P304" t="str"/>
      <x:c r="Q304"/>
      <x:c r="R304" s="1"/>
      <x:c r="S304" s="1"/>
      <x:c r="T304" s="1"/>
      <x:c r="U304" t="str"/>
      <x:c r="V304"/>
      <x:c r="W304" t="str">
        <x:v>No reliable public turnover/profit figure found</x:v>
      </x:c>
      <x:c r="X304" t="str">
        <x:v>United Kingdom</x:v>
      </x:c>
      <x:c r="Y304" t="str"/>
      <x:c r="Z304" t="str"/>
      <x:c r="AA304" t="str"/>
      <x:c r="AB304" t="str"/>
      <x:c r="AC304" t="str">
        <x:v>https://www.oceansafety.com</x:v>
      </x:c>
      <x:c r="AD304" t="str">
        <x:v>Saxon Wharf, Lower York Street SO14 5QF SOUTHAMPTON Hampshire United Kingdom</x:v>
      </x:c>
      <x:c r="AE304" t="str">
        <x:v>07.504; 05.141</x:v>
      </x:c>
      <x:c r="AF304" t="str">
        <x:v>Detailed profile and source checks complete</x:v>
      </x:c>
      <x:c r="AG304" s="2" t="n">
        <x:v>46260</x:v>
      </x:c>
      <x:c r="AH304" t="str">
        <x:v>No</x:v>
      </x:c>
      <x:c r="AI304" t="str">
        <x:v>https://www.metstrade.com/products-and-services/ocean-safety-ltd</x:v>
      </x:c>
    </x:row>
    <x:row r="305">
      <x:c r="A305" t="str">
        <x:v>IBI-0304</x:v>
      </x:c>
      <x:c r="B305" t="str">
        <x:v>Oceanflight Technologies GmbH</x:v>
      </x:c>
      <x:c r="C305" t="str"/>
      <x:c r="D305" t="str">
        <x:v>Germany</x:v>
      </x:c>
      <x:c r="E305" t="str">
        <x:v>DE</x:v>
      </x:c>
      <x:c r="F305" t="str">
        <x:v>Germany</x:v>
      </x:c>
      <x:c r="G305" t="str">
        <x:v>München 09</x:v>
      </x:c>
      <x:c r="H305" t="str">
        <x:v>Equipment manufacturer</x:v>
      </x:c>
      <x:c r="I305" t="str"/>
      <x:c r="J305" t="str">
        <x:v>Medium</x:v>
      </x:c>
      <x:c r="K305" t="str">
        <x:v>Foiling</x:v>
      </x:c>
      <x:c r="L305" t="str">
        <x:v>Electrical; Electronics; Engine Management; Navigation; Steering / Stability Equipment</x:v>
      </x:c>
      <x:c r="M305" t="str">
        <x:v>Oceanflight unlocks sustainable boating Building on our aviation and drone technology expertise, we bring next-level innovation to the marine industry. Our advanced plug-and-play flight controller for hydrofoil boats empowers seamless and precise control, making hydrofoil technology accessible to all. Designed for simplicity and performance, it sets a new standard in marine technology, offering unmatched stability, efficiency, and ease of integration for a future-focused boating experience.</x:v>
      </x:c>
      <x:c r="N305" t="str">
        <x:v>Not confirmed</x:v>
      </x:c>
      <x:c r="O305" t="str"/>
      <x:c r="P305" t="str"/>
      <x:c r="Q305"/>
      <x:c r="R305" s="1"/>
      <x:c r="S305" s="1"/>
      <x:c r="T305" s="1"/>
      <x:c r="U305" t="str"/>
      <x:c r="V305"/>
      <x:c r="W305" t="str">
        <x:v>No reliable public turnover/profit figure found</x:v>
      </x:c>
      <x:c r="X305" t="str">
        <x:v>Germany</x:v>
      </x:c>
      <x:c r="Y305" t="str"/>
      <x:c r="Z305" t="str"/>
      <x:c r="AA305" t="str"/>
      <x:c r="AB305" t="str"/>
      <x:c r="AC305" t="str">
        <x:v>https://oceanflight.tech</x:v>
      </x:c>
      <x:c r="AD305" t="str">
        <x:v>Pfälzer-Wald-Str. 65 81539 München 09 Germany</x:v>
      </x:c>
      <x:c r="AE305" t="str">
        <x:v>10.702</x:v>
      </x:c>
      <x:c r="AF305" t="str">
        <x:v>Detailed profile and source checks complete</x:v>
      </x:c>
      <x:c r="AG305" s="2" t="n">
        <x:v>46260</x:v>
      </x:c>
      <x:c r="AH305" t="str">
        <x:v>No</x:v>
      </x:c>
      <x:c r="AI305" t="str">
        <x:v>https://www.metstrade.com/products-and-services/oceanflight-technologies-gmbh</x:v>
      </x:c>
    </x:row>
    <x:row r="306">
      <x:c r="A306" t="str">
        <x:v>IBI-0305</x:v>
      </x:c>
      <x:c r="B306" t="str">
        <x:v>OELBOX GmbH</x:v>
      </x:c>
      <x:c r="C306" t="str"/>
      <x:c r="D306" t="str">
        <x:v>Germany</x:v>
      </x:c>
      <x:c r="E306" t="str">
        <x:v>DE</x:v>
      </x:c>
      <x:c r="F306" t="str">
        <x:v>Germany</x:v>
      </x:c>
      <x:c r="G306" t="str">
        <x:v>Mörfelden-Walldorf Hessen</x:v>
      </x:c>
      <x:c r="H306" t="str">
        <x:v>Equipment manufacturer</x:v>
      </x:c>
      <x:c r="I306" t="str"/>
      <x:c r="J306" t="str">
        <x:v>Medium</x:v>
      </x:c>
      <x:c r="K306" t="str">
        <x:v>Water systems</x:v>
      </x:c>
      <x:c r="L306" t="str">
        <x:v>Marina and Yard Equipment</x:v>
      </x:c>
      <x:c r="M306" t="str">
        <x:v>Your Powerful Helper! ÖLBOX is the European sales and distribution center of professional products for the brand „Oilbox” for automobile workshop as well as for boats and agricultural machinery. Our products are developed with high quality in Germany. For this, a variety of intellectual property rights, especially in Germany and the European Union, have been granted by us. Our main products: Manual / Pneumatic Oil &amp; Fluid Extractor Manual Bleeder Fluid Syringe Siphon Transfer Pump</x:v>
      </x:c>
      <x:c r="N306" t="str">
        <x:v>Not confirmed</x:v>
      </x:c>
      <x:c r="O306" t="str"/>
      <x:c r="P306" t="str"/>
      <x:c r="Q306"/>
      <x:c r="R306" s="1"/>
      <x:c r="S306" s="1"/>
      <x:c r="T306" s="1"/>
      <x:c r="U306" t="str"/>
      <x:c r="V306"/>
      <x:c r="W306" t="str">
        <x:v>No reliable public turnover/profit figure found</x:v>
      </x:c>
      <x:c r="X306" t="str">
        <x:v>Europe; Europe</x:v>
      </x:c>
      <x:c r="Y306" t="str"/>
      <x:c r="Z306" t="str"/>
      <x:c r="AA306" t="str"/>
      <x:c r="AB306" t="str"/>
      <x:c r="AC306" t="str">
        <x:v>https://www.olbox.de</x:v>
      </x:c>
      <x:c r="AD306" t="str">
        <x:v>Opelstr. 13 64546 Mörfelden-Walldorf Hessen Germany</x:v>
      </x:c>
      <x:c r="AE306" t="str">
        <x:v>02.525</x:v>
      </x:c>
      <x:c r="AF306" t="str">
        <x:v>Detailed profile and source checks complete</x:v>
      </x:c>
      <x:c r="AG306" s="2" t="n">
        <x:v>46260</x:v>
      </x:c>
      <x:c r="AH306" t="str">
        <x:v>No</x:v>
      </x:c>
      <x:c r="AI306" t="str">
        <x:v>https://www.metstrade.com/products-and-services/oelbox-gmbh</x:v>
      </x:c>
    </x:row>
    <x:row r="307">
      <x:c r="A307" t="str">
        <x:v>IBI-0306</x:v>
      </x:c>
      <x:c r="B307" t="str">
        <x:v>OLAS Communications Ltd.</x:v>
      </x:c>
      <x:c r="C307" t="str"/>
      <x:c r="D307" t="str">
        <x:v>United Kingdom</x:v>
      </x:c>
      <x:c r="E307" t="str">
        <x:v>GB</x:v>
      </x:c>
      <x:c r="F307" t="str">
        <x:v>United Kingdom</x:v>
      </x:c>
      <x:c r="G307" t="str">
        <x:v>CHELMSFORD Essex</x:v>
      </x:c>
      <x:c r="H307" t="str">
        <x:v>Equipment manufacturer</x:v>
      </x:c>
      <x:c r="I307" t="str"/>
      <x:c r="J307" t="str">
        <x:v>Medium</x:v>
      </x:c>
      <x:c r="K307" t="str">
        <x:v>Navigation</x:v>
      </x:c>
      <x:c r="L307" t="str">
        <x:v>Electrical; Electronics; Engine Management; Navigation; Antennas &amp; accessories; GPS receivers</x:v>
      </x:c>
      <x:c r="M307" t="str">
        <x:v>Marine-sector supplier with published product categories including Electrical, Electronics, Engine Management, Navigation.</x:v>
      </x:c>
      <x:c r="N307" t="str">
        <x:v>Not confirmed</x:v>
      </x:c>
      <x:c r="O307" t="str"/>
      <x:c r="P307" t="str"/>
      <x:c r="Q307"/>
      <x:c r="R307" s="1"/>
      <x:c r="S307" s="1"/>
      <x:c r="T307" s="1"/>
      <x:c r="U307" t="str"/>
      <x:c r="V307"/>
      <x:c r="W307" t="str">
        <x:v>No reliable public turnover/profit figure found</x:v>
      </x:c>
      <x:c r="X307" t="str">
        <x:v>United Kingdom</x:v>
      </x:c>
      <x:c r="Y307" t="str"/>
      <x:c r="Z307" t="str"/>
      <x:c r="AA307" t="str"/>
      <x:c r="AB307" t="str"/>
      <x:c r="AC307" t="str">
        <x:v>https://www.olascommunications.co.uk/marine-communications</x:v>
      </x:c>
      <x:c r="AD307" t="str">
        <x:v>Sporehams Lane Danbury CM3 4AJ CHELMSFORD Essex United Kingdom</x:v>
      </x:c>
      <x:c r="AE307" t="str">
        <x:v>08.875</x:v>
      </x:c>
      <x:c r="AF307" t="str">
        <x:v>Detailed profile and source checks complete</x:v>
      </x:c>
      <x:c r="AG307" s="2" t="n">
        <x:v>46260</x:v>
      </x:c>
      <x:c r="AH307" t="str">
        <x:v>No</x:v>
      </x:c>
      <x:c r="AI307" t="str">
        <x:v>https://www.metstrade.com/products-and-services/olas-communications-ltd</x:v>
      </x:c>
    </x:row>
    <x:row r="308">
      <x:c r="A308" t="str">
        <x:v>IBI-0307</x:v>
      </x:c>
      <x:c r="B308" t="str">
        <x:v>OmniAccess</x:v>
      </x:c>
      <x:c r="C308" t="str"/>
      <x:c r="D308" t="str">
        <x:v>Spain</x:v>
      </x:c>
      <x:c r="E308" t="str">
        <x:v>ES</x:v>
      </x:c>
      <x:c r="F308" t="str">
        <x:v>Spain</x:v>
      </x:c>
      <x:c r="G308" t="str">
        <x:v>Palma de Mallorca</x:v>
      </x:c>
      <x:c r="H308" t="str">
        <x:v>Equipment manufacturer</x:v>
      </x:c>
      <x:c r="I308" t="str"/>
      <x:c r="J308" t="str">
        <x:v>Medium</x:v>
      </x:c>
      <x:c r="K308" t="str">
        <x:v>Navigation</x:v>
      </x:c>
      <x:c r="L308" t="str">
        <x:v>Electrical; Electronics; Hardware; Integrated navigation system; IT systems &amp; equipment; Satellite communication systems</x:v>
      </x:c>
      <x:c r="M308" t="str">
        <x:v>At OmniAccess, innovation is in our DNA. As part of the Marlink Group, a global leader in end-to-end managed solutions, OmniAccess brings deep expertise and a dedicated focus on the yachting and luxury cruise sectors. Combining global reach with a passion for excellence, we are redefining life at sea — delivering secure, connected, and effortless digital experiences, anywhere.</x:v>
      </x:c>
      <x:c r="N308" t="str">
        <x:v>Not confirmed</x:v>
      </x:c>
      <x:c r="O308" t="str"/>
      <x:c r="P308" t="str"/>
      <x:c r="Q308"/>
      <x:c r="R308" s="1"/>
      <x:c r="S308" s="1"/>
      <x:c r="T308" s="1"/>
      <x:c r="U308" t="str"/>
      <x:c r="V308"/>
      <x:c r="W308" t="str">
        <x:v>No reliable public turnover/profit figure found</x:v>
      </x:c>
      <x:c r="X308" t="str">
        <x:v>Global / international</x:v>
      </x:c>
      <x:c r="Y308" t="str"/>
      <x:c r="Z308" t="str"/>
      <x:c r="AA308" t="str"/>
      <x:c r="AB308" t="str"/>
      <x:c r="AC308" t="str">
        <x:v>https://www.omniaccess.com</x:v>
      </x:c>
      <x:c r="AD308" t="str">
        <x:v>Parque Tecnológico ParcBit, Calle Blaise Pascal s/nEdificio W, 2ª planta 07121 Palma de Mallorca Spain</x:v>
      </x:c>
      <x:c r="AE308" t="str">
        <x:v>08.751</x:v>
      </x:c>
      <x:c r="AF308" t="str">
        <x:v>Detailed profile and source checks complete</x:v>
      </x:c>
      <x:c r="AG308" s="2" t="n">
        <x:v>46260</x:v>
      </x:c>
      <x:c r="AH308" t="str">
        <x:v>No</x:v>
      </x:c>
      <x:c r="AI308" t="str">
        <x:v>https://www.metstrade.com/products-and-services/omniaccess</x:v>
      </x:c>
    </x:row>
    <x:row r="309">
      <x:c r="A309" t="str">
        <x:v>IBI-0308</x:v>
      </x:c>
      <x:c r="B309" t="str">
        <x:v>OneSails</x:v>
      </x:c>
      <x:c r="C309" t="str"/>
      <x:c r="D309" t="str">
        <x:v>Italy</x:v>
      </x:c>
      <x:c r="E309" t="str">
        <x:v>IT</x:v>
      </x:c>
      <x:c r="F309" t="str">
        <x:v>Italy</x:v>
      </x:c>
      <x:c r="G309" t="str">
        <x:v>Verona VR</x:v>
      </x:c>
      <x:c r="H309" t="str">
        <x:v>Equipment manufacturer</x:v>
      </x:c>
      <x:c r="I309" t="str"/>
      <x:c r="J309" t="str">
        <x:v>Low – review recommended</x:v>
      </x:c>
      <x:c r="K309" t="str">
        <x:v>Boatbuilding Materials &amp; Machinery</x:v>
      </x:c>
      <x:c r="L309" t="str">
        <x:v>Boatbuilding Materials &amp; Machinery</x:v>
      </x:c>
      <x:c r="M309" t="str">
        <x:v>Hi-tech racing and cruising sails sailmakers Leading sailmakers committed to advanced hi-tech racing and cruising sails made using the exclusive 4T FORTE™ composite technology and other premium materials.</x:v>
      </x:c>
      <x:c r="N309" t="str">
        <x:v>Not confirmed</x:v>
      </x:c>
      <x:c r="O309" t="str"/>
      <x:c r="P309" t="str"/>
      <x:c r="Q309"/>
      <x:c r="R309" s="1"/>
      <x:c r="S309" s="1"/>
      <x:c r="T309" s="1"/>
      <x:c r="U309" t="str"/>
      <x:c r="V309"/>
      <x:c r="W309" t="str">
        <x:v>No reliable public turnover/profit figure found</x:v>
      </x:c>
      <x:c r="X309" t="str">
        <x:v>North America; Africa</x:v>
      </x:c>
      <x:c r="Y309" t="str"/>
      <x:c r="Z309" t="str"/>
      <x:c r="AA309" t="str"/>
      <x:c r="AB309" t="str"/>
      <x:c r="AC309" t="str">
        <x:v>https://www.onesails.com</x:v>
      </x:c>
      <x:c r="AD309" t="str">
        <x:v>Via Isonzo 11 37126 Verona VR Italy</x:v>
      </x:c>
      <x:c r="AE309" t="str">
        <x:v>07.324</x:v>
      </x:c>
      <x:c r="AF309" t="str">
        <x:v>Detailed profile and source checks complete</x:v>
      </x:c>
      <x:c r="AG309" s="2" t="n">
        <x:v>46260</x:v>
      </x:c>
      <x:c r="AH309" t="str">
        <x:v>No</x:v>
      </x:c>
      <x:c r="AI309" t="str">
        <x:v>https://www.metstrade.com/products-and-services/onesails</x:v>
      </x:c>
    </x:row>
    <x:row r="310">
      <x:c r="A310" t="str">
        <x:v>IBI-0309</x:v>
      </x:c>
      <x:c r="B310" t="str">
        <x:v>Onwa Marine Electronics Co., Ltd</x:v>
      </x:c>
      <x:c r="C310" t="str"/>
      <x:c r="D310" t="str">
        <x:v>Hong Kong SAR China</x:v>
      </x:c>
      <x:c r="E310" t="str">
        <x:v>HK</x:v>
      </x:c>
      <x:c r="F310" t="str">
        <x:v>Hong Kong SAR China</x:v>
      </x:c>
      <x:c r="G310" t="str">
        <x:v>Hong Kong</x:v>
      </x:c>
      <x:c r="H310" t="str">
        <x:v>Equipment manufacturer</x:v>
      </x:c>
      <x:c r="I310" t="str"/>
      <x:c r="J310" t="str">
        <x:v>Medium</x:v>
      </x:c>
      <x:c r="K310" t="str">
        <x:v>Navigation</x:v>
      </x:c>
      <x:c r="L310" t="str">
        <x:v>Electrical; Electronics; Navigation</x:v>
      </x:c>
      <x:c r="M310" t="str">
        <x:v>Manufacturer of Marine Electronics We are a Hong Kong and China Base Marine Electronic manufacturer. We sell our own branding product as we as we are doing OEM for many famous marine equipment brands. We make quality Marine Radar, Plotter, fish finder, AIS , Autopilot, VHF radio and different kinds of antenna for marine use.</x:v>
      </x:c>
      <x:c r="N310" t="str">
        <x:v>Not confirmed</x:v>
      </x:c>
      <x:c r="O310" t="str"/>
      <x:c r="P310" t="str"/>
      <x:c r="Q310"/>
      <x:c r="R310" s="1"/>
      <x:c r="S310" s="1"/>
      <x:c r="T310" s="1"/>
      <x:c r="U310" t="str"/>
      <x:c r="V310"/>
      <x:c r="W310" t="str">
        <x:v>No reliable public turnover/profit figure found</x:v>
      </x:c>
      <x:c r="X310" t="str">
        <x:v>Hong Kong SAR China</x:v>
      </x:c>
      <x:c r="Y310" t="str"/>
      <x:c r="Z310" t="str"/>
      <x:c r="AA310" t="str"/>
      <x:c r="AB310" t="str"/>
      <x:c r="AC310" t="str">
        <x:v>https://www.onwamarine.com</x:v>
      </x:c>
      <x:c r="AD310" t="str">
        <x:v>Room 706, 7/F, Chai Wan Industrial City Phase 1, 6 . HONG KONG Hong Kong SAR China</x:v>
      </x:c>
      <x:c r="AE310" t="str">
        <x:v>01.803</x:v>
      </x:c>
      <x:c r="AF310" t="str">
        <x:v>Detailed profile and source checks complete</x:v>
      </x:c>
      <x:c r="AG310" s="2" t="n">
        <x:v>46260</x:v>
      </x:c>
      <x:c r="AH310" t="str">
        <x:v>No</x:v>
      </x:c>
      <x:c r="AI310" t="str">
        <x:v>https://www.metstrade.com/products-and-services/onwa-marine-electronics-co-ltd</x:v>
      </x:c>
    </x:row>
    <x:row r="311">
      <x:c r="A311" t="str">
        <x:v>IBI-0310</x:v>
      </x:c>
      <x:c r="B311" t="str">
        <x:v>OPEM Sistemi</x:v>
      </x:c>
      <x:c r="C311" t="str"/>
      <x:c r="D311" t="str">
        <x:v>Italy</x:v>
      </x:c>
      <x:c r="E311" t="str">
        <x:v>IT</x:v>
      </x:c>
      <x:c r="F311" t="str">
        <x:v>Italy</x:v>
      </x:c>
      <x:c r="G311" t="str">
        <x:v>GENOVA</x:v>
      </x:c>
      <x:c r="H311" t="str">
        <x:v>Equipment manufacturer</x:v>
      </x:c>
      <x:c r="I311" t="str"/>
      <x:c r="J311" t="str">
        <x:v>Medium</x:v>
      </x:c>
      <x:c r="K311" t="str">
        <x:v>Superyacht Technology</x:v>
      </x:c>
      <x:c r="L311" t="str">
        <x:v>Anchoring, Docking Equipment; Hydraulic Systems; Steering / Stability Equipment</x:v>
      </x:c>
      <x:c r="M311" t="str">
        <x:v>STEERING, ANCHORING AND DECK EQUIPMENT LEADER OPEM SISTEMI is a manufacturer of naval equipment for Pleasure Megayacht, Military Vessels (Coast Guard and Patrol Boats), small and medium size Passenger Vessel. Opem Sistemi's design and manufacture features meet the main Classification Societies’ regulations as well as different Customers’ requirements.</x:v>
      </x:c>
      <x:c r="N311" t="str">
        <x:v>Not confirmed</x:v>
      </x:c>
      <x:c r="O311" t="str"/>
      <x:c r="P311" t="str"/>
      <x:c r="Q311"/>
      <x:c r="R311" s="1"/>
      <x:c r="S311" s="1"/>
      <x:c r="T311" s="1"/>
      <x:c r="U311" t="str"/>
      <x:c r="V311"/>
      <x:c r="W311" t="str">
        <x:v>No reliable public turnover/profit figure found</x:v>
      </x:c>
      <x:c r="X311" t="str">
        <x:v>Italy</x:v>
      </x:c>
      <x:c r="Y311" t="str"/>
      <x:c r="Z311" t="str"/>
      <x:c r="AA311" t="str"/>
      <x:c r="AB311" t="str"/>
      <x:c r="AC311" t="str">
        <x:v>https://www.opemsistemi.it</x:v>
      </x:c>
      <x:c r="AD311" t="str">
        <x:v>Via Sardorella 101 16162 GENOVA Italy</x:v>
      </x:c>
      <x:c r="AE311" t="str">
        <x:v>08.262</x:v>
      </x:c>
      <x:c r="AF311" t="str">
        <x:v>Detailed profile and source checks complete</x:v>
      </x:c>
      <x:c r="AG311" s="2" t="n">
        <x:v>46260</x:v>
      </x:c>
      <x:c r="AH311" t="str">
        <x:v>No</x:v>
      </x:c>
      <x:c r="AI311" t="str">
        <x:v>https://www.metstrade.com/products-and-services/opem-sistemi</x:v>
      </x:c>
    </x:row>
    <x:row r="312">
      <x:c r="A312" t="str">
        <x:v>IBI-0311</x:v>
      </x:c>
      <x:c r="B312" t="str">
        <x:v>Optonaval GmbH</x:v>
      </x:c>
      <x:c r="C312" t="str"/>
      <x:c r="D312" t="str">
        <x:v>Germany</x:v>
      </x:c>
      <x:c r="E312" t="str">
        <x:v>DE</x:v>
      </x:c>
      <x:c r="F312" t="str">
        <x:v>Germany</x:v>
      </x:c>
      <x:c r="G312" t="str">
        <x:v>Hamburg</x:v>
      </x:c>
      <x:c r="H312" t="str">
        <x:v>Equipment manufacturer</x:v>
      </x:c>
      <x:c r="I312" t="str"/>
      <x:c r="J312" t="str">
        <x:v>Medium</x:v>
      </x:c>
      <x:c r="K312" t="str">
        <x:v>Lighting</x:v>
      </x:c>
      <x:c r="L312" t="str">
        <x:v>Superyacht Services; Electrical; Electronics; Navigation</x:v>
      </x:c>
      <x:c r="M312" t="str">
        <x:v>HVLAS, Deck Lighting and Navigation Lights Expertise in Engineered Lighting Solutions Optonaval GmbH, established in 2013 in Hamburg, Germany, is renowned for its advanced technical solutions in specialized lighting. The company has expanded its portfolio to encompass marine applications. Optonaval's primary focus areas include Helicopter Visual Landing Aid Systems (HVLAS), Navigation Lights, and bespoke engineering solutions. Their expertise benefits superyachts and other vessels seeking optimal systems and engineering solutions.</x:v>
      </x:c>
      <x:c r="N312" t="str">
        <x:v>Not confirmed</x:v>
      </x:c>
      <x:c r="O312" t="str"/>
      <x:c r="P312" t="str"/>
      <x:c r="Q312"/>
      <x:c r="R312" s="1"/>
      <x:c r="S312" s="1"/>
      <x:c r="T312" s="1"/>
      <x:c r="U312" t="str"/>
      <x:c r="V312"/>
      <x:c r="W312" t="str">
        <x:v>No reliable public turnover/profit figure found</x:v>
      </x:c>
      <x:c r="X312" t="str">
        <x:v>Germany</x:v>
      </x:c>
      <x:c r="Y312" t="str"/>
      <x:c r="Z312" t="str"/>
      <x:c r="AA312" t="str"/>
      <x:c r="AB312" t="str"/>
      <x:c r="AC312" t="str">
        <x:v>https://www.optonaval.de</x:v>
      </x:c>
      <x:c r="AD312" t="str">
        <x:v>Stenzelring 18 21107 Hamburg Germany</x:v>
      </x:c>
      <x:c r="AE312" t="str">
        <x:v>08.864</x:v>
      </x:c>
      <x:c r="AF312" t="str">
        <x:v>Detailed profile and source checks complete</x:v>
      </x:c>
      <x:c r="AG312" s="2" t="n">
        <x:v>46260</x:v>
      </x:c>
      <x:c r="AH312" t="str">
        <x:v>No</x:v>
      </x:c>
      <x:c r="AI312" t="str">
        <x:v>https://www.metstrade.com/products-and-services/optonaval-gmbh</x:v>
      </x:c>
    </x:row>
    <x:row r="313">
      <x:c r="A313" t="str">
        <x:v>IBI-0312</x:v>
      </x:c>
      <x:c r="B313" t="str">
        <x:v>OSMOSEA SRL</x:v>
      </x:c>
      <x:c r="C313" t="str"/>
      <x:c r="D313" t="str">
        <x:v>Italy</x:v>
      </x:c>
      <x:c r="E313" t="str">
        <x:v>IT</x:v>
      </x:c>
      <x:c r="F313" t="str">
        <x:v>Italy</x:v>
      </x:c>
      <x:c r="G313" t="str">
        <x:v>Marsala TP</x:v>
      </x:c>
      <x:c r="H313" t="str">
        <x:v>Equipment manufacturer</x:v>
      </x:c>
      <x:c r="I313" t="str"/>
      <x:c r="J313" t="str">
        <x:v>Medium</x:v>
      </x:c>
      <x:c r="K313" t="str">
        <x:v>Boatbuilding Materials &amp; Machinery</x:v>
      </x:c>
      <x:c r="L313" t="str">
        <x:v>Boatbuilding Materials and Equipment; Hardware; Electrical; Hydraulic Systems; Plumbing</x:v>
      </x:c>
      <x:c r="M313" t="str">
        <x:v>Watermakers manufacturer For over a decade Osmosea® has been steadfastly dedicated to the development, manufacture and sale of desalination systems to obtain potable, drinkable water by reverse osmosis for marine and landbased residential and industrial use. In just a short time, we have become synonomous with reliability and quality in both the international and Italian domestic markets. Osmosea produces a full range of superior quality watermaker systems that meet the needs of any type of Yacht.</x:v>
      </x:c>
      <x:c r="N313" t="str">
        <x:v>Not confirmed</x:v>
      </x:c>
      <x:c r="O313" t="str"/>
      <x:c r="P313" t="str"/>
      <x:c r="Q313"/>
      <x:c r="R313" s="1"/>
      <x:c r="S313" s="1"/>
      <x:c r="T313" s="1"/>
      <x:c r="U313" t="str"/>
      <x:c r="V313"/>
      <x:c r="W313" t="str">
        <x:v>No reliable public turnover/profit figure found</x:v>
      </x:c>
      <x:c r="X313" t="str">
        <x:v>Global / international</x:v>
      </x:c>
      <x:c r="Y313" t="str"/>
      <x:c r="Z313" t="str"/>
      <x:c r="AA313" t="str"/>
      <x:c r="AB313" t="str"/>
      <x:c r="AC313" t="str">
        <x:v>https://www.osmosea.it</x:v>
      </x:c>
      <x:c r="AD313" t="str">
        <x:v>Contrada Amabilina 756 ZA 91025 Marsala TP Italy</x:v>
      </x:c>
      <x:c r="AE313" t="str">
        <x:v>12.322</x:v>
      </x:c>
      <x:c r="AF313" t="str">
        <x:v>Detailed profile and source checks complete</x:v>
      </x:c>
      <x:c r="AG313" s="2" t="n">
        <x:v>46260</x:v>
      </x:c>
      <x:c r="AH313" t="str">
        <x:v>No</x:v>
      </x:c>
      <x:c r="AI313" t="str">
        <x:v>https://www.metstrade.com/products-and-services/osmosea-srl</x:v>
      </x:c>
    </x:row>
    <x:row r="314">
      <x:c r="A314" t="str">
        <x:v>IBI-0313</x:v>
      </x:c>
      <x:c r="B314" t="str">
        <x:v>Ostseestaal GmbH &amp; Co. KG</x:v>
      </x:c>
      <x:c r="C314" t="str"/>
      <x:c r="D314" t="str">
        <x:v>Germany</x:v>
      </x:c>
      <x:c r="E314" t="str">
        <x:v>DE</x:v>
      </x:c>
      <x:c r="F314" t="str">
        <x:v>Germany</x:v>
      </x:c>
      <x:c r="G314" t="str">
        <x:v>STRALSUND</x:v>
      </x:c>
      <x:c r="H314" t="str">
        <x:v>Equipment manufacturer</x:v>
      </x:c>
      <x:c r="I314" t="str"/>
      <x:c r="J314" t="str">
        <x:v>Low – review recommended</x:v>
      </x:c>
      <x:c r="K314" t="str">
        <x:v>Other marine equipment</x:v>
      </x:c>
      <x:c r="L314" t="str">
        <x:v>Other marine equipment</x:v>
      </x:c>
      <x:c r="M314" t="str">
        <x:v>Marine-sector company classified under Other marine equipment.</x:v>
      </x:c>
      <x:c r="N314" t="str">
        <x:v>Not confirmed</x:v>
      </x:c>
      <x:c r="O314" t="str"/>
      <x:c r="P314" t="str"/>
      <x:c r="Q314"/>
      <x:c r="R314" s="1"/>
      <x:c r="S314" s="1"/>
      <x:c r="T314" s="1"/>
      <x:c r="U314" t="str"/>
      <x:c r="V314"/>
      <x:c r="W314" t="str">
        <x:v>No reliable public turnover/profit figure found</x:v>
      </x:c>
      <x:c r="X314" t="str">
        <x:v>Germany</x:v>
      </x:c>
      <x:c r="Y314" t="str"/>
      <x:c r="Z314" t="str"/>
      <x:c r="AA314" t="str"/>
      <x:c r="AB314" t="str"/>
      <x:c r="AC314" t="str">
        <x:v>https://www.ostseestaal.com</x:v>
      </x:c>
      <x:c r="AD314" t="str">
        <x:v>An der Werft 17 18439 STRALSUND Germany</x:v>
      </x:c>
      <x:c r="AE314" t="str">
        <x:v>08.181</x:v>
      </x:c>
      <x:c r="AF314" t="str">
        <x:v>Detailed profile and source checks complete</x:v>
      </x:c>
      <x:c r="AG314" s="2" t="n">
        <x:v>46260</x:v>
      </x:c>
      <x:c r="AH314" t="str">
        <x:v>No</x:v>
      </x:c>
      <x:c r="AI314" t="str">
        <x:v>https://www.metstrade.com/products-and-services/ostseestaal-gmbh-co-kg</x:v>
      </x:c>
    </x:row>
    <x:row r="315">
      <x:c r="A315" t="str">
        <x:v>IBI-0314</x:v>
      </x:c>
      <x:c r="B315" t="str">
        <x:v>Outils Oceans</x:v>
      </x:c>
      <x:c r="C315" t="str"/>
      <x:c r="D315" t="str">
        <x:v>France</x:v>
      </x:c>
      <x:c r="E315" t="str">
        <x:v>FR</x:v>
      </x:c>
      <x:c r="F315" t="str">
        <x:v>France</x:v>
      </x:c>
      <x:c r="G315" t="str">
        <x:v>La Foret Fouesnant</x:v>
      </x:c>
      <x:c r="H315" t="str">
        <x:v>Equipment manufacturer</x:v>
      </x:c>
      <x:c r="I315" t="str"/>
      <x:c r="J315" t="str">
        <x:v>Medium</x:v>
      </x:c>
      <x:c r="K315" t="str">
        <x:v>Deck hardware</x:v>
      </x:c>
      <x:c r="L315" t="str">
        <x:v>Soft Goods; Boat Covers and Canvas; Deck Hardware / Rigging; Mounting Equipment; Safety Equipment</x:v>
      </x:c>
      <x:c r="M315" t="str">
        <x:v>Manufacturer of textile marine equipement For more than 33 years, Outils Oceans has designed, developed and manufactured high quality and durable textile marine equipment. Tested and approved by professional sailors, our products are innovative and easy to use. Specialist custom project, personalization is possible with different colors and personal logo. Our design and production base is located in France, with a second production base in China. Products: Reboarding Ladders, Fenders, Rope bags, Mast ladders, Storage bags, Tool bags...</x:v>
      </x:c>
      <x:c r="N315" t="str">
        <x:v>Not confirmed</x:v>
      </x:c>
      <x:c r="O315" t="str"/>
      <x:c r="P315" t="str"/>
      <x:c r="Q315"/>
      <x:c r="R315" s="1"/>
      <x:c r="S315" s="1"/>
      <x:c r="T315" s="1"/>
      <x:c r="U315" t="str"/>
      <x:c r="V315"/>
      <x:c r="W315" t="str">
        <x:v>No reliable public turnover/profit figure found</x:v>
      </x:c>
      <x:c r="X315" t="str">
        <x:v>France</x:v>
      </x:c>
      <x:c r="Y315" t="str"/>
      <x:c r="Z315" t="str"/>
      <x:c r="AA315" t="str"/>
      <x:c r="AB315" t="str"/>
      <x:c r="AC315" t="str">
        <x:v>https://www.outils-oceans.com</x:v>
      </x:c>
      <x:c r="AD315" t="str">
        <x:v>ZA de la grande halte 29940 La Foret Fouesnant France</x:v>
      </x:c>
      <x:c r="AE315" t="str">
        <x:v>05.447</x:v>
      </x:c>
      <x:c r="AF315" t="str">
        <x:v>Detailed profile and source checks complete</x:v>
      </x:c>
      <x:c r="AG315" s="2" t="n">
        <x:v>46260</x:v>
      </x:c>
      <x:c r="AH315" t="str">
        <x:v>No</x:v>
      </x:c>
      <x:c r="AI315" t="str">
        <x:v>https://www.metstrade.com/products-and-services/outils-oceans</x:v>
      </x:c>
    </x:row>
    <x:row r="316">
      <x:c r="A316" t="str">
        <x:v>IBI-0315</x:v>
      </x:c>
      <x:c r="B316" t="str">
        <x:v>Packexe Ltd</x:v>
      </x:c>
      <x:c r="C316" t="str"/>
      <x:c r="D316" t="str">
        <x:v>United Kingdom</x:v>
      </x:c>
      <x:c r="E316" t="str">
        <x:v>GB</x:v>
      </x:c>
      <x:c r="F316" t="str">
        <x:v>United Kingdom</x:v>
      </x:c>
      <x:c r="G316" t="str">
        <x:v>Exeter Devon</x:v>
      </x:c>
      <x:c r="H316" t="str">
        <x:v>Equipment manufacturer</x:v>
      </x:c>
      <x:c r="I316" t="str"/>
      <x:c r="J316" t="str">
        <x:v>Low – review recommended</x:v>
      </x:c>
      <x:c r="K316" t="str">
        <x:v>Other marine equipment</x:v>
      </x:c>
      <x:c r="L316" t="str">
        <x:v>Other marine equipment</x:v>
      </x:c>
      <x:c r="M316" t="str">
        <x:v>Marine-sector company classified under Other marine equipment.</x:v>
      </x:c>
      <x:c r="N316" t="str">
        <x:v>Not confirmed</x:v>
      </x:c>
      <x:c r="O316" t="str"/>
      <x:c r="P316" t="str"/>
      <x:c r="Q316"/>
      <x:c r="R316" s="1"/>
      <x:c r="S316" s="1"/>
      <x:c r="T316" s="1"/>
      <x:c r="U316" t="str"/>
      <x:c r="V316"/>
      <x:c r="W316" t="str">
        <x:v>No reliable public turnover/profit figure found</x:v>
      </x:c>
      <x:c r="X316" t="str">
        <x:v>United Kingdom</x:v>
      </x:c>
      <x:c r="Y316" t="str"/>
      <x:c r="Z316" t="str"/>
      <x:c r="AA316" t="str"/>
      <x:c r="AB316" t="str"/>
      <x:c r="AC316" t="str">
        <x:v>https://www.packexe.co.uk</x:v>
      </x:c>
      <x:c r="AD316" t="str">
        <x:v>9-13 Marsh Green Road North EX2 8NY Exeter Devon United Kingdom</x:v>
      </x:c>
      <x:c r="AE316" t="str">
        <x:v>03.220</x:v>
      </x:c>
      <x:c r="AF316" t="str">
        <x:v>Detailed profile and source checks complete</x:v>
      </x:c>
      <x:c r="AG316" s="2" t="n">
        <x:v>46260</x:v>
      </x:c>
      <x:c r="AH316" t="str">
        <x:v>No</x:v>
      </x:c>
      <x:c r="AI316" t="str">
        <x:v>https://www.metstrade.com/products-and-services/packexe-ltd</x:v>
      </x:c>
    </x:row>
    <x:row r="317">
      <x:c r="A317" t="str">
        <x:v>IBI-0316</x:v>
      </x:c>
      <x:c r="B317" t="str">
        <x:v>Palagi Marine Lights S.r.l.</x:v>
      </x:c>
      <x:c r="C317" t="str"/>
      <x:c r="D317" t="str">
        <x:v>Italy</x:v>
      </x:c>
      <x:c r="E317" t="str">
        <x:v>IT</x:v>
      </x:c>
      <x:c r="F317" t="str">
        <x:v>Italy</x:v>
      </x:c>
      <x:c r="G317" t="str">
        <x:v>CAPEZZANO PIANORE LU</x:v>
      </x:c>
      <x:c r="H317" t="str">
        <x:v>Boatbuilder</x:v>
      </x:c>
      <x:c r="I317" t="str"/>
      <x:c r="J317" t="str">
        <x:v>High</x:v>
      </x:c>
      <x:c r="K317" t="str">
        <x:v>Lighting</x:v>
      </x:c>
      <x:c r="L317" t="str">
        <x:v>Lighting</x:v>
      </x:c>
      <x:c r="M317" t="str">
        <x:v>Customized luminaires, switches and sockets plates Sea, together with light, is our passion. Based in Viareggio, we have a long lasting cooperation with the world known Italian and foreing shipyards. We gained the trust of international designers and lighting designers, contractors and shipyards thanks to our creative and manufacturing ability, customizing the standard collection with our cutting-edge machinery. We invest in the most advanced technologies, in the creativity of young people, always bench marking with international partners.</x:v>
      </x:c>
      <x:c r="N317" t="str">
        <x:v>Not confirmed</x:v>
      </x:c>
      <x:c r="O317" t="str"/>
      <x:c r="P317" t="str"/>
      <x:c r="Q317"/>
      <x:c r="R317" s="1"/>
      <x:c r="S317" s="1"/>
      <x:c r="T317" s="1"/>
      <x:c r="U317" t="str"/>
      <x:c r="V317"/>
      <x:c r="W317" t="str">
        <x:v>No reliable public turnover/profit figure found</x:v>
      </x:c>
      <x:c r="X317" t="str">
        <x:v>Global / international</x:v>
      </x:c>
      <x:c r="Y317" t="str"/>
      <x:c r="Z317" t="str"/>
      <x:c r="AA317" t="str"/>
      <x:c r="AB317" t="str"/>
      <x:c r="AC317" t="str">
        <x:v>https://www.palagi.it</x:v>
      </x:c>
      <x:c r="AD317" t="str">
        <x:v>Via dei Carpentieri 75 /77 55040 CAPEZZANO PIANORE LU Italy</x:v>
      </x:c>
      <x:c r="AE317" t="str">
        <x:v>08.724</x:v>
      </x:c>
      <x:c r="AF317" t="str">
        <x:v>Detailed profile and source checks complete</x:v>
      </x:c>
      <x:c r="AG317" s="2" t="n">
        <x:v>46260</x:v>
      </x:c>
      <x:c r="AH317" t="str">
        <x:v>No</x:v>
      </x:c>
      <x:c r="AI317" t="str">
        <x:v>https://www.metstrade.com/products-and-services/palagi-marine-lights-s-r-l</x:v>
      </x:c>
    </x:row>
    <x:row r="318">
      <x:c r="A318" t="str">
        <x:v>IBI-0317</x:v>
      </x:c>
      <x:c r="B318" t="str">
        <x:v>Panoblu</x:v>
      </x:c>
      <x:c r="C318" t="str"/>
      <x:c r="D318" t="str">
        <x:v>Malta</x:v>
      </x:c>
      <x:c r="E318" t="str">
        <x:v>MT</x:v>
      </x:c>
      <x:c r="F318" t="str">
        <x:v>Malta</x:v>
      </x:c>
      <x:c r="G318" t="str">
        <x:v>TA’XBIEX</x:v>
      </x:c>
      <x:c r="H318" t="str">
        <x:v>Equipment manufacturer</x:v>
      </x:c>
      <x:c r="I318" t="str"/>
      <x:c r="J318" t="str">
        <x:v>Medium</x:v>
      </x:c>
      <x:c r="K318" t="str">
        <x:v>Navigation</x:v>
      </x:c>
      <x:c r="L318" t="str">
        <x:v>Autopilot systems; ECDIS systems &amp; equipment; Navigation software; Night vision cameras - mounted; Optical cameras; Man overboard systems &amp; alarms</x:v>
      </x:c>
      <x:c r="M318" t="str">
        <x:v>360° Thermal Infra-Red Camera System Panoblu is a fully integrated 360° camera system that gives complete visibility around any vessel, day or night. Designed for both security and operational awareness, it reduces risk and supports the crew during docking, anchoring, and watchkeeping. Certified, robust, and easy to deploy across fleets. No need to pan, tilt, or guess, Panoblu provides a constant, reliable layer of visibility that enables users to see everything, all the time, all at once.</x:v>
      </x:c>
      <x:c r="N318" t="str">
        <x:v>Not confirmed</x:v>
      </x:c>
      <x:c r="O318" t="str"/>
      <x:c r="P318" t="str"/>
      <x:c r="Q318"/>
      <x:c r="R318" s="1"/>
      <x:c r="S318" s="1"/>
      <x:c r="T318" s="1"/>
      <x:c r="U318" t="str"/>
      <x:c r="V318"/>
      <x:c r="W318" t="str">
        <x:v>No reliable public turnover/profit figure found</x:v>
      </x:c>
      <x:c r="X318" t="str">
        <x:v>North America; Africa</x:v>
      </x:c>
      <x:c r="Y318" t="str"/>
      <x:c r="Z318" t="str"/>
      <x:c r="AA318" t="str"/>
      <x:c r="AB318" t="str"/>
      <x:c r="AC318" t="str">
        <x:v>https://www.panoblu.com</x:v>
      </x:c>
      <x:c r="AD318" t="str">
        <x:v>17, Triq Sir Augustus Bartolo, Suite 3 XBX 1092 TA’XBIEX Malta</x:v>
      </x:c>
      <x:c r="AE318" t="str">
        <x:v>08.361</x:v>
      </x:c>
      <x:c r="AF318" t="str">
        <x:v>Detailed profile and source checks complete</x:v>
      </x:c>
      <x:c r="AG318" s="2" t="n">
        <x:v>46260</x:v>
      </x:c>
      <x:c r="AH318" t="str">
        <x:v>No</x:v>
      </x:c>
      <x:c r="AI318" t="str">
        <x:v>https://www.metstrade.com/products-and-services/panoblu</x:v>
      </x:c>
    </x:row>
    <x:row r="319">
      <x:c r="A319" t="str">
        <x:v>IBI-0318</x:v>
      </x:c>
      <x:c r="B319" t="str">
        <x:v>Papadopoulos Plastic Profiles SA</x:v>
      </x:c>
      <x:c r="C319" t="str"/>
      <x:c r="D319" t="str">
        <x:v>Greece</x:v>
      </x:c>
      <x:c r="E319" t="str">
        <x:v>GR</x:v>
      </x:c>
      <x:c r="F319" t="str">
        <x:v>Greece</x:v>
      </x:c>
      <x:c r="G319" t="str">
        <x:v>ATHENS</x:v>
      </x:c>
      <x:c r="H319" t="str">
        <x:v>Equipment manufacturer</x:v>
      </x:c>
      <x:c r="I319" t="str"/>
      <x:c r="J319" t="str">
        <x:v>Medium</x:v>
      </x:c>
      <x:c r="K319" t="str">
        <x:v>Boatbuilding Materials &amp; Machinery</x:v>
      </x:c>
      <x:c r="L319" t="str">
        <x:v>Boatbuilding Materials and Equipment</x:v>
      </x:c>
      <x:c r="M319" t="str">
        <x:v>FENDERING PROFILES FOR RIGID AND INFLATABLE BOATS Manufacturer of fendering profiles for rigid, inflatable boats and marinas since 1962.</x:v>
      </x:c>
      <x:c r="N319" t="str">
        <x:v>Not confirmed</x:v>
      </x:c>
      <x:c r="O319" t="str"/>
      <x:c r="P319" t="str"/>
      <x:c r="Q319"/>
      <x:c r="R319" s="1"/>
      <x:c r="S319" s="1"/>
      <x:c r="T319" s="1"/>
      <x:c r="U319" t="str"/>
      <x:c r="V319"/>
      <x:c r="W319" t="str">
        <x:v>No reliable public turnover/profit figure found</x:v>
      </x:c>
      <x:c r="X319" t="str">
        <x:v>Greece</x:v>
      </x:c>
      <x:c r="Y319" t="str"/>
      <x:c r="Z319" t="str"/>
      <x:c r="AA319" t="str"/>
      <x:c r="AB319" t="str"/>
      <x:c r="AC319" t="str">
        <x:v>https://www.pplastic.gr</x:v>
      </x:c>
      <x:c r="AD319" t="str">
        <x:v>Salaminias 2 11855 ATHENS Greece</x:v>
      </x:c>
      <x:c r="AE319" t="str">
        <x:v>01.636</x:v>
      </x:c>
      <x:c r="AF319" t="str">
        <x:v>Detailed profile and source checks complete</x:v>
      </x:c>
      <x:c r="AG319" s="2" t="n">
        <x:v>46260</x:v>
      </x:c>
      <x:c r="AH319" t="str">
        <x:v>No</x:v>
      </x:c>
      <x:c r="AI319" t="str">
        <x:v>https://www.metstrade.com/products-and-services/papadopoulos-plastic-profiles-sa</x:v>
      </x:c>
    </x:row>
    <x:row r="320">
      <x:c r="A320" t="str">
        <x:v>IBI-0319</x:v>
      </x:c>
      <x:c r="B320" t="str">
        <x:v>Pauger Ltd.</x:v>
      </x:c>
      <x:c r="C320" t="str"/>
      <x:c r="D320" t="str">
        <x:v>Hungary</x:v>
      </x:c>
      <x:c r="E320" t="str">
        <x:v>HU</x:v>
      </x:c>
      <x:c r="F320" t="str">
        <x:v>Hungary</x:v>
      </x:c>
      <x:c r="G320" t="str">
        <x:v>Budapest</x:v>
      </x:c>
      <x:c r="H320" t="str">
        <x:v>Equipment manufacturer</x:v>
      </x:c>
      <x:c r="I320" t="str"/>
      <x:c r="J320" t="str">
        <x:v>Medium</x:v>
      </x:c>
      <x:c r="K320" t="str">
        <x:v>Boatbuilding Materials &amp; Machinery</x:v>
      </x:c>
      <x:c r="L320" t="str">
        <x:v>Boatbuilding Materials and Equipment; Deck Hardware / Rigging</x:v>
      </x:c>
      <x:c r="M320" t="str">
        <x:v>Carbon Spars &amp; Rigging, Carbon Sail boats Pauger Carbon was established in 1990 focused on the design and production of carbon spars and development of custom racing boats. We custom build high performance carbon racing boats like IMOCA 60 and Maxi 72 with cutting edge technology and provide uncompomised solutions for high performance, complete carbon spar packages for mono hulls and catamarans for any yacht type in the 25-70 footer range.</x:v>
      </x:c>
      <x:c r="N320" t="str">
        <x:v>Not confirmed</x:v>
      </x:c>
      <x:c r="O320" t="str"/>
      <x:c r="P320" t="str"/>
      <x:c r="Q320"/>
      <x:c r="R320" s="1"/>
      <x:c r="S320" s="1"/>
      <x:c r="T320" s="1"/>
      <x:c r="U320" t="str"/>
      <x:c r="V320"/>
      <x:c r="W320" t="str">
        <x:v>No reliable public turnover/profit figure found</x:v>
      </x:c>
      <x:c r="X320" t="str">
        <x:v>Hungary</x:v>
      </x:c>
      <x:c r="Y320" t="str"/>
      <x:c r="Z320" t="str"/>
      <x:c r="AA320" t="str"/>
      <x:c r="AB320" t="str"/>
      <x:c r="AC320" t="str">
        <x:v>https://www.paugercarbon.com</x:v>
      </x:c>
      <x:c r="AD320" t="str">
        <x:v>Naphegy tér 5 /A 1016 Budapest Hungary</x:v>
      </x:c>
      <x:c r="AE320" t="str">
        <x:v>05.163</x:v>
      </x:c>
      <x:c r="AF320" t="str">
        <x:v>Detailed profile and source checks complete</x:v>
      </x:c>
      <x:c r="AG320" s="2" t="n">
        <x:v>46260</x:v>
      </x:c>
      <x:c r="AH320" t="str">
        <x:v>No</x:v>
      </x:c>
      <x:c r="AI320" t="str">
        <x:v>https://www.metstrade.com/products-and-services/pauger-ltd</x:v>
      </x:c>
    </x:row>
    <x:row r="321">
      <x:c r="A321" t="str">
        <x:v>IBI-0320</x:v>
      </x:c>
      <x:c r="B321" t="str">
        <x:v>Perkins</x:v>
      </x:c>
      <x:c r="C321" t="str"/>
      <x:c r="D321" t="str">
        <x:v>United Kingdom</x:v>
      </x:c>
      <x:c r="E321" t="str">
        <x:v>GB</x:v>
      </x:c>
      <x:c r="F321" t="str">
        <x:v>United Kingdom</x:v>
      </x:c>
      <x:c r="G321" t="str">
        <x:v>WIMBORNE DORSET</x:v>
      </x:c>
      <x:c r="H321" t="str">
        <x:v>Equipment manufacturer</x:v>
      </x:c>
      <x:c r="I321" t="str"/>
      <x:c r="J321" t="str">
        <x:v>High</x:v>
      </x:c>
      <x:c r="K321" t="str">
        <x:v>Green Technologies</x:v>
      </x:c>
      <x:c r="L321" t="str">
        <x:v>Green Technologies; Inboard engines; Propellers; Marine electronics &amp; software</x:v>
      </x:c>
      <x:c r="M321" t="str">
        <x:v>Marine engines made in the UK trusted worldwide Perkins, a global power systems powerhouse, is building on its legacy as a leading diesel engine manufacturer to deliver solutions that advance sustainable power. Perkins helps customers achieve sustainability-related objectives by designing, building, and supporting power solutions that are tailored to their requirements. Manufactured in the UK and trusted by customers worldwide. On display see the new M245C marine propulsion engine and speak with the technical experts and engineers.</x:v>
      </x:c>
      <x:c r="N321" t="str">
        <x:v>Public subsidiary</x:v>
      </x:c>
      <x:c r="O321" t="str">
        <x:v>Caterpillar Inc.</x:v>
      </x:c>
      <x:c r="P321" t="str">
        <x:v>NYSE: CAT</x:v>
      </x:c>
      <x:c r="Q321"/>
      <x:c r="R321" s="1" t="n">
        <x:v>67600000000</x:v>
      </x:c>
      <x:c r="S321" s="1" t="n">
        <x:v>11154000000</x:v>
      </x:c>
      <x:c r="T321" s="1"/>
      <x:c r="U321" t="str">
        <x:v>USD</x:v>
      </x:c>
      <x:c r="V321" t="n">
        <x:v>2025</x:v>
      </x:c>
      <x:c r="W321" t="str">
        <x:v>Caterpillar Inc. consolidated group</x:v>
      </x:c>
      <x:c r="X321" t="str">
        <x:v>Global / international; North America; Africa</x:v>
      </x:c>
      <x:c r="Y321" t="str"/>
      <x:c r="Z321" t="str"/>
      <x:c r="AA321" t="str"/>
      <x:c r="AB321" t="str"/>
      <x:c r="AC321" t="str">
        <x:v>https://www.perkins.com/en_GB/products/sectors/marine.html</x:v>
      </x:c>
      <x:c r="AD321" t="str">
        <x:v>Cobham Road Ferndown Industrial Estate 22 BH21 7PW WIMBORNE DORSET United Kingdom</x:v>
      </x:c>
      <x:c r="AE321" t="str">
        <x:v>03.303</x:v>
      </x:c>
      <x:c r="AF321" t="str">
        <x:v>Detailed profile and source checks complete</x:v>
      </x:c>
      <x:c r="AG321" s="2" t="n">
        <x:v>46260</x:v>
      </x:c>
      <x:c r="AH321" t="str">
        <x:v>No</x:v>
      </x:c>
      <x:c r="AI321" t="str">
        <x:v>https://www.metstrade.com/products-and-services/perkins</x:v>
      </x:c>
    </x:row>
    <x:row r="322">
      <x:c r="A322" t="str">
        <x:v>IBI-0321</x:v>
      </x:c>
      <x:c r="B322" t="str">
        <x:v>PERSICO MARINE</x:v>
      </x:c>
      <x:c r="C322" t="str"/>
      <x:c r="D322" t="str">
        <x:v>Italy</x:v>
      </x:c>
      <x:c r="E322" t="str">
        <x:v>IT</x:v>
      </x:c>
      <x:c r="F322" t="str">
        <x:v>Italy</x:v>
      </x:c>
      <x:c r="G322" t="str">
        <x:v>Nembro (BG) BG</x:v>
      </x:c>
      <x:c r="H322" t="str">
        <x:v>Equipment manufacturer</x:v>
      </x:c>
      <x:c r="I322" t="str"/>
      <x:c r="J322" t="str">
        <x:v>Medium</x:v>
      </x:c>
      <x:c r="K322" t="str">
        <x:v>Marina &amp; yard equipment</x:v>
      </x:c>
      <x:c r="L322" t="str">
        <x:v>Marina and Yard Equipment</x:v>
      </x:c>
      <x:c r="M322" t="str">
        <x:v>Persico Marine: Where Amazing Things Happen Persico Marine builds custom sailing yachts for the world's most renowned racing teams and private owners. We have worked on racing yachts for the America's Cup, the Volvo Ocean Race, the Maxi 72 class and many others. In the performance sailing yacht sector, we are currently working on the new Wally 145 and just delivered P65 designed by Felci.</x:v>
      </x:c>
      <x:c r="N322" t="str">
        <x:v>Not confirmed</x:v>
      </x:c>
      <x:c r="O322" t="str"/>
      <x:c r="P322" t="str"/>
      <x:c r="Q322"/>
      <x:c r="R322" s="1"/>
      <x:c r="S322" s="1"/>
      <x:c r="T322" s="1"/>
      <x:c r="U322" t="str"/>
      <x:c r="V322"/>
      <x:c r="W322" t="str">
        <x:v>No reliable public turnover/profit figure found</x:v>
      </x:c>
      <x:c r="X322" t="str">
        <x:v>Italy</x:v>
      </x:c>
      <x:c r="Y322" t="str"/>
      <x:c r="Z322" t="str"/>
      <x:c r="AA322" t="str"/>
      <x:c r="AB322" t="str"/>
      <x:c r="AC322" t="str">
        <x:v>https://persicomarine.com</x:v>
      </x:c>
      <x:c r="AD322" t="str">
        <x:v>Via Lombardia 4 24027 Nembro (BG) BG Italy</x:v>
      </x:c>
      <x:c r="AE322" t="str">
        <x:v>01.652</x:v>
      </x:c>
      <x:c r="AF322" t="str">
        <x:v>Detailed profile and source checks complete</x:v>
      </x:c>
      <x:c r="AG322" s="2" t="n">
        <x:v>46260</x:v>
      </x:c>
      <x:c r="AH322" t="str">
        <x:v>No</x:v>
      </x:c>
      <x:c r="AI322" t="str">
        <x:v>https://www.metstrade.com/products-and-services/persico-marine</x:v>
      </x:c>
    </x:row>
    <x:row r="323">
      <x:c r="A323" t="str">
        <x:v>IBI-0322</x:v>
      </x:c>
      <x:c r="B323" t="str">
        <x:v>Pettit Paint div of MRT</x:v>
      </x:c>
      <x:c r="C323" t="str"/>
      <x:c r="D323" t="str">
        <x:v>United States</x:v>
      </x:c>
      <x:c r="E323" t="str">
        <x:v>US</x:v>
      </x:c>
      <x:c r="F323" t="str">
        <x:v>United States</x:v>
      </x:c>
      <x:c r="G323" t="str">
        <x:v>GREENSBORO North Carolina</x:v>
      </x:c>
      <x:c r="H323" t="str">
        <x:v>Equipment manufacturer</x:v>
      </x:c>
      <x:c r="I323" t="str"/>
      <x:c r="J323" t="str">
        <x:v>High</x:v>
      </x:c>
      <x:c r="K323" t="str">
        <x:v>Paints and Coatings</x:v>
      </x:c>
      <x:c r="L323" t="str">
        <x:v>Paints and Coatings</x:v>
      </x:c>
      <x:c r="M323" t="str">
        <x:v>For over 150 years, Pettit Marine Paint has been a globally recognized industry leader in manufacturing and marketing a complete line of high-performance marine coatings. Our reputation is built on a simple promise: our products consistently outperform all other major brands, giving you a finish that last. Pettit Marine Paint's commitment is to keep boats protected and beautiful with long lasting coatings, so you can spend less time on maintenance and more time enjoying your time on the water. Show more</x:v>
      </x:c>
      <x:c r="N323" t="str">
        <x:v>Not confirmed</x:v>
      </x:c>
      <x:c r="O323" t="str"/>
      <x:c r="P323" t="str"/>
      <x:c r="Q323"/>
      <x:c r="R323" s="1"/>
      <x:c r="S323" s="1"/>
      <x:c r="T323" s="1"/>
      <x:c r="U323" t="str"/>
      <x:c r="V323"/>
      <x:c r="W323" t="str">
        <x:v>No reliable public turnover/profit figure found</x:v>
      </x:c>
      <x:c r="X323" t="str">
        <x:v>Global / international</x:v>
      </x:c>
      <x:c r="Y323" t="str"/>
      <x:c r="Z323" t="str"/>
      <x:c r="AA323" t="str"/>
      <x:c r="AB323" t="str"/>
      <x:c r="AC323" t="str">
        <x:v>https://www.pettitpaint.com</x:v>
      </x:c>
      <x:c r="AD323" t="str">
        <x:v>7625 Thorndike Rd 27409 GREENSBORO North Carolina United States</x:v>
      </x:c>
      <x:c r="AE323" t="str">
        <x:v>11.215</x:v>
      </x:c>
      <x:c r="AF323" t="str">
        <x:v>Detailed profile and source checks complete</x:v>
      </x:c>
      <x:c r="AG323" s="2" t="n">
        <x:v>46260</x:v>
      </x:c>
      <x:c r="AH323" t="str">
        <x:v>No</x:v>
      </x:c>
      <x:c r="AI323" t="str">
        <x:v>https://www.metstrade.com/products-and-services/pettit-paint-div-of-mrt</x:v>
      </x:c>
    </x:row>
    <x:row r="324">
      <x:c r="A324" t="str">
        <x:v>IBI-0323</x:v>
      </x:c>
      <x:c r="B324" t="str">
        <x:v>Phoenix Marine</x:v>
      </x:c>
      <x:c r="C324" t="str"/>
      <x:c r="D324" t="str">
        <x:v>United Kingdom</x:v>
      </x:c>
      <x:c r="E324" t="str">
        <x:v>GB</x:v>
      </x:c>
      <x:c r="F324" t="str">
        <x:v>United Kingdom</x:v>
      </x:c>
      <x:c r="G324" t="str">
        <x:v>PETERBOROUGH</x:v>
      </x:c>
      <x:c r="H324" t="str">
        <x:v>Boatbuilder</x:v>
      </x:c>
      <x:c r="I324" t="str"/>
      <x:c r="J324" t="str">
        <x:v>High</x:v>
      </x:c>
      <x:c r="K324" t="str">
        <x:v>Inboard engines</x:v>
      </x:c>
      <x:c r="L324" t="str">
        <x:v>Cooling and Exhaust Systems; Engines and Motors; Fuel Handling; Gas Installations; Insulation; Plumbing</x:v>
      </x:c>
      <x:c r="M324" t="str">
        <x:v>Complete Hydraulic Solutions for Yacht Manufacture For 42 years we have been working with boat builders to realise their creative ambitions to design and manufacture the best mechanical, hydraulic and electrical solutions to offer the ever more discerning client a unique and outstanding selection of products. Our offerings include bathing platforms, tender lifts, beach club doors, folding balconies, stainless steel hydraulic cylinders and more. We are based in the United Kingdom and offer worldwide support.</x:v>
      </x:c>
      <x:c r="N324" t="str">
        <x:v>Not confirmed</x:v>
      </x:c>
      <x:c r="O324" t="str"/>
      <x:c r="P324" t="str"/>
      <x:c r="Q324"/>
      <x:c r="R324" s="1"/>
      <x:c r="S324" s="1"/>
      <x:c r="T324" s="1"/>
      <x:c r="U324" t="str"/>
      <x:c r="V324"/>
      <x:c r="W324" t="str">
        <x:v>No reliable public turnover/profit figure found</x:v>
      </x:c>
      <x:c r="X324" t="str">
        <x:v>Global / international</x:v>
      </x:c>
      <x:c r="Y324" t="str"/>
      <x:c r="Z324" t="str"/>
      <x:c r="AA324" t="str"/>
      <x:c r="AB324" t="str"/>
      <x:c r="AC324" t="str">
        <x:v>https://phoenixmarinesolutions.co.uk</x:v>
      </x:c>
      <x:c r="AD324" t="str">
        <x:v>21 Wainman Road, Woodston PE2 7BU PETERBOROUGH United Kingdom</x:v>
      </x:c>
      <x:c r="AE324" t="str">
        <x:v>08.542</x:v>
      </x:c>
      <x:c r="AF324" t="str">
        <x:v>Detailed profile and source checks complete</x:v>
      </x:c>
      <x:c r="AG324" s="2" t="n">
        <x:v>46260</x:v>
      </x:c>
      <x:c r="AH324" t="str">
        <x:v>No</x:v>
      </x:c>
      <x:c r="AI324" t="str">
        <x:v>https://www.metstrade.com/products-and-services/phoenix-marine</x:v>
      </x:c>
    </x:row>
    <x:row r="325">
      <x:c r="A325" t="str">
        <x:v>IBI-0324</x:v>
      </x:c>
      <x:c r="B325" t="str">
        <x:v>Piening-Propeller</x:v>
      </x:c>
      <x:c r="C325" t="str"/>
      <x:c r="D325" t="str">
        <x:v>Germany</x:v>
      </x:c>
      <x:c r="E325" t="str">
        <x:v>DE</x:v>
      </x:c>
      <x:c r="F325" t="str">
        <x:v>Germany</x:v>
      </x:c>
      <x:c r="G325" t="str">
        <x:v>GLÜCKSTADT</x:v>
      </x:c>
      <x:c r="H325" t="str">
        <x:v>Equipment manufacturer</x:v>
      </x:c>
      <x:c r="I325" t="str"/>
      <x:c r="J325" t="str">
        <x:v>Low – review recommended</x:v>
      </x:c>
      <x:c r="K325" t="str">
        <x:v>Propellers</x:v>
      </x:c>
      <x:c r="L325" t="str">
        <x:v>Propellers; Ropes, rigging &amp; sails</x:v>
      </x:c>
      <x:c r="M325" t="str">
        <x:v>Marine-sector company classified under Propellers.</x:v>
      </x:c>
      <x:c r="N325" t="str">
        <x:v>Not confirmed</x:v>
      </x:c>
      <x:c r="O325" t="str"/>
      <x:c r="P325" t="str"/>
      <x:c r="Q325"/>
      <x:c r="R325" s="1"/>
      <x:c r="S325" s="1"/>
      <x:c r="T325" s="1"/>
      <x:c r="U325" t="str"/>
      <x:c r="V325"/>
      <x:c r="W325" t="str">
        <x:v>No reliable public turnover/profit figure found</x:v>
      </x:c>
      <x:c r="X325" t="str">
        <x:v>Germany</x:v>
      </x:c>
      <x:c r="Y325" t="str"/>
      <x:c r="Z325" t="str"/>
      <x:c r="AA325" t="str"/>
      <x:c r="AB325" t="str"/>
      <x:c r="AC325" t="str">
        <x:v>https://www.piening-propeller.de</x:v>
      </x:c>
      <x:c r="AD325" t="str">
        <x:v>Am Altendeich 83 25348 GLÜCKSTADT Germany</x:v>
      </x:c>
      <x:c r="AE325" t="str">
        <x:v>08.332</x:v>
      </x:c>
      <x:c r="AF325" t="str">
        <x:v>Detailed profile and source checks complete</x:v>
      </x:c>
      <x:c r="AG325" s="2" t="n">
        <x:v>46260</x:v>
      </x:c>
      <x:c r="AH325" t="str">
        <x:v>No</x:v>
      </x:c>
      <x:c r="AI325" t="str">
        <x:v>https://www.metstrade.com/products-and-services/piening-propeller</x:v>
      </x:c>
    </x:row>
    <x:row r="326">
      <x:c r="A326" t="str">
        <x:v>IBI-0325</x:v>
      </x:c>
      <x:c r="B326" t="str">
        <x:v>Pine S.r.l.</x:v>
      </x:c>
      <x:c r="C326" t="str"/>
      <x:c r="D326" t="str">
        <x:v>Italy</x:v>
      </x:c>
      <x:c r="E326" t="str">
        <x:v>IT</x:v>
      </x:c>
      <x:c r="F326" t="str">
        <x:v>Italy</x:v>
      </x:c>
      <x:c r="G326" t="str">
        <x:v>CHIOGGIA</x:v>
      </x:c>
      <x:c r="H326" t="str">
        <x:v>Equipment manufacturer</x:v>
      </x:c>
      <x:c r="I326" t="str"/>
      <x:c r="J326" t="str">
        <x:v>Medium</x:v>
      </x:c>
      <x:c r="K326" t="str">
        <x:v>Inboard engines</x:v>
      </x:c>
      <x:c r="L326" t="str">
        <x:v>Electrical; Electronics; Engine Management</x:v>
      </x:c>
      <x:c r="M326" t="str">
        <x:v>Electronic products for marine applications Designer and manufacturer of: - digital control panels for engines and gen-sets - digital gauges - control systems for wipers - intelligent wiper switches - Original Equipment Manufacturer (OEM). Pine S.r.l. was founded in 1993 introducing the first microprocessor control integrated system fit for marine diesel engine. Our primary target is to supply products specially designed for nautical applications.</x:v>
      </x:c>
      <x:c r="N326" t="str">
        <x:v>Not confirmed</x:v>
      </x:c>
      <x:c r="O326" t="str"/>
      <x:c r="P326" t="str"/>
      <x:c r="Q326"/>
      <x:c r="R326" s="1"/>
      <x:c r="S326" s="1"/>
      <x:c r="T326" s="1"/>
      <x:c r="U326" t="str"/>
      <x:c r="V326"/>
      <x:c r="W326" t="str">
        <x:v>No reliable public turnover/profit figure found</x:v>
      </x:c>
      <x:c r="X326" t="str">
        <x:v>Italy</x:v>
      </x:c>
      <x:c r="Y326" t="str"/>
      <x:c r="Z326" t="str"/>
      <x:c r="AA326" t="str"/>
      <x:c r="AB326" t="str"/>
      <x:c r="AC326" t="str">
        <x:v>https://www.pinesrl.com</x:v>
      </x:c>
      <x:c r="AD326" t="str">
        <x:v>Via P.E. Venturini 56 30015 CHIOGGIA Italy</x:v>
      </x:c>
      <x:c r="AE326" t="str">
        <x:v>01.653</x:v>
      </x:c>
      <x:c r="AF326" t="str">
        <x:v>Detailed profile and source checks complete</x:v>
      </x:c>
      <x:c r="AG326" s="2" t="n">
        <x:v>46260</x:v>
      </x:c>
      <x:c r="AH326" t="str">
        <x:v>No</x:v>
      </x:c>
      <x:c r="AI326" t="str">
        <x:v>https://www.metstrade.com/products-and-services/pine-s-r-l</x:v>
      </x:c>
    </x:row>
    <x:row r="327">
      <x:c r="A327" t="str">
        <x:v>IBI-0326</x:v>
      </x:c>
      <x:c r="B327" t="str">
        <x:v>PLEXI</x:v>
      </x:c>
      <x:c r="C327" t="str"/>
      <x:c r="D327" t="str">
        <x:v>Croatia</x:v>
      </x:c>
      <x:c r="E327" t="str">
        <x:v>HR</x:v>
      </x:c>
      <x:c r="F327" t="str">
        <x:v>Croatia</x:v>
      </x:c>
      <x:c r="G327" t="str">
        <x:v>Kastel Sucurac</x:v>
      </x:c>
      <x:c r="H327" t="str">
        <x:v>Equipment manufacturer</x:v>
      </x:c>
      <x:c r="I327" t="str"/>
      <x:c r="J327" t="str">
        <x:v>Medium</x:v>
      </x:c>
      <x:c r="K327" t="str">
        <x:v>Boatbuilding Materials &amp; Machinery</x:v>
      </x:c>
      <x:c r="L327" t="str">
        <x:v>Boatbuilding Materials and Equipment; Maritime Goods; Galley Equipment / Appliances; Lighting</x:v>
      </x:c>
      <x:c r="M327" t="str">
        <x:v>Acrylic glass products Illuminated yacht signs, products from acrylic glass for yacht and boats (windows, holders for glass, containers...), 3d decorative panels</x:v>
      </x:c>
      <x:c r="N327" t="str">
        <x:v>Not confirmed</x:v>
      </x:c>
      <x:c r="O327" t="str"/>
      <x:c r="P327" t="str"/>
      <x:c r="Q327"/>
      <x:c r="R327" s="1"/>
      <x:c r="S327" s="1"/>
      <x:c r="T327" s="1"/>
      <x:c r="U327" t="str"/>
      <x:c r="V327"/>
      <x:c r="W327" t="str">
        <x:v>No reliable public turnover/profit figure found</x:v>
      </x:c>
      <x:c r="X327" t="str">
        <x:v>Croatia</x:v>
      </x:c>
      <x:c r="Y327" t="str"/>
      <x:c r="Z327" t="str"/>
      <x:c r="AA327" t="str"/>
      <x:c r="AB327" t="str"/>
      <x:c r="AC327" t="str">
        <x:v>https://www.different-shop.hr</x:v>
      </x:c>
      <x:c r="AD327" t="str">
        <x:v>Put Kave 2 d 21212 Kastel Sucurac Croatia</x:v>
      </x:c>
      <x:c r="AE327" t="str">
        <x:v>10.206</x:v>
      </x:c>
      <x:c r="AF327" t="str">
        <x:v>Detailed profile and source checks complete</x:v>
      </x:c>
      <x:c r="AG327" s="2" t="n">
        <x:v>46260</x:v>
      </x:c>
      <x:c r="AH327" t="str">
        <x:v>No</x:v>
      </x:c>
      <x:c r="AI327" t="str">
        <x:v>https://www.metstrade.com/products-and-services/plexi</x:v>
      </x:c>
    </x:row>
    <x:row r="328">
      <x:c r="A328" t="str">
        <x:v>IBI-0327</x:v>
      </x:c>
      <x:c r="B328" t="str">
        <x:v>Pocadel Oy</x:v>
      </x:c>
      <x:c r="C328" t="str"/>
      <x:c r="D328" t="str">
        <x:v>Finland</x:v>
      </x:c>
      <x:c r="E328" t="str">
        <x:v>FI</x:v>
      </x:c>
      <x:c r="F328" t="str">
        <x:v>Finland</x:v>
      </x:c>
      <x:c r="G328" t="str">
        <x:v>SAUVO</x:v>
      </x:c>
      <x:c r="H328" t="str">
        <x:v>Equipment manufacturer</x:v>
      </x:c>
      <x:c r="I328" t="str"/>
      <x:c r="J328" t="str">
        <x:v>Medium</x:v>
      </x:c>
      <x:c r="K328" t="str">
        <x:v>Boatbuilding Materials &amp; Machinery</x:v>
      </x:c>
      <x:c r="L328" t="str">
        <x:v>Boatbuilding Materials and Equipment; Hardware; Magazines and Websites; Maritime Goods; Superyacht Services</x:v>
      </x:c>
      <x:c r="M328" t="str">
        <x:v>Marine-sector supplier with published product categories including Boatbuilding Materials and Equipment, Hardware, Magazines and Websites, Maritime Goods.</x:v>
      </x:c>
      <x:c r="N328" t="str">
        <x:v>Not confirmed</x:v>
      </x:c>
      <x:c r="O328" t="str"/>
      <x:c r="P328" t="str"/>
      <x:c r="Q328"/>
      <x:c r="R328" s="1"/>
      <x:c r="S328" s="1"/>
      <x:c r="T328" s="1"/>
      <x:c r="U328" t="str"/>
      <x:c r="V328"/>
      <x:c r="W328" t="str">
        <x:v>No reliable public turnover/profit figure found</x:v>
      </x:c>
      <x:c r="X328" t="str">
        <x:v>Finland</x:v>
      </x:c>
      <x:c r="Y328" t="str"/>
      <x:c r="Z328" t="str"/>
      <x:c r="AA328" t="str"/>
      <x:c r="AB328" t="str"/>
      <x:c r="AC328" t="str">
        <x:v>https://www.pocadel.fi</x:v>
      </x:c>
      <x:c r="AD328" t="str">
        <x:v>Korpelantie 229 21570 SAUVO Finland</x:v>
      </x:c>
      <x:c r="AE328" t="str">
        <x:v>08.490</x:v>
      </x:c>
      <x:c r="AF328" t="str">
        <x:v>Detailed profile and source checks complete</x:v>
      </x:c>
      <x:c r="AG328" s="2" t="n">
        <x:v>46260</x:v>
      </x:c>
      <x:c r="AH328" t="str">
        <x:v>No</x:v>
      </x:c>
      <x:c r="AI328" t="str">
        <x:v>https://www.metstrade.com/products-and-services/pocadel-oy</x:v>
      </x:c>
    </x:row>
    <x:row r="329">
      <x:c r="A329" t="str">
        <x:v>IBI-0328</x:v>
      </x:c>
      <x:c r="B329" t="str">
        <x:v>POLARIS PROPELLER FACTORY</x:v>
      </x:c>
      <x:c r="C329" t="str"/>
      <x:c r="D329" t="str">
        <x:v>China</x:v>
      </x:c>
      <x:c r="E329" t="str">
        <x:v>CN</x:v>
      </x:c>
      <x:c r="F329" t="str">
        <x:v>China</x:v>
      </x:c>
      <x:c r="G329" t="str">
        <x:v>JIMO QINGDAO</x:v>
      </x:c>
      <x:c r="H329" t="str">
        <x:v>Equipment manufacturer</x:v>
      </x:c>
      <x:c r="I329" t="str"/>
      <x:c r="J329" t="str">
        <x:v>Medium</x:v>
      </x:c>
      <x:c r="K329" t="str">
        <x:v>Boatbuilding Materials &amp; Machinery</x:v>
      </x:c>
      <x:c r="L329" t="str">
        <x:v>Superyacht Services; Engines and Motors; Sterngear and Propellers</x:v>
      </x:c>
      <x:c r="M329" t="str">
        <x:v>Professional Outboard Propeller Manufacturer Polaris Propeller is professional boat propeller manufacturer specializes in aluminum propellers, stainless steel propellers, nibral propellers and jet ski impellers . With twelve years manufacturing experience, Polaris Propeller has created well-known brand POLASTORM with wide propeller range and excellent quality. As the leading propeller manufacturer, with the aim “POLASTORM NEVER STOP”, Polaris keep researching and developing to delivery more and more excellent propellers worldwide.</x:v>
      </x:c>
      <x:c r="N329" t="str">
        <x:v>Not confirmed</x:v>
      </x:c>
      <x:c r="O329" t="str"/>
      <x:c r="P329" t="str"/>
      <x:c r="Q329"/>
      <x:c r="R329" s="1"/>
      <x:c r="S329" s="1"/>
      <x:c r="T329" s="1"/>
      <x:c r="U329" t="str"/>
      <x:c r="V329"/>
      <x:c r="W329" t="str">
        <x:v>No reliable public turnover/profit figure found</x:v>
      </x:c>
      <x:c r="X329" t="str">
        <x:v>Global / international</x:v>
      </x:c>
      <x:c r="Y329" t="str"/>
      <x:c r="Z329" t="str"/>
      <x:c r="AA329" t="str"/>
      <x:c r="AB329" t="str"/>
      <x:c r="AC329" t="str"/>
      <x:c r="AD329" t="str">
        <x:v>HAIER ROAD 266 266200 JIMO QINGDAO China</x:v>
      </x:c>
      <x:c r="AE329" t="str">
        <x:v>05.412</x:v>
      </x:c>
      <x:c r="AF329" t="str">
        <x:v>Detailed profile and source checks complete</x:v>
      </x:c>
      <x:c r="AG329" s="2" t="n">
        <x:v>46260</x:v>
      </x:c>
      <x:c r="AH329" t="str">
        <x:v>No</x:v>
      </x:c>
      <x:c r="AI329" t="str">
        <x:v>https://www.metstrade.com/products-and-services/polaris-propeller-factory</x:v>
      </x:c>
    </x:row>
    <x:row r="330">
      <x:c r="A330" t="str">
        <x:v>IBI-0329</x:v>
      </x:c>
      <x:c r="B330" t="str">
        <x:v>Polipodio S.r.l., E.</x:v>
      </x:c>
      <x:c r="C330" t="str"/>
      <x:c r="D330" t="str">
        <x:v>Italy</x:v>
      </x:c>
      <x:c r="E330" t="str">
        <x:v>IT</x:v>
      </x:c>
      <x:c r="F330" t="str">
        <x:v>Italy</x:v>
      </x:c>
      <x:c r="G330" t="str">
        <x:v>GENOVA GE</x:v>
      </x:c>
      <x:c r="H330" t="str">
        <x:v>Marine service provider</x:v>
      </x:c>
      <x:c r="I330" t="str"/>
      <x:c r="J330" t="str">
        <x:v>Medium</x:v>
      </x:c>
      <x:c r="K330" t="str">
        <x:v>Ropes, rigging &amp; sails</x:v>
      </x:c>
      <x:c r="L330" t="str">
        <x:v>Ropes, rigging &amp; sails</x:v>
      </x:c>
      <x:c r="M330" t="str">
        <x:v>Leading company in cathodic protection systems We are a leading company in the field of cathodic protection, boasting an experience of over 60 years in the design, production and supply of cathodic protection systems for boats and vessels, offshore and petrochemical plants, as well as for industrial use. All our products are completely MADE IN ITALY We give worldwide technical service and assistance Browse through our products and services on our website or drop us a line at sales@polipodio for more information</x:v>
      </x:c>
      <x:c r="N330" t="str">
        <x:v>Not confirmed</x:v>
      </x:c>
      <x:c r="O330" t="str"/>
      <x:c r="P330" t="str"/>
      <x:c r="Q330"/>
      <x:c r="R330" s="1"/>
      <x:c r="S330" s="1"/>
      <x:c r="T330" s="1"/>
      <x:c r="U330" t="str"/>
      <x:c r="V330"/>
      <x:c r="W330" t="str">
        <x:v>No reliable public turnover/profit figure found</x:v>
      </x:c>
      <x:c r="X330" t="str">
        <x:v>Global / international; Europe; Asia</x:v>
      </x:c>
      <x:c r="Y330" t="str"/>
      <x:c r="Z330" t="str"/>
      <x:c r="AA330" t="str"/>
      <x:c r="AB330" t="str"/>
      <x:c r="AC330" t="str">
        <x:v>https://www.polipodio.com</x:v>
      </x:c>
      <x:c r="AD330" t="str">
        <x:v>Via Duca di Galliera snc 16128 GENOVA GE Italy</x:v>
      </x:c>
      <x:c r="AE330" t="str">
        <x:v>12.204</x:v>
      </x:c>
      <x:c r="AF330" t="str">
        <x:v>Detailed profile and source checks complete</x:v>
      </x:c>
      <x:c r="AG330" s="2" t="n">
        <x:v>46260</x:v>
      </x:c>
      <x:c r="AH330" t="str">
        <x:v>No</x:v>
      </x:c>
      <x:c r="AI330" t="str">
        <x:v>https://www.metstrade.com/products-and-services/polipodio-s-r-l-e</x:v>
      </x:c>
    </x:row>
    <x:row r="331">
      <x:c r="A331" t="str">
        <x:v>IBI-0330</x:v>
      </x:c>
      <x:c r="B331" t="str">
        <x:v>PonSil Sp. z o.o.</x:v>
      </x:c>
      <x:c r="C331" t="str"/>
      <x:c r="D331" t="str">
        <x:v>Poland</x:v>
      </x:c>
      <x:c r="E331" t="str">
        <x:v>PL</x:v>
      </x:c>
      <x:c r="F331" t="str">
        <x:v>Poland</x:v>
      </x:c>
      <x:c r="G331" t="str">
        <x:v>Zaluski</x:v>
      </x:c>
      <x:c r="H331" t="str">
        <x:v>Equipment manufacturer</x:v>
      </x:c>
      <x:c r="I331" t="str"/>
      <x:c r="J331" t="str">
        <x:v>Low – review recommended</x:v>
      </x:c>
      <x:c r="K331" t="str">
        <x:v>Ropes, rigging &amp; sails</x:v>
      </x:c>
      <x:c r="L331" t="str">
        <x:v>Ropes, rigging &amp; sails</x:v>
      </x:c>
      <x:c r="M331" t="str">
        <x:v>Marine-sector company classified under Ropes, rigging &amp; sails.</x:v>
      </x:c>
      <x:c r="N331" t="str">
        <x:v>Not confirmed</x:v>
      </x:c>
      <x:c r="O331" t="str"/>
      <x:c r="P331" t="str"/>
      <x:c r="Q331"/>
      <x:c r="R331" s="1"/>
      <x:c r="S331" s="1"/>
      <x:c r="T331" s="1"/>
      <x:c r="U331" t="str"/>
      <x:c r="V331"/>
      <x:c r="W331" t="str">
        <x:v>No reliable public turnover/profit figure found</x:v>
      </x:c>
      <x:c r="X331" t="str">
        <x:v>Europe</x:v>
      </x:c>
      <x:c r="Y331" t="str"/>
      <x:c r="Z331" t="str"/>
      <x:c r="AA331" t="str"/>
      <x:c r="AB331" t="str"/>
      <x:c r="AC331" t="str">
        <x:v>https://www.ponsil.pl</x:v>
      </x:c>
      <x:c r="AD331" t="str">
        <x:v>Osiedlowa 16 09-142 Zaluski Poland</x:v>
      </x:c>
      <x:c r="AE331" t="str">
        <x:v>05.306</x:v>
      </x:c>
      <x:c r="AF331" t="str">
        <x:v>Detailed profile and source checks complete</x:v>
      </x:c>
      <x:c r="AG331" s="2" t="n">
        <x:v>46260</x:v>
      </x:c>
      <x:c r="AH331" t="str">
        <x:v>No</x:v>
      </x:c>
      <x:c r="AI331" t="str">
        <x:v>https://www.metstrade.com/products-and-services/ponsil-sp-z-o-o</x:v>
      </x:c>
    </x:row>
    <x:row r="332">
      <x:c r="A332" t="str">
        <x:v>IBI-0331</x:v>
      </x:c>
      <x:c r="B332" t="str">
        <x:v>Posidonia S.r.l.</x:v>
      </x:c>
      <x:c r="C332" t="str"/>
      <x:c r="D332" t="str">
        <x:v>Italy</x:v>
      </x:c>
      <x:c r="E332" t="str">
        <x:v>IT</x:v>
      </x:c>
      <x:c r="F332" t="str">
        <x:v>Italy</x:v>
      </x:c>
      <x:c r="G332" t="str">
        <x:v>NOVI LIGURE Alessandria</x:v>
      </x:c>
      <x:c r="H332" t="str">
        <x:v>Equipment manufacturer</x:v>
      </x:c>
      <x:c r="I332" t="str"/>
      <x:c r="J332" t="str">
        <x:v>Medium</x:v>
      </x:c>
      <x:c r="K332" t="str">
        <x:v>Deck hardware</x:v>
      </x:c>
      <x:c r="L332" t="str">
        <x:v>Anchoring, Docking Equipment; Aspiration and Ventilation; Boat Care, Chemicals, Coatings, Maintenance; Boat Covers and Canvas; Deck Hardware / Rigging; Hydraulic Systems</x:v>
      </x:c>
      <x:c r="M332" t="str">
        <x:v>Anchors, chains, mooring &amp; towing equipment Posidonia is a company that designs, builds and certifies Anchors, Chains and Deck Equipment for the Naval, Yachting, Refit and Naval Defense sectors. It's made in Italy for mooring and towing which is qualified and certified for highly customized products. Thanks to our Pull Test, IACS certified and the biggest in the Mediterranean (500 Tonnes), it certifies its products with all the IACS registers for the NAVY national navies of many countries around the world</x:v>
      </x:c>
      <x:c r="N332" t="str">
        <x:v>Not confirmed</x:v>
      </x:c>
      <x:c r="O332" t="str"/>
      <x:c r="P332" t="str"/>
      <x:c r="Q332"/>
      <x:c r="R332" s="1"/>
      <x:c r="S332" s="1"/>
      <x:c r="T332" s="1"/>
      <x:c r="U332" t="str"/>
      <x:c r="V332"/>
      <x:c r="W332" t="str">
        <x:v>No reliable public turnover/profit figure found</x:v>
      </x:c>
      <x:c r="X332" t="str">
        <x:v>Italy</x:v>
      </x:c>
      <x:c r="Y332" t="str"/>
      <x:c r="Z332" t="str"/>
      <x:c r="AA332" t="str"/>
      <x:c r="AB332" t="str"/>
      <x:c r="AC332" t="str">
        <x:v>https://www.posidonia.com</x:v>
      </x:c>
      <x:c r="AD332" t="str">
        <x:v>Via Trattato di Maastricht 10 15067 NOVI LIGURE Alessandria Italy</x:v>
      </x:c>
      <x:c r="AE332" t="str">
        <x:v>02.511</x:v>
      </x:c>
      <x:c r="AF332" t="str">
        <x:v>Detailed profile and source checks complete</x:v>
      </x:c>
      <x:c r="AG332" s="2" t="n">
        <x:v>46260</x:v>
      </x:c>
      <x:c r="AH332" t="str">
        <x:v>No</x:v>
      </x:c>
      <x:c r="AI332" t="str">
        <x:v>https://www.metstrade.com/products-and-services/posidonia-s-r-l</x:v>
      </x:c>
    </x:row>
    <x:row r="333">
      <x:c r="A333" t="str">
        <x:v>IBI-0332</x:v>
      </x:c>
      <x:c r="B333" t="str">
        <x:v>prebit GmbH</x:v>
      </x:c>
      <x:c r="C333" t="str"/>
      <x:c r="D333" t="str">
        <x:v>Germany</x:v>
      </x:c>
      <x:c r="E333" t="str">
        <x:v>DE</x:v>
      </x:c>
      <x:c r="F333" t="str">
        <x:v>Germany</x:v>
      </x:c>
      <x:c r="G333" t="str">
        <x:v>Rheinbach</x:v>
      </x:c>
      <x:c r="H333" t="str">
        <x:v>Equipment manufacturer</x:v>
      </x:c>
      <x:c r="I333" t="str"/>
      <x:c r="J333" t="str">
        <x:v>Medium</x:v>
      </x:c>
      <x:c r="K333" t="str">
        <x:v>Lighting</x:v>
      </x:c>
      <x:c r="L333" t="str">
        <x:v>Lighting</x:v>
      </x:c>
      <x:c r="M333" t="str">
        <x:v>prebit lighting Since 2004 arise desirable products by prebit. With innovative technology, attention to detail and uncompromising quality. LED lights from prebit lighting are sold worldwide and are an inseparable part of the upscale yacht lighting. Made in Germany.</x:v>
      </x:c>
      <x:c r="N333" t="str">
        <x:v>Not confirmed</x:v>
      </x:c>
      <x:c r="O333" t="str"/>
      <x:c r="P333" t="str"/>
      <x:c r="Q333"/>
      <x:c r="R333" s="1"/>
      <x:c r="S333" s="1"/>
      <x:c r="T333" s="1"/>
      <x:c r="U333" t="str"/>
      <x:c r="V333"/>
      <x:c r="W333" t="str">
        <x:v>No reliable public turnover/profit figure found</x:v>
      </x:c>
      <x:c r="X333" t="str">
        <x:v>Global / international</x:v>
      </x:c>
      <x:c r="Y333" t="str"/>
      <x:c r="Z333" t="str"/>
      <x:c r="AA333" t="str"/>
      <x:c r="AB333" t="str"/>
      <x:c r="AC333" t="str">
        <x:v>https://www.prebit.de</x:v>
      </x:c>
      <x:c r="AD333" t="str">
        <x:v>Industriestr. 21 53359 Rheinbach Germany</x:v>
      </x:c>
      <x:c r="AE333" t="str">
        <x:v>08.233</x:v>
      </x:c>
      <x:c r="AF333" t="str">
        <x:v>Detailed profile and source checks complete</x:v>
      </x:c>
      <x:c r="AG333" s="2" t="n">
        <x:v>46260</x:v>
      </x:c>
      <x:c r="AH333" t="str">
        <x:v>No</x:v>
      </x:c>
      <x:c r="AI333" t="str">
        <x:v>https://www.metstrade.com/products-and-services/prebit-gmbh</x:v>
      </x:c>
    </x:row>
    <x:row r="334">
      <x:c r="A334" t="str">
        <x:v>IBI-0333</x:v>
      </x:c>
      <x:c r="B334" t="str">
        <x:v>Prodim</x:v>
      </x:c>
      <x:c r="C334" t="str"/>
      <x:c r="D334" t="str">
        <x:v>Netherlands</x:v>
      </x:c>
      <x:c r="E334" t="str">
        <x:v>NL</x:v>
      </x:c>
      <x:c r="F334" t="str">
        <x:v>Netherlands</x:v>
      </x:c>
      <x:c r="G334" t="str">
        <x:v>HELMOND</x:v>
      </x:c>
      <x:c r="H334" t="str">
        <x:v>Equipment manufacturer</x:v>
      </x:c>
      <x:c r="I334" t="str"/>
      <x:c r="J334" t="str">
        <x:v>Medium</x:v>
      </x:c>
      <x:c r="K334" t="str">
        <x:v>Boatbuilding Materials &amp; Machinery</x:v>
      </x:c>
      <x:c r="L334" t="str">
        <x:v>Boatbuilding Materials and Equipment</x:v>
      </x:c>
      <x:c r="M334" t="str">
        <x:v>Complete digital templating solutions Prodim is the developer of the Proliner, which in practice has proven to be the fastest, most accurate, reliable and flexible digital templating tool in the marine industry. To get the most out of the Proliner technology Prodim developed additional solutions, like the IPT for measuring hard-to-reach points and the Prodim Plotter. This enables Prodim to offer complete digital templating solutions to templators and fabricators for improving their templating process, products and services!</x:v>
      </x:c>
      <x:c r="N334" t="str">
        <x:v>Not confirmed</x:v>
      </x:c>
      <x:c r="O334" t="str"/>
      <x:c r="P334" t="str"/>
      <x:c r="Q334"/>
      <x:c r="R334" s="1"/>
      <x:c r="S334" s="1"/>
      <x:c r="T334" s="1"/>
      <x:c r="U334" t="str"/>
      <x:c r="V334"/>
      <x:c r="W334" t="str">
        <x:v>No reliable public turnover/profit figure found</x:v>
      </x:c>
      <x:c r="X334" t="str">
        <x:v>Netherlands</x:v>
      </x:c>
      <x:c r="Y334" t="str"/>
      <x:c r="Z334" t="str"/>
      <x:c r="AA334" t="str"/>
      <x:c r="AB334" t="str"/>
      <x:c r="AC334" t="str"/>
      <x:c r="AD334" t="str">
        <x:v>Lagedijk 26 5705 BZ HELMOND Netherlands</x:v>
      </x:c>
      <x:c r="AE334" t="str">
        <x:v>11.508</x:v>
      </x:c>
      <x:c r="AF334" t="str">
        <x:v>Detailed profile and source checks complete</x:v>
      </x:c>
      <x:c r="AG334" s="2" t="n">
        <x:v>46260</x:v>
      </x:c>
      <x:c r="AH334" t="str">
        <x:v>No</x:v>
      </x:c>
      <x:c r="AI334" t="str">
        <x:v>https://www.metstrade.com/products-and-services/prodim</x:v>
      </x:c>
    </x:row>
    <x:row r="335">
      <x:c r="A335" t="str">
        <x:v>IBI-0334</x:v>
      </x:c>
      <x:c r="B335" t="str">
        <x:v>Promarine Ltd</x:v>
      </x:c>
      <x:c r="C335" t="str"/>
      <x:c r="D335" t="str">
        <x:v>Finland</x:v>
      </x:c>
      <x:c r="E335" t="str">
        <x:v>FI</x:v>
      </x:c>
      <x:c r="F335" t="str">
        <x:v>Finland</x:v>
      </x:c>
      <x:c r="G335" t="str">
        <x:v>Kaarina</x:v>
      </x:c>
      <x:c r="H335" t="str">
        <x:v>Equipment manufacturer</x:v>
      </x:c>
      <x:c r="I335" t="str"/>
      <x:c r="J335" t="str">
        <x:v>Medium</x:v>
      </x:c>
      <x:c r="K335" t="str">
        <x:v>Navigation</x:v>
      </x:c>
      <x:c r="L335" t="str">
        <x:v>Electronics; Navigation</x:v>
      </x:c>
      <x:c r="M335" t="str">
        <x:v>Antenna products and communication solutions Promarine is privately owned Finnish company dedicated in improving communication system performance in maritime market. We have innovative, high performance communication and antenna products and solutions for internet on board, 3G, 4G, 5G, LTE, WiFi, VHF, TETRA, MF/HF, GNSS and interference protection (combiners, splitters and galvanic isolators). We offer proven solutions, trusted by a wide range of naval authorities and marine professionals worldwide. Get connected!</x:v>
      </x:c>
      <x:c r="N335" t="str">
        <x:v>Not confirmed</x:v>
      </x:c>
      <x:c r="O335" t="str"/>
      <x:c r="P335" t="str"/>
      <x:c r="Q335"/>
      <x:c r="R335" s="1"/>
      <x:c r="S335" s="1"/>
      <x:c r="T335" s="1"/>
      <x:c r="U335" t="str"/>
      <x:c r="V335"/>
      <x:c r="W335" t="str">
        <x:v>No reliable public turnover/profit figure found</x:v>
      </x:c>
      <x:c r="X335" t="str">
        <x:v>Global / international</x:v>
      </x:c>
      <x:c r="Y335" t="str"/>
      <x:c r="Z335" t="str"/>
      <x:c r="AA335" t="str"/>
      <x:c r="AB335" t="str"/>
      <x:c r="AC335" t="str">
        <x:v>https://www.promarine.fi</x:v>
      </x:c>
      <x:c r="AD335" t="str">
        <x:v>Lakimiehenkatu 9 20780 Kaarina Finland</x:v>
      </x:c>
      <x:c r="AE335" t="str">
        <x:v>01.301</x:v>
      </x:c>
      <x:c r="AF335" t="str">
        <x:v>Detailed profile and source checks complete</x:v>
      </x:c>
      <x:c r="AG335" s="2" t="n">
        <x:v>46260</x:v>
      </x:c>
      <x:c r="AH335" t="str">
        <x:v>No</x:v>
      </x:c>
      <x:c r="AI335" t="str">
        <x:v>https://www.metstrade.com/products-and-services/promarine-ltd</x:v>
      </x:c>
    </x:row>
    <x:row r="336">
      <x:c r="A336" t="str">
        <x:v>IBI-0335</x:v>
      </x:c>
      <x:c r="B336" t="str">
        <x:v>Propglide USA Corp</x:v>
      </x:c>
      <x:c r="C336" t="str"/>
      <x:c r="D336" t="str">
        <x:v>United States</x:v>
      </x:c>
      <x:c r="E336" t="str">
        <x:v>US</x:v>
      </x:c>
      <x:c r="F336" t="str">
        <x:v>United States</x:v>
      </x:c>
      <x:c r="G336" t="str">
        <x:v>MIAMI FL</x:v>
      </x:c>
      <x:c r="H336" t="str">
        <x:v>Equipment manufacturer</x:v>
      </x:c>
      <x:c r="I336" t="str"/>
      <x:c r="J336" t="str">
        <x:v>Medium</x:v>
      </x:c>
      <x:c r="K336" t="str">
        <x:v>Paints and Coatings</x:v>
      </x:c>
      <x:c r="L336" t="str">
        <x:v>Boat Care, Chemicals, Coatings, Maintenance</x:v>
      </x:c>
      <x:c r="M336" t="str">
        <x:v>PropGlide™ Foul Release Propeller Coating PropGlide™ is a foul-release coating that when applied to your propeller(s) and running gear will increase fuel efficiency and the performance of any vessel. This super slick coating keeps your propellers clean from marine growth for extended periods of time. Gain the advantages by applying PropGlide™ to your vessel.</x:v>
      </x:c>
      <x:c r="N336" t="str">
        <x:v>Not confirmed</x:v>
      </x:c>
      <x:c r="O336" t="str"/>
      <x:c r="P336" t="str"/>
      <x:c r="Q336"/>
      <x:c r="R336" s="1"/>
      <x:c r="S336" s="1"/>
      <x:c r="T336" s="1"/>
      <x:c r="U336" t="str"/>
      <x:c r="V336"/>
      <x:c r="W336" t="str">
        <x:v>No reliable public turnover/profit figure found</x:v>
      </x:c>
      <x:c r="X336" t="str">
        <x:v>United States</x:v>
      </x:c>
      <x:c r="Y336" t="str"/>
      <x:c r="Z336" t="str"/>
      <x:c r="AA336" t="str"/>
      <x:c r="AB336" t="str"/>
      <x:c r="AC336" t="str">
        <x:v>https://www.propglide.com</x:v>
      </x:c>
      <x:c r="AD336" t="str">
        <x:v>4769 NW 72nd AVE 33166 MIAMI FL United States</x:v>
      </x:c>
      <x:c r="AE336" t="str">
        <x:v>12.615</x:v>
      </x:c>
      <x:c r="AF336" t="str">
        <x:v>Detailed profile and source checks complete</x:v>
      </x:c>
      <x:c r="AG336" s="2" t="n">
        <x:v>46260</x:v>
      </x:c>
      <x:c r="AH336" t="str">
        <x:v>No</x:v>
      </x:c>
      <x:c r="AI336" t="str">
        <x:v>https://www.metstrade.com/products-and-services/propglide-usa-corp</x:v>
      </x:c>
    </x:row>
    <x:row r="337">
      <x:c r="A337" t="str">
        <x:v>IBI-0336</x:v>
      </x:c>
      <x:c r="B337" t="str">
        <x:v>PSP Marine Tapes</x:v>
      </x:c>
      <x:c r="C337" t="str"/>
      <x:c r="D337" t="str">
        <x:v>United Kingdom</x:v>
      </x:c>
      <x:c r="E337" t="str">
        <x:v>GB</x:v>
      </x:c>
      <x:c r="F337" t="str">
        <x:v>United Kingdom</x:v>
      </x:c>
      <x:c r="G337" t="str">
        <x:v>SOUTHAMPTON</x:v>
      </x:c>
      <x:c r="H337" t="str">
        <x:v>Boatbuilder</x:v>
      </x:c>
      <x:c r="I337" t="str"/>
      <x:c r="J337" t="str">
        <x:v>High</x:v>
      </x:c>
      <x:c r="K337" t="str">
        <x:v>Boatbuilding Materials &amp; Machinery</x:v>
      </x:c>
      <x:c r="L337" t="str">
        <x:v>Boatbuilding Materials and Equipment; Boat Care, Chemicals, Coatings, Maintenance</x:v>
      </x:c>
      <x:c r="M337" t="str">
        <x:v>Specialist adhesive tapes for the marine industry PSP Marine Tapes offer a wide range of high performance adhesive tapes for the boat owner, chandlery, boatbuilder and sailmaker. Our retail range of repair tapes, recognisable by the distinctive packaging carrying the international flags 'papa, sierra, papa' can be found in chandlers world wide.</x:v>
      </x:c>
      <x:c r="N337" t="str">
        <x:v>Not confirmed</x:v>
      </x:c>
      <x:c r="O337" t="str"/>
      <x:c r="P337" t="str"/>
      <x:c r="Q337"/>
      <x:c r="R337" s="1"/>
      <x:c r="S337" s="1"/>
      <x:c r="T337" s="1"/>
      <x:c r="U337" t="str"/>
      <x:c r="V337"/>
      <x:c r="W337" t="str">
        <x:v>No reliable public turnover/profit figure found</x:v>
      </x:c>
      <x:c r="X337" t="str">
        <x:v>Global / international</x:v>
      </x:c>
      <x:c r="Y337" t="str"/>
      <x:c r="Z337" t="str"/>
      <x:c r="AA337" t="str"/>
      <x:c r="AB337" t="str"/>
      <x:c r="AC337" t="str">
        <x:v>https://www.pspmarinetapes.com</x:v>
      </x:c>
      <x:c r="AD337" t="str">
        <x:v>Duncan Road Park Gate SO31 7GA SOUTHAMPTON United Kingdom</x:v>
      </x:c>
      <x:c r="AE337" t="str">
        <x:v>01.325</x:v>
      </x:c>
      <x:c r="AF337" t="str">
        <x:v>Detailed profile and source checks complete</x:v>
      </x:c>
      <x:c r="AG337" s="2" t="n">
        <x:v>46260</x:v>
      </x:c>
      <x:c r="AH337" t="str">
        <x:v>No</x:v>
      </x:c>
      <x:c r="AI337" t="str">
        <x:v>https://www.metstrade.com/products-and-services/psp-marine-tapes</x:v>
      </x:c>
    </x:row>
    <x:row r="338">
      <x:c r="A338" t="str">
        <x:v>IBI-0337</x:v>
      </x:c>
      <x:c r="B338" t="str">
        <x:v>PYROTEK</x:v>
      </x:c>
      <x:c r="C338" t="str"/>
      <x:c r="D338" t="str">
        <x:v>Czechia</x:v>
      </x:c>
      <x:c r="E338" t="str">
        <x:v>CZ</x:v>
      </x:c>
      <x:c r="F338" t="str">
        <x:v>Czechia</x:v>
      </x:c>
      <x:c r="G338" t="str">
        <x:v>BLANSKO</x:v>
      </x:c>
      <x:c r="H338" t="str">
        <x:v>Equipment manufacturer</x:v>
      </x:c>
      <x:c r="I338" t="str"/>
      <x:c r="J338" t="str">
        <x:v>Medium</x:v>
      </x:c>
      <x:c r="K338" t="str">
        <x:v>Boatbuilding Materials &amp; Machinery</x:v>
      </x:c>
      <x:c r="L338" t="str">
        <x:v>Composite cloths &amp; reinforcements; Corrosion inhibitors; Insulation materials; Lining systems &amp; materials; Paints &amp; coatings</x:v>
      </x:c>
      <x:c r="M338" t="str">
        <x:v>Specialists in Acoustic &amp; Thermal Materials With more than 40 years of noise control &amp; thermal protection experience, world-class manufacturing technologies, and advanced R&amp;D expertise, Pyrotek products are designed to reduce noise levels in vessels in extreme marine conditions, from marine survey grade to domestic fit-out. In addition to noise reduction, our solutions offer thermal protection and protection from metal fatigue, extending longevity of assets. They meet or often exceed the requirements of SOLAS and IMO regulations.</x:v>
      </x:c>
      <x:c r="N338" t="str">
        <x:v>Not confirmed</x:v>
      </x:c>
      <x:c r="O338" t="str"/>
      <x:c r="P338" t="str"/>
      <x:c r="Q338"/>
      <x:c r="R338" s="1"/>
      <x:c r="S338" s="1"/>
      <x:c r="T338" s="1"/>
      <x:c r="U338" t="str"/>
      <x:c r="V338"/>
      <x:c r="W338" t="str">
        <x:v>No reliable public turnover/profit figure found</x:v>
      </x:c>
      <x:c r="X338" t="str">
        <x:v>North America; Africa</x:v>
      </x:c>
      <x:c r="Y338" t="str"/>
      <x:c r="Z338" t="str"/>
      <x:c r="AA338" t="str"/>
      <x:c r="AB338" t="str"/>
      <x:c r="AC338" t="str"/>
      <x:c r="AD338" t="str">
        <x:v>Dolni Lhota 203 678 01 BLANSKO Czechia</x:v>
      </x:c>
      <x:c r="AE338" t="str">
        <x:v>08.573</x:v>
      </x:c>
      <x:c r="AF338" t="str">
        <x:v>Detailed profile and source checks complete</x:v>
      </x:c>
      <x:c r="AG338" s="2" t="n">
        <x:v>46260</x:v>
      </x:c>
      <x:c r="AH338" t="str">
        <x:v>No</x:v>
      </x:c>
      <x:c r="AI338" t="str">
        <x:v>https://www.metstrade.com/products-and-services/pyrotek</x:v>
      </x:c>
    </x:row>
    <x:row r="339">
      <x:c r="A339" t="str">
        <x:v>IBI-0338</x:v>
      </x:c>
      <x:c r="B339" t="str">
        <x:v>Qingdao HighLight Machinery Co., Ltd</x:v>
      </x:c>
      <x:c r="C339" t="str"/>
      <x:c r="D339" t="str">
        <x:v>China</x:v>
      </x:c>
      <x:c r="E339" t="str">
        <x:v>CN</x:v>
      </x:c>
      <x:c r="F339" t="str">
        <x:v>China</x:v>
      </x:c>
      <x:c r="G339" t="str">
        <x:v>QINGDAO</x:v>
      </x:c>
      <x:c r="H339" t="str">
        <x:v>Equipment manufacturer</x:v>
      </x:c>
      <x:c r="I339" t="str"/>
      <x:c r="J339" t="str">
        <x:v>Medium</x:v>
      </x:c>
      <x:c r="K339" t="str">
        <x:v>Boatbuilding Materials &amp; Machinery</x:v>
      </x:c>
      <x:c r="L339" t="str">
        <x:v>Anchoring, Docking Equipment; Boat Covers and Canvas; Deck Hardware / Rigging; Mounting Equipment</x:v>
      </x:c>
      <x:c r="M339" t="str">
        <x:v>Qingdao Highlight Machinery is one of the worldwide leading suppliers in stainless steel marine hardwares, and focus on the development of new designs and projects. Our leading items are high quality forged and casting items, machine tooling products, such as Shackles, Thimbles, turnbuckles, terminals, snap hooks and chains. New products in 2018 are outboard trolley, aluminum frame cover, welcome mats, ladders and navigation bridges. We would like to develop new items for our buyers.</x:v>
      </x:c>
      <x:c r="N339" t="str">
        <x:v>Not confirmed</x:v>
      </x:c>
      <x:c r="O339" t="str"/>
      <x:c r="P339" t="str"/>
      <x:c r="Q339"/>
      <x:c r="R339" s="1"/>
      <x:c r="S339" s="1"/>
      <x:c r="T339" s="1"/>
      <x:c r="U339" t="str"/>
      <x:c r="V339"/>
      <x:c r="W339" t="str">
        <x:v>No reliable public turnover/profit figure found</x:v>
      </x:c>
      <x:c r="X339" t="str">
        <x:v>Global / international</x:v>
      </x:c>
      <x:c r="Y339" t="str"/>
      <x:c r="Z339" t="str"/>
      <x:c r="AA339" t="str"/>
      <x:c r="AB339" t="str"/>
      <x:c r="AC339" t="str"/>
      <x:c r="AD339" t="str">
        <x:v>19C,NO.71-73 Hongkong Central Rd Wangjiao Mansion 266071 QINGDAO China</x:v>
      </x:c>
      <x:c r="AE339" t="str">
        <x:v>05.764</x:v>
      </x:c>
      <x:c r="AF339" t="str">
        <x:v>Detailed profile and source checks complete</x:v>
      </x:c>
      <x:c r="AG339" s="2" t="n">
        <x:v>46260</x:v>
      </x:c>
      <x:c r="AH339" t="str">
        <x:v>No</x:v>
      </x:c>
      <x:c r="AI339" t="str">
        <x:v>https://www.metstrade.com/products-and-services/qingdao-highlight-machinery-co-ltd</x:v>
      </x:c>
    </x:row>
    <x:row r="340">
      <x:c r="A340" t="str">
        <x:v>IBI-0339</x:v>
      </x:c>
      <x:c r="B340" t="str">
        <x:v>Qingdao Polyda Propeller Co., Ltd.</x:v>
      </x:c>
      <x:c r="C340" t="str"/>
      <x:c r="D340" t="str">
        <x:v>China</x:v>
      </x:c>
      <x:c r="E340" t="str">
        <x:v>CN</x:v>
      </x:c>
      <x:c r="F340" t="str">
        <x:v>China</x:v>
      </x:c>
      <x:c r="G340" t="str">
        <x:v>Qingdao Shandong</x:v>
      </x:c>
      <x:c r="H340" t="str">
        <x:v>Equipment manufacturer</x:v>
      </x:c>
      <x:c r="I340" t="str"/>
      <x:c r="J340" t="str">
        <x:v>Medium</x:v>
      </x:c>
      <x:c r="K340" t="str">
        <x:v>Boatbuilding Materials &amp; Machinery</x:v>
      </x:c>
      <x:c r="L340" t="str">
        <x:v>Hardware; Propellers &amp; accessories</x:v>
      </x:c>
      <x:c r="M340" t="str">
        <x:v>POLYDA PROP is a manufacturer of outboard props. Qingdao Polyda Propeller Co., Ltd. is a professional manufacturer of outboard/stern drive propellers and impellers for personal watercraft. With years of manufacturing experience, we have created our own factory brand "POLYDA". Polyda Propeller creates a wide range of propellers for engines from 2HP to 350HP. Products include aluminum outboard propellers, stainless steel outboard propellers, jet ski impellers,propeller mounting hardware kits and more.</x:v>
      </x:c>
      <x:c r="N340" t="str">
        <x:v>Not confirmed</x:v>
      </x:c>
      <x:c r="O340" t="str"/>
      <x:c r="P340" t="str"/>
      <x:c r="Q340"/>
      <x:c r="R340" s="1"/>
      <x:c r="S340" s="1"/>
      <x:c r="T340" s="1"/>
      <x:c r="U340" t="str"/>
      <x:c r="V340"/>
      <x:c r="W340" t="str">
        <x:v>No reliable public turnover/profit figure found</x:v>
      </x:c>
      <x:c r="X340" t="str">
        <x:v>China</x:v>
      </x:c>
      <x:c r="Y340" t="str"/>
      <x:c r="Z340" t="str"/>
      <x:c r="AA340" t="str"/>
      <x:c r="AB340" t="str"/>
      <x:c r="AC340" t="str">
        <x:v>https://www.polydapropeller.com</x:v>
      </x:c>
      <x:c r="AD340" t="str">
        <x:v>No.3 Xiangquan 1st Road, Jimo District 266200 Qingdao Shandong China</x:v>
      </x:c>
      <x:c r="AE340" t="str">
        <x:v>05.659</x:v>
      </x:c>
      <x:c r="AF340" t="str">
        <x:v>Detailed profile and source checks complete</x:v>
      </x:c>
      <x:c r="AG340" s="2" t="n">
        <x:v>46260</x:v>
      </x:c>
      <x:c r="AH340" t="str">
        <x:v>No</x:v>
      </x:c>
      <x:c r="AI340" t="str">
        <x:v>https://www.metstrade.com/products-and-services/qingdao-polyda-propeller-co-ltd</x:v>
      </x:c>
    </x:row>
    <x:row r="341">
      <x:c r="A341" t="str">
        <x:v>IBI-0340</x:v>
      </x:c>
      <x:c r="B341" t="str">
        <x:v>QINGDAO YUMETAL HARDWARE RIGGING CO., LTD.</x:v>
      </x:c>
      <x:c r="C341" t="str"/>
      <x:c r="D341" t="str">
        <x:v>China</x:v>
      </x:c>
      <x:c r="E341" t="str">
        <x:v>CN</x:v>
      </x:c>
      <x:c r="F341" t="str">
        <x:v>China</x:v>
      </x:c>
      <x:c r="G341" t="str">
        <x:v>QINGDAO SHANDONG</x:v>
      </x:c>
      <x:c r="H341" t="str">
        <x:v>Equipment manufacturer</x:v>
      </x:c>
      <x:c r="I341" t="str"/>
      <x:c r="J341" t="str">
        <x:v>Medium</x:v>
      </x:c>
      <x:c r="K341" t="str">
        <x:v>Mooring &amp; anchoring</x:v>
      </x:c>
      <x:c r="L341" t="str">
        <x:v>Anchor chain &amp; rope; Anchors; Downriggers &amp; outriggers; Fenders &amp; accessories; Hardware</x:v>
      </x:c>
      <x:c r="M341" t="str">
        <x:v>21 YEARS, PASSED AQF, CSR FACTORY AUDIT. Yumetal, a leading expert in anchor production and manufacturing. 21 years Gold Supplier on Alibaba. Make your boat stay put. Yumetal, offers over 10,000 types of marine accessories and there’s surely one suits you. Yumetal, holds ISO9001-2015, BV, TUV, SGS certificates, also has passed the AQF and CSR factory audit.</x:v>
      </x:c>
      <x:c r="N341" t="str">
        <x:v>Not confirmed</x:v>
      </x:c>
      <x:c r="O341" t="str"/>
      <x:c r="P341" t="str"/>
      <x:c r="Q341"/>
      <x:c r="R341" s="1"/>
      <x:c r="S341" s="1"/>
      <x:c r="T341" s="1"/>
      <x:c r="U341" t="str"/>
      <x:c r="V341"/>
      <x:c r="W341" t="str">
        <x:v>No reliable public turnover/profit figure found</x:v>
      </x:c>
      <x:c r="X341" t="str">
        <x:v>China</x:v>
      </x:c>
      <x:c r="Y341" t="str"/>
      <x:c r="Z341" t="str"/>
      <x:c r="AA341" t="str"/>
      <x:c r="AB341" t="str"/>
      <x:c r="AC341" t="str">
        <x:v>https://www.yumetalanchor.com</x:v>
      </x:c>
      <x:c r="AD341" t="str">
        <x:v>SUITE10H, JINFU MANSION, NO. 22B SHANDONG ROAD 266071 QINGDAO SHANDONG China</x:v>
      </x:c>
      <x:c r="AE341" t="str">
        <x:v>02.533</x:v>
      </x:c>
      <x:c r="AF341" t="str">
        <x:v>Detailed profile and source checks complete</x:v>
      </x:c>
      <x:c r="AG341" s="2" t="n">
        <x:v>46260</x:v>
      </x:c>
      <x:c r="AH341" t="str">
        <x:v>No</x:v>
      </x:c>
      <x:c r="AI341" t="str">
        <x:v>https://www.metstrade.com/products-and-services/qingdao-yumetal-hardware-rigging-co-ltd</x:v>
      </x:c>
    </x:row>
    <x:row r="342">
      <x:c r="A342" t="str">
        <x:v>IBI-0341</x:v>
      </x:c>
      <x:c r="B342" t="str">
        <x:v>Quantum Marine Stabilizers</x:v>
      </x:c>
      <x:c r="C342" t="str"/>
      <x:c r="D342" t="str">
        <x:v>United States</x:v>
      </x:c>
      <x:c r="E342" t="str">
        <x:v>US</x:v>
      </x:c>
      <x:c r="F342" t="str">
        <x:v>United States</x:v>
      </x:c>
      <x:c r="G342" t="str">
        <x:v>FT. LAUDERDALE Florida</x:v>
      </x:c>
      <x:c r="H342" t="str">
        <x:v>Equipment manufacturer</x:v>
      </x:c>
      <x:c r="I342" t="str"/>
      <x:c r="J342" t="str">
        <x:v>Medium</x:v>
      </x:c>
      <x:c r="K342" t="str">
        <x:v>Stabilisation</x:v>
      </x:c>
      <x:c r="L342" t="str">
        <x:v>Steering / Stability Equipment</x:v>
      </x:c>
      <x:c r="M342" t="str">
        <x:v>Marine Stabilizer Systems Since 1985, Quantum has engineered and manufactured marine stabilizer systems for the yachting, military and commercial industries. With three world patents, and the inventors of Zero Speed™, XT™ Fins, MAGLift™ Rotors and Dyna-Foil™ Fins, Quantum has revolutionized the industry. Customers have benefited from the worldwide service and Lifecycle Maintenance Program. Quantum will continue to challenge the status quo, while ensuring the comfort and safety of passengers for generations to come.</x:v>
      </x:c>
      <x:c r="N342" t="str">
        <x:v>Not confirmed</x:v>
      </x:c>
      <x:c r="O342" t="str"/>
      <x:c r="P342" t="str"/>
      <x:c r="Q342"/>
      <x:c r="R342" s="1"/>
      <x:c r="S342" s="1"/>
      <x:c r="T342" s="1"/>
      <x:c r="U342" t="str"/>
      <x:c r="V342"/>
      <x:c r="W342" t="str">
        <x:v>No reliable public turnover/profit figure found</x:v>
      </x:c>
      <x:c r="X342" t="str">
        <x:v>Global / international</x:v>
      </x:c>
      <x:c r="Y342" t="str"/>
      <x:c r="Z342" t="str"/>
      <x:c r="AA342" t="str"/>
      <x:c r="AB342" t="str"/>
      <x:c r="AC342" t="str">
        <x:v>https://www.quantumstabilizers.com</x:v>
      </x:c>
      <x:c r="AD342" t="str">
        <x:v>3685 SW 30th Ave 33312 FT. LAUDERDALE Florida United States</x:v>
      </x:c>
      <x:c r="AE342" t="str">
        <x:v>08.551</x:v>
      </x:c>
      <x:c r="AF342" t="str">
        <x:v>Detailed profile and source checks complete</x:v>
      </x:c>
      <x:c r="AG342" s="2" t="n">
        <x:v>46260</x:v>
      </x:c>
      <x:c r="AH342" t="str">
        <x:v>No</x:v>
      </x:c>
      <x:c r="AI342" t="str">
        <x:v>https://www.metstrade.com/products-and-services/quantum-marine-stabilizers</x:v>
      </x:c>
    </x:row>
    <x:row r="343">
      <x:c r="A343" t="str">
        <x:v>IBI-0342</x:v>
      </x:c>
      <x:c r="B343" t="str">
        <x:v>QUATTRO MARINE LTD</x:v>
      </x:c>
      <x:c r="C343" t="str"/>
      <x:c r="D343" t="str">
        <x:v>China</x:v>
      </x:c>
      <x:c r="E343" t="str">
        <x:v>CN</x:v>
      </x:c>
      <x:c r="F343" t="str">
        <x:v>China</x:v>
      </x:c>
      <x:c r="G343" t="str">
        <x:v>Nanjing Jiangsu</x:v>
      </x:c>
      <x:c r="H343" t="str">
        <x:v>Equipment manufacturer</x:v>
      </x:c>
      <x:c r="I343" t="str"/>
      <x:c r="J343" t="str">
        <x:v>Medium</x:v>
      </x:c>
      <x:c r="K343" t="str">
        <x:v>Safety &amp; survival</x:v>
      </x:c>
      <x:c r="L343" t="str">
        <x:v>Anchor chain &amp; rope; Hardware; Sail cloth &amp; canvas; Winter covers, tarpaulins &amp; tie-downs; Survival equipment &amp; supplies</x:v>
      </x:c>
      <x:c r="M343" t="str">
        <x:v>Your professional one-stop marine product supplier Quattro Marine Ltd., based in Nanjing, China, manufactures and supplies marine fittings, lifesaving equipment, and related products. With 20+ years of experience serving international markets, we offer an extensive range across six major product lines and thousands of specifications. The company supports custom design and manufacturing to meet specific client requirements. We provide comprehensive solutions for the marine industry.</x:v>
      </x:c>
      <x:c r="N343" t="str">
        <x:v>Not confirmed</x:v>
      </x:c>
      <x:c r="O343" t="str"/>
      <x:c r="P343" t="str"/>
      <x:c r="Q343"/>
      <x:c r="R343" s="1"/>
      <x:c r="S343" s="1"/>
      <x:c r="T343" s="1"/>
      <x:c r="U343" t="str"/>
      <x:c r="V343"/>
      <x:c r="W343" t="str">
        <x:v>No reliable public turnover/profit figure found</x:v>
      </x:c>
      <x:c r="X343" t="str">
        <x:v>Global / international; North America</x:v>
      </x:c>
      <x:c r="Y343" t="str"/>
      <x:c r="Z343" t="str"/>
      <x:c r="AA343" t="str"/>
      <x:c r="AB343" t="str"/>
      <x:c r="AC343" t="str">
        <x:v>https://www.quattromarine.net</x:v>
      </x:c>
      <x:c r="AD343" t="str">
        <x:v>Room 308, Building 5, No.15 Jinxindong Road, Jiangning District 210008 Nanjing Jiangsu China</x:v>
      </x:c>
      <x:c r="AE343" t="str">
        <x:v>05.745</x:v>
      </x:c>
      <x:c r="AF343" t="str">
        <x:v>Detailed profile and source checks complete</x:v>
      </x:c>
      <x:c r="AG343" s="2" t="n">
        <x:v>46260</x:v>
      </x:c>
      <x:c r="AH343" t="str">
        <x:v>No</x:v>
      </x:c>
      <x:c r="AI343" t="str">
        <x:v>https://www.metstrade.com/products-and-services/quattro-marine-ltd</x:v>
      </x:c>
    </x:row>
    <x:row r="344">
      <x:c r="A344" t="str">
        <x:v>IBI-0343</x:v>
      </x:c>
      <x:c r="B344" t="str">
        <x:v>R &amp; D Marine Ltd.</x:v>
      </x:c>
      <x:c r="C344" t="str"/>
      <x:c r="D344" t="str">
        <x:v>United Kingdom</x:v>
      </x:c>
      <x:c r="E344" t="str">
        <x:v>GB</x:v>
      </x:c>
      <x:c r="F344" t="str">
        <x:v>United Kingdom</x:v>
      </x:c>
      <x:c r="G344" t="str">
        <x:v>BALDOCK Hertfordshire</x:v>
      </x:c>
      <x:c r="H344" t="str">
        <x:v>Equipment manufacturer</x:v>
      </x:c>
      <x:c r="I344" t="str"/>
      <x:c r="J344" t="str">
        <x:v>Medium</x:v>
      </x:c>
      <x:c r="K344" t="str">
        <x:v>Inboard engines</x:v>
      </x:c>
      <x:c r="L344" t="str">
        <x:v>Mounting Equipment; Engines and Motors; Sterngear and Propellers</x:v>
      </x:c>
      <x:c r="M344" t="str">
        <x:v>Power Transmission &amp; Vibration Isolation Products Manufacturers of Flexible Couplings, Anti-Vibration Mountings, Damper Drive Plates, Clamp 1/2 Couplings and Rope Cutters for both work and pleasure boats. Showing new alternative Mounting for small &amp; mid-range Yanmar Engines.</x:v>
      </x:c>
      <x:c r="N344" t="str">
        <x:v>Not confirmed</x:v>
      </x:c>
      <x:c r="O344" t="str"/>
      <x:c r="P344" t="str"/>
      <x:c r="Q344"/>
      <x:c r="R344" s="1"/>
      <x:c r="S344" s="1"/>
      <x:c r="T344" s="1"/>
      <x:c r="U344" t="str"/>
      <x:c r="V344"/>
      <x:c r="W344" t="str">
        <x:v>No reliable public turnover/profit figure found</x:v>
      </x:c>
      <x:c r="X344" t="str">
        <x:v>United Kingdom</x:v>
      </x:c>
      <x:c r="Y344" t="str"/>
      <x:c r="Z344" t="str"/>
      <x:c r="AA344" t="str"/>
      <x:c r="AB344" t="str"/>
      <x:c r="AC344" t="str">
        <x:v>https://www.randdmarine.com</x:v>
      </x:c>
      <x:c r="AD344" t="str">
        <x:v>Meadow Works, Clothall Road SG7 6PD BALDOCK Hertfordshire United Kingdom</x:v>
      </x:c>
      <x:c r="AE344" t="str">
        <x:v>01.320</x:v>
      </x:c>
      <x:c r="AF344" t="str">
        <x:v>Detailed profile and source checks complete</x:v>
      </x:c>
      <x:c r="AG344" s="2" t="n">
        <x:v>46260</x:v>
      </x:c>
      <x:c r="AH344" t="str">
        <x:v>No</x:v>
      </x:c>
      <x:c r="AI344" t="str">
        <x:v>https://www.metstrade.com/products-and-services/r-d-marine-ltd</x:v>
      </x:c>
    </x:row>
    <x:row r="345">
      <x:c r="A345" t="str">
        <x:v>IBI-0344</x:v>
      </x:c>
      <x:c r="B345" t="str">
        <x:v>Radio Holland Netherlands</x:v>
      </x:c>
      <x:c r="C345" t="str"/>
      <x:c r="D345" t="str">
        <x:v>Netherlands</x:v>
      </x:c>
      <x:c r="E345" t="str">
        <x:v>NL</x:v>
      </x:c>
      <x:c r="F345" t="str">
        <x:v>Netherlands</x:v>
      </x:c>
      <x:c r="G345" t="str">
        <x:v>Rotterdam</x:v>
      </x:c>
      <x:c r="H345" t="str">
        <x:v>Equipment manufacturer</x:v>
      </x:c>
      <x:c r="I345" t="str"/>
      <x:c r="J345" t="str">
        <x:v>Low – review recommended</x:v>
      </x:c>
      <x:c r="K345" t="str">
        <x:v>Green Technologies</x:v>
      </x:c>
      <x:c r="L345" t="str">
        <x:v>Green Technologies; Navigation</x:v>
      </x:c>
      <x:c r="M345" t="str">
        <x:v>Communication, navigation and automation equipment Radio Holland pushes maritime technology boundaries to enhance, efficiency, and sustainability in global shipping. As the first choice for NavCom solutions, we deliver reliable, cutting-edge navigation and communication technologies for yachts worldwide. With an emphasis on innovation and quality, Radio Holland leads in developing next-gen navigation systems and integrated bridge solutions, supporting maritime professionals in achieving safe and seamless sea operations.</x:v>
      </x:c>
      <x:c r="N345" t="str">
        <x:v>Not confirmed</x:v>
      </x:c>
      <x:c r="O345" t="str"/>
      <x:c r="P345" t="str"/>
      <x:c r="Q345"/>
      <x:c r="R345" s="1"/>
      <x:c r="S345" s="1"/>
      <x:c r="T345" s="1"/>
      <x:c r="U345" t="str"/>
      <x:c r="V345"/>
      <x:c r="W345" t="str">
        <x:v>No reliable public turnover/profit figure found</x:v>
      </x:c>
      <x:c r="X345" t="str">
        <x:v>Global / international; North America; Africa</x:v>
      </x:c>
      <x:c r="Y345" t="str"/>
      <x:c r="Z345" t="str"/>
      <x:c r="AA345" t="str"/>
      <x:c r="AB345" t="str"/>
      <x:c r="AC345" t="str">
        <x:v>https://www.radioholland.com</x:v>
      </x:c>
      <x:c r="AD345" t="str">
        <x:v>Sluisjesdijk 87 3087 AD Rotterdam Netherlands</x:v>
      </x:c>
      <x:c r="AE345" t="str">
        <x:v>08.613</x:v>
      </x:c>
      <x:c r="AF345" t="str">
        <x:v>Detailed profile and source checks complete</x:v>
      </x:c>
      <x:c r="AG345" s="2" t="n">
        <x:v>46260</x:v>
      </x:c>
      <x:c r="AH345" t="str">
        <x:v>No</x:v>
      </x:c>
      <x:c r="AI345" t="str">
        <x:v>https://www.metstrade.com/products-and-services/radio-holland-netherlands</x:v>
      </x:c>
    </x:row>
    <x:row r="346">
      <x:c r="A346" t="str">
        <x:v>IBI-0345</x:v>
      </x:c>
      <x:c r="B346" t="str">
        <x:v>Rainman Desalination</x:v>
      </x:c>
      <x:c r="C346" t="str"/>
      <x:c r="D346" t="str">
        <x:v>Australia</x:v>
      </x:c>
      <x:c r="E346" t="str">
        <x:v>AU</x:v>
      </x:c>
      <x:c r="F346" t="str">
        <x:v>Australia</x:v>
      </x:c>
      <x:c r="G346" t="str">
        <x:v>Brookvale NSW</x:v>
      </x:c>
      <x:c r="H346" t="str">
        <x:v>Equipment manufacturer</x:v>
      </x:c>
      <x:c r="I346" t="str"/>
      <x:c r="J346" t="str">
        <x:v>Medium</x:v>
      </x:c>
      <x:c r="K346" t="str">
        <x:v>Inboard engines</x:v>
      </x:c>
      <x:c r="L346" t="str">
        <x:v>Electrical; Hydraulic Systems; Safety Equipment; Cooling and Exhaust Systems; Engines and Motors; Fuel Handling</x:v>
      </x:c>
      <x:c r="M346" t="str">
        <x:v>Desalination Systems - Portable, Modular &amp; Framed Rainman is a prominent manufacturer of robust and reliable watermakers. We offer systems that are completely portable, modular for minimalist installations, or framed units for simpler installs. Outputs range from 34 to 240 litres per hour and can be powered from either AC electric, DC electric, or petrol. Options exist for simple manual or fully automated operation. With an extensive global dealer network, we have a reputation for high reliability and strong company support.</x:v>
      </x:c>
      <x:c r="N346" t="str">
        <x:v>Not confirmed</x:v>
      </x:c>
      <x:c r="O346" t="str"/>
      <x:c r="P346" t="str"/>
      <x:c r="Q346"/>
      <x:c r="R346" s="1"/>
      <x:c r="S346" s="1"/>
      <x:c r="T346" s="1"/>
      <x:c r="U346" t="str"/>
      <x:c r="V346"/>
      <x:c r="W346" t="str">
        <x:v>No reliable public turnover/profit figure found</x:v>
      </x:c>
      <x:c r="X346" t="str">
        <x:v>Global / international</x:v>
      </x:c>
      <x:c r="Y346" t="str"/>
      <x:c r="Z346" t="str"/>
      <x:c r="AA346" t="str"/>
      <x:c r="AB346" t="str"/>
      <x:c r="AC346" t="str">
        <x:v>https://www.rainmandesal.com</x:v>
      </x:c>
      <x:c r="AD346" t="str">
        <x:v>49 Orchard Road 2100 Brookvale NSW Australia</x:v>
      </x:c>
      <x:c r="AE346" t="str">
        <x:v>03.236</x:v>
      </x:c>
      <x:c r="AF346" t="str">
        <x:v>Detailed profile and source checks complete</x:v>
      </x:c>
      <x:c r="AG346" s="2" t="n">
        <x:v>46260</x:v>
      </x:c>
      <x:c r="AH346" t="str">
        <x:v>No</x:v>
      </x:c>
      <x:c r="AI346" t="str">
        <x:v>https://www.metstrade.com/products-and-services/rainman-desalination</x:v>
      </x:c>
    </x:row>
    <x:row r="347">
      <x:c r="A347" t="str">
        <x:v>IBI-0346</x:v>
      </x:c>
      <x:c r="B347" t="str">
        <x:v>Ratio Electric</x:v>
      </x:c>
      <x:c r="C347" t="str"/>
      <x:c r="D347" t="str">
        <x:v>Netherlands</x:v>
      </x:c>
      <x:c r="E347" t="str">
        <x:v>NL</x:v>
      </x:c>
      <x:c r="F347" t="str">
        <x:v>Netherlands</x:v>
      </x:c>
      <x:c r="G347" t="str">
        <x:v>Nijkerk</x:v>
      </x:c>
      <x:c r="H347" t="str">
        <x:v>Equipment manufacturer</x:v>
      </x:c>
      <x:c r="I347" t="str"/>
      <x:c r="J347" t="str">
        <x:v>Medium</x:v>
      </x:c>
      <x:c r="K347" t="str">
        <x:v>Boatbuilding Materials &amp; Machinery</x:v>
      </x:c>
      <x:c r="L347" t="str">
        <x:v>Boatbuilding Materials and Equipment; Hardware; Magazines and Websites; Maritime Goods; Superyacht Services; Electrical</x:v>
      </x:c>
      <x:c r="M347" t="str">
        <x:v>Shore Power Systems and Accessories Our Shore Power connection system is the marine standard across Europe and beyond. The MP16/32/50 boat inlets and cables are designed to be both stylish and robust, ensuring maximum safety. Each marine product is crafted for ease of use while being resilient enough to endure the demanding conditions of maritime environments. Designed and manufactured in The Netherlands.</x:v>
      </x:c>
      <x:c r="N347" t="str">
        <x:v>Not confirmed</x:v>
      </x:c>
      <x:c r="O347" t="str"/>
      <x:c r="P347" t="str"/>
      <x:c r="Q347"/>
      <x:c r="R347" s="1"/>
      <x:c r="S347" s="1"/>
      <x:c r="T347" s="1"/>
      <x:c r="U347" t="str"/>
      <x:c r="V347"/>
      <x:c r="W347" t="str">
        <x:v>No reliable public turnover/profit figure found</x:v>
      </x:c>
      <x:c r="X347" t="str">
        <x:v>Europe; Europe</x:v>
      </x:c>
      <x:c r="Y347" t="str"/>
      <x:c r="Z347" t="str"/>
      <x:c r="AA347" t="str"/>
      <x:c r="AB347" t="str"/>
      <x:c r="AC347" t="str">
        <x:v>https://www.ratio-electric.com/en/shore-power</x:v>
      </x:c>
      <x:c r="AD347" t="str">
        <x:v>Ambachtsstraat 12 3861 RH Nijkerk Netherlands</x:v>
      </x:c>
      <x:c r="AE347" t="str">
        <x:v>10.100</x:v>
      </x:c>
      <x:c r="AF347" t="str">
        <x:v>Detailed profile and source checks complete</x:v>
      </x:c>
      <x:c r="AG347" s="2" t="n">
        <x:v>46260</x:v>
      </x:c>
      <x:c r="AH347" t="str">
        <x:v>No</x:v>
      </x:c>
      <x:c r="AI347" t="str">
        <x:v>https://www.metstrade.com/products-and-services/ratio-electric-bv</x:v>
      </x:c>
    </x:row>
    <x:row r="348">
      <x:c r="A348" t="str">
        <x:v>IBI-0347</x:v>
      </x:c>
      <x:c r="B348" t="str">
        <x:v>REBA MARINE srl</x:v>
      </x:c>
      <x:c r="C348" t="str"/>
      <x:c r="D348" t="str">
        <x:v>Italy</x:v>
      </x:c>
      <x:c r="E348" t="str">
        <x:v>IT</x:v>
      </x:c>
      <x:c r="F348" t="str">
        <x:v>Italy</x:v>
      </x:c>
      <x:c r="G348" t="str">
        <x:v>GENOVA GE</x:v>
      </x:c>
      <x:c r="H348" t="str">
        <x:v>Equipment manufacturer</x:v>
      </x:c>
      <x:c r="I348" t="str"/>
      <x:c r="J348" t="str">
        <x:v>Medium</x:v>
      </x:c>
      <x:c r="K348" t="str">
        <x:v>Navigation</x:v>
      </x:c>
      <x:c r="L348" t="str">
        <x:v>Maritime Goods; Electrical; Electronics; Engine Management; Navigation</x:v>
      </x:c>
      <x:c r="M348" t="str">
        <x:v>Electrical products for the nautical market. Since 1972, headquarters and warehouse in Genoa (Northern Italy), one of the very few European companies specialized in electrical products for the nautical market. Experience, competence, professional and well-trained staff, precise and accurate deliveries, more than 5,000 items in our catalogue.</x:v>
      </x:c>
      <x:c r="N348" t="str">
        <x:v>Not confirmed</x:v>
      </x:c>
      <x:c r="O348" t="str"/>
      <x:c r="P348" t="str"/>
      <x:c r="Q348"/>
      <x:c r="R348" s="1"/>
      <x:c r="S348" s="1"/>
      <x:c r="T348" s="1"/>
      <x:c r="U348" t="str"/>
      <x:c r="V348"/>
      <x:c r="W348" t="str">
        <x:v>No reliable public turnover/profit figure found</x:v>
      </x:c>
      <x:c r="X348" t="str">
        <x:v>Europe; Europe</x:v>
      </x:c>
      <x:c r="Y348" t="str"/>
      <x:c r="Z348" t="str"/>
      <x:c r="AA348" t="str"/>
      <x:c r="AB348" t="str"/>
      <x:c r="AC348" t="str">
        <x:v>https://www.rebamarine.com</x:v>
      </x:c>
      <x:c r="AD348" t="str">
        <x:v>Via A. Cantore 34 /0 16149 GENOVA GE Italy</x:v>
      </x:c>
      <x:c r="AE348" t="str">
        <x:v>01.703</x:v>
      </x:c>
      <x:c r="AF348" t="str">
        <x:v>Detailed profile and source checks complete</x:v>
      </x:c>
      <x:c r="AG348" s="2" t="n">
        <x:v>46260</x:v>
      </x:c>
      <x:c r="AH348" t="str">
        <x:v>No</x:v>
      </x:c>
      <x:c r="AI348" t="str">
        <x:v>https://www.metstrade.com/products-and-services/reba-marine-srl</x:v>
      </x:c>
    </x:row>
    <x:row r="349">
      <x:c r="A349" t="str">
        <x:v>IBI-0348</x:v>
      </x:c>
      <x:c r="B349" t="str">
        <x:v>Regatta Yacht Ropes</x:v>
      </x:c>
      <x:c r="C349" t="str"/>
      <x:c r="D349" t="str">
        <x:v>Spain</x:v>
      </x:c>
      <x:c r="E349" t="str">
        <x:v>ES</x:v>
      </x:c>
      <x:c r="F349" t="str">
        <x:v>Spain</x:v>
      </x:c>
      <x:c r="G349" t="str">
        <x:v>CABRILS BAR</x:v>
      </x:c>
      <x:c r="H349" t="str">
        <x:v>Equipment manufacturer</x:v>
      </x:c>
      <x:c r="I349" t="str"/>
      <x:c r="J349" t="str">
        <x:v>High</x:v>
      </x:c>
      <x:c r="K349" t="str">
        <x:v>Safety &amp; survival</x:v>
      </x:c>
      <x:c r="L349" t="str">
        <x:v>Safety &amp; survival; Ropes, rigging &amp; sails</x:v>
      </x:c>
      <x:c r="M349" t="str">
        <x:v>Rope manufacturer National leader company and one of the first in world rankings. We're creative: our technical department can develop all kind of ropes you can imagine for any type of work. Regatta has the most complete range of ropes for the nautical sector, in addition for hot air ballons, kitesurf, parasailing, safety, agrifood and garden furniture. We produce quality with the best and latest innovations in fibers. Regatta differs for its quality, service and technical support: it is our best guarantee.</x:v>
      </x:c>
      <x:c r="N349" t="str">
        <x:v>Not confirmed</x:v>
      </x:c>
      <x:c r="O349" t="str"/>
      <x:c r="P349" t="str"/>
      <x:c r="Q349"/>
      <x:c r="R349" s="1"/>
      <x:c r="S349" s="1"/>
      <x:c r="T349" s="1"/>
      <x:c r="U349" t="str"/>
      <x:c r="V349"/>
      <x:c r="W349" t="str">
        <x:v>No reliable public turnover/profit figure found</x:v>
      </x:c>
      <x:c r="X349" t="str">
        <x:v>Spain</x:v>
      </x:c>
      <x:c r="Y349" t="str"/>
      <x:c r="Z349" t="str"/>
      <x:c r="AA349" t="str"/>
      <x:c r="AB349" t="str"/>
      <x:c r="AC349" t="str">
        <x:v>https://www.cabosregatta.com</x:v>
      </x:c>
      <x:c r="AD349" t="str">
        <x:v>Torrent de Ca l'Amat 86 08348 CABRILS BAR Spain</x:v>
      </x:c>
      <x:c r="AE349" t="str">
        <x:v>01.332</x:v>
      </x:c>
      <x:c r="AF349" t="str">
        <x:v>Detailed profile and source checks complete</x:v>
      </x:c>
      <x:c r="AG349" s="2" t="n">
        <x:v>46260</x:v>
      </x:c>
      <x:c r="AH349" t="str">
        <x:v>No</x:v>
      </x:c>
      <x:c r="AI349" t="str">
        <x:v>https://www.metstrade.com/products-and-services/regatta-yacht-ropes</x:v>
      </x:c>
    </x:row>
    <x:row r="350">
      <x:c r="A350" t="str">
        <x:v>IBI-0349</x:v>
      </x:c>
      <x:c r="B350" t="str">
        <x:v>Resintex Technology Srl</x:v>
      </x:c>
      <x:c r="C350" t="str"/>
      <x:c r="D350" t="str">
        <x:v>Italy</x:v>
      </x:c>
      <x:c r="E350" t="str">
        <x:v>IT</x:v>
      </x:c>
      <x:c r="F350" t="str">
        <x:v>Italy</x:v>
      </x:c>
      <x:c r="G350" t="str">
        <x:v>Frosinone Fr</x:v>
      </x:c>
      <x:c r="H350" t="str">
        <x:v>Marine service provider</x:v>
      </x:c>
      <x:c r="I350" t="str"/>
      <x:c r="J350" t="str">
        <x:v>Medium</x:v>
      </x:c>
      <x:c r="K350" t="str">
        <x:v>Boatbuilding Materials &amp; Machinery</x:v>
      </x:c>
      <x:c r="L350" t="str">
        <x:v>Boatbuilding Materials &amp; Machinery</x:v>
      </x:c>
      <x:c r="M350" t="str">
        <x:v>Since 1989, distribution composite materials Since 1989, Resintex Technology has specialized in the distribution of materials for the building and finishing of composites parts with a focus on the marine market. Resintex commercial services are based on: Material availability Quick deliveries Exhaustive technical communication</x:v>
      </x:c>
      <x:c r="N350" t="str">
        <x:v>Not confirmed</x:v>
      </x:c>
      <x:c r="O350" t="str"/>
      <x:c r="P350" t="str"/>
      <x:c r="Q350"/>
      <x:c r="R350" s="1"/>
      <x:c r="S350" s="1"/>
      <x:c r="T350" s="1"/>
      <x:c r="U350" t="str"/>
      <x:c r="V350"/>
      <x:c r="W350" t="str">
        <x:v>No reliable public turnover/profit figure found</x:v>
      </x:c>
      <x:c r="X350" t="str">
        <x:v>Italy</x:v>
      </x:c>
      <x:c r="Y350" t="str"/>
      <x:c r="Z350" t="str"/>
      <x:c r="AA350" t="str"/>
      <x:c r="AB350" t="str"/>
      <x:c r="AC350" t="str">
        <x:v>https://www.resintex.it</x:v>
      </x:c>
      <x:c r="AD350" t="str">
        <x:v>Via Armando Vona 25 , 03100 Frosinone Fr Italy</x:v>
      </x:c>
      <x:c r="AE350" t="str">
        <x:v>11.118</x:v>
      </x:c>
      <x:c r="AF350" t="str">
        <x:v>Detailed profile and source checks complete</x:v>
      </x:c>
      <x:c r="AG350" s="2" t="n">
        <x:v>46260</x:v>
      </x:c>
      <x:c r="AH350" t="str">
        <x:v>No</x:v>
      </x:c>
      <x:c r="AI350" t="str">
        <x:v>https://www.metstrade.com/products-and-services/resintex-technology-srl</x:v>
      </x:c>
    </x:row>
    <x:row r="351">
      <x:c r="A351" t="str">
        <x:v>IBI-0350</x:v>
      </x:c>
      <x:c r="B351" t="str">
        <x:v>RH Marine</x:v>
      </x:c>
      <x:c r="C351" t="str"/>
      <x:c r="D351" t="str">
        <x:v>Netherlands</x:v>
      </x:c>
      <x:c r="E351" t="str">
        <x:v>NL</x:v>
      </x:c>
      <x:c r="F351" t="str">
        <x:v>Netherlands</x:v>
      </x:c>
      <x:c r="G351" t="str">
        <x:v>Schiedam</x:v>
      </x:c>
      <x:c r="H351" t="str">
        <x:v>Equipment manufacturer</x:v>
      </x:c>
      <x:c r="I351" t="str"/>
      <x:c r="J351" t="str">
        <x:v>Medium</x:v>
      </x:c>
      <x:c r="K351" t="str">
        <x:v>Inboard engines</x:v>
      </x:c>
      <x:c r="L351" t="str">
        <x:v>Cooling and Exhaust Systems; Engines and Motors; Fuel Handling; Gas Installations; Insulation; Plumbing</x:v>
      </x:c>
      <x:c r="M351" t="str">
        <x:v>Maximising your performance RH Marine is a leading system integrator and innovator of electrical and automation systems in the maritime industry, and delivers tailored solutions. Dutch yacht building is synonymous with quality and workmanship. We are proud to play a role in this industry. With a track record spanning more than half a century we have worked on some of the most beautiful motor yachts sailing today.</x:v>
      </x:c>
      <x:c r="N351" t="str">
        <x:v>Not confirmed</x:v>
      </x:c>
      <x:c r="O351" t="str"/>
      <x:c r="P351" t="str"/>
      <x:c r="Q351"/>
      <x:c r="R351" s="1"/>
      <x:c r="S351" s="1"/>
      <x:c r="T351" s="1"/>
      <x:c r="U351" t="str"/>
      <x:c r="V351"/>
      <x:c r="W351" t="str">
        <x:v>No reliable public turnover/profit figure found</x:v>
      </x:c>
      <x:c r="X351" t="str">
        <x:v>Netherlands</x:v>
      </x:c>
      <x:c r="Y351" t="str"/>
      <x:c r="Z351" t="str"/>
      <x:c r="AA351" t="str"/>
      <x:c r="AB351" t="str"/>
      <x:c r="AC351" t="str">
        <x:v>https://www.rhmarine.com</x:v>
      </x:c>
      <x:c r="AD351" t="str">
        <x:v>Jan Evertsenweg 2 3115 JA Schiedam Netherlands</x:v>
      </x:c>
      <x:c r="AE351" t="str">
        <x:v>07.235</x:v>
      </x:c>
      <x:c r="AF351" t="str">
        <x:v>Detailed profile and source checks complete</x:v>
      </x:c>
      <x:c r="AG351" s="2" t="n">
        <x:v>46260</x:v>
      </x:c>
      <x:c r="AH351" t="str">
        <x:v>No</x:v>
      </x:c>
      <x:c r="AI351" t="str">
        <x:v>https://www.metstrade.com/products-and-services/rh-marine</x:v>
      </x:c>
    </x:row>
    <x:row r="352">
      <x:c r="A352" t="str">
        <x:v>IBI-0351</x:v>
      </x:c>
      <x:c r="B352" t="str">
        <x:v>RIGGSERVICE SNC</x:v>
      </x:c>
      <x:c r="C352" t="str"/>
      <x:c r="D352" t="str">
        <x:v>Italy</x:v>
      </x:c>
      <x:c r="E352" t="str">
        <x:v>IT</x:v>
      </x:c>
      <x:c r="F352" t="str">
        <x:v>Italy</x:v>
      </x:c>
      <x:c r="G352" t="str">
        <x:v>CHIAVARI (GENOVA)</x:v>
      </x:c>
      <x:c r="H352" t="str">
        <x:v>Equipment manufacturer</x:v>
      </x:c>
      <x:c r="I352" t="str"/>
      <x:c r="J352" t="str">
        <x:v>Medium</x:v>
      </x:c>
      <x:c r="K352" t="str">
        <x:v>Deck hardware</x:v>
      </x:c>
      <x:c r="L352" t="str">
        <x:v>Deck Hardware / Rigging; Hydraulic Systems</x:v>
      </x:c>
      <x:c r="M352" t="str">
        <x:v>New production line of ultralight Hydraulics Electro hydraulics power packs, high efficiency, lighter and modular, low consumption, capable to move every kind of function: winches and naturally rigging and sails, furlers, lifting keels, bow thrusters, transom doors</x:v>
      </x:c>
      <x:c r="N352" t="str">
        <x:v>Not confirmed</x:v>
      </x:c>
      <x:c r="O352" t="str"/>
      <x:c r="P352" t="str"/>
      <x:c r="Q352"/>
      <x:c r="R352" s="1"/>
      <x:c r="S352" s="1"/>
      <x:c r="T352" s="1"/>
      <x:c r="U352" t="str"/>
      <x:c r="V352"/>
      <x:c r="W352" t="str">
        <x:v>No reliable public turnover/profit figure found</x:v>
      </x:c>
      <x:c r="X352" t="str">
        <x:v>Italy</x:v>
      </x:c>
      <x:c r="Y352" t="str"/>
      <x:c r="Z352" t="str"/>
      <x:c r="AA352" t="str"/>
      <x:c r="AB352" t="str"/>
      <x:c r="AC352" t="str">
        <x:v>https://riggservice.it</x:v>
      </x:c>
      <x:c r="AD352" t="str">
        <x:v>Via Adolfo e Adelina Devoto 31 16043 CHIAVARI (GENOVA) Italy</x:v>
      </x:c>
      <x:c r="AE352" t="str">
        <x:v>05.115</x:v>
      </x:c>
      <x:c r="AF352" t="str">
        <x:v>Detailed profile and source checks complete</x:v>
      </x:c>
      <x:c r="AG352" s="2" t="n">
        <x:v>46260</x:v>
      </x:c>
      <x:c r="AH352" t="str">
        <x:v>No</x:v>
      </x:c>
      <x:c r="AI352" t="str">
        <x:v>https://www.metstrade.com/products-and-services/riggservice-snc</x:v>
      </x:c>
    </x:row>
    <x:row r="353">
      <x:c r="A353" t="str">
        <x:v>IBI-0352</x:v>
      </x:c>
      <x:c r="B353" t="str">
        <x:v>RITTAL B.V.</x:v>
      </x:c>
      <x:c r="C353" t="str"/>
      <x:c r="D353" t="str">
        <x:v>Netherlands</x:v>
      </x:c>
      <x:c r="E353" t="str">
        <x:v>NL</x:v>
      </x:c>
      <x:c r="F353" t="str">
        <x:v>Netherlands</x:v>
      </x:c>
      <x:c r="G353" t="str">
        <x:v>Zevenaar</x:v>
      </x:c>
      <x:c r="H353" t="str">
        <x:v>Equipment manufacturer</x:v>
      </x:c>
      <x:c r="I353" t="str"/>
      <x:c r="J353" t="str">
        <x:v>High</x:v>
      </x:c>
      <x:c r="K353" t="str">
        <x:v>Airconditioning &amp; Heating</x:v>
      </x:c>
      <x:c r="L353" t="str">
        <x:v>Airconditioning &amp; Heating; Boatbuilding Materials &amp; Machinery; Green Technologies; Navigation; Safety &amp; survival; Marine electronics &amp; software</x:v>
      </x:c>
      <x:c r="M353" t="str">
        <x:v>Rittal supports the maritime industry with robust enclosure systems, climate control solutions, power distribution, and IT infrastructure designed for demanding offshore and marine environments. Engineered for reliability, safety, and corrosion resistance, Rittal technologies help shipbuilders and operators optimize automation, energy efficiency, and system availability. With global expertise and compliance with international marine standards, Rittal enables future-ready vessels and sustainable</x:v>
      </x:c>
      <x:c r="N353" t="str">
        <x:v>Not confirmed</x:v>
      </x:c>
      <x:c r="O353" t="str"/>
      <x:c r="P353" t="str"/>
      <x:c r="Q353"/>
      <x:c r="R353" s="1"/>
      <x:c r="S353" s="1"/>
      <x:c r="T353" s="1"/>
      <x:c r="U353" t="str"/>
      <x:c r="V353"/>
      <x:c r="W353" t="str">
        <x:v>No reliable public turnover/profit figure found</x:v>
      </x:c>
      <x:c r="X353" t="str">
        <x:v>Global / international</x:v>
      </x:c>
      <x:c r="Y353" t="str"/>
      <x:c r="Z353" t="str"/>
      <x:c r="AA353" t="str"/>
      <x:c r="AB353" t="str"/>
      <x:c r="AC353" t="str">
        <x:v>https://www.rittal.com/nl-nl</x:v>
      </x:c>
      <x:c r="AD353" t="str">
        <x:v>Hengelder 56 6902 PA Zevenaar Netherlands</x:v>
      </x:c>
      <x:c r="AE353" t="str">
        <x:v>07.313</x:v>
      </x:c>
      <x:c r="AF353" t="str">
        <x:v>Detailed profile and source checks complete</x:v>
      </x:c>
      <x:c r="AG353" s="2" t="n">
        <x:v>46260</x:v>
      </x:c>
      <x:c r="AH353" t="str">
        <x:v>No</x:v>
      </x:c>
      <x:c r="AI353" t="str">
        <x:v>https://www.metstrade.com/products-and-services/rittal-b-v-eplan-b-v</x:v>
      </x:c>
    </x:row>
    <x:row r="354">
      <x:c r="A354" t="str">
        <x:v>IBI-0353</x:v>
      </x:c>
      <x:c r="B354" t="str">
        <x:v>Rivoyre Ingénierie</x:v>
      </x:c>
      <x:c r="C354" t="str"/>
      <x:c r="D354" t="str">
        <x:v>France</x:v>
      </x:c>
      <x:c r="E354" t="str">
        <x:v>FR</x:v>
      </x:c>
      <x:c r="F354" t="str">
        <x:v>France</x:v>
      </x:c>
      <x:c r="G354" t="str">
        <x:v>VALBONNE SOPHIA ANTIPOLIS</x:v>
      </x:c>
      <x:c r="H354" t="str">
        <x:v>Equipment manufacturer</x:v>
      </x:c>
      <x:c r="I354" t="str"/>
      <x:c r="J354" t="str">
        <x:v>Low – review recommended</x:v>
      </x:c>
      <x:c r="K354" t="str">
        <x:v>Boatbuilding Materials &amp; Machinery</x:v>
      </x:c>
      <x:c r="L354" t="str">
        <x:v>Boatbuilding Materials &amp; Machinery; Ropes, rigging &amp; sails; Marine electronics &amp; software</x:v>
      </x:c>
      <x:c r="M354" t="str">
        <x:v>Sailing towards Maritime Innovation ! With over 30 years of expertise, our engineering design office excels in the calculation of composite and aluminum structures for leisure maritime construction. Our profession involves designing ship structures, ensuring both strength and ease of construction. Through advanced software, we provide high-quality construction plans, calculation notes, expert reports, and diligent construction supervision. Specialized in sail, engine, masts, booms, and rigging.</x:v>
      </x:c>
      <x:c r="N354" t="str">
        <x:v>Not confirmed</x:v>
      </x:c>
      <x:c r="O354" t="str"/>
      <x:c r="P354" t="str"/>
      <x:c r="Q354"/>
      <x:c r="R354" s="1"/>
      <x:c r="S354" s="1"/>
      <x:c r="T354" s="1"/>
      <x:c r="U354" t="str"/>
      <x:c r="V354"/>
      <x:c r="W354" t="str">
        <x:v>No reliable public turnover/profit figure found</x:v>
      </x:c>
      <x:c r="X354" t="str">
        <x:v>North America; Asia</x:v>
      </x:c>
      <x:c r="Y354" t="str"/>
      <x:c r="Z354" t="str"/>
      <x:c r="AA354" t="str"/>
      <x:c r="AB354" t="str"/>
      <x:c r="AC354" t="str">
        <x:v>https://www.rivoyre.com</x:v>
      </x:c>
      <x:c r="AD354" t="str">
        <x:v>AREP CENTER, 1 TRAVERSE DES BRUCS 06560 VALBONNE SOPHIA ANTIPOLIS France</x:v>
      </x:c>
      <x:c r="AE354" t="str">
        <x:v>11.300</x:v>
      </x:c>
      <x:c r="AF354" t="str">
        <x:v>Detailed profile and source checks complete</x:v>
      </x:c>
      <x:c r="AG354" s="2" t="n">
        <x:v>46260</x:v>
      </x:c>
      <x:c r="AH354" t="str">
        <x:v>No</x:v>
      </x:c>
      <x:c r="AI354" t="str">
        <x:v>https://www.metstrade.com/products-and-services/rivoyre-ingenierie</x:v>
      </x:c>
    </x:row>
    <x:row r="355">
      <x:c r="A355" t="str">
        <x:v>IBI-0354</x:v>
      </x:c>
      <x:c r="B355" t="str">
        <x:v>RnD d.o.o.</x:v>
      </x:c>
      <x:c r="C355" t="str"/>
      <x:c r="D355" t="str">
        <x:v>Slovenia</x:v>
      </x:c>
      <x:c r="E355" t="str">
        <x:v>SI</x:v>
      </x:c>
      <x:c r="F355" t="str">
        <x:v>Slovenia</x:v>
      </x:c>
      <x:c r="G355" t="str">
        <x:v>BLED</x:v>
      </x:c>
      <x:c r="H355" t="str">
        <x:v>Equipment manufacturer</x:v>
      </x:c>
      <x:c r="I355" t="str"/>
      <x:c r="J355" t="str">
        <x:v>Low – review recommended</x:v>
      </x:c>
      <x:c r="K355" t="str">
        <x:v>Other marine equipment</x:v>
      </x:c>
      <x:c r="L355" t="str">
        <x:v>Other marine equipment</x:v>
      </x:c>
      <x:c r="M355" t="str">
        <x:v>Marine-sector company classified under Other marine equipment.</x:v>
      </x:c>
      <x:c r="N355" t="str">
        <x:v>Not confirmed</x:v>
      </x:c>
      <x:c r="O355" t="str"/>
      <x:c r="P355" t="str"/>
      <x:c r="Q355"/>
      <x:c r="R355" s="1"/>
      <x:c r="S355" s="1"/>
      <x:c r="T355" s="1"/>
      <x:c r="U355" t="str"/>
      <x:c r="V355"/>
      <x:c r="W355" t="str">
        <x:v>No reliable public turnover/profit figure found</x:v>
      </x:c>
      <x:c r="X355" t="str">
        <x:v>Slovenia</x:v>
      </x:c>
      <x:c r="Y355" t="str"/>
      <x:c r="Z355" t="str"/>
      <x:c r="AA355" t="str"/>
      <x:c r="AB355" t="str"/>
      <x:c r="AC355" t="str">
        <x:v>https://www.rnd.si</x:v>
      </x:c>
      <x:c r="AD355" t="str">
        <x:v>Pot na Lisice 2 4260 BLED Slovenia</x:v>
      </x:c>
      <x:c r="AE355" t="str">
        <x:v>11.217</x:v>
      </x:c>
      <x:c r="AF355" t="str">
        <x:v>Detailed profile and source checks complete</x:v>
      </x:c>
      <x:c r="AG355" s="2" t="n">
        <x:v>46260</x:v>
      </x:c>
      <x:c r="AH355" t="str">
        <x:v>No</x:v>
      </x:c>
      <x:c r="AI355" t="str">
        <x:v>https://www.metstrade.com/products-and-services/rnd-d-o-o</x:v>
      </x:c>
    </x:row>
    <x:row r="356">
      <x:c r="A356" t="str">
        <x:v>IBI-0355</x:v>
      </x:c>
      <x:c r="B356" t="str">
        <x:v>ROBUSO Stahlwarenfabrik Buntenbach &amp; Sohn GmbH</x:v>
      </x:c>
      <x:c r="C356" t="str"/>
      <x:c r="D356" t="str">
        <x:v>Germany</x:v>
      </x:c>
      <x:c r="E356" t="str">
        <x:v>DE</x:v>
      </x:c>
      <x:c r="F356" t="str">
        <x:v>Germany</x:v>
      </x:c>
      <x:c r="G356" t="str">
        <x:v>Solingen</x:v>
      </x:c>
      <x:c r="H356" t="str">
        <x:v>Equipment manufacturer</x:v>
      </x:c>
      <x:c r="I356" t="str"/>
      <x:c r="J356" t="str">
        <x:v>Medium</x:v>
      </x:c>
      <x:c r="K356" t="str">
        <x:v>Boatbuilding Materials &amp; Machinery</x:v>
      </x:c>
      <x:c r="L356" t="str">
        <x:v>Boatbuilding Materials and Equipment; Marina and Yard Equipment; Trailers, Transport; Mounting Equipment</x:v>
      </x:c>
      <x:c r="M356" t="str">
        <x:v>Expert for cutting solutions We are a manufacturer of high qualit forged scissors from Solingen, Germany. Our assortment is completed by hand guided and fully automatic cutting solutions. We have experience in cutting composite materials for more than 25 years. We would be very happy to meet you at our booth and to find a cutting solution for your material.</x:v>
      </x:c>
      <x:c r="N356" t="str">
        <x:v>Not confirmed</x:v>
      </x:c>
      <x:c r="O356" t="str"/>
      <x:c r="P356" t="str"/>
      <x:c r="Q356"/>
      <x:c r="R356" s="1"/>
      <x:c r="S356" s="1"/>
      <x:c r="T356" s="1"/>
      <x:c r="U356" t="str"/>
      <x:c r="V356"/>
      <x:c r="W356" t="str">
        <x:v>No reliable public turnover/profit figure found</x:v>
      </x:c>
      <x:c r="X356" t="str">
        <x:v>Germany</x:v>
      </x:c>
      <x:c r="Y356" t="str"/>
      <x:c r="Z356" t="str"/>
      <x:c r="AA356" t="str"/>
      <x:c r="AB356" t="str"/>
      <x:c r="AC356" t="str">
        <x:v>https://www.robuso.de</x:v>
      </x:c>
      <x:c r="AD356" t="str">
        <x:v>Gleisdreieck 13 42651 Solingen Germany</x:v>
      </x:c>
      <x:c r="AE356" t="str">
        <x:v>11.700</x:v>
      </x:c>
      <x:c r="AF356" t="str">
        <x:v>Detailed profile and source checks complete</x:v>
      </x:c>
      <x:c r="AG356" s="2" t="n">
        <x:v>46260</x:v>
      </x:c>
      <x:c r="AH356" t="str">
        <x:v>No</x:v>
      </x:c>
      <x:c r="AI356" t="str">
        <x:v>https://www.metstrade.com/products-and-services/robuso-stahlwarenfabrik-buntenbach-sohn-gmbh</x:v>
      </x:c>
    </x:row>
    <x:row r="357">
      <x:c r="A357" t="str">
        <x:v>IBI-0356</x:v>
      </x:c>
      <x:c r="B357" t="str">
        <x:v>Rolec</x:v>
      </x:c>
      <x:c r="C357" t="str"/>
      <x:c r="D357" t="str">
        <x:v>United Kingdom</x:v>
      </x:c>
      <x:c r="E357" t="str">
        <x:v>GB</x:v>
      </x:c>
      <x:c r="F357" t="str">
        <x:v>United Kingdom</x:v>
      </x:c>
      <x:c r="G357" t="str">
        <x:v>Boston Lincolnshire</x:v>
      </x:c>
      <x:c r="H357" t="str">
        <x:v>Marine service provider</x:v>
      </x:c>
      <x:c r="I357" t="str"/>
      <x:c r="J357" t="str">
        <x:v>Medium</x:v>
      </x:c>
      <x:c r="K357" t="str">
        <x:v>Lighting</x:v>
      </x:c>
      <x:c r="L357" t="str">
        <x:v>Lighting; Water systems; Marina &amp; yard equipment</x:v>
      </x:c>
      <x:c r="M357" t="str">
        <x:v>Experts in marina services &amp; solutions since 1990 For 35 years, Rolec has been a global leader in the design, manufacture, supply, installation of service pedestals and products for marina and waterside destinations. Our expert engineers support every stage of development, delivering high quality, marine grade solutions with exceptional project guidance. Proud to serve some of the world’s most iconic marinas, we provide emergency equipment, pump out systems, lighting, and smart metering for all locations, trusted by industry experts worldwide.</x:v>
      </x:c>
      <x:c r="N357" t="str">
        <x:v>Not confirmed</x:v>
      </x:c>
      <x:c r="O357" t="str"/>
      <x:c r="P357" t="str"/>
      <x:c r="Q357"/>
      <x:c r="R357" s="1"/>
      <x:c r="S357" s="1"/>
      <x:c r="T357" s="1"/>
      <x:c r="U357" t="str"/>
      <x:c r="V357"/>
      <x:c r="W357" t="str">
        <x:v>No reliable public turnover/profit figure found</x:v>
      </x:c>
      <x:c r="X357" t="str">
        <x:v>Global / international; North America; Africa</x:v>
      </x:c>
      <x:c r="Y357" t="str"/>
      <x:c r="Z357" t="str"/>
      <x:c r="AA357" t="str"/>
      <x:c r="AB357" t="str"/>
      <x:c r="AC357" t="str">
        <x:v>https://www.rolecserv.com</x:v>
      </x:c>
      <x:c r="AD357" t="str">
        <x:v>Ralphs Lane Frampton West PE20 1QU Boston Lincolnshire United Kingdom</x:v>
      </x:c>
      <x:c r="AE357" t="str">
        <x:v>09.324</x:v>
      </x:c>
      <x:c r="AF357" t="str">
        <x:v>Detailed profile and source checks complete</x:v>
      </x:c>
      <x:c r="AG357" s="2" t="n">
        <x:v>46260</x:v>
      </x:c>
      <x:c r="AH357" t="str">
        <x:v>No</x:v>
      </x:c>
      <x:c r="AI357" t="str">
        <x:v>https://www.metstrade.com/products-and-services/rolec</x:v>
      </x:c>
    </x:row>
    <x:row r="358">
      <x:c r="A358" t="str">
        <x:v>IBI-0357</x:v>
      </x:c>
      <x:c r="B358" t="str">
        <x:v>RONAUTICA QUALITY MARINAS SLU</x:v>
      </x:c>
      <x:c r="C358" t="str"/>
      <x:c r="D358" t="str">
        <x:v>Spain</x:v>
      </x:c>
      <x:c r="E358" t="str">
        <x:v>ES</x:v>
      </x:c>
      <x:c r="F358" t="str">
        <x:v>Spain</x:v>
      </x:c>
      <x:c r="G358" t="str">
        <x:v>TUI PONTEVEDRA</x:v>
      </x:c>
      <x:c r="H358" t="str">
        <x:v>Marina operator</x:v>
      </x:c>
      <x:c r="I358" t="str">
        <x:v>Marine services</x:v>
      </x:c>
      <x:c r="J358" t="str">
        <x:v>High</x:v>
      </x:c>
      <x:c r="K358" t="str">
        <x:v>Marina &amp; yard equipment</x:v>
      </x:c>
      <x:c r="L358" t="str">
        <x:v>Marina and Yard Equipment</x:v>
      </x:c>
      <x:c r="M358" t="str">
        <x:v>Leading company in Spain, and one of th With a strategy based on investigation and development, business collaboration and internationalization, Ronautica Marinas is targeted towards a customized service to provide the best solutions to a market it knows first hand. The experience of Ronautica in marina management, design and building of sailing boats and services related to the marine industry, is part of the DNA and knowledge of Ronautica Marinas. That is what makes us different from other companies in the sector.</x:v>
      </x:c>
      <x:c r="N358" t="str">
        <x:v>Not confirmed</x:v>
      </x:c>
      <x:c r="O358" t="str"/>
      <x:c r="P358" t="str"/>
      <x:c r="Q358"/>
      <x:c r="R358" s="1"/>
      <x:c r="S358" s="1"/>
      <x:c r="T358" s="1"/>
      <x:c r="U358" t="str"/>
      <x:c r="V358"/>
      <x:c r="W358" t="str">
        <x:v>No reliable public turnover/profit figure found</x:v>
      </x:c>
      <x:c r="X358" t="str">
        <x:v>Global / international</x:v>
      </x:c>
      <x:c r="Y358" t="str"/>
      <x:c r="Z358" t="str"/>
      <x:c r="AA358" t="str"/>
      <x:c r="AB358" t="str"/>
      <x:c r="AC358" t="str"/>
      <x:c r="AD358" t="str">
        <x:v>POLIGONO INDUSTRIAL DE AREAS PARCELAS 1 ,2 Y 3 36711 TUI PONTEVEDRA Spain</x:v>
      </x:c>
      <x:c r="AE358" t="str">
        <x:v>09.301</x:v>
      </x:c>
      <x:c r="AF358" t="str">
        <x:v>Detailed profile and source checks complete</x:v>
      </x:c>
      <x:c r="AG358" s="2" t="n">
        <x:v>46260</x:v>
      </x:c>
      <x:c r="AH358" t="str">
        <x:v>No</x:v>
      </x:c>
      <x:c r="AI358" t="str">
        <x:v>https://www.metstrade.com/products-and-services/ronautica-quality-marinas-slu</x:v>
      </x:c>
    </x:row>
    <x:row r="359">
      <x:c r="A359" t="str">
        <x:v>IBI-0358</x:v>
      </x:c>
      <x:c r="B359" t="str">
        <x:v>Roodberg</x:v>
      </x:c>
      <x:c r="C359" t="str"/>
      <x:c r="D359" t="str">
        <x:v>Netherlands</x:v>
      </x:c>
      <x:c r="E359" t="str">
        <x:v>NL</x:v>
      </x:c>
      <x:c r="F359" t="str">
        <x:v>Netherlands</x:v>
      </x:c>
      <x:c r="G359" t="str">
        <x:v>TERBAND</x:v>
      </x:c>
      <x:c r="H359" t="str">
        <x:v>Equipment manufacturer</x:v>
      </x:c>
      <x:c r="I359" t="str"/>
      <x:c r="J359" t="str">
        <x:v>Medium</x:v>
      </x:c>
      <x:c r="K359" t="str">
        <x:v>Marina &amp; yard equipment</x:v>
      </x:c>
      <x:c r="L359" t="str">
        <x:v>Boat hoisting &amp; moving equipment</x:v>
      </x:c>
      <x:c r="M359" t="str">
        <x:v>Boat Handling Equipment Roodberg offers the world largest range of boat handling equipment. Clients benefit from an inhouse experience dating back to 1978, and the advice of experienced boat-handlers based on the individual circumstances of each client. The result will be an optimal solution, custom built when necessary. Roodbergs programme includes power hoists, static power cranes, launch and recovery trailers, cradle trailers, boat-parkers, electric pulling vehicles and all kind of storage materials.</x:v>
      </x:c>
      <x:c r="N359" t="str">
        <x:v>Not confirmed</x:v>
      </x:c>
      <x:c r="O359" t="str"/>
      <x:c r="P359" t="str"/>
      <x:c r="Q359"/>
      <x:c r="R359" s="1"/>
      <x:c r="S359" s="1"/>
      <x:c r="T359" s="1"/>
      <x:c r="U359" t="str"/>
      <x:c r="V359"/>
      <x:c r="W359" t="str">
        <x:v>No reliable public turnover/profit figure found</x:v>
      </x:c>
      <x:c r="X359" t="str">
        <x:v>North America; Africa</x:v>
      </x:c>
      <x:c r="Y359" t="str"/>
      <x:c r="Z359" t="str"/>
      <x:c r="AA359" t="str"/>
      <x:c r="AB359" t="str"/>
      <x:c r="AC359" t="str">
        <x:v>https://roodberg.com</x:v>
      </x:c>
      <x:c r="AD359" t="str">
        <x:v>Aengwirderweg 57 8449 BA TERBAND Netherlands</x:v>
      </x:c>
      <x:c r="AE359" t="str">
        <x:v>09.304</x:v>
      </x:c>
      <x:c r="AF359" t="str">
        <x:v>Detailed profile and source checks complete</x:v>
      </x:c>
      <x:c r="AG359" s="2" t="n">
        <x:v>46260</x:v>
      </x:c>
      <x:c r="AH359" t="str">
        <x:v>No</x:v>
      </x:c>
      <x:c r="AI359" t="str">
        <x:v>https://www.metstrade.com/products-and-services/roodberg</x:v>
      </x:c>
    </x:row>
    <x:row r="360">
      <x:c r="A360" t="str">
        <x:v>IBI-0359</x:v>
      </x:c>
      <x:c r="B360" t="str">
        <x:v>Rota Ltd.</x:v>
      </x:c>
      <x:c r="C360" t="str"/>
      <x:c r="D360" t="str">
        <x:v>United Kingdom</x:v>
      </x:c>
      <x:c r="E360" t="str">
        <x:v>GB</x:v>
      </x:c>
      <x:c r="F360" t="str">
        <x:v>United Kingdom</x:v>
      </x:c>
      <x:c r="G360" t="str">
        <x:v>BURY Manchester</x:v>
      </x:c>
      <x:c r="H360" t="str">
        <x:v>Equipment manufacturer</x:v>
      </x:c>
      <x:c r="I360" t="str"/>
      <x:c r="J360" t="str">
        <x:v>High</x:v>
      </x:c>
      <x:c r="K360" t="str">
        <x:v>Thrusters &amp; Steering</x:v>
      </x:c>
      <x:c r="L360" t="str">
        <x:v>Thrusters &amp; Steering; Marine electronics &amp; software</x:v>
      </x:c>
      <x:c r="M360" t="str">
        <x:v>Rota Ltd – Linear and rotary position sensors Rota Ltd – Designs and manufacturers linear and rotary position sensors, tank level sensors and 316 stainless steel electrical connectors for ocean yachting and marine steering applications. The LO linear transducer series are designed specifically for monitoring the position of yacht steering/control components extensively used by America’s Cup teams. These sensors are IP68 Rated to a depth of 3 meters for 28 days and have industry leading random and sinusoidal vibration ratings.</x:v>
      </x:c>
      <x:c r="N360" t="str">
        <x:v>Not confirmed</x:v>
      </x:c>
      <x:c r="O360" t="str"/>
      <x:c r="P360" t="str"/>
      <x:c r="Q360"/>
      <x:c r="R360" s="1"/>
      <x:c r="S360" s="1"/>
      <x:c r="T360" s="1"/>
      <x:c r="U360" t="str"/>
      <x:c r="V360"/>
      <x:c r="W360" t="str">
        <x:v>No reliable public turnover/profit figure found</x:v>
      </x:c>
      <x:c r="X360" t="str">
        <x:v>North America; Africa</x:v>
      </x:c>
      <x:c r="Y360" t="str"/>
      <x:c r="Z360" t="str"/>
      <x:c r="AA360" t="str"/>
      <x:c r="AB360" t="str"/>
      <x:c r="AC360" t="str">
        <x:v>https://www.rota-ltd.com</x:v>
      </x:c>
      <x:c r="AD360" t="str">
        <x:v>Wellington Street BL8 2BD BURY Manchester United Kingdom</x:v>
      </x:c>
      <x:c r="AE360" t="str">
        <x:v>10.700</x:v>
      </x:c>
      <x:c r="AF360" t="str">
        <x:v>Detailed profile and source checks complete</x:v>
      </x:c>
      <x:c r="AG360" s="2" t="n">
        <x:v>46260</x:v>
      </x:c>
      <x:c r="AH360" t="str">
        <x:v>No</x:v>
      </x:c>
      <x:c r="AI360" t="str">
        <x:v>https://www.metstrade.com/products-and-services/rota-ltd</x:v>
      </x:c>
    </x:row>
    <x:row r="361">
      <x:c r="A361" t="str">
        <x:v>IBI-0360</x:v>
      </x:c>
      <x:c r="B361" t="str">
        <x:v>Rotovia France</x:v>
      </x:c>
      <x:c r="C361" t="str"/>
      <x:c r="D361" t="str">
        <x:v>France</x:v>
      </x:c>
      <x:c r="E361" t="str">
        <x:v>FR</x:v>
      </x:c>
      <x:c r="F361" t="str">
        <x:v>France</x:v>
      </x:c>
      <x:c r="G361" t="str">
        <x:v>Montoir de Bretagne</x:v>
      </x:c>
      <x:c r="H361" t="str">
        <x:v>Equipment manufacturer</x:v>
      </x:c>
      <x:c r="I361" t="str"/>
      <x:c r="J361" t="str">
        <x:v>Medium</x:v>
      </x:c>
      <x:c r="K361" t="str">
        <x:v>Boatbuilding Materials &amp; Machinery</x:v>
      </x:c>
      <x:c r="L361" t="str">
        <x:v>Boatbuilding Materials and Equipment; Fuel Handling; Plumbing</x:v>
      </x:c>
      <x:c r="M361" t="str">
        <x:v>Plastic Products Marine, Automotive, Agri industry Rotovia is a leading international manufacturer built from its Icelandic heritage. The company’s legacy is built from a group of companies who have collaborated for many years. Rotational molding is Rotovia’s core business but not the only one to bring innovative solutions to market. Today at Rotovia France, we have 2 rotomoulding units. One is specialized in the design and manufacture of marine tanks. Our sites are certified ISO 9001-14001.</x:v>
      </x:c>
      <x:c r="N361" t="str">
        <x:v>Not confirmed</x:v>
      </x:c>
      <x:c r="O361" t="str"/>
      <x:c r="P361" t="str"/>
      <x:c r="Q361"/>
      <x:c r="R361" s="1"/>
      <x:c r="S361" s="1"/>
      <x:c r="T361" s="1"/>
      <x:c r="U361" t="str"/>
      <x:c r="V361"/>
      <x:c r="W361" t="str">
        <x:v>No reliable public turnover/profit figure found</x:v>
      </x:c>
      <x:c r="X361" t="str">
        <x:v>Global / international</x:v>
      </x:c>
      <x:c r="Y361" t="str"/>
      <x:c r="Z361" t="str"/>
      <x:c r="AA361" t="str"/>
      <x:c r="AB361" t="str"/>
      <x:c r="AC361" t="str">
        <x:v>https://rotovia.com/markets/leisure/boats</x:v>
      </x:c>
      <x:c r="AD361" t="str">
        <x:v>73 Rue Henri Gautier 44550 Montoir de Bretagne France</x:v>
      </x:c>
      <x:c r="AE361" t="str">
        <x:v>05.151</x:v>
      </x:c>
      <x:c r="AF361" t="str">
        <x:v>Detailed profile and source checks complete</x:v>
      </x:c>
      <x:c r="AG361" s="2" t="n">
        <x:v>46260</x:v>
      </x:c>
      <x:c r="AH361" t="str">
        <x:v>No</x:v>
      </x:c>
      <x:c r="AI361" t="str">
        <x:v>https://www.metstrade.com/products-and-services/rotovia-france</x:v>
      </x:c>
    </x:row>
    <x:row r="362">
      <x:c r="A362" t="str">
        <x:v>IBI-0361</x:v>
      </x:c>
      <x:c r="B362" t="str">
        <x:v>Royal-Maritiem Your partner in yacht glass.</x:v>
      </x:c>
      <x:c r="C362" t="str"/>
      <x:c r="D362" t="str">
        <x:v>Netherlands</x:v>
      </x:c>
      <x:c r="E362" t="str">
        <x:v>NL</x:v>
      </x:c>
      <x:c r="F362" t="str">
        <x:v>Netherlands</x:v>
      </x:c>
      <x:c r="G362" t="str">
        <x:v>IJsselmuiden</x:v>
      </x:c>
      <x:c r="H362" t="str">
        <x:v>Equipment manufacturer</x:v>
      </x:c>
      <x:c r="I362" t="str"/>
      <x:c r="J362" t="str">
        <x:v>Low – review recommended</x:v>
      </x:c>
      <x:c r="K362" t="str">
        <x:v>Superyacht Technology</x:v>
      </x:c>
      <x:c r="L362" t="str">
        <x:v>Superyacht Technology; Ropes, rigging &amp; sails</x:v>
      </x:c>
      <x:c r="M362" t="str">
        <x:v>Royal-Maritiem Royal-Maritiem is specialist in het industrieel bewerken en samenstellen van glas configuraties voor de yacht en superyacht bouw. Royal-Maritiem is uw “turn key supplier” advisering – 3D inmeting – engineering – productie en installatie.</x:v>
      </x:c>
      <x:c r="N362" t="str">
        <x:v>Not confirmed</x:v>
      </x:c>
      <x:c r="O362" t="str"/>
      <x:c r="P362" t="str"/>
      <x:c r="Q362"/>
      <x:c r="R362" s="1"/>
      <x:c r="S362" s="1"/>
      <x:c r="T362" s="1"/>
      <x:c r="U362" t="str"/>
      <x:c r="V362"/>
      <x:c r="W362" t="str">
        <x:v>No reliable public turnover/profit figure found</x:v>
      </x:c>
      <x:c r="X362" t="str">
        <x:v>Europe</x:v>
      </x:c>
      <x:c r="Y362" t="str"/>
      <x:c r="Z362" t="str"/>
      <x:c r="AA362" t="str"/>
      <x:c r="AB362" t="str"/>
      <x:c r="AC362" t="str">
        <x:v>https://royal-maritiem.com</x:v>
      </x:c>
      <x:c r="AD362" t="str">
        <x:v>spoorstraat 56 8271 RH IJsselmuiden Netherlands</x:v>
      </x:c>
      <x:c r="AE362" t="str">
        <x:v>08.106</x:v>
      </x:c>
      <x:c r="AF362" t="str">
        <x:v>Detailed profile and source checks complete</x:v>
      </x:c>
      <x:c r="AG362" s="2" t="n">
        <x:v>46260</x:v>
      </x:c>
      <x:c r="AH362" t="str">
        <x:v>No</x:v>
      </x:c>
      <x:c r="AI362" t="str">
        <x:v>https://www.metstrade.com/products-and-services/royal-maritiem-your-partner-in-yacht-glass</x:v>
      </x:c>
    </x:row>
    <x:row r="363">
      <x:c r="A363" t="str">
        <x:v>IBI-0362</x:v>
      </x:c>
      <x:c r="B363" t="str">
        <x:v>Rubber Design B.V.</x:v>
      </x:c>
      <x:c r="C363" t="str"/>
      <x:c r="D363" t="str">
        <x:v>Netherlands</x:v>
      </x:c>
      <x:c r="E363" t="str">
        <x:v>NL</x:v>
      </x:c>
      <x:c r="F363" t="str">
        <x:v>Netherlands</x:v>
      </x:c>
      <x:c r="G363" t="str">
        <x:v>HEERJANSDAM</x:v>
      </x:c>
      <x:c r="H363" t="str">
        <x:v>Equipment manufacturer</x:v>
      </x:c>
      <x:c r="I363" t="str"/>
      <x:c r="J363" t="str">
        <x:v>Medium</x:v>
      </x:c>
      <x:c r="K363" t="str">
        <x:v>Inboard engines</x:v>
      </x:c>
      <x:c r="L363" t="str">
        <x:v>Engine &amp; motor service &amp; installation parts; Engine components &amp; ancillaries; Engine exhaust systems &amp; components; Engine mounts; Engine panels, monitors, instruments &amp; alarms; Fuel tanks - portable</x:v>
      </x:c>
      <x:c r="M363" t="str">
        <x:v>Rubber Design vibration and noise control Since 1979, Rubber Design has grown into an international leader in solutions for vibration, noise, and shock related problems. In recent decades, we have also become a leading specialist in propeller shaft installations for the exclusive yacht-building industry. We manage the entire process - from design and engineering to testing and production - all under one roof.</x:v>
      </x:c>
      <x:c r="N363" t="str">
        <x:v>Not confirmed</x:v>
      </x:c>
      <x:c r="O363" t="str"/>
      <x:c r="P363" t="str"/>
      <x:c r="Q363"/>
      <x:c r="R363" s="1"/>
      <x:c r="S363" s="1"/>
      <x:c r="T363" s="1"/>
      <x:c r="U363" t="str"/>
      <x:c r="V363"/>
      <x:c r="W363" t="str">
        <x:v>No reliable public turnover/profit figure found</x:v>
      </x:c>
      <x:c r="X363" t="str">
        <x:v>Global / international; North America; Africa</x:v>
      </x:c>
      <x:c r="Y363" t="str"/>
      <x:c r="Z363" t="str"/>
      <x:c r="AA363" t="str"/>
      <x:c r="AB363" t="str"/>
      <x:c r="AC363" t="str"/>
      <x:c r="AD363" t="str">
        <x:v>Industrieweg 21 2995BE HEERJANSDAM Netherlands</x:v>
      </x:c>
      <x:c r="AE363" t="str">
        <x:v>07.322</x:v>
      </x:c>
      <x:c r="AF363" t="str">
        <x:v>Detailed profile and source checks complete</x:v>
      </x:c>
      <x:c r="AG363" s="2" t="n">
        <x:v>46260</x:v>
      </x:c>
      <x:c r="AH363" t="str">
        <x:v>No</x:v>
      </x:c>
      <x:c r="AI363" t="str">
        <x:v>https://www.metstrade.com/products-and-services/rubber-design-b-v</x:v>
      </x:c>
    </x:row>
    <x:row r="364">
      <x:c r="A364" t="str">
        <x:v>IBI-0363</x:v>
      </x:c>
      <x:c r="B364" t="str">
        <x:v>RUIAN WOTAIQI MARINE PARTS CO., LTD.</x:v>
      </x:c>
      <x:c r="C364" t="str"/>
      <x:c r="D364" t="str">
        <x:v>China</x:v>
      </x:c>
      <x:c r="E364" t="str">
        <x:v>CN</x:v>
      </x:c>
      <x:c r="F364" t="str">
        <x:v>China</x:v>
      </x:c>
      <x:c r="G364" t="str">
        <x:v>Ruian Zhejiang</x:v>
      </x:c>
      <x:c r="H364" t="str">
        <x:v>Equipment manufacturer</x:v>
      </x:c>
      <x:c r="I364" t="str"/>
      <x:c r="J364" t="str">
        <x:v>Medium</x:v>
      </x:c>
      <x:c r="K364" t="str">
        <x:v>Outboard engines</x:v>
      </x:c>
      <x:c r="L364" t="str">
        <x:v>Propeller shafts, couplings &amp; seals; Propellers &amp; accessories</x:v>
      </x:c>
      <x:c r="M364" t="str">
        <x:v>Specialized in manufacturing propellers RUIAN WOTAIQI MARINE PARTS CO., LTD. located in the northern industrial park of Tangxia Town, Wenzhou, specializing in the manufacturing of outboard propellers, gears and other accessories.</x:v>
      </x:c>
      <x:c r="N364" t="str">
        <x:v>Not confirmed</x:v>
      </x:c>
      <x:c r="O364" t="str"/>
      <x:c r="P364" t="str"/>
      <x:c r="Q364"/>
      <x:c r="R364" s="1"/>
      <x:c r="S364" s="1"/>
      <x:c r="T364" s="1"/>
      <x:c r="U364" t="str"/>
      <x:c r="V364"/>
      <x:c r="W364" t="str">
        <x:v>No reliable public turnover/profit figure found</x:v>
      </x:c>
      <x:c r="X364" t="str">
        <x:v>China</x:v>
      </x:c>
      <x:c r="Y364" t="str"/>
      <x:c r="Z364" t="str"/>
      <x:c r="AA364" t="str"/>
      <x:c r="AB364" t="str"/>
      <x:c r="AC364" t="str">
        <x:v>https://www.wotaiqi.com</x:v>
      </x:c>
      <x:c r="AD364" t="str">
        <x:v>Building 6, No. 168, Luoshan 1st Road, North Industrial Park Tangkou Village, Tangxia Town 325400 Ruian Zhejiang China</x:v>
      </x:c>
      <x:c r="AE364" t="str">
        <x:v>05.747</x:v>
      </x:c>
      <x:c r="AF364" t="str">
        <x:v>Detailed profile and source checks complete</x:v>
      </x:c>
      <x:c r="AG364" s="2" t="n">
        <x:v>46260</x:v>
      </x:c>
      <x:c r="AH364" t="str">
        <x:v>No</x:v>
      </x:c>
      <x:c r="AI364" t="str">
        <x:v>https://www.metstrade.com/products-and-services/ruian-wotaiqi-marine-parts-co-ltd</x:v>
      </x:c>
    </x:row>
    <x:row r="365">
      <x:c r="A365" t="str">
        <x:v>IBI-0364</x:v>
      </x:c>
      <x:c r="B365" t="str">
        <x:v>S.A.M-TECH CO., LTD</x:v>
      </x:c>
      <x:c r="C365" t="str"/>
      <x:c r="D365" t="str">
        <x:v>South Korea</x:v>
      </x:c>
      <x:c r="E365" t="str">
        <x:v>KR</x:v>
      </x:c>
      <x:c r="F365" t="str">
        <x:v>South Korea</x:v>
      </x:c>
      <x:c r="G365" t="str">
        <x:v>Incheon city Incheon</x:v>
      </x:c>
      <x:c r="H365" t="str">
        <x:v>Equipment manufacturer</x:v>
      </x:c>
      <x:c r="I365" t="str"/>
      <x:c r="J365" t="str">
        <x:v>Medium</x:v>
      </x:c>
      <x:c r="K365" t="str">
        <x:v>Inboard engines</x:v>
      </x:c>
      <x:c r="L365" t="str">
        <x:v>Hydraulic Systems; Mounting Equipment; Starter Systems and Parts; Steering / Stability Equipment; Sterngear and Propellers; Transmissions and Gears</x:v>
      </x:c>
      <x:c r="M365" t="str">
        <x:v>Manufacturer of Ship parts and Accessory Main Products Engine Control Levers Engine Control Cables Hydraulic Steering System (Manual/Power/Electric) Other Accessory.</x:v>
      </x:c>
      <x:c r="N365" t="str">
        <x:v>Not confirmed</x:v>
      </x:c>
      <x:c r="O365" t="str"/>
      <x:c r="P365" t="str"/>
      <x:c r="Q365"/>
      <x:c r="R365" s="1"/>
      <x:c r="S365" s="1"/>
      <x:c r="T365" s="1"/>
      <x:c r="U365" t="str"/>
      <x:c r="V365"/>
      <x:c r="W365" t="str">
        <x:v>No reliable public turnover/profit figure found</x:v>
      </x:c>
      <x:c r="X365" t="str">
        <x:v>South Korea</x:v>
      </x:c>
      <x:c r="Y365" t="str"/>
      <x:c r="Z365" t="str"/>
      <x:c r="AA365" t="str"/>
      <x:c r="AB365" t="str"/>
      <x:c r="AC365" t="str">
        <x:v>https://samartkr.com</x:v>
      </x:c>
      <x:c r="AD365" t="str">
        <x:v>80BL-15LT Namdong Industrial Zone, 21695 Incheon city Incheon South Korea</x:v>
      </x:c>
      <x:c r="AE365" t="str">
        <x:v>10.407</x:v>
      </x:c>
      <x:c r="AF365" t="str">
        <x:v>Detailed profile and source checks complete</x:v>
      </x:c>
      <x:c r="AG365" s="2" t="n">
        <x:v>46260</x:v>
      </x:c>
      <x:c r="AH365" t="str">
        <x:v>No</x:v>
      </x:c>
      <x:c r="AI365" t="str">
        <x:v>https://www.metstrade.com/products-and-services/s-a-m-tech-co-ltd</x:v>
      </x:c>
    </x:row>
    <x:row r="366">
      <x:c r="A366" t="str">
        <x:v>IBI-0365</x:v>
      </x:c>
      <x:c r="B366" t="str">
        <x:v>SAERTEX GmbH &amp; Co. KG</x:v>
      </x:c>
      <x:c r="C366" t="str"/>
      <x:c r="D366" t="str">
        <x:v>Germany</x:v>
      </x:c>
      <x:c r="E366" t="str">
        <x:v>DE</x:v>
      </x:c>
      <x:c r="F366" t="str">
        <x:v>Germany</x:v>
      </x:c>
      <x:c r="G366" t="str">
        <x:v>Saerbeck</x:v>
      </x:c>
      <x:c r="H366" t="str">
        <x:v>Equipment manufacturer</x:v>
      </x:c>
      <x:c r="I366" t="str"/>
      <x:c r="J366" t="str">
        <x:v>Medium</x:v>
      </x:c>
      <x:c r="K366" t="str">
        <x:v>Boatbuilding Materials &amp; Machinery</x:v>
      </x:c>
      <x:c r="L366" t="str">
        <x:v>Boatbuilding Materials and Equipment</x:v>
      </x:c>
      <x:c r="M366" t="str">
        <x:v>Global market leader in the manufacture of NCF's With approximately EUR 350 million of annual revenue, the family-owned company SAERTEX® is the global market leader in the manufacture of multiaxial fabrics and core materials for the production of fiber-reinforced composites. Customers from different industries, like boat- and ship building rely on SAERTEX® reinforcement materials made from glass, carbon and aramid fibers to achieve lighter weights, enhanced stiffness and corrosion resistance.</x:v>
      </x:c>
      <x:c r="N366" t="str">
        <x:v>Not confirmed</x:v>
      </x:c>
      <x:c r="O366" t="str"/>
      <x:c r="P366" t="str"/>
      <x:c r="Q366"/>
      <x:c r="R366" s="1"/>
      <x:c r="S366" s="1"/>
      <x:c r="T366" s="1"/>
      <x:c r="U366" t="str"/>
      <x:c r="V366"/>
      <x:c r="W366" t="str">
        <x:v>No reliable public turnover/profit figure found</x:v>
      </x:c>
      <x:c r="X366" t="str">
        <x:v>Global / international</x:v>
      </x:c>
      <x:c r="Y366" t="str"/>
      <x:c r="Z366" t="str"/>
      <x:c r="AA366" t="str"/>
      <x:c r="AB366" t="str"/>
      <x:c r="AC366" t="str">
        <x:v>https://www.saertex.com</x:v>
      </x:c>
      <x:c r="AD366" t="str">
        <x:v>Brochterbecker Damm 52 48369 Saerbeck Germany</x:v>
      </x:c>
      <x:c r="AE366" t="str">
        <x:v>11.401</x:v>
      </x:c>
      <x:c r="AF366" t="str">
        <x:v>Detailed profile and source checks complete</x:v>
      </x:c>
      <x:c r="AG366" s="2" t="n">
        <x:v>46260</x:v>
      </x:c>
      <x:c r="AH366" t="str">
        <x:v>No</x:v>
      </x:c>
      <x:c r="AI366" t="str">
        <x:v>https://www.metstrade.com/products-and-services/saertex-gmbh-co-kg</x:v>
      </x:c>
    </x:row>
    <x:row r="367">
      <x:c r="A367" t="str">
        <x:v>IBI-0366</x:v>
      </x:c>
      <x:c r="B367" t="str">
        <x:v>SailADV Srl</x:v>
      </x:c>
      <x:c r="C367" t="str"/>
      <x:c r="D367" t="str">
        <x:v>Italy</x:v>
      </x:c>
      <x:c r="E367" t="str">
        <x:v>IT</x:v>
      </x:c>
      <x:c r="F367" t="str">
        <x:v>Italy</x:v>
      </x:c>
      <x:c r="G367" t="str">
        <x:v>PISA</x:v>
      </x:c>
      <x:c r="H367" t="str">
        <x:v>Boatbuilder</x:v>
      </x:c>
      <x:c r="I367" t="str"/>
      <x:c r="J367" t="str">
        <x:v>High</x:v>
      </x:c>
      <x:c r="K367" t="str">
        <x:v>Generators and Power management</x:v>
      </x:c>
      <x:c r="L367" t="str">
        <x:v>Electrical components; Power management systems; Hardware; Shipyard management software; Test equipment; Yacht operation &amp; management software</x:v>
      </x:c>
      <x:c r="M367" t="str">
        <x:v>Engineering and technology for the maritime sector SailADV represents operational and technological excellence in support of the yachting sector. The company’s services comprehensively cover the entire technical and operational lifecycle of a yacht — from design to functional validation, from testing to commissioning, all the way through to post-delivery tuning. Complementing this offering are the brand’s high-tech divisions, which serve as the digital and predictive extension of its core services.</x:v>
      </x:c>
      <x:c r="N367" t="str">
        <x:v>Not confirmed</x:v>
      </x:c>
      <x:c r="O367" t="str"/>
      <x:c r="P367" t="str"/>
      <x:c r="Q367"/>
      <x:c r="R367" s="1"/>
      <x:c r="S367" s="1"/>
      <x:c r="T367" s="1"/>
      <x:c r="U367" t="str"/>
      <x:c r="V367"/>
      <x:c r="W367" t="str">
        <x:v>No reliable public turnover/profit figure found</x:v>
      </x:c>
      <x:c r="X367" t="str">
        <x:v>North America; Africa</x:v>
      </x:c>
      <x:c r="Y367" t="str"/>
      <x:c r="Z367" t="str"/>
      <x:c r="AA367" t="str"/>
      <x:c r="AB367" t="str"/>
      <x:c r="AC367" t="str">
        <x:v>https://www.sailadv.com</x:v>
      </x:c>
      <x:c r="AD367" t="str">
        <x:v>Via Frascani 24 56124 PISA Pisa Italy</x:v>
      </x:c>
      <x:c r="AE367" t="str">
        <x:v>08.271</x:v>
      </x:c>
      <x:c r="AF367" t="str">
        <x:v>Detailed profile and source checks complete</x:v>
      </x:c>
      <x:c r="AG367" s="2" t="n">
        <x:v>46260</x:v>
      </x:c>
      <x:c r="AH367" t="str">
        <x:v>No</x:v>
      </x:c>
      <x:c r="AI367" t="str">
        <x:v>https://www.metstrade.com/products-and-services/sailadv-srl</x:v>
      </x:c>
    </x:row>
    <x:row r="368">
      <x:c r="A368" t="str">
        <x:v>IBI-0367</x:v>
      </x:c>
      <x:c r="B368" t="str">
        <x:v>SAN GIORGIO S.E.I.N.</x:v>
      </x:c>
      <x:c r="C368" t="str"/>
      <x:c r="D368" t="str">
        <x:v>Italy</x:v>
      </x:c>
      <x:c r="E368" t="str">
        <x:v>IT</x:v>
      </x:c>
      <x:c r="F368" t="str">
        <x:v>Italy</x:v>
      </x:c>
      <x:c r="G368" t="str">
        <x:v>GENOVA GE</x:v>
      </x:c>
      <x:c r="H368" t="str">
        <x:v>Equipment manufacturer</x:v>
      </x:c>
      <x:c r="I368" t="str"/>
      <x:c r="J368" t="str">
        <x:v>Medium</x:v>
      </x:c>
      <x:c r="K368" t="str">
        <x:v>Navigation</x:v>
      </x:c>
      <x:c r="L368" t="str">
        <x:v>Hardware; Electrical; Electronics; Engine Management; Navigation; Fuel Handling</x:v>
      </x:c>
      <x:c r="M368" t="str">
        <x:v>MARINE INSTRUMENTS AND AUTOMATION SAN GIORGIO S.E.I.N. designes and manufactures sensors, instruments and automation systems for pleasure and professional naval applications, always looking for the most advanced performace and quality standards. Its wide range of products includes analogue and digital electronic instruments for engine and navigation control, fire alarm systems, level senders, rudder/trim angle indicators, special OEM instruments, integrated monitoring and chart plotter navigation systems .</x:v>
      </x:c>
      <x:c r="N368" t="str">
        <x:v>Not confirmed</x:v>
      </x:c>
      <x:c r="O368" t="str"/>
      <x:c r="P368" t="str"/>
      <x:c r="Q368"/>
      <x:c r="R368" s="1"/>
      <x:c r="S368" s="1"/>
      <x:c r="T368" s="1"/>
      <x:c r="U368" t="str"/>
      <x:c r="V368"/>
      <x:c r="W368" t="str">
        <x:v>No reliable public turnover/profit figure found</x:v>
      </x:c>
      <x:c r="X368" t="str">
        <x:v>Italy</x:v>
      </x:c>
      <x:c r="Y368" t="str"/>
      <x:c r="Z368" t="str"/>
      <x:c r="AA368" t="str"/>
      <x:c r="AB368" t="str"/>
      <x:c r="AC368" t="str">
        <x:v>https://www.sangiorgiosein.com</x:v>
      </x:c>
      <x:c r="AD368" t="str">
        <x:v>Via Augusto Pedullà 59 16165 GENOVA GE Italy</x:v>
      </x:c>
      <x:c r="AE368" t="str">
        <x:v>12.320</x:v>
      </x:c>
      <x:c r="AF368" t="str">
        <x:v>Detailed profile and source checks complete</x:v>
      </x:c>
      <x:c r="AG368" s="2" t="n">
        <x:v>46260</x:v>
      </x:c>
      <x:c r="AH368" t="str">
        <x:v>No</x:v>
      </x:c>
      <x:c r="AI368" t="str">
        <x:v>https://www.metstrade.com/products-and-services/san-giorgio-s-e-i-n</x:v>
      </x:c>
    </x:row>
    <x:row r="369">
      <x:c r="A369" t="str">
        <x:v>IBI-0368</x:v>
      </x:c>
      <x:c r="B369" t="str">
        <x:v>SANTONG ROPE</x:v>
      </x:c>
      <x:c r="C369" t="str"/>
      <x:c r="D369" t="str">
        <x:v>China</x:v>
      </x:c>
      <x:c r="E369" t="str">
        <x:v>CN</x:v>
      </x:c>
      <x:c r="F369" t="str">
        <x:v>China</x:v>
      </x:c>
      <x:c r="G369" t="str">
        <x:v>FEICHENG CITY SHANDONG PROVINCE</x:v>
      </x:c>
      <x:c r="H369" t="str">
        <x:v>Equipment manufacturer</x:v>
      </x:c>
      <x:c r="I369" t="str"/>
      <x:c r="J369" t="str">
        <x:v>Medium</x:v>
      </x:c>
      <x:c r="K369" t="str">
        <x:v>Deck hardware</x:v>
      </x:c>
      <x:c r="L369" t="str">
        <x:v>Anchoring, Docking Equipment; Deck Hardware / Rigging</x:v>
      </x:c>
      <x:c r="M369" t="str">
        <x:v>Professional Marine Rope Manufacturer in China Shandong Santong Rope Co., is a leading and professional OEM manufacturer of marine ropes, including dock lines, anchor lines and fender lines, and bulk ropes. We are using a quality Double Braid or 3-strand rope for our lines. Besides that, shock cords, cords with UHMWPE cores, 12-strand winch ropes are also available. The newly developed 32 &amp; 48 strand braid ropes, which are very flexible and non kinking, find their application in the navigation. If you are interested, feel free to contact us. Show more</x:v>
      </x:c>
      <x:c r="N369" t="str">
        <x:v>Not confirmed</x:v>
      </x:c>
      <x:c r="O369" t="str"/>
      <x:c r="P369" t="str"/>
      <x:c r="Q369"/>
      <x:c r="R369" s="1"/>
      <x:c r="S369" s="1"/>
      <x:c r="T369" s="1"/>
      <x:c r="U369" t="str"/>
      <x:c r="V369"/>
      <x:c r="W369" t="str">
        <x:v>No reliable public turnover/profit figure found</x:v>
      </x:c>
      <x:c r="X369" t="str">
        <x:v>China</x:v>
      </x:c>
      <x:c r="Y369" t="str"/>
      <x:c r="Z369" t="str"/>
      <x:c r="AA369" t="str"/>
      <x:c r="AB369" t="str"/>
      <x:c r="AC369" t="str">
        <x:v>https://www.cn-rope.com</x:v>
      </x:c>
      <x:c r="AD369" t="str">
        <x:v>Chaoquan Industrial Park 271614 FEICHENG CITY SHANDONG PROVINCE China</x:v>
      </x:c>
      <x:c r="AE369" t="str">
        <x:v>03.532; 12.735</x:v>
      </x:c>
      <x:c r="AF369" t="str">
        <x:v>Detailed profile and source checks complete</x:v>
      </x:c>
      <x:c r="AG369" s="2" t="n">
        <x:v>46260</x:v>
      </x:c>
      <x:c r="AH369" t="str">
        <x:v>No</x:v>
      </x:c>
      <x:c r="AI369" t="str">
        <x:v>https://www.metstrade.com/products-and-services/santong-rope</x:v>
      </x:c>
    </x:row>
    <x:row r="370">
      <x:c r="A370" t="str">
        <x:v>IBI-0369</x:v>
      </x:c>
      <x:c r="B370" t="str">
        <x:v>Savage Lighting</x:v>
      </x:c>
      <x:c r="C370" t="str"/>
      <x:c r="D370" t="str">
        <x:v>United Kingdom</x:v>
      </x:c>
      <x:c r="E370" t="str">
        <x:v>GB</x:v>
      </x:c>
      <x:c r="F370" t="str">
        <x:v>United Kingdom</x:v>
      </x:c>
      <x:c r="G370" t="str">
        <x:v>Hinckley Leicestershire</x:v>
      </x:c>
      <x:c r="H370" t="str">
        <x:v>Equipment manufacturer</x:v>
      </x:c>
      <x:c r="I370" t="str"/>
      <x:c r="J370" t="str">
        <x:v>High</x:v>
      </x:c>
      <x:c r="K370" t="str">
        <x:v>Lighting</x:v>
      </x:c>
      <x:c r="L370" t="str">
        <x:v>Lighting; Superyacht Technology</x:v>
      </x:c>
      <x:c r="M370" t="str">
        <x:v>Lighting Solutions for Superyachts Savage Lighting have been designing and manufacturing the highest quality marine lighting products and systems for over two decades. Specialising in cutting-edge LED technology, Savage Lighting supply interior &amp; exterior lighting, strip lighting, customised solutions and bespoke statement pieces to the Superyacht and Marine industries. With their extensive product range, manufactured in-house in their own factory in the UK, Savage Lighting pride themselves on quality, precision, and service.</x:v>
      </x:c>
      <x:c r="N370" t="str">
        <x:v>Not confirmed</x:v>
      </x:c>
      <x:c r="O370" t="str"/>
      <x:c r="P370" t="str"/>
      <x:c r="Q370"/>
      <x:c r="R370" s="1"/>
      <x:c r="S370" s="1"/>
      <x:c r="T370" s="1"/>
      <x:c r="U370" t="str"/>
      <x:c r="V370"/>
      <x:c r="W370" t="str">
        <x:v>No reliable public turnover/profit figure found</x:v>
      </x:c>
      <x:c r="X370" t="str">
        <x:v>North America; Africa</x:v>
      </x:c>
      <x:c r="Y370" t="str"/>
      <x:c r="Z370" t="str"/>
      <x:c r="AA370" t="str"/>
      <x:c r="AB370" t="str"/>
      <x:c r="AC370" t="str">
        <x:v>https://www.savagelighting.co.uk</x:v>
      </x:c>
      <x:c r="AD370" t="str">
        <x:v>The Boathouse 6 Brindley Road LE10 3BY Hinckley Leicestershire United Kingdom</x:v>
      </x:c>
      <x:c r="AE370" t="str">
        <x:v>08.167</x:v>
      </x:c>
      <x:c r="AF370" t="str">
        <x:v>Detailed profile and source checks complete</x:v>
      </x:c>
      <x:c r="AG370" s="2" t="n">
        <x:v>46260</x:v>
      </x:c>
      <x:c r="AH370" t="str">
        <x:v>No</x:v>
      </x:c>
      <x:c r="AI370" t="str">
        <x:v>https://www.metstrade.com/products-and-services/savage-lighting</x:v>
      </x:c>
    </x:row>
    <x:row r="371">
      <x:c r="A371" t="str">
        <x:v>IBI-0370</x:v>
      </x:c>
      <x:c r="B371" t="str">
        <x:v>Scan Antenna A/S</x:v>
      </x:c>
      <x:c r="C371" t="str"/>
      <x:c r="D371" t="str">
        <x:v>Denmark</x:v>
      </x:c>
      <x:c r="E371" t="str">
        <x:v>DK</x:v>
      </x:c>
      <x:c r="F371" t="str">
        <x:v>Denmark</x:v>
      </x:c>
      <x:c r="G371" t="str">
        <x:v>Skovlunde</x:v>
      </x:c>
      <x:c r="H371" t="str">
        <x:v>Equipment manufacturer</x:v>
      </x:c>
      <x:c r="I371" t="str"/>
      <x:c r="J371" t="str">
        <x:v>Medium</x:v>
      </x:c>
      <x:c r="K371" t="str">
        <x:v>Boatbuilding Materials &amp; Machinery</x:v>
      </x:c>
      <x:c r="L371" t="str">
        <x:v>Boatbuilding Materials and Equipment; Hardware; Maritime Goods; Electrical; Electronics; Navigation</x:v>
      </x:c>
      <x:c r="M371" t="str">
        <x:v>Antennas and passive devices Scan Antenna develops and manufactures antennas to world leading companies for VHF, HF/SSB, AIS, Navtex, GSM/3G/4G and Satcom For most of our 60+ years history, our antennas have been sold under private label and by some of the most well-known brands in the market. We are known by the quality in materials and build. With great success more than a million of our GMDSS marine antennas have been sold. Our Satcom antennas for Inmarsat, Iridium and Thuraya are used by leading players in the market</x:v>
      </x:c>
      <x:c r="N371" t="str">
        <x:v>Not confirmed</x:v>
      </x:c>
      <x:c r="O371" t="str"/>
      <x:c r="P371" t="str"/>
      <x:c r="Q371"/>
      <x:c r="R371" s="1"/>
      <x:c r="S371" s="1"/>
      <x:c r="T371" s="1"/>
      <x:c r="U371" t="str"/>
      <x:c r="V371"/>
      <x:c r="W371" t="str">
        <x:v>No reliable public turnover/profit figure found</x:v>
      </x:c>
      <x:c r="X371" t="str">
        <x:v>Denmark</x:v>
      </x:c>
      <x:c r="Y371" t="str"/>
      <x:c r="Z371" t="str"/>
      <x:c r="AA371" t="str"/>
      <x:c r="AB371" t="str"/>
      <x:c r="AC371" t="str">
        <x:v>https://www.scan-antenna.com</x:v>
      </x:c>
      <x:c r="AD371" t="str">
        <x:v>Literbuen 15 2740 Skovlunde Denmark</x:v>
      </x:c>
      <x:c r="AE371" t="str">
        <x:v>01.435</x:v>
      </x:c>
      <x:c r="AF371" t="str">
        <x:v>Detailed profile and source checks complete</x:v>
      </x:c>
      <x:c r="AG371" s="2" t="n">
        <x:v>46260</x:v>
      </x:c>
      <x:c r="AH371" t="str">
        <x:v>No</x:v>
      </x:c>
      <x:c r="AI371" t="str">
        <x:v>https://www.metstrade.com/products-and-services/scan-antenna-a-s</x:v>
      </x:c>
    </x:row>
    <x:row r="372">
      <x:c r="A372" t="str">
        <x:v>IBI-0371</x:v>
      </x:c>
      <x:c r="B372" t="str">
        <x:v>Scepter Canada Inc.</x:v>
      </x:c>
      <x:c r="C372" t="str"/>
      <x:c r="D372" t="str">
        <x:v>Canada</x:v>
      </x:c>
      <x:c r="E372" t="str">
        <x:v>CA</x:v>
      </x:c>
      <x:c r="F372" t="str">
        <x:v>Canada</x:v>
      </x:c>
      <x:c r="G372" t="str">
        <x:v>SCARBOROUGH Ontario</x:v>
      </x:c>
      <x:c r="H372" t="str">
        <x:v>Equipment manufacturer</x:v>
      </x:c>
      <x:c r="I372" t="str"/>
      <x:c r="J372" t="str">
        <x:v>Medium</x:v>
      </x:c>
      <x:c r="K372" t="str">
        <x:v>Boatbuilding Materials &amp; Machinery</x:v>
      </x:c>
      <x:c r="L372" t="str">
        <x:v>Boatbuilding Materials and Equipment; Hardware; Magazines and Websites; Maritime Goods; Superyacht Services</x:v>
      </x:c>
      <x:c r="M372" t="str">
        <x:v>Marine-sector supplier with published product categories including Boatbuilding Materials and Equipment, Hardware, Magazines and Websites, Maritime Goods.</x:v>
      </x:c>
      <x:c r="N372" t="str">
        <x:v>Public subsidiary</x:v>
      </x:c>
      <x:c r="O372" t="str">
        <x:v>Myers Industries Inc.</x:v>
      </x:c>
      <x:c r="P372" t="str">
        <x:v>NYSE: MYE</x:v>
      </x:c>
      <x:c r="Q372"/>
      <x:c r="R372" s="1" t="n">
        <x:v>825742000</x:v>
      </x:c>
      <x:c r="S372" s="1" t="n">
        <x:v>74556000</x:v>
      </x:c>
      <x:c r="T372" s="1" t="n">
        <x:v>34928000</x:v>
      </x:c>
      <x:c r="U372" t="str">
        <x:v>USD</x:v>
      </x:c>
      <x:c r="V372" t="n">
        <x:v>2025</x:v>
      </x:c>
      <x:c r="W372" t="str">
        <x:v>Myers Industries Inc. consolidated group</x:v>
      </x:c>
      <x:c r="X372" t="str">
        <x:v>Canada</x:v>
      </x:c>
      <x:c r="Y372" t="str"/>
      <x:c r="Z372" t="str"/>
      <x:c r="AA372" t="str"/>
      <x:c r="AB372" t="str"/>
      <x:c r="AC372" t="str">
        <x:v>https://www.sceptermarine.com</x:v>
      </x:c>
      <x:c r="AD372" t="str">
        <x:v>170 Midwest Road M1P 3A9 SCARBOROUGH Ontario Canada</x:v>
      </x:c>
      <x:c r="AE372" t="str">
        <x:v>12.610</x:v>
      </x:c>
      <x:c r="AF372" t="str">
        <x:v>Detailed profile and source checks complete</x:v>
      </x:c>
      <x:c r="AG372" s="2" t="n">
        <x:v>46260</x:v>
      </x:c>
      <x:c r="AH372" t="str">
        <x:v>No</x:v>
      </x:c>
      <x:c r="AI372" t="str">
        <x:v>https://www.metstrade.com/products-and-services/scepter-canada-inc</x:v>
      </x:c>
    </x:row>
    <x:row r="373">
      <x:c r="A373" t="str">
        <x:v>IBI-0372</x:v>
      </x:c>
      <x:c r="B373" t="str">
        <x:v>SCHEIBER</x:v>
      </x:c>
      <x:c r="C373" t="str"/>
      <x:c r="D373" t="str">
        <x:v>France</x:v>
      </x:c>
      <x:c r="E373" t="str">
        <x:v>FR</x:v>
      </x:c>
      <x:c r="F373" t="str">
        <x:v>France</x:v>
      </x:c>
      <x:c r="G373" t="str">
        <x:v>SAINT PIERRE DU CHEMIN</x:v>
      </x:c>
      <x:c r="H373" t="str">
        <x:v>Equipment manufacturer</x:v>
      </x:c>
      <x:c r="I373" t="str"/>
      <x:c r="J373" t="str">
        <x:v>Medium</x:v>
      </x:c>
      <x:c r="K373" t="str">
        <x:v>Battery Technologies</x:v>
      </x:c>
      <x:c r="L373" t="str">
        <x:v>Alternators; Batteries; Battery chargers &amp; inverters; Battery management systems; Cathodic protection systems &amp; components; Charger points &amp; cradles for mobile devices</x:v>
      </x:c>
      <x:c r="M373" t="str">
        <x:v>THE FRENCH PROVIDER OF SMART CONNECTED SOLUTIONS Embedded electronic equipment and digital switching specialist, We design and manufacture our own solutions since 1965. Control your equipment from our wireless and battery less switches, our Navicolor or from your own tablets and smartphone: energy management, battery monitoring, DC Power... Thanks to our technical sales staff supported by technical experts, we support you on each step of your projects: to the study from the installation ! Our company is ISO 9001 and ISO 14001 certified,</x:v>
      </x:c>
      <x:c r="N373" t="str">
        <x:v>Not confirmed</x:v>
      </x:c>
      <x:c r="O373" t="str"/>
      <x:c r="P373" t="str"/>
      <x:c r="Q373"/>
      <x:c r="R373" s="1"/>
      <x:c r="S373" s="1"/>
      <x:c r="T373" s="1"/>
      <x:c r="U373" t="str"/>
      <x:c r="V373"/>
      <x:c r="W373" t="str">
        <x:v>No reliable public turnover/profit figure found</x:v>
      </x:c>
      <x:c r="X373" t="str">
        <x:v>North America; Africa</x:v>
      </x:c>
      <x:c r="Y373" t="str"/>
      <x:c r="Z373" t="str"/>
      <x:c r="AA373" t="str"/>
      <x:c r="AB373" t="str"/>
      <x:c r="AC373" t="str">
        <x:v>https://www.scheiber.com</x:v>
      </x:c>
      <x:c r="AD373" t="str">
        <x:v>Bellevue 2 85120 SAINT PIERRE DU CHEMIN France</x:v>
      </x:c>
      <x:c r="AE373" t="str">
        <x:v>05.430</x:v>
      </x:c>
      <x:c r="AF373" t="str">
        <x:v>Detailed profile and source checks complete</x:v>
      </x:c>
      <x:c r="AG373" s="2" t="n">
        <x:v>46260</x:v>
      </x:c>
      <x:c r="AH373" t="str">
        <x:v>No</x:v>
      </x:c>
      <x:c r="AI373" t="str">
        <x:v>https://www.metstrade.com/products-and-services/scheiber</x:v>
      </x:c>
    </x:row>
    <x:row r="374">
      <x:c r="A374" t="str">
        <x:v>IBI-0373</x:v>
      </x:c>
      <x:c r="B374" t="str">
        <x:v>SCHOTTEL GmbH</x:v>
      </x:c>
      <x:c r="C374" t="str"/>
      <x:c r="D374" t="str">
        <x:v>Germany</x:v>
      </x:c>
      <x:c r="E374" t="str">
        <x:v>DE</x:v>
      </x:c>
      <x:c r="F374" t="str">
        <x:v>Germany</x:v>
      </x:c>
      <x:c r="G374" t="str">
        <x:v>Spay, Rhine</x:v>
      </x:c>
      <x:c r="H374" t="str">
        <x:v>Equipment manufacturer</x:v>
      </x:c>
      <x:c r="I374" t="str"/>
      <x:c r="J374" t="str">
        <x:v>Medium</x:v>
      </x:c>
      <x:c r="K374" t="str">
        <x:v>Propellers</x:v>
      </x:c>
      <x:c r="L374" t="str">
        <x:v>Sterngear and Propellers</x:v>
      </x:c>
      <x:c r="M374" t="str">
        <x:v>Marine propulsion solutions for yachts The SCHOTTEL Group, with its headquarters in Spay/Rhine, is one of the world’s leading manufacturers of steerable propulsion systems for ships and offshore applications. Founded in 1921, the company has been developing and manufacturing azimuth propulsion and complete propulsion systems with power ratings of up to 30 MW for vessels of all sizes and types for 75 years. Around 100 sales and service locations worldwide ensure customer proximity.</x:v>
      </x:c>
      <x:c r="N374" t="str">
        <x:v>Not confirmed</x:v>
      </x:c>
      <x:c r="O374" t="str"/>
      <x:c r="P374" t="str"/>
      <x:c r="Q374"/>
      <x:c r="R374" s="1"/>
      <x:c r="S374" s="1"/>
      <x:c r="T374" s="1"/>
      <x:c r="U374" t="str"/>
      <x:c r="V374"/>
      <x:c r="W374" t="str">
        <x:v>No reliable public turnover/profit figure found</x:v>
      </x:c>
      <x:c r="X374" t="str">
        <x:v>Global / international</x:v>
      </x:c>
      <x:c r="Y374" t="str"/>
      <x:c r="Z374" t="str"/>
      <x:c r="AA374" t="str"/>
      <x:c r="AB374" t="str"/>
      <x:c r="AC374" t="str">
        <x:v>https://www.schottel.de</x:v>
      </x:c>
      <x:c r="AD374" t="str">
        <x:v>Mainzer Strasse 99 56322 Spay, Rhine Germany</x:v>
      </x:c>
      <x:c r="AE374" t="str">
        <x:v>08.731</x:v>
      </x:c>
      <x:c r="AF374" t="str">
        <x:v>Detailed profile and source checks complete</x:v>
      </x:c>
      <x:c r="AG374" s="2" t="n">
        <x:v>46260</x:v>
      </x:c>
      <x:c r="AH374" t="str">
        <x:v>No</x:v>
      </x:c>
      <x:c r="AI374" t="str">
        <x:v>https://www.metstrade.com/products-and-services/schottel-gmbh</x:v>
      </x:c>
    </x:row>
    <x:row r="375">
      <x:c r="A375" t="str">
        <x:v>IBI-0374</x:v>
      </x:c>
      <x:c r="B375" t="str">
        <x:v>SCOUT Marine Antennas</x:v>
      </x:c>
      <x:c r="C375" t="str"/>
      <x:c r="D375" t="str">
        <x:v>Italy</x:v>
      </x:c>
      <x:c r="E375" t="str">
        <x:v>IT</x:v>
      </x:c>
      <x:c r="F375" t="str">
        <x:v>Italy</x:v>
      </x:c>
      <x:c r="G375" t="str">
        <x:v>Limidi di Soliera MO</x:v>
      </x:c>
      <x:c r="H375" t="str">
        <x:v>Equipment manufacturer</x:v>
      </x:c>
      <x:c r="I375" t="str"/>
      <x:c r="J375" t="str">
        <x:v>Medium</x:v>
      </x:c>
      <x:c r="K375" t="str">
        <x:v>Navigation</x:v>
      </x:c>
      <x:c r="L375" t="str">
        <x:v>Electronics; Navigation</x:v>
      </x:c>
      <x:c r="M375" t="str">
        <x:v>Professional Marine Antennas MADE IN ITALY Scout is one of the leading manufacturer of professional marine antennas. The complete production is made in Italy and is distinguished by the handcrafted care of the products and by the foam injection technique, that makes Scout antennas extremely reliable and waterproof. Full range of marine antennas and accessories: VHF, AIS, DVB-T, WiFi, 4G/5G, FM/DAB, GPS, GSM, CB, SAR.</x:v>
      </x:c>
      <x:c r="N375" t="str">
        <x:v>Not confirmed</x:v>
      </x:c>
      <x:c r="O375" t="str"/>
      <x:c r="P375" t="str"/>
      <x:c r="Q375"/>
      <x:c r="R375" s="1"/>
      <x:c r="S375" s="1"/>
      <x:c r="T375" s="1"/>
      <x:c r="U375" t="str"/>
      <x:c r="V375"/>
      <x:c r="W375" t="str">
        <x:v>No reliable public turnover/profit figure found</x:v>
      </x:c>
      <x:c r="X375" t="str">
        <x:v>Italy</x:v>
      </x:c>
      <x:c r="Y375" t="str"/>
      <x:c r="Z375" t="str"/>
      <x:c r="AA375" t="str"/>
      <x:c r="AB375" t="str"/>
      <x:c r="AC375" t="str">
        <x:v>https://www.scoutantenne.com</x:v>
      </x:c>
      <x:c r="AD375" t="str">
        <x:v>Via Enrico Fermi 90 41010 Limidi di Soliera MO Italy</x:v>
      </x:c>
      <x:c r="AE375" t="str">
        <x:v>01.555</x:v>
      </x:c>
      <x:c r="AF375" t="str">
        <x:v>Detailed profile and source checks complete</x:v>
      </x:c>
      <x:c r="AG375" s="2" t="n">
        <x:v>46260</x:v>
      </x:c>
      <x:c r="AH375" t="str">
        <x:v>No</x:v>
      </x:c>
      <x:c r="AI375" t="str">
        <x:v>https://www.metstrade.com/products-and-services/scout-marine-antennas</x:v>
      </x:c>
    </x:row>
    <x:row r="376">
      <x:c r="A376" t="str">
        <x:v>IBI-0375</x:v>
      </x:c>
      <x:c r="B376" t="str">
        <x:v>Sea Sure Ltd.</x:v>
      </x:c>
      <x:c r="C376" t="str"/>
      <x:c r="D376" t="str">
        <x:v>United Kingdom</x:v>
      </x:c>
      <x:c r="E376" t="str">
        <x:v>GB</x:v>
      </x:c>
      <x:c r="F376" t="str">
        <x:v>United Kingdom</x:v>
      </x:c>
      <x:c r="G376" t="str">
        <x:v>SOUTHAMPTON Hampshire</x:v>
      </x:c>
      <x:c r="H376" t="str">
        <x:v>Equipment manufacturer</x:v>
      </x:c>
      <x:c r="I376" t="str"/>
      <x:c r="J376" t="str">
        <x:v>Low – review recommended</x:v>
      </x:c>
      <x:c r="K376" t="str">
        <x:v>Other marine equipment</x:v>
      </x:c>
      <x:c r="L376" t="str">
        <x:v>Other marine equipment</x:v>
      </x:c>
      <x:c r="M376" t="str">
        <x:v>Marine-sector company classified under Other marine equipment.</x:v>
      </x:c>
      <x:c r="N376" t="str">
        <x:v>Not confirmed</x:v>
      </x:c>
      <x:c r="O376" t="str"/>
      <x:c r="P376" t="str"/>
      <x:c r="Q376"/>
      <x:c r="R376" s="1"/>
      <x:c r="S376" s="1"/>
      <x:c r="T376" s="1"/>
      <x:c r="U376" t="str"/>
      <x:c r="V376"/>
      <x:c r="W376" t="str">
        <x:v>No reliable public turnover/profit figure found</x:v>
      </x:c>
      <x:c r="X376" t="str">
        <x:v>United Kingdom</x:v>
      </x:c>
      <x:c r="Y376" t="str"/>
      <x:c r="Z376" t="str"/>
      <x:c r="AA376" t="str"/>
      <x:c r="AB376" t="str"/>
      <x:c r="AC376" t="str">
        <x:v>https://www.sea-sure.co.uk</x:v>
      </x:c>
      <x:c r="AD376" t="str">
        <x:v>Shore Road, Warsash, Clock Tower Works SO31 9GQ SOUTHAMPTON Hampshire United Kingdom</x:v>
      </x:c>
      <x:c r="AE376" t="str">
        <x:v>03.418</x:v>
      </x:c>
      <x:c r="AF376" t="str">
        <x:v>Detailed profile and source checks complete</x:v>
      </x:c>
      <x:c r="AG376" s="2" t="n">
        <x:v>46260</x:v>
      </x:c>
      <x:c r="AH376" t="str">
        <x:v>No</x:v>
      </x:c>
      <x:c r="AI376" t="str">
        <x:v>https://www.metstrade.com/products-and-services/sea-sure-ltd</x:v>
      </x:c>
    </x:row>
    <x:row r="377">
      <x:c r="A377" t="str">
        <x:v>IBI-0376</x:v>
      </x:c>
      <x:c r="B377" t="str">
        <x:v>Sea-Fire Europe Ltd</x:v>
      </x:c>
      <x:c r="C377" t="str"/>
      <x:c r="D377" t="str">
        <x:v>United Kingdom</x:v>
      </x:c>
      <x:c r="E377" t="str">
        <x:v>GB</x:v>
      </x:c>
      <x:c r="F377" t="str">
        <x:v>United Kingdom</x:v>
      </x:c>
      <x:c r="G377" t="str">
        <x:v>Portsmouth Hampshire</x:v>
      </x:c>
      <x:c r="H377" t="str">
        <x:v>Equipment manufacturer</x:v>
      </x:c>
      <x:c r="I377" t="str"/>
      <x:c r="J377" t="str">
        <x:v>Medium</x:v>
      </x:c>
      <x:c r="K377" t="str">
        <x:v>Battery Technologies</x:v>
      </x:c>
      <x:c r="L377" t="str">
        <x:v>Safety Equipment</x:v>
      </x:c>
      <x:c r="M377" t="str">
        <x:v>World Leader in Marine Fire Suppression Systems Sea-Fire is a global supplier and manufacturer of total flooding Fire Suppression systems utilising FK-5-1-12 fire protection fluid. Engineered and Pre-engineered systems offer marine approvals from leading class agencies. A range of Analogue Addressable and Conventional Fire Detection solutions suitable for leisure and commercial marine applications. Aerosol Fire Suppression systems and Lithium battery fire protection products complement Sea-Fire's product portfolio.</x:v>
      </x:c>
      <x:c r="N377" t="str">
        <x:v>Not confirmed</x:v>
      </x:c>
      <x:c r="O377" t="str"/>
      <x:c r="P377" t="str"/>
      <x:c r="Q377"/>
      <x:c r="R377" s="1"/>
      <x:c r="S377" s="1"/>
      <x:c r="T377" s="1"/>
      <x:c r="U377" t="str"/>
      <x:c r="V377"/>
      <x:c r="W377" t="str">
        <x:v>No reliable public turnover/profit figure found</x:v>
      </x:c>
      <x:c r="X377" t="str">
        <x:v>Global / international</x:v>
      </x:c>
      <x:c r="Y377" t="str"/>
      <x:c r="Z377" t="str"/>
      <x:c r="AA377" t="str"/>
      <x:c r="AB377" t="str"/>
      <x:c r="AC377" t="str">
        <x:v>https://www.sea-fire.co.uk</x:v>
      </x:c>
      <x:c r="AD377" t="str">
        <x:v>Unit D2 Discovery, Portfield Road PO3 5FN Portsmouth Hampshire United Kingdom</x:v>
      </x:c>
      <x:c r="AE377" t="str">
        <x:v>02.109</x:v>
      </x:c>
      <x:c r="AF377" t="str">
        <x:v>Detailed profile and source checks complete</x:v>
      </x:c>
      <x:c r="AG377" s="2" t="n">
        <x:v>46260</x:v>
      </x:c>
      <x:c r="AH377" t="str">
        <x:v>No</x:v>
      </x:c>
      <x:c r="AI377" t="str">
        <x:v>https://www.metstrade.com/products-and-services/sea-fire-europe-ltd</x:v>
      </x:c>
    </x:row>
    <x:row r="378">
      <x:c r="A378" t="str">
        <x:v>IBI-0377</x:v>
      </x:c>
      <x:c r="B378" t="str">
        <x:v>SEA.AI GmbH</x:v>
      </x:c>
      <x:c r="C378" t="str"/>
      <x:c r="D378" t="str">
        <x:v>Austria</x:v>
      </x:c>
      <x:c r="E378" t="str">
        <x:v>AT</x:v>
      </x:c>
      <x:c r="F378" t="str">
        <x:v>Austria</x:v>
      </x:c>
      <x:c r="G378" t="str">
        <x:v>Linz Oberösterreich</x:v>
      </x:c>
      <x:c r="H378" t="str">
        <x:v>Equipment manufacturer</x:v>
      </x:c>
      <x:c r="I378" t="str"/>
      <x:c r="J378" t="str">
        <x:v>Medium</x:v>
      </x:c>
      <x:c r="K378" t="str">
        <x:v>AI</x:v>
      </x:c>
      <x:c r="L378" t="str">
        <x:v>Electrical; Electronics; Engine Management; Navigation; Safety Equipment; Boats &lt; 3.2 m length</x:v>
      </x:c>
      <x:c r="M378" t="str">
        <x:v>SEA.AI - Machine Vision for Safety at Sea SEA.AI is a pioneer in the field of machine vision for marine applications. Its range of products combines optical and thermal sensors with artificial intelligence for enhanced comfort and safety at sea. SEA.AI systems detect and identify any floating object near the boat and alert the crew in real time. SEA.AI system comes in a wide range of versions for yachts, commercial shipping and search and rescue vessels.</x:v>
      </x:c>
      <x:c r="N378" t="str">
        <x:v>Not confirmed</x:v>
      </x:c>
      <x:c r="O378" t="str"/>
      <x:c r="P378" t="str"/>
      <x:c r="Q378"/>
      <x:c r="R378" s="1"/>
      <x:c r="S378" s="1"/>
      <x:c r="T378" s="1"/>
      <x:c r="U378" t="str"/>
      <x:c r="V378"/>
      <x:c r="W378" t="str">
        <x:v>No reliable public turnover/profit figure found</x:v>
      </x:c>
      <x:c r="X378" t="str">
        <x:v>Austria</x:v>
      </x:c>
      <x:c r="Y378" t="str"/>
      <x:c r="Z378" t="str"/>
      <x:c r="AA378" t="str"/>
      <x:c r="AB378" t="str"/>
      <x:c r="AC378" t="str">
        <x:v>https://www.sea.ai</x:v>
      </x:c>
      <x:c r="AD378" t="str">
        <x:v>Peter-Behrens-Platz 4 4020 Linz Oberösterreich Austria</x:v>
      </x:c>
      <x:c r="AE378" t="str">
        <x:v>01.513</x:v>
      </x:c>
      <x:c r="AF378" t="str">
        <x:v>Detailed profile and source checks complete</x:v>
      </x:c>
      <x:c r="AG378" s="2" t="n">
        <x:v>46260</x:v>
      </x:c>
      <x:c r="AH378" t="str">
        <x:v>No</x:v>
      </x:c>
      <x:c r="AI378" t="str">
        <x:v>https://www.metstrade.com/products-and-services/sea-ai-gmbh</x:v>
      </x:c>
    </x:row>
    <x:row r="379">
      <x:c r="A379" t="str">
        <x:v>IBI-0378</x:v>
      </x:c>
      <x:c r="B379" t="str">
        <x:v>SEAFIRST</x:v>
      </x:c>
      <x:c r="C379" t="str"/>
      <x:c r="D379" t="str">
        <x:v>South Korea</x:v>
      </x:c>
      <x:c r="E379" t="str">
        <x:v>KR</x:v>
      </x:c>
      <x:c r="F379" t="str">
        <x:v>South Korea</x:v>
      </x:c>
      <x:c r="G379" t="str">
        <x:v>GIMHAE-SI GYEONGSANGNAM-DO</x:v>
      </x:c>
      <x:c r="H379" t="str">
        <x:v>Equipment manufacturer</x:v>
      </x:c>
      <x:c r="I379" t="str"/>
      <x:c r="J379" t="str">
        <x:v>Medium</x:v>
      </x:c>
      <x:c r="K379" t="str">
        <x:v>Boatbuilding Materials &amp; Machinery</x:v>
      </x:c>
      <x:c r="L379" t="str">
        <x:v>Boatbuilding Materials and Equipment; Steering / Stability Equipment</x:v>
      </x:c>
      <x:c r="M379" t="str">
        <x:v>Hydraulic Steering System SEAFIRST has been designing, manufacturing and supplying hydraulic steering systems to the world since 2003. Our experience, know-how and expertise in developing a new technology have made SEAFIRST the foremost company in Korea, who has market share 90% (Ourboard) in Korea. To provide customers worldwide with the finest hydraulic steering equipment available, our company is dedicated in our endless effort to develop products that will become the main supplier for marine parts.</x:v>
      </x:c>
      <x:c r="N379" t="str">
        <x:v>Not confirmed</x:v>
      </x:c>
      <x:c r="O379" t="str"/>
      <x:c r="P379" t="str"/>
      <x:c r="Q379"/>
      <x:c r="R379" s="1"/>
      <x:c r="S379" s="1"/>
      <x:c r="T379" s="1"/>
      <x:c r="U379" t="str"/>
      <x:c r="V379"/>
      <x:c r="W379" t="str">
        <x:v>No reliable public turnover/profit figure found</x:v>
      </x:c>
      <x:c r="X379" t="str">
        <x:v>Global / international</x:v>
      </x:c>
      <x:c r="Y379" t="str"/>
      <x:c r="Z379" t="str"/>
      <x:c r="AA379" t="str"/>
      <x:c r="AB379" t="str"/>
      <x:c r="AC379" t="str">
        <x:v>https://www.seafirst.co.kr</x:v>
      </x:c>
      <x:c r="AD379" t="str">
        <x:v>137, Tekeunobaelli-ro, Jillye-myeon 50875 GIMHAE-SI GYEONGSANGNAM-DO South Korea</x:v>
      </x:c>
      <x:c r="AE379" t="str">
        <x:v>10.402</x:v>
      </x:c>
      <x:c r="AF379" t="str">
        <x:v>Detailed profile and source checks complete</x:v>
      </x:c>
      <x:c r="AG379" s="2" t="n">
        <x:v>46260</x:v>
      </x:c>
      <x:c r="AH379" t="str">
        <x:v>No</x:v>
      </x:c>
      <x:c r="AI379" t="str">
        <x:v>https://www.metstrade.com/products-and-services/seafirst</x:v>
      </x:c>
    </x:row>
    <x:row r="380">
      <x:c r="A380" t="str">
        <x:v>IBI-0379</x:v>
      </x:c>
      <x:c r="B380" t="str">
        <x:v>Seajet Yacht Paint</x:v>
      </x:c>
      <x:c r="C380" t="str"/>
      <x:c r="D380" t="str">
        <x:v>Netherlands</x:v>
      </x:c>
      <x:c r="E380" t="str">
        <x:v>NL</x:v>
      </x:c>
      <x:c r="F380" t="str">
        <x:v>Netherlands</x:v>
      </x:c>
      <x:c r="G380" t="str">
        <x:v>HEIJNINGEN</x:v>
      </x:c>
      <x:c r="H380" t="str">
        <x:v>Boatbuilder</x:v>
      </x:c>
      <x:c r="I380" t="str"/>
      <x:c r="J380" t="str">
        <x:v>High</x:v>
      </x:c>
      <x:c r="K380" t="str">
        <x:v>Paints and Coatings</x:v>
      </x:c>
      <x:c r="L380" t="str">
        <x:v>Paints and Coatings; Propellers; Ropes, rigging &amp; sails; Boatbuilder</x:v>
      </x:c>
      <x:c r="M380" t="str">
        <x:v>Seajet - ultimate antifouling solutions Seajet is part of Chugoku Marine Paints Ltd., a leader in marine coating manufacturing with advanced antifouling technology. Seajet is known for their high-quality products such as high-end antifoul, silicon bottom paints, primers, varnish and propeller coatings. Besides supplying the DIY market, Seajet supplies to major boat builders and charter companies worldwide.</x:v>
      </x:c>
      <x:c r="N380" t="str">
        <x:v>Not confirmed</x:v>
      </x:c>
      <x:c r="O380" t="str"/>
      <x:c r="P380" t="str"/>
      <x:c r="Q380"/>
      <x:c r="R380" s="1"/>
      <x:c r="S380" s="1"/>
      <x:c r="T380" s="1"/>
      <x:c r="U380" t="str"/>
      <x:c r="V380"/>
      <x:c r="W380" t="str">
        <x:v>No reliable public turnover/profit figure found</x:v>
      </x:c>
      <x:c r="X380" t="str">
        <x:v>Global / international; North America; Asia</x:v>
      </x:c>
      <x:c r="Y380" t="str"/>
      <x:c r="Z380" t="str"/>
      <x:c r="AA380" t="str"/>
      <x:c r="AB380" t="str"/>
      <x:c r="AC380" t="str">
        <x:v>https://www.seajetpaint.com</x:v>
      </x:c>
      <x:c r="AD380" t="str">
        <x:v>Sluisweg 12 4794 SW HEIJNINGEN Netherlands</x:v>
      </x:c>
      <x:c r="AE380" t="str">
        <x:v>02.430</x:v>
      </x:c>
      <x:c r="AF380" t="str">
        <x:v>Detailed profile and source checks complete</x:v>
      </x:c>
      <x:c r="AG380" s="2" t="n">
        <x:v>46260</x:v>
      </x:c>
      <x:c r="AH380" t="str">
        <x:v>No</x:v>
      </x:c>
      <x:c r="AI380" t="str">
        <x:v>https://www.metstrade.com/products-and-services/seajet-yacht-paint</x:v>
      </x:c>
    </x:row>
    <x:row r="381">
      <x:c r="A381" t="str">
        <x:v>IBI-0380</x:v>
      </x:c>
      <x:c r="B381" t="str">
        <x:v>Seamtech France</x:v>
      </x:c>
      <x:c r="C381" t="str"/>
      <x:c r="D381" t="str">
        <x:v>France</x:v>
      </x:c>
      <x:c r="E381" t="str">
        <x:v>FR</x:v>
      </x:c>
      <x:c r="F381" t="str">
        <x:v>France</x:v>
      </x:c>
      <x:c r="G381" t="str">
        <x:v>La Rochelle</x:v>
      </x:c>
      <x:c r="H381" t="str">
        <x:v>Equipment manufacturer</x:v>
      </x:c>
      <x:c r="I381" t="str"/>
      <x:c r="J381" t="str">
        <x:v>Low – review recommended</x:v>
      </x:c>
      <x:c r="K381" t="str">
        <x:v>Other marine equipment</x:v>
      </x:c>
      <x:c r="L381" t="str">
        <x:v>Other marine equipment</x:v>
      </x:c>
      <x:c r="M381" t="str">
        <x:v>Marine-sector company classified under Other marine equipment.</x:v>
      </x:c>
      <x:c r="N381" t="str">
        <x:v>Not confirmed</x:v>
      </x:c>
      <x:c r="O381" t="str"/>
      <x:c r="P381" t="str"/>
      <x:c r="Q381"/>
      <x:c r="R381" s="1"/>
      <x:c r="S381" s="1"/>
      <x:c r="T381" s="1"/>
      <x:c r="U381" t="str"/>
      <x:c r="V381"/>
      <x:c r="W381" t="str">
        <x:v>No reliable public turnover/profit figure found</x:v>
      </x:c>
      <x:c r="X381" t="str">
        <x:v>France</x:v>
      </x:c>
      <x:c r="Y381" t="str"/>
      <x:c r="Z381" t="str"/>
      <x:c r="AA381" t="str"/>
      <x:c r="AB381" t="str"/>
      <x:c r="AC381" t="str">
        <x:v>https://seamtech.tn</x:v>
      </x:c>
      <x:c r="AD381" t="str">
        <x:v>2 Rue de la Trinquette 17000 La Rochelle France</x:v>
      </x:c>
      <x:c r="AE381" t="str">
        <x:v>05.454</x:v>
      </x:c>
      <x:c r="AF381" t="str">
        <x:v>Detailed profile and source checks complete</x:v>
      </x:c>
      <x:c r="AG381" s="2" t="n">
        <x:v>46260</x:v>
      </x:c>
      <x:c r="AH381" t="str">
        <x:v>No</x:v>
      </x:c>
      <x:c r="AI381" t="str">
        <x:v>https://www.metstrade.com/products-and-services/seamtech-france</x:v>
      </x:c>
    </x:row>
    <x:row r="382">
      <x:c r="A382" t="str">
        <x:v>IBI-0381</x:v>
      </x:c>
      <x:c r="B382" t="str">
        <x:v>Seas Of Solutions, McMurdo Ltd</x:v>
      </x:c>
      <x:c r="C382" t="str"/>
      <x:c r="D382" t="str">
        <x:v>United Kingdom</x:v>
      </x:c>
      <x:c r="E382" t="str">
        <x:v>GB</x:v>
      </x:c>
      <x:c r="F382" t="str">
        <x:v>United Kingdom</x:v>
      </x:c>
      <x:c r="G382" t="str">
        <x:v>Southsea Hampshire</x:v>
      </x:c>
      <x:c r="H382" t="str">
        <x:v>Equipment manufacturer</x:v>
      </x:c>
      <x:c r="I382" t="str"/>
      <x:c r="J382" t="str">
        <x:v>Medium</x:v>
      </x:c>
      <x:c r="K382" t="str">
        <x:v>Navigation</x:v>
      </x:c>
      <x:c r="L382" t="str">
        <x:v>AIS systems; Handheld VHF radios; Personal locator beacons; EPIRBs; Man overboard systems &amp; alarms; Monitoring systems &amp; alarms</x:v>
      </x:c>
      <x:c r="M382" t="str">
        <x:v>McMurdo, Netwave &amp; Kannad Marine Brands Seas of Solutions, Supporting Safer Sailing, Anytime – Everywhere, via its globally recognised McMurdo, Netwave and Kannad Marine brands. Our latest innovations include NEW MSC 471 (101) compliant SmartFind EPIRBs and SafePro EPIRBs, FastFind Return Link PLB, FastFind Crew1 AIS MOB Device, NW8000 Compact VDR for non-SOLAS vessels and remote monitoring for NW6000 VDR. Our mission is to offer reliable, innovative marine electronics that improve robust data capture and maximise crew survivability.</x:v>
      </x:c>
      <x:c r="N382" t="str">
        <x:v>Not confirmed</x:v>
      </x:c>
      <x:c r="O382" t="str"/>
      <x:c r="P382" t="str"/>
      <x:c r="Q382"/>
      <x:c r="R382" s="1"/>
      <x:c r="S382" s="1"/>
      <x:c r="T382" s="1"/>
      <x:c r="U382" t="str"/>
      <x:c r="V382"/>
      <x:c r="W382" t="str">
        <x:v>No reliable public turnover/profit figure found</x:v>
      </x:c>
      <x:c r="X382" t="str">
        <x:v>Global / international; North America; Africa</x:v>
      </x:c>
      <x:c r="Y382" t="str"/>
      <x:c r="Z382" t="str"/>
      <x:c r="AA382" t="str"/>
      <x:c r="AB382" t="str"/>
      <x:c r="AC382" t="str">
        <x:v>https://www.seasofsolutions.com</x:v>
      </x:c>
      <x:c r="AD382" t="str">
        <x:v>Holbrook Court, E1 Cumberland Bus.Ctr, Northumberland Road PO5 1DS Southsea Hampshire United Kingdom</x:v>
      </x:c>
      <x:c r="AE382" t="str">
        <x:v>03.411</x:v>
      </x:c>
      <x:c r="AF382" t="str">
        <x:v>Detailed profile and source checks complete</x:v>
      </x:c>
      <x:c r="AG382" s="2" t="n">
        <x:v>46260</x:v>
      </x:c>
      <x:c r="AH382" t="str">
        <x:v>No</x:v>
      </x:c>
      <x:c r="AI382" t="str">
        <x:v>https://www.metstrade.com/products-and-services/seas-of-solutions-mcmurdo-ltd</x:v>
      </x:c>
    </x:row>
    <x:row r="383">
      <x:c r="A383" t="str">
        <x:v>IBI-0382</x:v>
      </x:c>
      <x:c r="B383" t="str">
        <x:v>Seaview</x:v>
      </x:c>
      <x:c r="C383" t="str"/>
      <x:c r="D383" t="str">
        <x:v>United States</x:v>
      </x:c>
      <x:c r="E383" t="str">
        <x:v>US</x:v>
      </x:c>
      <x:c r="F383" t="str">
        <x:v>United States</x:v>
      </x:c>
      <x:c r="G383" t="str">
        <x:v>Otis Orchards Washington</x:v>
      </x:c>
      <x:c r="H383" t="str">
        <x:v>Equipment manufacturer</x:v>
      </x:c>
      <x:c r="I383" t="str"/>
      <x:c r="J383" t="str">
        <x:v>Medium</x:v>
      </x:c>
      <x:c r="K383" t="str">
        <x:v>Navigation</x:v>
      </x:c>
      <x:c r="L383" t="str">
        <x:v>Equipment mounts &amp; storage solutions</x:v>
      </x:c>
      <x:c r="M383" t="str">
        <x:v>Global leader in marine electronics mounts. For over 20 years, Seaview has been the global leader in designing and manufacturing rugged, reliable mounting solutions for marine electronics. We offer a wide range of mounts for radar, satcom/TV domes, GPS, cameras, and more, including specialized Starlink mounts and accessories, drain plugs, and watertight cable seals. Collaborating with all major electronics manufacturers, Seaview provides innovative, high-quality products for powerboats, sailboats, yachts, and commercial vessels worldwide. Show more</x:v>
      </x:c>
      <x:c r="N383" t="str">
        <x:v>Not confirmed</x:v>
      </x:c>
      <x:c r="O383" t="str"/>
      <x:c r="P383" t="str"/>
      <x:c r="Q383"/>
      <x:c r="R383" s="1"/>
      <x:c r="S383" s="1"/>
      <x:c r="T383" s="1"/>
      <x:c r="U383" t="str"/>
      <x:c r="V383"/>
      <x:c r="W383" t="str">
        <x:v>No reliable public turnover/profit figure found</x:v>
      </x:c>
      <x:c r="X383" t="str">
        <x:v>Global / international</x:v>
      </x:c>
      <x:c r="Y383" t="str"/>
      <x:c r="Z383" t="str"/>
      <x:c r="AA383" t="str"/>
      <x:c r="AB383" t="str"/>
      <x:c r="AC383" t="str">
        <x:v>https://www.seaviewglobal.com</x:v>
      </x:c>
      <x:c r="AD383" t="str">
        <x:v>5420 N. Corrigan Rd. 99027 Otis Orchards Washington United States</x:v>
      </x:c>
      <x:c r="AE383" t="str">
        <x:v>12.814</x:v>
      </x:c>
      <x:c r="AF383" t="str">
        <x:v>Detailed profile and source checks complete</x:v>
      </x:c>
      <x:c r="AG383" s="2" t="n">
        <x:v>46260</x:v>
      </x:c>
      <x:c r="AH383" t="str">
        <x:v>No</x:v>
      </x:c>
      <x:c r="AI383" t="str">
        <x:v>https://www.metstrade.com/products-and-services/seaview</x:v>
      </x:c>
    </x:row>
    <x:row r="384">
      <x:c r="A384" t="str">
        <x:v>IBI-0383</x:v>
      </x:c>
      <x:c r="B384" t="str">
        <x:v>SEAVIEW PROGRESS / PYI</x:v>
      </x:c>
      <x:c r="C384" t="str"/>
      <x:c r="D384" t="str">
        <x:v>France</x:v>
      </x:c>
      <x:c r="E384" t="str">
        <x:v>FR</x:v>
      </x:c>
      <x:c r="F384" t="str">
        <x:v>France</x:v>
      </x:c>
      <x:c r="G384" t="str">
        <x:v>FREJUS</x:v>
      </x:c>
      <x:c r="H384" t="str">
        <x:v>Equipment manufacturer</x:v>
      </x:c>
      <x:c r="I384" t="str"/>
      <x:c r="J384" t="str">
        <x:v>Medium</x:v>
      </x:c>
      <x:c r="K384" t="str">
        <x:v>Boatbuilding Materials &amp; Machinery</x:v>
      </x:c>
      <x:c r="L384" t="str">
        <x:v>Boatbuilding Materials and Equipment; Boat Care, Chemicals, Coatings, Maintenance; Mounting Equipment; Sterngear and Propellers</x:v>
      </x:c>
      <x:c r="M384" t="str">
        <x:v>Quality Marine Equipment Seaview Progress offer a range of innovative and quality equipment for pleasure boating, commercial marine, industry or leisure sector such as cycling and fishing. Located in the heart of the European market with our headquarters in the south-east of France and an office in England, we are the European distribution platform of the American company PYI Inc. Seaview Progress is a supplier and partner of many shipbuilding, military markets, fishing, and transportation fleets.</x:v>
      </x:c>
      <x:c r="N384" t="str">
        <x:v>Not confirmed</x:v>
      </x:c>
      <x:c r="O384" t="str"/>
      <x:c r="P384" t="str"/>
      <x:c r="Q384"/>
      <x:c r="R384" s="1"/>
      <x:c r="S384" s="1"/>
      <x:c r="T384" s="1"/>
      <x:c r="U384" t="str"/>
      <x:c r="V384"/>
      <x:c r="W384" t="str">
        <x:v>No reliable public turnover/profit figure found</x:v>
      </x:c>
      <x:c r="X384" t="str">
        <x:v>Europe; Europe</x:v>
      </x:c>
      <x:c r="Y384" t="str"/>
      <x:c r="Z384" t="str"/>
      <x:c r="AA384" t="str"/>
      <x:c r="AB384" t="str"/>
      <x:c r="AC384" t="str">
        <x:v>https://www.seaviewprogress.com/en</x:v>
      </x:c>
      <x:c r="AD384" t="str">
        <x:v>Pôle Production - 63 impasse des Pipistrelles 83600 FREJUS France</x:v>
      </x:c>
      <x:c r="AE384" t="str">
        <x:v>05.320</x:v>
      </x:c>
      <x:c r="AF384" t="str">
        <x:v>Detailed profile and source checks complete</x:v>
      </x:c>
      <x:c r="AG384" s="2" t="n">
        <x:v>46260</x:v>
      </x:c>
      <x:c r="AH384" t="str">
        <x:v>No</x:v>
      </x:c>
      <x:c r="AI384" t="str">
        <x:v>https://www.metstrade.com/products-and-services/seaview-progress-pyi</x:v>
      </x:c>
    </x:row>
    <x:row r="385">
      <x:c r="A385" t="str">
        <x:v>IBI-0384</x:v>
      </x:c>
      <x:c r="B385" t="str">
        <x:v>Seijsener Marina Services</x:v>
      </x:c>
      <x:c r="C385" t="str"/>
      <x:c r="D385" t="str">
        <x:v>Netherlands</x:v>
      </x:c>
      <x:c r="E385" t="str">
        <x:v>NL</x:v>
      </x:c>
      <x:c r="F385" t="str">
        <x:v>Netherlands</x:v>
      </x:c>
      <x:c r="G385" t="str">
        <x:v>ZAANDAM</x:v>
      </x:c>
      <x:c r="H385" t="str">
        <x:v>Equipment manufacturer</x:v>
      </x:c>
      <x:c r="I385" t="str"/>
      <x:c r="J385" t="str">
        <x:v>Medium</x:v>
      </x:c>
      <x:c r="K385" t="str">
        <x:v>Electrification</x:v>
      </x:c>
      <x:c r="L385" t="str">
        <x:v>Marina and Yard Equipment</x:v>
      </x:c>
      <x:c r="M385" t="str">
        <x:v>Service pedestals, Design Manufacture Installation A leading specialist with over 60 years' experience in design, manufacture and installation of electrical connections and service pedestals. Supplier of pump-out systems, e-charging solutions, Harbour-In products, emergency equipment, lighting, payment systems, access control. Worldwide distribution.</x:v>
      </x:c>
      <x:c r="N385" t="str">
        <x:v>Not confirmed</x:v>
      </x:c>
      <x:c r="O385" t="str"/>
      <x:c r="P385" t="str"/>
      <x:c r="Q385"/>
      <x:c r="R385" s="1"/>
      <x:c r="S385" s="1"/>
      <x:c r="T385" s="1"/>
      <x:c r="U385" t="str"/>
      <x:c r="V385"/>
      <x:c r="W385" t="str">
        <x:v>No reliable public turnover/profit figure found</x:v>
      </x:c>
      <x:c r="X385" t="str">
        <x:v>Global / international</x:v>
      </x:c>
      <x:c r="Y385" t="str"/>
      <x:c r="Z385" t="str"/>
      <x:c r="AA385" t="str"/>
      <x:c r="AB385" t="str"/>
      <x:c r="AC385" t="str">
        <x:v>https://www.seijsener.com</x:v>
      </x:c>
      <x:c r="AD385" t="str">
        <x:v>Noorder IJ- en Zeeweg 11 1505 HG ZAANDAM Netherlands</x:v>
      </x:c>
      <x:c r="AE385" t="str">
        <x:v>09.200</x:v>
      </x:c>
      <x:c r="AF385" t="str">
        <x:v>Detailed profile and source checks complete</x:v>
      </x:c>
      <x:c r="AG385" s="2" t="n">
        <x:v>46260</x:v>
      </x:c>
      <x:c r="AH385" t="str">
        <x:v>No</x:v>
      </x:c>
      <x:c r="AI385" t="str">
        <x:v>https://www.metstrade.com/products-and-services/seijsener-marina-services</x:v>
      </x:c>
    </x:row>
    <x:row r="386">
      <x:c r="A386" t="str">
        <x:v>IBI-0385</x:v>
      </x:c>
      <x:c r="B386" t="str">
        <x:v>Seldén Mast AB</x:v>
      </x:c>
      <x:c r="C386" t="str"/>
      <x:c r="D386" t="str">
        <x:v>Sweden</x:v>
      </x:c>
      <x:c r="E386" t="str">
        <x:v>SE</x:v>
      </x:c>
      <x:c r="F386" t="str">
        <x:v>Sweden</x:v>
      </x:c>
      <x:c r="G386" t="str">
        <x:v>VASTRA FRÖLUNDA</x:v>
      </x:c>
      <x:c r="H386" t="str">
        <x:v>Equipment manufacturer</x:v>
      </x:c>
      <x:c r="I386" t="str"/>
      <x:c r="J386" t="str">
        <x:v>High</x:v>
      </x:c>
      <x:c r="K386" t="str">
        <x:v>Boatbuilding Materials &amp; Machinery</x:v>
      </x:c>
      <x:c r="L386" t="str">
        <x:v>Boatbuilding Materials &amp; Machinery; Deck hardware; Ropes, rigging &amp; sails; Boatbuilder</x:v>
      </x:c>
      <x:c r="M386" t="str">
        <x:v>Seldén - world leader in masts and rigging The Seldén Group is the world's leading manufacturer of masts and rigging systems for dinghies, keelboats and yachts. We manufacture masts in carbon and aluminium, rig accessories, winches, sail hardware and deck hardware for racing and cruising. At Seldén, we are sailors. This guarantees attention to detail and a total commitment to quality from production to sales and service worldwide through 750 authorized Seldén dealers.</x:v>
      </x:c>
      <x:c r="N386" t="str">
        <x:v>Not confirmed</x:v>
      </x:c>
      <x:c r="O386" t="str"/>
      <x:c r="P386" t="str"/>
      <x:c r="Q386"/>
      <x:c r="R386" s="1"/>
      <x:c r="S386" s="1"/>
      <x:c r="T386" s="1"/>
      <x:c r="U386" t="str"/>
      <x:c r="V386"/>
      <x:c r="W386" t="str">
        <x:v>No reliable public turnover/profit figure found</x:v>
      </x:c>
      <x:c r="X386" t="str">
        <x:v>Global / international; North America; Africa</x:v>
      </x:c>
      <x:c r="Y386" t="str"/>
      <x:c r="Z386" t="str"/>
      <x:c r="AA386" t="str"/>
      <x:c r="AB386" t="str"/>
      <x:c r="AC386" t="str">
        <x:v>https://www.seldenmast.com</x:v>
      </x:c>
      <x:c r="AD386" t="str">
        <x:v>Redegatan 11 426 77 VASTRA FRÖLUNDA Sweden</x:v>
      </x:c>
      <x:c r="AE386" t="str">
        <x:v>01.775</x:v>
      </x:c>
      <x:c r="AF386" t="str">
        <x:v>Detailed profile and source checks complete</x:v>
      </x:c>
      <x:c r="AG386" s="2" t="n">
        <x:v>46260</x:v>
      </x:c>
      <x:c r="AH386" t="str">
        <x:v>No</x:v>
      </x:c>
      <x:c r="AI386" t="str">
        <x:v>https://www.metstrade.com/products-and-services/selden-mast-ab</x:v>
      </x:c>
    </x:row>
    <x:row r="387">
      <x:c r="A387" t="str">
        <x:v>IBI-0386</x:v>
      </x:c>
      <x:c r="B387" t="str">
        <x:v>SENA Marine</x:v>
      </x:c>
      <x:c r="C387" t="str"/>
      <x:c r="D387" t="str">
        <x:v>Germany</x:v>
      </x:c>
      <x:c r="E387" t="str">
        <x:v>DE</x:v>
      </x:c>
      <x:c r="F387" t="str">
        <x:v>Germany</x:v>
      </x:c>
      <x:c r="G387" t="str">
        <x:v>KÖLN</x:v>
      </x:c>
      <x:c r="H387" t="str">
        <x:v>Equipment manufacturer</x:v>
      </x:c>
      <x:c r="I387" t="str"/>
      <x:c r="J387" t="str">
        <x:v>Medium</x:v>
      </x:c>
      <x:c r="K387" t="str">
        <x:v>Safety &amp; survival</x:v>
      </x:c>
      <x:c r="L387" t="str">
        <x:v>Electronics; Satellite communication systems; VHF radios - mounted; Handheld VHF radios; Walkie Talkies</x:v>
      </x:c>
      <x:c r="M387" t="str">
        <x:v>Cutting-edge marine communication systems Sena Marine is a pioneer in wireless communication, delivering industry-leading solutions for the maritime sector. Our innovative NAUTITALK range, powered by Mesh Intercom™ technology, ensures seamless, hands-free, and crystal-clear communication for crew management, training, and professional sailing. Designed to enhance safety and efficiency on the water, Sena keeps teams connected when it matters most. Visit us to experience the future of marine communication</x:v>
      </x:c>
      <x:c r="N387" t="str">
        <x:v>Not confirmed</x:v>
      </x:c>
      <x:c r="O387" t="str"/>
      <x:c r="P387" t="str"/>
      <x:c r="Q387"/>
      <x:c r="R387" s="1"/>
      <x:c r="S387" s="1"/>
      <x:c r="T387" s="1"/>
      <x:c r="U387" t="str"/>
      <x:c r="V387"/>
      <x:c r="W387" t="str">
        <x:v>No reliable public turnover/profit figure found</x:v>
      </x:c>
      <x:c r="X387" t="str">
        <x:v>Germany</x:v>
      </x:c>
      <x:c r="Y387" t="str"/>
      <x:c r="Z387" t="str"/>
      <x:c r="AA387" t="str"/>
      <x:c r="AB387" t="str"/>
      <x:c r="AC387" t="str">
        <x:v>https://www.sena.com/product/marine</x:v>
      </x:c>
      <x:c r="AD387" t="str">
        <x:v>Paul-Henri-Spaak-Strasse 22 51069 KÖLN Germany</x:v>
      </x:c>
      <x:c r="AE387" t="str">
        <x:v>01.112</x:v>
      </x:c>
      <x:c r="AF387" t="str">
        <x:v>Detailed profile and source checks complete</x:v>
      </x:c>
      <x:c r="AG387" s="2" t="n">
        <x:v>46260</x:v>
      </x:c>
      <x:c r="AH387" t="str">
        <x:v>No</x:v>
      </x:c>
      <x:c r="AI387" t="str">
        <x:v>https://www.metstrade.com/products-and-services/sena-marine</x:v>
      </x:c>
    </x:row>
    <x:row r="388">
      <x:c r="A388" t="str">
        <x:v>IBI-0387</x:v>
      </x:c>
      <x:c r="B388" t="str">
        <x:v>Sentinel Labs d.o.o.</x:v>
      </x:c>
      <x:c r="C388" t="str"/>
      <x:c r="D388" t="str">
        <x:v>Slovenia</x:v>
      </x:c>
      <x:c r="E388" t="str">
        <x:v>SI</x:v>
      </x:c>
      <x:c r="F388" t="str">
        <x:v>Slovenia</x:v>
      </x:c>
      <x:c r="G388" t="str">
        <x:v>Ljubljana OT - Other</x:v>
      </x:c>
      <x:c r="H388" t="str">
        <x:v>Equipment manufacturer</x:v>
      </x:c>
      <x:c r="I388" t="str"/>
      <x:c r="J388" t="str">
        <x:v>High</x:v>
      </x:c>
      <x:c r="K388" t="str">
        <x:v>Remote monitoring</x:v>
      </x:c>
      <x:c r="L388" t="str">
        <x:v>Remote monitoring</x:v>
      </x:c>
      <x:c r="M388" t="str">
        <x:v>Sentinel Marine solutions Sentinel is a global leader in smart boat monitoring, connecting boats worldwide through advanced IoT solutions. Our platform provides real-time connectivity, data insights, and remote control for manufacturers, fleet operators, and individual boat owners. We empower the leisure boating industry with smarter, safer, and more connected experiences, offering peace of mind and full control anytime, anywhere.</x:v>
      </x:c>
      <x:c r="N388" t="str">
        <x:v>Not confirmed</x:v>
      </x:c>
      <x:c r="O388" t="str"/>
      <x:c r="P388" t="str"/>
      <x:c r="Q388"/>
      <x:c r="R388" s="1"/>
      <x:c r="S388" s="1"/>
      <x:c r="T388" s="1"/>
      <x:c r="U388" t="str"/>
      <x:c r="V388"/>
      <x:c r="W388" t="str">
        <x:v>No reliable public turnover/profit figure found</x:v>
      </x:c>
      <x:c r="X388" t="str">
        <x:v>Global / international; North America; Asia</x:v>
      </x:c>
      <x:c r="Y388" t="str"/>
      <x:c r="Z388" t="str"/>
      <x:c r="AA388" t="str"/>
      <x:c r="AB388" t="str"/>
      <x:c r="AC388" t="str">
        <x:v>https://www.sentinelmarine.net</x:v>
      </x:c>
      <x:c r="AD388" t="str">
        <x:v>Pot za Brdom 100 1000 Ljubljana OT - Other Slovenia</x:v>
      </x:c>
      <x:c r="AE388" t="str">
        <x:v>05.381</x:v>
      </x:c>
      <x:c r="AF388" t="str">
        <x:v>Detailed profile and source checks complete</x:v>
      </x:c>
      <x:c r="AG388" s="2" t="n">
        <x:v>46260</x:v>
      </x:c>
      <x:c r="AH388" t="str">
        <x:v>No</x:v>
      </x:c>
      <x:c r="AI388" t="str">
        <x:v>https://www.metstrade.com/products-and-services/sentinel-labs-d-o-o</x:v>
      </x:c>
    </x:row>
    <x:row r="389">
      <x:c r="A389" t="str">
        <x:v>IBI-0388</x:v>
      </x:c>
      <x:c r="B389" t="str">
        <x:v>Sevenstar Yacht Transport</x:v>
      </x:c>
      <x:c r="C389" t="str"/>
      <x:c r="D389" t="str">
        <x:v>Netherlands</x:v>
      </x:c>
      <x:c r="E389" t="str">
        <x:v>NL</x:v>
      </x:c>
      <x:c r="F389" t="str">
        <x:v>Netherlands</x:v>
      </x:c>
      <x:c r="G389" t="str">
        <x:v>AMSTERDAM</x:v>
      </x:c>
      <x:c r="H389" t="str">
        <x:v>Equipment manufacturer</x:v>
      </x:c>
      <x:c r="I389" t="str"/>
      <x:c r="J389" t="str">
        <x:v>Medium</x:v>
      </x:c>
      <x:c r="K389" t="str">
        <x:v>Superyacht Technology</x:v>
      </x:c>
      <x:c r="L389" t="str">
        <x:v>Superyacht Services</x:v>
      </x:c>
      <x:c r="M389" t="str">
        <x:v>Worldwide Yacht Transport Sevenstar Yacht Transport is the world’s leading provider of yacht shipping services. Our global network of destinations and fleet of over 140 independent carriers put us at the top of our sector. Our success is due to our innovative techniques, flexibility, customer care and competitive pricing. Unlike most transport services, Sevenstar takes a customisable approach to yacht transportation, offering a unique range of services to provide the most comprehensive yacht transport service available. Show more</x:v>
      </x:c>
      <x:c r="N389" t="str">
        <x:v>Not confirmed</x:v>
      </x:c>
      <x:c r="O389" t="str"/>
      <x:c r="P389" t="str"/>
      <x:c r="Q389"/>
      <x:c r="R389" s="1"/>
      <x:c r="S389" s="1"/>
      <x:c r="T389" s="1"/>
      <x:c r="U389" t="str"/>
      <x:c r="V389"/>
      <x:c r="W389" t="str">
        <x:v>No reliable public turnover/profit figure found</x:v>
      </x:c>
      <x:c r="X389" t="str">
        <x:v>Global / international</x:v>
      </x:c>
      <x:c r="Y389" t="str"/>
      <x:c r="Z389" t="str"/>
      <x:c r="AA389" t="str"/>
      <x:c r="AB389" t="str"/>
      <x:c r="AC389" t="str">
        <x:v>https://www.sevenstar-yacht-transport.com</x:v>
      </x:c>
      <x:c r="AD389" t="str">
        <x:v>Radarweg 36 1042 AA AMSTERDAM Netherlands</x:v>
      </x:c>
      <x:c r="AE389" t="str">
        <x:v>08.743</x:v>
      </x:c>
      <x:c r="AF389" t="str">
        <x:v>Detailed profile and source checks complete</x:v>
      </x:c>
      <x:c r="AG389" s="2" t="n">
        <x:v>46260</x:v>
      </x:c>
      <x:c r="AH389" t="str">
        <x:v>No</x:v>
      </x:c>
      <x:c r="AI389" t="str">
        <x:v>https://www.metstrade.com/products-and-services/sevenstar-yacht-transport</x:v>
      </x:c>
    </x:row>
    <x:row r="390">
      <x:c r="A390" t="str">
        <x:v>IBI-0389</x:v>
      </x:c>
      <x:c r="B390" t="str">
        <x:v>SF Marine S.a.r.l.</x:v>
      </x:c>
      <x:c r="C390" t="str"/>
      <x:c r="D390" t="str">
        <x:v>Monaco</x:v>
      </x:c>
      <x:c r="E390" t="str">
        <x:v>MC</x:v>
      </x:c>
      <x:c r="F390" t="str">
        <x:v>Monaco</x:v>
      </x:c>
      <x:c r="G390" t="str">
        <x:v>MONACO</x:v>
      </x:c>
      <x:c r="H390" t="str">
        <x:v>Equipment manufacturer</x:v>
      </x:c>
      <x:c r="I390" t="str"/>
      <x:c r="J390" t="str">
        <x:v>Low – review recommended</x:v>
      </x:c>
      <x:c r="K390" t="str">
        <x:v>Other marine equipment</x:v>
      </x:c>
      <x:c r="L390" t="str">
        <x:v>Other marine equipment</x:v>
      </x:c>
      <x:c r="M390" t="str">
        <x:v>Marine-sector company classified under Other marine equipment.</x:v>
      </x:c>
      <x:c r="N390" t="str">
        <x:v>Not confirmed</x:v>
      </x:c>
      <x:c r="O390" t="str"/>
      <x:c r="P390" t="str"/>
      <x:c r="Q390"/>
      <x:c r="R390" s="1"/>
      <x:c r="S390" s="1"/>
      <x:c r="T390" s="1"/>
      <x:c r="U390" t="str"/>
      <x:c r="V390"/>
      <x:c r="W390" t="str">
        <x:v>No reliable public turnover/profit figure found</x:v>
      </x:c>
      <x:c r="X390" t="str">
        <x:v>Monaco</x:v>
      </x:c>
      <x:c r="Y390" t="str"/>
      <x:c r="Z390" t="str"/>
      <x:c r="AA390" t="str"/>
      <x:c r="AB390" t="str"/>
      <x:c r="AC390" t="str">
        <x:v>https://www.sfmarine.org</x:v>
      </x:c>
      <x:c r="AD390" t="str">
        <x:v>5-7 Rue Castelleretto 98000 MONACO Monaco</x:v>
      </x:c>
      <x:c r="AE390" t="str">
        <x:v>05.730</x:v>
      </x:c>
      <x:c r="AF390" t="str">
        <x:v>Detailed profile and source checks complete</x:v>
      </x:c>
      <x:c r="AG390" s="2" t="n">
        <x:v>46260</x:v>
      </x:c>
      <x:c r="AH390" t="str">
        <x:v>No</x:v>
      </x:c>
      <x:c r="AI390" t="str">
        <x:v>https://www.metstrade.com/products-and-services/sf-marine-s-a-r-l</x:v>
      </x:c>
    </x:row>
    <x:row r="391">
      <x:c r="A391" t="str">
        <x:v>IBI-0390</x:v>
      </x:c>
      <x:c r="B391" t="str">
        <x:v>Shadow-Caster LED Lighting</x:v>
      </x:c>
      <x:c r="C391" t="str"/>
      <x:c r="D391" t="str">
        <x:v>United States</x:v>
      </x:c>
      <x:c r="E391" t="str">
        <x:v>US</x:v>
      </x:c>
      <x:c r="F391" t="str">
        <x:v>United States</x:v>
      </x:c>
      <x:c r="G391" t="str">
        <x:v>Clearwater FL</x:v>
      </x:c>
      <x:c r="H391" t="str">
        <x:v>Equipment manufacturer</x:v>
      </x:c>
      <x:c r="I391" t="str"/>
      <x:c r="J391" t="str">
        <x:v>Medium</x:v>
      </x:c>
      <x:c r="K391" t="str">
        <x:v>Lighting</x:v>
      </x:c>
      <x:c r="L391" t="str">
        <x:v>Electrical; Electronics; Lighting</x:v>
      </x:c>
      <x:c r="M391" t="str">
        <x:v>Premium Marine Lighting Products Shadow-Caster underwater marine LED lights are the most highly engineered underwater marine LED lighting products on the market. We are proud to have produced the world’s first NMEA 2000 Standardized Lighting Controller, the SCM-LC Light Commander. Shadow-Caster prides itself on superior customer support, making us the clear choice in marine LED lighting and marine LED lighting control products for your boat or yacht.</x:v>
      </x:c>
      <x:c r="N391" t="str">
        <x:v>Not confirmed</x:v>
      </x:c>
      <x:c r="O391" t="str"/>
      <x:c r="P391" t="str"/>
      <x:c r="Q391"/>
      <x:c r="R391" s="1"/>
      <x:c r="S391" s="1"/>
      <x:c r="T391" s="1"/>
      <x:c r="U391" t="str"/>
      <x:c r="V391"/>
      <x:c r="W391" t="str">
        <x:v>No reliable public turnover/profit figure found</x:v>
      </x:c>
      <x:c r="X391" t="str">
        <x:v>United States</x:v>
      </x:c>
      <x:c r="Y391" t="str"/>
      <x:c r="Z391" t="str"/>
      <x:c r="AA391" t="str"/>
      <x:c r="AB391" t="str"/>
      <x:c r="AC391" t="str">
        <x:v>https://www.shadow-caster.com</x:v>
      </x:c>
      <x:c r="AD391" t="str">
        <x:v>2060 Calumet Street FL33765 Clearwater FL United States</x:v>
      </x:c>
      <x:c r="AE391" t="str">
        <x:v>12.622</x:v>
      </x:c>
      <x:c r="AF391" t="str">
        <x:v>Detailed profile and source checks complete</x:v>
      </x:c>
      <x:c r="AG391" s="2" t="n">
        <x:v>46260</x:v>
      </x:c>
      <x:c r="AH391" t="str">
        <x:v>No</x:v>
      </x:c>
      <x:c r="AI391" t="str">
        <x:v>https://www.metstrade.com/products-and-services/shadow-caster-led-lighting</x:v>
      </x:c>
    </x:row>
    <x:row r="392">
      <x:c r="A392" t="str">
        <x:v>IBI-0391</x:v>
      </x:c>
      <x:c r="B392" t="str">
        <x:v>SHANDONG SPRING WELDING &amp; CUTTING TECHNOLOGY CO., LTD.</x:v>
      </x:c>
      <x:c r="C392" t="str"/>
      <x:c r="D392" t="str">
        <x:v>China</x:v>
      </x:c>
      <x:c r="E392" t="str">
        <x:v>CN</x:v>
      </x:c>
      <x:c r="F392" t="str">
        <x:v>China</x:v>
      </x:c>
      <x:c r="G392" t="str">
        <x:v>QUFU</x:v>
      </x:c>
      <x:c r="H392" t="str">
        <x:v>Equipment manufacturer</x:v>
      </x:c>
      <x:c r="I392" t="str"/>
      <x:c r="J392" t="str">
        <x:v>Medium</x:v>
      </x:c>
      <x:c r="K392" t="str">
        <x:v>Boatbuilding Materials &amp; Machinery</x:v>
      </x:c>
      <x:c r="L392" t="str">
        <x:v>Propellers &amp; accessories</x:v>
      </x:c>
      <x:c r="M392" t="str">
        <x:v>Makes yacht propellers and tools, exports globally Shandong Mingxing Marine Co., Ltd. was established in 2024 with an investment of over 20 million RMB from its parent company, Chunqiu Welding&amp;It is a manufacturing enterprise dedicated to the research, development, production, and sales of yacht and motorboat propellers. Beginning with mold design, each production stage undergoes rigorous experimental validation. All products are cast from in-house designed molds, ensuring performance comparable to that of original equipment manufacturers (OEM). Show more</x:v>
      </x:c>
      <x:c r="N392" t="str">
        <x:v>Not confirmed</x:v>
      </x:c>
      <x:c r="O392" t="str"/>
      <x:c r="P392" t="str"/>
      <x:c r="Q392"/>
      <x:c r="R392" s="1"/>
      <x:c r="S392" s="1"/>
      <x:c r="T392" s="1"/>
      <x:c r="U392" t="str"/>
      <x:c r="V392"/>
      <x:c r="W392" t="str">
        <x:v>No reliable public turnover/profit figure found</x:v>
      </x:c>
      <x:c r="X392" t="str">
        <x:v>Global / international</x:v>
      </x:c>
      <x:c r="Y392" t="str"/>
      <x:c r="Z392" t="str"/>
      <x:c r="AA392" t="str"/>
      <x:c r="AB392" t="str"/>
      <x:c r="AC392" t="str">
        <x:v>https://www.cqhgkj.com</x:v>
      </x:c>
      <x:c r="AD392" t="str">
        <x:v>NO.1 FULI ROAD, YAOCUN 273100 QUFU China</x:v>
      </x:c>
      <x:c r="AE392" t="str">
        <x:v>05.855</x:v>
      </x:c>
      <x:c r="AF392" t="str">
        <x:v>Detailed profile and source checks complete</x:v>
      </x:c>
      <x:c r="AG392" s="2" t="n">
        <x:v>46260</x:v>
      </x:c>
      <x:c r="AH392" t="str">
        <x:v>No</x:v>
      </x:c>
      <x:c r="AI392" t="str">
        <x:v>https://www.metstrade.com/products-and-services/shandong-spring-welding-cutting-technology-co-ltd</x:v>
      </x:c>
    </x:row>
    <x:row r="393">
      <x:c r="A393" t="str">
        <x:v>IBI-0392</x:v>
      </x:c>
      <x:c r="B393" t="str">
        <x:v>Shanghai Tongzhou Yunfan Technology Co., Ltd.</x:v>
      </x:c>
      <x:c r="C393" t="str"/>
      <x:c r="D393" t="str">
        <x:v>China</x:v>
      </x:c>
      <x:c r="E393" t="str">
        <x:v>CN</x:v>
      </x:c>
      <x:c r="F393" t="str">
        <x:v>China</x:v>
      </x:c>
      <x:c r="G393" t="str">
        <x:v>SHANGHAI</x:v>
      </x:c>
      <x:c r="H393" t="str">
        <x:v>Equipment manufacturer</x:v>
      </x:c>
      <x:c r="I393" t="str"/>
      <x:c r="J393" t="str">
        <x:v>Low – review recommended</x:v>
      </x:c>
      <x:c r="K393" t="str">
        <x:v>Other marine equipment</x:v>
      </x:c>
      <x:c r="L393" t="str">
        <x:v>Other marine equipment</x:v>
      </x:c>
      <x:c r="M393" t="str">
        <x:v>Marine-sector company classified under Other marine equipment.</x:v>
      </x:c>
      <x:c r="N393" t="str">
        <x:v>Not confirmed</x:v>
      </x:c>
      <x:c r="O393" t="str"/>
      <x:c r="P393" t="str"/>
      <x:c r="Q393"/>
      <x:c r="R393" s="1"/>
      <x:c r="S393" s="1"/>
      <x:c r="T393" s="1"/>
      <x:c r="U393" t="str"/>
      <x:c r="V393"/>
      <x:c r="W393" t="str">
        <x:v>No reliable public turnover/profit figure found</x:v>
      </x:c>
      <x:c r="X393" t="str">
        <x:v>China</x:v>
      </x:c>
      <x:c r="Y393" t="str"/>
      <x:c r="Z393" t="str"/>
      <x:c r="AA393" t="str"/>
      <x:c r="AB393" t="str"/>
      <x:c r="AC393" t="str">
        <x:v>https://www.tonjo.tech</x:v>
      </x:c>
      <x:c r="AD393" t="str">
        <x:v>Room 1205, Building 18, No. 2177 Shenkun Road Minhang District 201106 SHANGHAI China</x:v>
      </x:c>
      <x:c r="AE393" t="str">
        <x:v>05.231I</x:v>
      </x:c>
      <x:c r="AF393" t="str">
        <x:v>Detailed profile and source checks complete</x:v>
      </x:c>
      <x:c r="AG393" s="2" t="n">
        <x:v>46260</x:v>
      </x:c>
      <x:c r="AH393" t="str">
        <x:v>No</x:v>
      </x:c>
      <x:c r="AI393" t="str">
        <x:v>https://www.metstrade.com/products-and-services/shanghai-tongzhou-yunfan-technology-co-ltd</x:v>
      </x:c>
    </x:row>
    <x:row r="394">
      <x:c r="A394" t="str">
        <x:v>IBI-0393</x:v>
      </x:c>
      <x:c r="B394" t="str">
        <x:v>Shark Sister Technology (Guangdong) Co., Ltd.</x:v>
      </x:c>
      <x:c r="C394" t="str"/>
      <x:c r="D394" t="str">
        <x:v>China</x:v>
      </x:c>
      <x:c r="E394" t="str">
        <x:v>CN</x:v>
      </x:c>
      <x:c r="F394" t="str">
        <x:v>China</x:v>
      </x:c>
      <x:c r="G394" t="str">
        <x:v>FOSHAN Guangdong</x:v>
      </x:c>
      <x:c r="H394" t="str">
        <x:v>Equipment manufacturer</x:v>
      </x:c>
      <x:c r="I394" t="str"/>
      <x:c r="J394" t="str">
        <x:v>Low – review recommended</x:v>
      </x:c>
      <x:c r="K394" t="str">
        <x:v>Other marine equipment</x:v>
      </x:c>
      <x:c r="L394" t="str">
        <x:v>Other marine equipment</x:v>
      </x:c>
      <x:c r="M394" t="str">
        <x:v>Marine-sector company classified under Other marine equipment.</x:v>
      </x:c>
      <x:c r="N394" t="str">
        <x:v>Not confirmed</x:v>
      </x:c>
      <x:c r="O394" t="str"/>
      <x:c r="P394" t="str"/>
      <x:c r="Q394"/>
      <x:c r="R394" s="1"/>
      <x:c r="S394" s="1"/>
      <x:c r="T394" s="1"/>
      <x:c r="U394" t="str"/>
      <x:c r="V394"/>
      <x:c r="W394" t="str">
        <x:v>No reliable public turnover/profit figure found</x:v>
      </x:c>
      <x:c r="X394" t="str">
        <x:v>China</x:v>
      </x:c>
      <x:c r="Y394" t="str"/>
      <x:c r="Z394" t="str"/>
      <x:c r="AA394" t="str"/>
      <x:c r="AB394" t="str"/>
      <x:c r="AC394" t="str">
        <x:v>https://www.sharksister.com</x:v>
      </x:c>
      <x:c r="AD394" t="str">
        <x:v>Workshop No. 2, No.36 Sanling Road Hecheng Street, Gaoming District 528012 FOSHAN Guangdong China</x:v>
      </x:c>
      <x:c r="AE394" t="str">
        <x:v>05.849</x:v>
      </x:c>
      <x:c r="AF394" t="str">
        <x:v>Detailed profile and source checks complete</x:v>
      </x:c>
      <x:c r="AG394" s="2" t="n">
        <x:v>46260</x:v>
      </x:c>
      <x:c r="AH394" t="str">
        <x:v>No</x:v>
      </x:c>
      <x:c r="AI394" t="str">
        <x:v>https://www.metstrade.com/products-and-services/shark-sister-technology-guangdong-co-ltd</x:v>
      </x:c>
    </x:row>
    <x:row r="395">
      <x:c r="A395" t="str">
        <x:v>IBI-0394</x:v>
      </x:c>
      <x:c r="B395" t="str">
        <x:v>Shenxian Shenghui Stainless Co., Ltd.</x:v>
      </x:c>
      <x:c r="C395" t="str"/>
      <x:c r="D395" t="str">
        <x:v>China</x:v>
      </x:c>
      <x:c r="E395" t="str">
        <x:v>CN</x:v>
      </x:c>
      <x:c r="F395" t="str">
        <x:v>China</x:v>
      </x:c>
      <x:c r="G395" t="str">
        <x:v>Liaocheng Shandong</x:v>
      </x:c>
      <x:c r="H395" t="str">
        <x:v>Equipment manufacturer</x:v>
      </x:c>
      <x:c r="I395" t="str"/>
      <x:c r="J395" t="str">
        <x:v>Medium</x:v>
      </x:c>
      <x:c r="K395" t="str">
        <x:v>Mooring &amp; anchoring</x:v>
      </x:c>
      <x:c r="L395" t="str">
        <x:v>Anchors; Boat and equipment covers &amp; bags; Standing rigging</x:v>
      </x:c>
      <x:c r="M395" t="str">
        <x:v>Shenghui 316 marine hardware boat anchor factory Shenxian Shenghui Stainless Co., LTD., is founded in 2006, produce 316 S.S marine hardware and boat anchor , customer experience is more important than anything, spirit of craftsmanship is our creed, have 16 professional production lines covering 12,000 m2, meanwhile we develops 6,000 products and sells to 110 countries. We have some international certifications such as CE, ISO, support customization, More than 225 worker, 30 skilled polishing, 15 quality inspectors, we guarantee quality.</x:v>
      </x:c>
      <x:c r="N395" t="str">
        <x:v>Not confirmed</x:v>
      </x:c>
      <x:c r="O395" t="str"/>
      <x:c r="P395" t="str"/>
      <x:c r="Q395"/>
      <x:c r="R395" s="1"/>
      <x:c r="S395" s="1"/>
      <x:c r="T395" s="1"/>
      <x:c r="U395" t="str"/>
      <x:c r="V395"/>
      <x:c r="W395" t="str">
        <x:v>No reliable public turnover/profit figure found</x:v>
      </x:c>
      <x:c r="X395" t="str">
        <x:v>Global / international</x:v>
      </x:c>
      <x:c r="Y395" t="str"/>
      <x:c r="Z395" t="str"/>
      <x:c r="AA395" t="str"/>
      <x:c r="AB395" t="str"/>
      <x:c r="AC395" t="str">
        <x:v>https://www.shenghuistainless.com</x:v>
      </x:c>
      <x:c r="AD395" t="str">
        <x:v>Caiyuan, Zhanglu Town Shen County, Liaocheng City 252417 Liaocheng Shandong China</x:v>
      </x:c>
      <x:c r="AE395" t="str">
        <x:v>05.867</x:v>
      </x:c>
      <x:c r="AF395" t="str">
        <x:v>Detailed profile and source checks complete</x:v>
      </x:c>
      <x:c r="AG395" s="2" t="n">
        <x:v>46260</x:v>
      </x:c>
      <x:c r="AH395" t="str">
        <x:v>No</x:v>
      </x:c>
      <x:c r="AI395" t="str">
        <x:v>https://www.metstrade.com/products-and-services/shenxian-shenghui-stainless-co-ltd</x:v>
      </x:c>
    </x:row>
    <x:row r="396">
      <x:c r="A396" t="str">
        <x:v>IBI-0395</x:v>
      </x:c>
      <x:c r="B396" t="str">
        <x:v>SHIP-CAR S.r.l.</x:v>
      </x:c>
      <x:c r="C396" t="str"/>
      <x:c r="D396" t="str">
        <x:v>Italy</x:v>
      </x:c>
      <x:c r="E396" t="str">
        <x:v>IT</x:v>
      </x:c>
      <x:c r="F396" t="str">
        <x:v>Italy</x:v>
      </x:c>
      <x:c r="G396" t="str">
        <x:v>GAVARDO Brescia</x:v>
      </x:c>
      <x:c r="H396" t="str">
        <x:v>Equipment manufacturer</x:v>
      </x:c>
      <x:c r="I396" t="str"/>
      <x:c r="J396" t="str">
        <x:v>Low – review recommended</x:v>
      </x:c>
      <x:c r="K396" t="str">
        <x:v>Other marine equipment</x:v>
      </x:c>
      <x:c r="L396" t="str">
        <x:v>Other marine equipment</x:v>
      </x:c>
      <x:c r="M396" t="str">
        <x:v>Marine-sector company classified under Other marine equipment.</x:v>
      </x:c>
      <x:c r="N396" t="str">
        <x:v>Not confirmed</x:v>
      </x:c>
      <x:c r="O396" t="str"/>
      <x:c r="P396" t="str"/>
      <x:c r="Q396"/>
      <x:c r="R396" s="1"/>
      <x:c r="S396" s="1"/>
      <x:c r="T396" s="1"/>
      <x:c r="U396" t="str"/>
      <x:c r="V396"/>
      <x:c r="W396" t="str">
        <x:v>No reliable public turnover/profit figure found</x:v>
      </x:c>
      <x:c r="X396" t="str">
        <x:v>Italy</x:v>
      </x:c>
      <x:c r="Y396" t="str"/>
      <x:c r="Z396" t="str"/>
      <x:c r="AA396" t="str"/>
      <x:c r="AB396" t="str"/>
      <x:c r="AC396" t="str">
        <x:v>https://www.ship-car.com</x:v>
      </x:c>
      <x:c r="AD396" t="str">
        <x:v>Via delle Quadre 21 25085 GAVARDO Brescia Italy</x:v>
      </x:c>
      <x:c r="AE396" t="str">
        <x:v>10.505</x:v>
      </x:c>
      <x:c r="AF396" t="str">
        <x:v>Detailed profile and source checks complete</x:v>
      </x:c>
      <x:c r="AG396" s="2" t="n">
        <x:v>46260</x:v>
      </x:c>
      <x:c r="AH396" t="str">
        <x:v>No</x:v>
      </x:c>
      <x:c r="AI396" t="str">
        <x:v>https://www.metstrade.com/products-and-services/ship-car-s-r-l</x:v>
      </x:c>
    </x:row>
    <x:row r="397">
      <x:c r="A397" t="str">
        <x:v>IBI-0396</x:v>
      </x:c>
      <x:c r="B397" t="str">
        <x:v>Shockwave Seats</x:v>
      </x:c>
      <x:c r="C397" t="str"/>
      <x:c r="D397" t="str">
        <x:v>Canada</x:v>
      </x:c>
      <x:c r="E397" t="str">
        <x:v>CA</x:v>
      </x:c>
      <x:c r="F397" t="str">
        <x:v>Canada</x:v>
      </x:c>
      <x:c r="G397" t="str">
        <x:v>Sidney BC</x:v>
      </x:c>
      <x:c r="H397" t="str">
        <x:v>Equipment manufacturer</x:v>
      </x:c>
      <x:c r="I397" t="str"/>
      <x:c r="J397" t="str">
        <x:v>High</x:v>
      </x:c>
      <x:c r="K397" t="str">
        <x:v>Safety &amp; survival</x:v>
      </x:c>
      <x:c r="L397" t="str">
        <x:v>Safety &amp; survival</x:v>
      </x:c>
      <x:c r="M397" t="str">
        <x:v>Marine Suspension Seating Shockwave, a Canadian company, designs and manufactures an extensive line of marine suspension seating for military, government, law enforcement agencies and recreational boaters around the world. Shockwave works with its customers to configure the perfect seating solution for each vessel. With state-of-the-art technology, we make extreme sea conditions accessible while reducing injury. Innovation, testing and safety are what allow us to protect vessel occupants from the shock of wave impact.</x:v>
      </x:c>
      <x:c r="N397" t="str">
        <x:v>Not confirmed</x:v>
      </x:c>
      <x:c r="O397" t="str"/>
      <x:c r="P397" t="str"/>
      <x:c r="Q397"/>
      <x:c r="R397" s="1"/>
      <x:c r="S397" s="1"/>
      <x:c r="T397" s="1"/>
      <x:c r="U397" t="str"/>
      <x:c r="V397"/>
      <x:c r="W397" t="str">
        <x:v>No reliable public turnover/profit figure found</x:v>
      </x:c>
      <x:c r="X397" t="str">
        <x:v>North America; Asia</x:v>
      </x:c>
      <x:c r="Y397" t="str"/>
      <x:c r="Z397" t="str"/>
      <x:c r="AA397" t="str"/>
      <x:c r="AB397" t="str"/>
      <x:c r="AC397" t="str">
        <x:v>https://www.shockwaveseats.com</x:v>
      </x:c>
      <x:c r="AD397" t="str">
        <x:v>2074 Henry Ave V8L 5Y1 Sidney BC Canada</x:v>
      </x:c>
      <x:c r="AE397" t="str">
        <x:v>12.618</x:v>
      </x:c>
      <x:c r="AF397" t="str">
        <x:v>Detailed profile and source checks complete</x:v>
      </x:c>
      <x:c r="AG397" s="2" t="n">
        <x:v>46260</x:v>
      </x:c>
      <x:c r="AH397" t="str">
        <x:v>No</x:v>
      </x:c>
      <x:c r="AI397" t="str">
        <x:v>https://www.metstrade.com/products-and-services/shockwave-seats</x:v>
      </x:c>
    </x:row>
    <x:row r="398">
      <x:c r="A398" t="str">
        <x:v>IBI-0397</x:v>
      </x:c>
      <x:c r="B398" t="str">
        <x:v>Shurhold Industries</x:v>
      </x:c>
      <x:c r="C398" t="str"/>
      <x:c r="D398" t="str">
        <x:v>United States</x:v>
      </x:c>
      <x:c r="E398" t="str">
        <x:v>US</x:v>
      </x:c>
      <x:c r="F398" t="str">
        <x:v>United States</x:v>
      </x:c>
      <x:c r="G398" t="str">
        <x:v>Palm City, FL FL</x:v>
      </x:c>
      <x:c r="H398" t="str">
        <x:v>Equipment manufacturer</x:v>
      </x:c>
      <x:c r="I398" t="str"/>
      <x:c r="J398" t="str">
        <x:v>Medium</x:v>
      </x:c>
      <x:c r="K398" t="str">
        <x:v>Paints and Coatings</x:v>
      </x:c>
      <x:c r="L398" t="str">
        <x:v>Boat Care, Chemicals, Coatings, Maintenance; Fuel Handling</x:v>
      </x:c>
      <x:c r="M398" t="str">
        <x:v>Premier boat specialty maintenance care products Shurhold is the oldest and most recognized manufacturer in the USA, and the world, of premier boat specialty maintenance care accessory products. Original creator of the "One Handle Does It All", exclusive SHUR-LOK quick release system, which locks the Shurhold handle quickly and easily with all Shurhold accessories. Unique rich wood brush heads with rubber protective bumpers and the highest quality bristles are designed for the most discerning yachtsmen.</x:v>
      </x:c>
      <x:c r="N398" t="str">
        <x:v>Not confirmed</x:v>
      </x:c>
      <x:c r="O398" t="str"/>
      <x:c r="P398" t="str"/>
      <x:c r="Q398"/>
      <x:c r="R398" s="1"/>
      <x:c r="S398" s="1"/>
      <x:c r="T398" s="1"/>
      <x:c r="U398" t="str"/>
      <x:c r="V398"/>
      <x:c r="W398" t="str">
        <x:v>No reliable public turnover/profit figure found</x:v>
      </x:c>
      <x:c r="X398" t="str">
        <x:v>North America; North America</x:v>
      </x:c>
      <x:c r="Y398" t="str"/>
      <x:c r="Z398" t="str"/>
      <x:c r="AA398" t="str"/>
      <x:c r="AB398" t="str"/>
      <x:c r="AC398" t="str">
        <x:v>https://www.shurhold.com</x:v>
      </x:c>
      <x:c r="AD398" t="str">
        <x:v>3119 S.W. 42nd Ave. 34990 Palm City, FL FL United States</x:v>
      </x:c>
      <x:c r="AE398" t="str">
        <x:v>12.707</x:v>
      </x:c>
      <x:c r="AF398" t="str">
        <x:v>Detailed profile and source checks complete</x:v>
      </x:c>
      <x:c r="AG398" s="2" t="n">
        <x:v>46260</x:v>
      </x:c>
      <x:c r="AH398" t="str">
        <x:v>No</x:v>
      </x:c>
      <x:c r="AI398" t="str">
        <x:v>https://www.metstrade.com/products-and-services/shurhold-industries</x:v>
      </x:c>
    </x:row>
    <x:row r="399">
      <x:c r="A399" t="str">
        <x:v>IBI-0398</x:v>
      </x:c>
      <x:c r="B399" t="str">
        <x:v>SIDERMARINE S.r.l.</x:v>
      </x:c>
      <x:c r="C399" t="str"/>
      <x:c r="D399" t="str">
        <x:v>Italy</x:v>
      </x:c>
      <x:c r="E399" t="str">
        <x:v>IT</x:v>
      </x:c>
      <x:c r="F399" t="str">
        <x:v>Italy</x:v>
      </x:c>
      <x:c r="G399" t="str">
        <x:v>BARI BA</x:v>
      </x:c>
      <x:c r="H399" t="str">
        <x:v>Equipment manufacturer</x:v>
      </x:c>
      <x:c r="I399" t="str"/>
      <x:c r="J399" t="str">
        <x:v>Medium</x:v>
      </x:c>
      <x:c r="K399" t="str">
        <x:v>Safety &amp; survival</x:v>
      </x:c>
      <x:c r="L399" t="str">
        <x:v>Marina and Yard Equipment; Safety Equipment; Boats &lt; 3.2 m length</x:v>
      </x:c>
      <x:c r="M399" t="str">
        <x:v>PATENTED MOORING SPRINGS- SWIVEL JOINTS -ANCHORS "Succes comes when passion meets competence"Today, Sidermarine shock absorbers are an important benchmark in the nautical market, for the shipowner seeking a shock absorber of absolute quality, testable over time, capable of providing real safety when at the mooring, together with the elegance and refinement of its design. Sidermarine shock absorbers do not only meet the demand of the nautical market but, due to their unique technical design, are also used in other areas of industrial .</x:v>
      </x:c>
      <x:c r="N399" t="str">
        <x:v>Not confirmed</x:v>
      </x:c>
      <x:c r="O399" t="str"/>
      <x:c r="P399" t="str"/>
      <x:c r="Q399"/>
      <x:c r="R399" s="1"/>
      <x:c r="S399" s="1"/>
      <x:c r="T399" s="1"/>
      <x:c r="U399" t="str"/>
      <x:c r="V399"/>
      <x:c r="W399" t="str">
        <x:v>No reliable public turnover/profit figure found</x:v>
      </x:c>
      <x:c r="X399" t="str">
        <x:v>Italy</x:v>
      </x:c>
      <x:c r="Y399" t="str"/>
      <x:c r="Z399" t="str"/>
      <x:c r="AA399" t="str"/>
      <x:c r="AB399" t="str"/>
      <x:c r="AC399" t="str">
        <x:v>https://www.sidermarine.com</x:v>
      </x:c>
      <x:c r="AD399" t="str">
        <x:v>VIA SAN LORENZO 3 C 70124 BARI BA Italy</x:v>
      </x:c>
      <x:c r="AE399" t="str">
        <x:v>12.123</x:v>
      </x:c>
      <x:c r="AF399" t="str">
        <x:v>Detailed profile and source checks complete</x:v>
      </x:c>
      <x:c r="AG399" s="2" t="n">
        <x:v>46260</x:v>
      </x:c>
      <x:c r="AH399" t="str">
        <x:v>No</x:v>
      </x:c>
      <x:c r="AI399" t="str">
        <x:v>https://www.metstrade.com/products-and-services/sidermarine-s-r-l</x:v>
      </x:c>
    </x:row>
    <x:row r="400">
      <x:c r="A400" t="str">
        <x:v>IBI-0399</x:v>
      </x:c>
      <x:c r="B400" t="str">
        <x:v>siliXcon s.r.o.</x:v>
      </x:c>
      <x:c r="C400" t="str"/>
      <x:c r="D400" t="str">
        <x:v>Czechia</x:v>
      </x:c>
      <x:c r="E400" t="str">
        <x:v>CZ</x:v>
      </x:c>
      <x:c r="F400" t="str">
        <x:v>Czechia</x:v>
      </x:c>
      <x:c r="G400" t="str">
        <x:v>BISKUPICE</x:v>
      </x:c>
      <x:c r="H400" t="str">
        <x:v>Equipment manufacturer</x:v>
      </x:c>
      <x:c r="I400" t="str"/>
      <x:c r="J400" t="str">
        <x:v>High</x:v>
      </x:c>
      <x:c r="K400" t="str">
        <x:v>Battery Technologies</x:v>
      </x:c>
      <x:c r="L400" t="str">
        <x:v>Battery Technologies; Green Technologies; Marine electronics &amp; software</x:v>
      </x:c>
      <x:c r="M400" t="str">
        <x:v>Motor Controllers for PMSM, BLDC and IPM motors. Czech leader in advanced motor controllers, battery management systems and complete e‑Powertrain systems for PMSM, BLDC, and IPM motors. We provide fast, reliable, and efficient solutions from concept to production, combining innovation and industrial expertise. Our technology pushes electric drives to their full potential, enabling high performance, precision, and sustainability.</x:v>
      </x:c>
      <x:c r="N400" t="str">
        <x:v>Not confirmed</x:v>
      </x:c>
      <x:c r="O400" t="str"/>
      <x:c r="P400" t="str"/>
      <x:c r="Q400"/>
      <x:c r="R400" s="1"/>
      <x:c r="S400" s="1"/>
      <x:c r="T400" s="1"/>
      <x:c r="U400" t="str"/>
      <x:c r="V400"/>
      <x:c r="W400" t="str">
        <x:v>No reliable public turnover/profit figure found</x:v>
      </x:c>
      <x:c r="X400" t="str">
        <x:v>Czechia</x:v>
      </x:c>
      <x:c r="Y400" t="str"/>
      <x:c r="Z400" t="str"/>
      <x:c r="AA400" t="str"/>
      <x:c r="AB400" t="str"/>
      <x:c r="AC400" t="str">
        <x:v>https://www.silixcon.com</x:v>
      </x:c>
      <x:c r="AD400" t="str">
        <x:v>Biskupice 69 763 41 BISKUPICE Czechia</x:v>
      </x:c>
      <x:c r="AE400" t="str">
        <x:v>12.534</x:v>
      </x:c>
      <x:c r="AF400" t="str">
        <x:v>Detailed profile and source checks complete</x:v>
      </x:c>
      <x:c r="AG400" s="2" t="n">
        <x:v>46260</x:v>
      </x:c>
      <x:c r="AH400" t="str">
        <x:v>No</x:v>
      </x:c>
      <x:c r="AI400" t="str">
        <x:v>https://www.metstrade.com/products-and-services/silixcon-s-r-o</x:v>
      </x:c>
    </x:row>
    <x:row r="401">
      <x:c r="A401" t="str">
        <x:v>IBI-0400</x:v>
      </x:c>
      <x:c r="B401" t="str">
        <x:v>SIMARINE</x:v>
      </x:c>
      <x:c r="C401" t="str"/>
      <x:c r="D401" t="str">
        <x:v>Slovenia</x:v>
      </x:c>
      <x:c r="E401" t="str">
        <x:v>SI</x:v>
      </x:c>
      <x:c r="F401" t="str">
        <x:v>Slovenia</x:v>
      </x:c>
      <x:c r="G401" t="str">
        <x:v>MARIBOR SI</x:v>
      </x:c>
      <x:c r="H401" t="str">
        <x:v>Equipment manufacturer</x:v>
      </x:c>
      <x:c r="I401" t="str"/>
      <x:c r="J401" t="str">
        <x:v>Medium</x:v>
      </x:c>
      <x:c r="K401" t="str">
        <x:v>Battery Technologies</x:v>
      </x:c>
      <x:c r="L401" t="str">
        <x:v>Battery management systems; Distributed power systems; Electrical components; Electrical control panels; Lighting control systems &amp; switches; Power management systems</x:v>
      </x:c>
      <x:c r="M401" t="str">
        <x:v>Modular monitoring &amp; switching for marine &amp; RV Simarine builds modular power systems for boats and RVs—combining precise battery monitoring, digital switching, and add-on modules (shunts, tank/temperature interfaces, inclinometer). Start small and expand as needs grow. Our ultra-low-power hardware, optically bonded displays, and NMEA 2000 compatibility make installs faster and fleets more reliable. Clear data. Confident control. Designed for builders, trusted by crews.</x:v>
      </x:c>
      <x:c r="N401" t="str">
        <x:v>Not confirmed</x:v>
      </x:c>
      <x:c r="O401" t="str"/>
      <x:c r="P401" t="str"/>
      <x:c r="Q401"/>
      <x:c r="R401" s="1"/>
      <x:c r="S401" s="1"/>
      <x:c r="T401" s="1"/>
      <x:c r="U401" t="str"/>
      <x:c r="V401"/>
      <x:c r="W401" t="str">
        <x:v>No reliable public turnover/profit figure found</x:v>
      </x:c>
      <x:c r="X401" t="str">
        <x:v>North America; Asia</x:v>
      </x:c>
      <x:c r="Y401" t="str"/>
      <x:c r="Z401" t="str"/>
      <x:c r="AA401" t="str"/>
      <x:c r="AB401" t="str"/>
      <x:c r="AC401" t="str">
        <x:v>https://www.simarine.net</x:v>
      </x:c>
      <x:c r="AD401" t="str">
        <x:v>Ulica skofa Maksimilijana Drzecnika 6 2000 MARIBOR SI Slovenia</x:v>
      </x:c>
      <x:c r="AE401" t="str">
        <x:v>05.371</x:v>
      </x:c>
      <x:c r="AF401" t="str">
        <x:v>Detailed profile and source checks complete</x:v>
      </x:c>
      <x:c r="AG401" s="2" t="n">
        <x:v>46260</x:v>
      </x:c>
      <x:c r="AH401" t="str">
        <x:v>No</x:v>
      </x:c>
      <x:c r="AI401" t="str">
        <x:v>https://www.metstrade.com/products-and-services/simarine</x:v>
      </x:c>
    </x:row>
    <x:row r="402">
      <x:c r="A402" t="str">
        <x:v>IBI-0401</x:v>
      </x:c>
      <x:c r="B402" t="str">
        <x:v>SIRN S.r.l.</x:v>
      </x:c>
      <x:c r="C402" t="str"/>
      <x:c r="D402" t="str">
        <x:v>Italy</x:v>
      </x:c>
      <x:c r="E402" t="str">
        <x:v>IT</x:v>
      </x:c>
      <x:c r="F402" t="str">
        <x:v>Italy</x:v>
      </x:c>
      <x:c r="G402" t="str">
        <x:v>TRIESTE</x:v>
      </x:c>
      <x:c r="H402" t="str">
        <x:v>Equipment manufacturer</x:v>
      </x:c>
      <x:c r="I402" t="str"/>
      <x:c r="J402" t="str">
        <x:v>Low – review recommended</x:v>
      </x:c>
      <x:c r="K402" t="str">
        <x:v>Other marine equipment</x:v>
      </x:c>
      <x:c r="L402" t="str">
        <x:v>Other marine equipment</x:v>
      </x:c>
      <x:c r="M402" t="str">
        <x:v>Marine-sector company classified under Other marine equipment.</x:v>
      </x:c>
      <x:c r="N402" t="str">
        <x:v>Not confirmed</x:v>
      </x:c>
      <x:c r="O402" t="str"/>
      <x:c r="P402" t="str"/>
      <x:c r="Q402"/>
      <x:c r="R402" s="1"/>
      <x:c r="S402" s="1"/>
      <x:c r="T402" s="1"/>
      <x:c r="U402" t="str"/>
      <x:c r="V402"/>
      <x:c r="W402" t="str">
        <x:v>No reliable public turnover/profit figure found</x:v>
      </x:c>
      <x:c r="X402" t="str">
        <x:v>Italy</x:v>
      </x:c>
      <x:c r="Y402" t="str"/>
      <x:c r="Z402" t="str"/>
      <x:c r="AA402" t="str"/>
      <x:c r="AB402" t="str"/>
      <x:c r="AC402" t="str">
        <x:v>https://www.sirn.it</x:v>
      </x:c>
      <x:c r="AD402" t="str">
        <x:v>Via del Lazzaretto Vecchio 9 34123 TRIESTE Trieste Italy</x:v>
      </x:c>
      <x:c r="AE402" t="str">
        <x:v>08.573</x:v>
      </x:c>
      <x:c r="AF402" t="str">
        <x:v>Detailed profile and source checks complete</x:v>
      </x:c>
      <x:c r="AG402" s="2" t="n">
        <x:v>46260</x:v>
      </x:c>
      <x:c r="AH402" t="str">
        <x:v>No</x:v>
      </x:c>
      <x:c r="AI402" t="str">
        <x:v>https://www.metstrade.com/products-and-services/sirn-s-r-l</x:v>
      </x:c>
    </x:row>
    <x:row r="403">
      <x:c r="A403" t="str">
        <x:v>IBI-0402</x:v>
      </x:c>
      <x:c r="B403" t="str">
        <x:v>SKF Marine GmbH</x:v>
      </x:c>
      <x:c r="C403" t="str"/>
      <x:c r="D403" t="str">
        <x:v>Germany</x:v>
      </x:c>
      <x:c r="E403" t="str">
        <x:v>DE</x:v>
      </x:c>
      <x:c r="F403" t="str">
        <x:v>Germany</x:v>
      </x:c>
      <x:c r="G403" t="str">
        <x:v>Hamburg</x:v>
      </x:c>
      <x:c r="H403" t="str">
        <x:v>Equipment manufacturer</x:v>
      </x:c>
      <x:c r="I403" t="str"/>
      <x:c r="J403" t="str">
        <x:v>Medium</x:v>
      </x:c>
      <x:c r="K403" t="str">
        <x:v>Stabilisation</x:v>
      </x:c>
      <x:c r="L403" t="str">
        <x:v>Steering / Stability Equipment</x:v>
      </x:c>
      <x:c r="M403" t="str">
        <x:v>SKF Marine - at home on the world‘s ships SKF Marine’s expertise is built on the development, design and manufacture of critical systems. Our products and services are designed to be reliable, intelligent and clean to keep vessel operations running smoothly. The portfolio includes among others, stabilizers, shaft components (Simplex), and oil treatment systems (RecondOil). With access to SKF’s marine-dedicated engineering and technical team, we are confident that together we can master the challenges of yachts building.</x:v>
      </x:c>
      <x:c r="N403" t="str">
        <x:v>Public subsidiary</x:v>
      </x:c>
      <x:c r="O403" t="str">
        <x:v>SKF AB</x:v>
      </x:c>
      <x:c r="P403" t="str">
        <x:v>Nasdaq Stockholm: SKF B</x:v>
      </x:c>
      <x:c r="Q403"/>
      <x:c r="R403" s="1" t="n">
        <x:v>91583000000</x:v>
      </x:c>
      <x:c r="S403" s="1" t="n">
        <x:v>11743000000</x:v>
      </x:c>
      <x:c r="T403" s="1"/>
      <x:c r="U403" t="str">
        <x:v>SEK</x:v>
      </x:c>
      <x:c r="V403" t="n">
        <x:v>2025</x:v>
      </x:c>
      <x:c r="W403" t="str">
        <x:v>SKF Group consolidated</x:v>
      </x:c>
      <x:c r="X403" t="str">
        <x:v>Germany</x:v>
      </x:c>
      <x:c r="Y403" t="str"/>
      <x:c r="Z403" t="str"/>
      <x:c r="AA403" t="str"/>
      <x:c r="AB403" t="str"/>
      <x:c r="AC403" t="str">
        <x:v>https://www.skf-yacht.com</x:v>
      </x:c>
      <x:c r="AD403" t="str">
        <x:v>Hermann-Blohm-Straße 5 20457 Hamburg Germany</x:v>
      </x:c>
      <x:c r="AE403" t="str">
        <x:v>08.151</x:v>
      </x:c>
      <x:c r="AF403" t="str">
        <x:v>Detailed profile and source checks complete</x:v>
      </x:c>
      <x:c r="AG403" s="2" t="n">
        <x:v>46260</x:v>
      </x:c>
      <x:c r="AH403" t="str">
        <x:v>No</x:v>
      </x:c>
      <x:c r="AI403" t="str">
        <x:v>https://www.metstrade.com/products-and-services/skf-marine-gmbh</x:v>
      </x:c>
    </x:row>
    <x:row r="404">
      <x:c r="A404" t="str">
        <x:v>IBI-0403</x:v>
      </x:c>
      <x:c r="B404" t="str">
        <x:v>Skyrich Lithium Sodium Batteries / Af Brand Solutions S.L.</x:v>
      </x:c>
      <x:c r="C404" t="str"/>
      <x:c r="D404" t="str">
        <x:v>Spain</x:v>
      </x:c>
      <x:c r="E404" t="str">
        <x:v>ES</x:v>
      </x:c>
      <x:c r="F404" t="str">
        <x:v>Spain</x:v>
      </x:c>
      <x:c r="G404" t="str">
        <x:v>GRANOLLERS Barcelona</x:v>
      </x:c>
      <x:c r="H404" t="str">
        <x:v>Equipment manufacturer</x:v>
      </x:c>
      <x:c r="I404" t="str"/>
      <x:c r="J404" t="str">
        <x:v>Low – review recommended</x:v>
      </x:c>
      <x:c r="K404" t="str">
        <x:v>Battery Technologies</x:v>
      </x:c>
      <x:c r="L404" t="str">
        <x:v>Battery Technologies</x:v>
      </x:c>
      <x:c r="M404" t="str">
        <x:v>Marine-sector company classified under Battery Technologies.</x:v>
      </x:c>
      <x:c r="N404" t="str">
        <x:v>Not confirmed</x:v>
      </x:c>
      <x:c r="O404" t="str"/>
      <x:c r="P404" t="str"/>
      <x:c r="Q404"/>
      <x:c r="R404" s="1"/>
      <x:c r="S404" s="1"/>
      <x:c r="T404" s="1"/>
      <x:c r="U404" t="str"/>
      <x:c r="V404"/>
      <x:c r="W404" t="str">
        <x:v>No reliable public turnover/profit figure found</x:v>
      </x:c>
      <x:c r="X404" t="str">
        <x:v>Spain</x:v>
      </x:c>
      <x:c r="Y404" t="str"/>
      <x:c r="Z404" t="str"/>
      <x:c r="AA404" t="str"/>
      <x:c r="AB404" t="str"/>
      <x:c r="AC404" t="str">
        <x:v>https://www.skyrichbattery.com</x:v>
      </x:c>
      <x:c r="AD404" t="str">
        <x:v>Calle Llevant, 22 4-1 08402 GRANOLLERS Barcelona Spain</x:v>
      </x:c>
      <x:c r="AE404" t="str">
        <x:v>12.829</x:v>
      </x:c>
      <x:c r="AF404" t="str">
        <x:v>Detailed profile and source checks complete</x:v>
      </x:c>
      <x:c r="AG404" s="2" t="n">
        <x:v>46260</x:v>
      </x:c>
      <x:c r="AH404" t="str">
        <x:v>No</x:v>
      </x:c>
      <x:c r="AI404" t="str">
        <x:v>https://www.metstrade.com/products-and-services/skyrich-lithium-sodium-batteries-af-brand-solutions-s-l</x:v>
      </x:c>
    </x:row>
    <x:row r="405">
      <x:c r="A405" t="str">
        <x:v>IBI-0404</x:v>
      </x:c>
      <x:c r="B405" t="str">
        <x:v>Sleipner</x:v>
      </x:c>
      <x:c r="C405" t="str"/>
      <x:c r="D405" t="str">
        <x:v>Norway</x:v>
      </x:c>
      <x:c r="E405" t="str">
        <x:v>NO</x:v>
      </x:c>
      <x:c r="F405" t="str">
        <x:v>Norway</x:v>
      </x:c>
      <x:c r="G405" t="str">
        <x:v>FREDRIKSTAD</x:v>
      </x:c>
      <x:c r="H405" t="str">
        <x:v>Equipment manufacturer</x:v>
      </x:c>
      <x:c r="I405" t="str"/>
      <x:c r="J405" t="str">
        <x:v>Published / manually verified</x:v>
      </x:c>
      <x:c r="K405" t="str">
        <x:v>Stabilisation</x:v>
      </x:c>
      <x:c r="L405" t="str">
        <x:v>Stabiliser systems; Steering systems; Thrusters &amp; controls</x:v>
      </x:c>
      <x:c r="M405" t="str">
        <x:v>Ocean born. Tech bred. We are a technology-driven company, focused on creating world-leading products and solutions of uncompromised quality to improve safety and comfort at sea. Our dedication to boating and innovation ensures that our products are the benchmark for the industry, today and tomorrow.</x:v>
      </x:c>
      <x:c r="N405" t="str">
        <x:v>Not confirmed</x:v>
      </x:c>
      <x:c r="O405" t="str"/>
      <x:c r="P405" t="str"/>
      <x:c r="Q405"/>
      <x:c r="R405" s="1"/>
      <x:c r="S405" s="1"/>
      <x:c r="T405" s="1"/>
      <x:c r="U405" t="str"/>
      <x:c r="V405"/>
      <x:c r="W405" t="str">
        <x:v>No reliable public turnover/profit figure found</x:v>
      </x:c>
      <x:c r="X405" t="str">
        <x:v>North America; Asia</x:v>
      </x:c>
      <x:c r="Y405" t="str">
        <x:v>Global dealer and service network</x:v>
      </x:c>
      <x:c r="Z405" t="str">
        <x:v>Ronny Skauen</x:v>
      </x:c>
      <x:c r="AA405" t="str">
        <x:v>President and CEO</x:v>
      </x:c>
      <x:c r="AB405" t="str"/>
      <x:c r="AC405" t="str">
        <x:v>https://www.sleipnergroup.com</x:v>
      </x:c>
      <x:c r="AD405" t="str">
        <x:v>Arne Svendsensgate 6 -8 1610 FREDRIKSTAD Norway</x:v>
      </x:c>
      <x:c r="AE405" t="str">
        <x:v>01.621; 08.164</x:v>
      </x:c>
      <x:c r="AF405" t="str">
        <x:v>Approved / priority company fully checked</x:v>
      </x:c>
      <x:c r="AG405" s="2" t="n">
        <x:v>46260</x:v>
      </x:c>
      <x:c r="AH405" t="str">
        <x:v>Yes</x:v>
      </x:c>
      <x:c r="AI405" t="str">
        <x:v>https://www.metstrade.com/products-and-services/sleipner</x:v>
      </x:c>
    </x:row>
    <x:row r="406">
      <x:c r="A406" t="str">
        <x:v>IBI-0405</x:v>
      </x:c>
      <x:c r="B406" t="str">
        <x:v>Smartgyro S.r.l.</x:v>
      </x:c>
      <x:c r="C406" t="str"/>
      <x:c r="D406" t="str">
        <x:v>Italy</x:v>
      </x:c>
      <x:c r="E406" t="str">
        <x:v>IT</x:v>
      </x:c>
      <x:c r="F406" t="str">
        <x:v>Italy</x:v>
      </x:c>
      <x:c r="G406" t="str">
        <x:v>La Spezia</x:v>
      </x:c>
      <x:c r="H406" t="str">
        <x:v>Equipment manufacturer</x:v>
      </x:c>
      <x:c r="I406" t="str"/>
      <x:c r="J406" t="str">
        <x:v>Medium</x:v>
      </x:c>
      <x:c r="K406" t="str">
        <x:v>Boatbuilding Materials &amp; Machinery</x:v>
      </x:c>
      <x:c r="L406" t="str">
        <x:v>Boatbuilding Materials and Equipment; Hardware; Magazines and Websites; Maritime Goods; Superyacht Services; Steering / Stability Equipment</x:v>
      </x:c>
      <x:c r="M406" t="str">
        <x:v>Advanced Gyroscopic Stabilizers Smartgyro is a gyro stabilization technology specialist with a mission to elevate the entire boating experience with its complete range of advanced units. Founded in 2014 and based in La Spezia (Italy), Smartgyro is backed by strategic partner YANMAR and its companies, including VETUS, Maxwell and Flexofold.</x:v>
      </x:c>
      <x:c r="N406" t="str">
        <x:v>Not confirmed</x:v>
      </x:c>
      <x:c r="O406" t="str"/>
      <x:c r="P406" t="str"/>
      <x:c r="Q406"/>
      <x:c r="R406" s="1"/>
      <x:c r="S406" s="1"/>
      <x:c r="T406" s="1"/>
      <x:c r="U406" t="str"/>
      <x:c r="V406"/>
      <x:c r="W406" t="str">
        <x:v>No reliable public turnover/profit figure found</x:v>
      </x:c>
      <x:c r="X406" t="str">
        <x:v>Italy</x:v>
      </x:c>
      <x:c r="Y406" t="str"/>
      <x:c r="Z406" t="str"/>
      <x:c r="AA406" t="str"/>
      <x:c r="AB406" t="str"/>
      <x:c r="AC406" t="str">
        <x:v>https://smartgyro.com</x:v>
      </x:c>
      <x:c r="AD406" t="str">
        <x:v>Via Privata O.T.O. 11 19136 La Spezia Italy</x:v>
      </x:c>
      <x:c r="AE406" t="str">
        <x:v>08.808</x:v>
      </x:c>
      <x:c r="AF406" t="str">
        <x:v>Detailed profile and source checks complete</x:v>
      </x:c>
      <x:c r="AG406" s="2" t="n">
        <x:v>46260</x:v>
      </x:c>
      <x:c r="AH406" t="str">
        <x:v>No</x:v>
      </x:c>
      <x:c r="AI406" t="str">
        <x:v>https://www.metstrade.com/products-and-services/smartgyro-s-r-l</x:v>
      </x:c>
    </x:row>
    <x:row r="407">
      <x:c r="A407" t="str">
        <x:v>IBI-0406</x:v>
      </x:c>
      <x:c r="B407" t="str">
        <x:v>SMM Composites</x:v>
      </x:c>
      <x:c r="C407" t="str"/>
      <x:c r="D407" t="str">
        <x:v>France</x:v>
      </x:c>
      <x:c r="E407" t="str">
        <x:v>FR</x:v>
      </x:c>
      <x:c r="F407" t="str">
        <x:v>France</x:v>
      </x:c>
      <x:c r="G407" t="str">
        <x:v>LANESTER</x:v>
      </x:c>
      <x:c r="H407" t="str">
        <x:v>Equipment manufacturer</x:v>
      </x:c>
      <x:c r="I407" t="str"/>
      <x:c r="J407" t="str">
        <x:v>Medium</x:v>
      </x:c>
      <x:c r="K407" t="str">
        <x:v>Boatbuilding Materials &amp; Machinery</x:v>
      </x:c>
      <x:c r="L407" t="str">
        <x:v>Closed &amp; injection mould equipment; Resins, epoxies &amp; supporting products; Tooling, plugs &amp; moulds</x:v>
      </x:c>
      <x:c r="M407" t="str">
        <x:v>Expert in large-scale composite mold solutions SMM Composites specializes in custom large-scale composite molds and complex tooling for the marine industry. Backed by advanced manufacturing capabilities and technical expertise, we design and produce high-precision solutions tailored to demanding naval projects, from prototype tooling to full-scale production. Visit our stand at METSTRADE to discuss your ambitious marine engineering challenges and discover our custom composite solutions.</x:v>
      </x:c>
      <x:c r="N407" t="str">
        <x:v>Not confirmed</x:v>
      </x:c>
      <x:c r="O407" t="str"/>
      <x:c r="P407" t="str"/>
      <x:c r="Q407"/>
      <x:c r="R407" s="1"/>
      <x:c r="S407" s="1"/>
      <x:c r="T407" s="1"/>
      <x:c r="U407" t="str"/>
      <x:c r="V407"/>
      <x:c r="W407" t="str">
        <x:v>No reliable public turnover/profit figure found</x:v>
      </x:c>
      <x:c r="X407" t="str">
        <x:v>France</x:v>
      </x:c>
      <x:c r="Y407" t="str"/>
      <x:c r="Z407" t="str"/>
      <x:c r="AA407" t="str"/>
      <x:c r="AB407" t="str"/>
      <x:c r="AC407" t="str">
        <x:v>https://smm-composites.com</x:v>
      </x:c>
      <x:c r="AD407" t="str">
        <x:v>Avenue Victor Schoelcher 56600 LANESTER France</x:v>
      </x:c>
      <x:c r="AE407" t="str">
        <x:v>11.404</x:v>
      </x:c>
      <x:c r="AF407" t="str">
        <x:v>Detailed profile and source checks complete</x:v>
      </x:c>
      <x:c r="AG407" s="2" t="n">
        <x:v>46260</x:v>
      </x:c>
      <x:c r="AH407" t="str">
        <x:v>No</x:v>
      </x:c>
      <x:c r="AI407" t="str">
        <x:v>https://www.metstrade.com/products-and-services/smm-composites</x:v>
      </x:c>
    </x:row>
    <x:row r="408">
      <x:c r="A408" t="str">
        <x:v>IBI-0407</x:v>
      </x:c>
      <x:c r="B408" t="str">
        <x:v>Sol-Go Inc.</x:v>
      </x:c>
      <x:c r="C408" t="str"/>
      <x:c r="D408" t="str">
        <x:v>United States</x:v>
      </x:c>
      <x:c r="E408" t="str">
        <x:v>US</x:v>
      </x:c>
      <x:c r="F408" t="str">
        <x:v>United States</x:v>
      </x:c>
      <x:c r="G408" t="str">
        <x:v>PALO ALTO California</x:v>
      </x:c>
      <x:c r="H408" t="str">
        <x:v>Equipment manufacturer</x:v>
      </x:c>
      <x:c r="I408" t="str"/>
      <x:c r="J408" t="str">
        <x:v>Medium</x:v>
      </x:c>
      <x:c r="K408" t="str">
        <x:v>Green Technologies</x:v>
      </x:c>
      <x:c r="L408" t="str">
        <x:v>Electrical; Electronics; Engine Management; Navigation</x:v>
      </x:c>
      <x:c r="M408" t="str">
        <x:v>Solar Panel Manufacturer for Boats/Trucks/RVs Sol-Go flexible solar panels resist corrosion, even in saltwater, and come with a full warranty. They retain 90% power in shade and perform reliably in low light with high-efficiency SunPower® Maxeon® cells and no-gridline design for max sunlight absorption. Each panel is rigorously tested, made in-house for 100% quality control, and backed by 15+ years of manufacturing expertise. Since 2015, $1M+ R&amp;D: flexible panels, with up to a 10-year warranty—never seen in the semi-flexible solar industry. Show more</x:v>
      </x:c>
      <x:c r="N408" t="str">
        <x:v>Not confirmed</x:v>
      </x:c>
      <x:c r="O408" t="str"/>
      <x:c r="P408" t="str"/>
      <x:c r="Q408"/>
      <x:c r="R408" s="1"/>
      <x:c r="S408" s="1"/>
      <x:c r="T408" s="1"/>
      <x:c r="U408" t="str"/>
      <x:c r="V408"/>
      <x:c r="W408" t="str">
        <x:v>No reliable public turnover/profit figure found</x:v>
      </x:c>
      <x:c r="X408" t="str">
        <x:v>United States</x:v>
      </x:c>
      <x:c r="Y408" t="str"/>
      <x:c r="Z408" t="str"/>
      <x:c r="AA408" t="str"/>
      <x:c r="AB408" t="str"/>
      <x:c r="AC408" t="str">
        <x:v>https://emea.sol-go.com</x:v>
      </x:c>
      <x:c r="AD408" t="str">
        <x:v>555 Bryant Street, Suite 716 94301 PALO ALTO California United States</x:v>
      </x:c>
      <x:c r="AE408" t="str">
        <x:v>01.273</x:v>
      </x:c>
      <x:c r="AF408" t="str">
        <x:v>Detailed profile and source checks complete</x:v>
      </x:c>
      <x:c r="AG408" s="2" t="n">
        <x:v>46260</x:v>
      </x:c>
      <x:c r="AH408" t="str">
        <x:v>No</x:v>
      </x:c>
      <x:c r="AI408" t="str">
        <x:v>https://www.metstrade.com/products-and-services/sol-go-inc</x:v>
      </x:c>
    </x:row>
    <x:row r="409">
      <x:c r="A409" t="str">
        <x:v>IBI-0408</x:v>
      </x:c>
      <x:c r="B409" t="str">
        <x:v>Solas Science &amp; Engineering Co., Ltd.</x:v>
      </x:c>
      <x:c r="C409" t="str"/>
      <x:c r="D409" t="str">
        <x:v>Taiwan</x:v>
      </x:c>
      <x:c r="E409" t="str">
        <x:v>TW</x:v>
      </x:c>
      <x:c r="F409" t="str">
        <x:v>Taiwan</x:v>
      </x:c>
      <x:c r="G409" t="str">
        <x:v>TAICHUNG</x:v>
      </x:c>
      <x:c r="H409" t="str">
        <x:v>Equipment manufacturer</x:v>
      </x:c>
      <x:c r="I409" t="str"/>
      <x:c r="J409" t="str">
        <x:v>Medium</x:v>
      </x:c>
      <x:c r="K409" t="str">
        <x:v>Outboard engines</x:v>
      </x:c>
      <x:c r="L409" t="str">
        <x:v>Sterngear and Propellers</x:v>
      </x:c>
      <x:c r="M409" t="str">
        <x:v>SOLAS - Where Speed Begins Solas, founded by Dr. Solas Y.J. Lin, is now one of the best-known and trusted names in propellers for outboard/stern drive engines and impellers for personal watercraft/jet boats. This success is largely due to the design excellence from team SOLAS. We have a passion to provide you the best technology for ever more fun and safety in watercraft recreation. We listen to the needs of our customers. The wide range of propellers marketed worldwide by Solas can match all specific performance needs!</x:v>
      </x:c>
      <x:c r="N409" t="str">
        <x:v>Not confirmed</x:v>
      </x:c>
      <x:c r="O409" t="str"/>
      <x:c r="P409" t="str"/>
      <x:c r="Q409"/>
      <x:c r="R409" s="1"/>
      <x:c r="S409" s="1"/>
      <x:c r="T409" s="1"/>
      <x:c r="U409" t="str"/>
      <x:c r="V409"/>
      <x:c r="W409" t="str">
        <x:v>No reliable public turnover/profit figure found</x:v>
      </x:c>
      <x:c r="X409" t="str">
        <x:v>Global / international</x:v>
      </x:c>
      <x:c r="Y409" t="str"/>
      <x:c r="Z409" t="str"/>
      <x:c r="AA409" t="str"/>
      <x:c r="AB409" t="str"/>
      <x:c r="AC409" t="str">
        <x:v>https://www.solas.com</x:v>
      </x:c>
      <x:c r="AD409" t="str">
        <x:v>No. 37 , 35th Road Taichung Industrial Park 40768 TAICHUNG Taiwan</x:v>
      </x:c>
      <x:c r="AE409" t="str">
        <x:v>05.507</x:v>
      </x:c>
      <x:c r="AF409" t="str">
        <x:v>Detailed profile and source checks complete</x:v>
      </x:c>
      <x:c r="AG409" s="2" t="n">
        <x:v>46260</x:v>
      </x:c>
      <x:c r="AH409" t="str">
        <x:v>No</x:v>
      </x:c>
      <x:c r="AI409" t="str">
        <x:v>https://www.metstrade.com/products-and-services/solas-science-engineering-co-ltd</x:v>
      </x:c>
    </x:row>
    <x:row r="410">
      <x:c r="A410" t="str">
        <x:v>IBI-0409</x:v>
      </x:c>
      <x:c r="B410" t="str">
        <x:v>Solico Engineering. B.V.</x:v>
      </x:c>
      <x:c r="C410" t="str"/>
      <x:c r="D410" t="str">
        <x:v>Netherlands</x:v>
      </x:c>
      <x:c r="E410" t="str">
        <x:v>NL</x:v>
      </x:c>
      <x:c r="F410" t="str">
        <x:v>Netherlands</x:v>
      </x:c>
      <x:c r="G410" t="str">
        <x:v>OOSTERHOUT NB</x:v>
      </x:c>
      <x:c r="H410" t="str">
        <x:v>Boatbuilder</x:v>
      </x:c>
      <x:c r="I410" t="str"/>
      <x:c r="J410" t="str">
        <x:v>High</x:v>
      </x:c>
      <x:c r="K410" t="str">
        <x:v>Boatbuilding Materials &amp; Machinery</x:v>
      </x:c>
      <x:c r="L410" t="str">
        <x:v>Boatbuilding Materials and Equipment</x:v>
      </x:c>
      <x:c r="M410" t="str">
        <x:v>Engineering solutions in composites Solico is one of the world's largest composite engineering companies. Since 1990, we have been proud to support many of the world’s leading superyacht builders, rig makers and motorboat manufacturers with composite engineering and manufacturing solutions. Thanks to our independence of production methods and materials, the best design is always our primary focus. Craftsmanship, enthusiasm, committed employees and more than 30 years of experience creates a synergy that always results in th</x:v>
      </x:c>
      <x:c r="N410" t="str">
        <x:v>Not confirmed</x:v>
      </x:c>
      <x:c r="O410" t="str"/>
      <x:c r="P410" t="str"/>
      <x:c r="Q410"/>
      <x:c r="R410" s="1"/>
      <x:c r="S410" s="1"/>
      <x:c r="T410" s="1"/>
      <x:c r="U410" t="str"/>
      <x:c r="V410"/>
      <x:c r="W410" t="str">
        <x:v>No reliable public turnover/profit figure found</x:v>
      </x:c>
      <x:c r="X410" t="str">
        <x:v>Netherlands</x:v>
      </x:c>
      <x:c r="Y410" t="str"/>
      <x:c r="Z410" t="str"/>
      <x:c r="AA410" t="str"/>
      <x:c r="AB410" t="str"/>
      <x:c r="AC410" t="str">
        <x:v>https://www.solico.nl</x:v>
      </x:c>
      <x:c r="AD410" t="str">
        <x:v>Innovatiepark 24 4906 AA OOSTERHOUT NB Netherlands</x:v>
      </x:c>
      <x:c r="AE410" t="str">
        <x:v>11.111</x:v>
      </x:c>
      <x:c r="AF410" t="str">
        <x:v>Detailed profile and source checks complete</x:v>
      </x:c>
      <x:c r="AG410" s="2" t="n">
        <x:v>46260</x:v>
      </x:c>
      <x:c r="AH410" t="str">
        <x:v>No</x:v>
      </x:c>
      <x:c r="AI410" t="str">
        <x:v>https://www.metstrade.com/products-and-services/solico-engineering-b-v</x:v>
      </x:c>
    </x:row>
    <x:row r="411">
      <x:c r="A411" t="str">
        <x:v>IBI-0410</x:v>
      </x:c>
      <x:c r="B411" t="str">
        <x:v>Sonarsea Kara ve Deniz Arastirmalari A.S.</x:v>
      </x:c>
      <x:c r="C411" t="str"/>
      <x:c r="D411" t="str">
        <x:v>Türkiye</x:v>
      </x:c>
      <x:c r="E411" t="str">
        <x:v>TR</x:v>
      </x:c>
      <x:c r="F411" t="str">
        <x:v>Türkiye</x:v>
      </x:c>
      <x:c r="G411" t="str">
        <x:v>BALIKESIR</x:v>
      </x:c>
      <x:c r="H411" t="str">
        <x:v>Equipment manufacturer</x:v>
      </x:c>
      <x:c r="I411" t="str"/>
      <x:c r="J411" t="str">
        <x:v>Low – review recommended</x:v>
      </x:c>
      <x:c r="K411" t="str">
        <x:v>Navigation</x:v>
      </x:c>
      <x:c r="L411" t="str">
        <x:v>Navigation</x:v>
      </x:c>
      <x:c r="M411" t="str">
        <x:v>Marine-sector company classified under Navigation.</x:v>
      </x:c>
      <x:c r="N411" t="str">
        <x:v>Not confirmed</x:v>
      </x:c>
      <x:c r="O411" t="str"/>
      <x:c r="P411" t="str"/>
      <x:c r="Q411"/>
      <x:c r="R411" s="1"/>
      <x:c r="S411" s="1"/>
      <x:c r="T411" s="1"/>
      <x:c r="U411" t="str"/>
      <x:c r="V411"/>
      <x:c r="W411" t="str">
        <x:v>No reliable public turnover/profit figure found</x:v>
      </x:c>
      <x:c r="X411" t="str">
        <x:v>Türkiye</x:v>
      </x:c>
      <x:c r="Y411" t="str"/>
      <x:c r="Z411" t="str"/>
      <x:c r="AA411" t="str"/>
      <x:c r="AB411" t="str"/>
      <x:c r="AC411" t="str">
        <x:v>https://www.sonarsea.com</x:v>
      </x:c>
      <x:c r="AD411" t="str">
        <x:v>600 Evler Mahallesi 146 Sokak No:10/1B 10200 BALIKESIR Türkiye</x:v>
      </x:c>
      <x:c r="AE411" t="str">
        <x:v>02.234</x:v>
      </x:c>
      <x:c r="AF411" t="str">
        <x:v>Detailed profile and source checks complete</x:v>
      </x:c>
      <x:c r="AG411" s="2" t="n">
        <x:v>46260</x:v>
      </x:c>
      <x:c r="AH411" t="str">
        <x:v>No</x:v>
      </x:c>
      <x:c r="AI411" t="str">
        <x:v>https://www.metstrade.com/products-and-services/sonarsea-kara-ve-deniz-arastirmalari-a-s</x:v>
      </x:c>
    </x:row>
    <x:row r="412">
      <x:c r="A412" t="str">
        <x:v>IBI-0411</x:v>
      </x:c>
      <x:c r="B412" t="str">
        <x:v>De Antonio Yachts</x:v>
      </x:c>
      <x:c r="C412" t="str"/>
      <x:c r="D412" t="str">
        <x:v>Spain</x:v>
      </x:c>
      <x:c r="E412" t="str">
        <x:v>ES</x:v>
      </x:c>
      <x:c r="F412" t="str">
        <x:v>Spain</x:v>
      </x:c>
      <x:c r="G412" t="str">
        <x:v>Barcelona</x:v>
      </x:c>
      <x:c r="H412" t="str">
        <x:v>Boatbuilder</x:v>
      </x:c>
      <x:c r="I412" t="str"/>
      <x:c r="J412" t="str">
        <x:v>Published / manually verified</x:v>
      </x:c>
      <x:c r="K412" t="str">
        <x:v>Outboard engines</x:v>
      </x:c>
      <x:c r="L412" t="str">
        <x:v>Boatbuilder; Powerboats; Motor yachts; Outboard-powered yachts</x:v>
      </x:c>
      <x:c r="M412" t="str">
        <x:v>De Antonio Yachts develops performance powerboats and motor yachts with concealed outboard propulsion.</x:v>
      </x:c>
      <x:c r="N412" t="str">
        <x:v>Not confirmed</x:v>
      </x:c>
      <x:c r="O412" t="str"/>
      <x:c r="P412" t="str"/>
      <x:c r="Q412"/>
      <x:c r="R412" s="1"/>
      <x:c r="S412" s="1"/>
      <x:c r="T412" s="1"/>
      <x:c r="U412" t="str"/>
      <x:c r="V412"/>
      <x:c r="W412" t="str">
        <x:v>No reliable public turnover/profit figure found</x:v>
      </x:c>
      <x:c r="X412" t="str">
        <x:v>Global / international; Europe; North America</x:v>
      </x:c>
      <x:c r="Y412" t="str">
        <x:v>More than 30 distributors worldwide</x:v>
      </x:c>
      <x:c r="Z412" t="str">
        <x:v>Marc de Antonio</x:v>
      </x:c>
      <x:c r="AA412" t="str">
        <x:v>Co-founder</x:v>
      </x:c>
      <x:c r="AB412" t="str">
        <x:v>More than 30 distributors worldwide.</x:v>
      </x:c>
      <x:c r="AC412" t="str">
        <x:v>https://www.deantonioyachts.com/</x:v>
      </x:c>
      <x:c r="AD412" t="str">
        <x:v>Av. d'Esplugues 87, Les Corts, 08034 Barcelona, Spain</x:v>
      </x:c>
      <x:c r="AE412" t="str"/>
      <x:c r="AF412" t="str">
        <x:v>Approved / priority company fully checked</x:v>
      </x:c>
      <x:c r="AG412" s="2" t="n">
        <x:v>46260</x:v>
      </x:c>
      <x:c r="AH412" t="str">
        <x:v>Yes</x:v>
      </x:c>
      <x:c r="AI412" t="str">
        <x:v>https://www.deantonioyachts.com/aboutus</x:v>
      </x:c>
    </x:row>
    <x:row r="413">
      <x:c r="A413" t="str">
        <x:v>IBI-0412</x:v>
      </x:c>
      <x:c r="B413" t="str">
        <x:v>Southern Spars</x:v>
      </x:c>
      <x:c r="C413" t="str"/>
      <x:c r="D413" t="str">
        <x:v>New Zealand</x:v>
      </x:c>
      <x:c r="E413" t="str">
        <x:v>NZ</x:v>
      </x:c>
      <x:c r="F413" t="str">
        <x:v>New Zealand</x:v>
      </x:c>
      <x:c r="G413" t="str">
        <x:v>Auckland</x:v>
      </x:c>
      <x:c r="H413" t="str">
        <x:v>Equipment manufacturer</x:v>
      </x:c>
      <x:c r="I413" t="str"/>
      <x:c r="J413" t="str">
        <x:v>Medium</x:v>
      </x:c>
      <x:c r="K413" t="str">
        <x:v>Boatbuilding Materials &amp; Machinery</x:v>
      </x:c>
      <x:c r="L413" t="str">
        <x:v>Spars; Standing rigging</x:v>
      </x:c>
      <x:c r="M413" t="str">
        <x:v>Carbon fibre spars and components Southern Spars is the internationally recognized leader in the design and manufacture of carbon fibre spars, delivering advanced sailing systems for the world's most elite super yachts and racing yachts. At Metstrade 2026, Southern Spars is joined by Hall Spars, engineering and manufacturing specialists in carbon spars; Future Fibres, experts in carbon composite rigging; and RigPro, providing global service and support.</x:v>
      </x:c>
      <x:c r="N413" t="str">
        <x:v>Not confirmed</x:v>
      </x:c>
      <x:c r="O413" t="str"/>
      <x:c r="P413" t="str"/>
      <x:c r="Q413"/>
      <x:c r="R413" s="1"/>
      <x:c r="S413" s="1"/>
      <x:c r="T413" s="1"/>
      <x:c r="U413" t="str"/>
      <x:c r="V413"/>
      <x:c r="W413" t="str">
        <x:v>No reliable public turnover/profit figure found</x:v>
      </x:c>
      <x:c r="X413" t="str">
        <x:v>Global / international; North America; Africa</x:v>
      </x:c>
      <x:c r="Y413" t="str"/>
      <x:c r="Z413" t="str"/>
      <x:c r="AA413" t="str"/>
      <x:c r="AB413" t="str"/>
      <x:c r="AC413" t="str">
        <x:v>https://southernspars.com</x:v>
      </x:c>
      <x:c r="AD413" t="str">
        <x:v>15 Jomac Place Avondale 1026 Auckland New Zealand</x:v>
      </x:c>
      <x:c r="AE413" t="str">
        <x:v>08.603</x:v>
      </x:c>
      <x:c r="AF413" t="str">
        <x:v>Detailed profile and source checks complete</x:v>
      </x:c>
      <x:c r="AG413" s="2" t="n">
        <x:v>46260</x:v>
      </x:c>
      <x:c r="AH413" t="str">
        <x:v>No</x:v>
      </x:c>
      <x:c r="AI413" t="str">
        <x:v>https://www.metstrade.com/products-and-services/southern-spars</x:v>
      </x:c>
    </x:row>
    <x:row r="414">
      <x:c r="A414" t="str">
        <x:v>IBI-0413</x:v>
      </x:c>
      <x:c r="B414" t="str">
        <x:v>Spectro | Jet-Care</x:v>
      </x:c>
      <x:c r="C414" t="str"/>
      <x:c r="D414" t="str">
        <x:v>United Kingdom</x:v>
      </x:c>
      <x:c r="E414" t="str">
        <x:v>GB</x:v>
      </x:c>
      <x:c r="F414" t="str">
        <x:v>United Kingdom</x:v>
      </x:c>
      <x:c r="G414" t="str">
        <x:v>ODIHAM HAM</x:v>
      </x:c>
      <x:c r="H414" t="str">
        <x:v>Equipment manufacturer</x:v>
      </x:c>
      <x:c r="I414" t="str"/>
      <x:c r="J414" t="str">
        <x:v>Medium</x:v>
      </x:c>
      <x:c r="K414" t="str">
        <x:v>Superyacht Technology</x:v>
      </x:c>
      <x:c r="L414" t="str">
        <x:v>Superyacht Services</x:v>
      </x:c>
      <x:c r="M414" t="str">
        <x:v>First-class laboratory analysis for superyachts For almost 50 years Spectro | Jet-Care has looked after the oil, hydraulic fluid, coolant, fire suppression system water and fuel analysis for thousands of superyachts. World-class laboratories located in the UK, USA and Switzerland are accredited to the highest possible international standards ensuring you stay ahead of maintenance and systems issues, and the crew, guests and bottom line are safeguarded from machinery failure. Experience our experience. There’s none better. Period.</x:v>
      </x:c>
      <x:c r="N414" t="str">
        <x:v>Not confirmed</x:v>
      </x:c>
      <x:c r="O414" t="str"/>
      <x:c r="P414" t="str"/>
      <x:c r="Q414"/>
      <x:c r="R414" s="1"/>
      <x:c r="S414" s="1"/>
      <x:c r="T414" s="1"/>
      <x:c r="U414" t="str"/>
      <x:c r="V414"/>
      <x:c r="W414" t="str">
        <x:v>No reliable public turnover/profit figure found</x:v>
      </x:c>
      <x:c r="X414" t="str">
        <x:v>Global / international; North America; North America</x:v>
      </x:c>
      <x:c r="Y414" t="str"/>
      <x:c r="Z414" t="str"/>
      <x:c r="AA414" t="str"/>
      <x:c r="AB414" t="str"/>
      <x:c r="AC414" t="str">
        <x:v>https://www.spectro-oil.com</x:v>
      </x:c>
      <x:c r="AD414" t="str">
        <x:v>Hatchwood Place, Farnham Road RG29 1AB ODIHAM HAM United Kingdom</x:v>
      </x:c>
      <x:c r="AE414" t="str">
        <x:v>08.361</x:v>
      </x:c>
      <x:c r="AF414" t="str">
        <x:v>Detailed profile and source checks complete</x:v>
      </x:c>
      <x:c r="AG414" s="2" t="n">
        <x:v>46260</x:v>
      </x:c>
      <x:c r="AH414" t="str">
        <x:v>No</x:v>
      </x:c>
      <x:c r="AI414" t="str">
        <x:v>https://www.metstrade.com/products-and-services/spectro-jet-care</x:v>
      </x:c>
    </x:row>
    <x:row r="415">
      <x:c r="A415" t="str">
        <x:v>IBI-0414</x:v>
      </x:c>
      <x:c r="B415" t="str">
        <x:v>Spot Zero</x:v>
      </x:c>
      <x:c r="C415" t="str"/>
      <x:c r="D415" t="str">
        <x:v>United States</x:v>
      </x:c>
      <x:c r="E415" t="str">
        <x:v>US</x:v>
      </x:c>
      <x:c r="F415" t="str">
        <x:v>United States</x:v>
      </x:c>
      <x:c r="G415" t="str">
        <x:v>Fort Lauderdale FL</x:v>
      </x:c>
      <x:c r="H415" t="str">
        <x:v>Equipment manufacturer</x:v>
      </x:c>
      <x:c r="I415" t="str"/>
      <x:c r="J415" t="str">
        <x:v>Medium</x:v>
      </x:c>
      <x:c r="K415" t="str">
        <x:v>Boatbuilding Materials &amp; Machinery</x:v>
      </x:c>
      <x:c r="L415" t="str">
        <x:v>Boatbuilding Materials and Equipment; Electrical; Electronics; Engine Management; Navigation; Cooling and Exhaust Systems</x:v>
      </x:c>
      <x:c r="M415" t="str">
        <x:v>Spot Zero WaterPurifiers &amp; SeaXchange WaterMakers Spot Zero is the leading manufacturer of seawater and freshwater reverse osmosis systems. Spot Zero manufactures Spot Zero WaterPurifiers, SeaXchange WaterMakers and its XZII Spot Zero + SeaXchange combination System. Spot Zero utilizes patented double-pass technology to provide ultra-pure water for drinking, showering and spot-free boat wash down. Spot Zero offers System capacities ranging 159 LPH up to 1,514 LPH, and custom engineering for high-capacity Yachts.</x:v>
      </x:c>
      <x:c r="N415" t="str">
        <x:v>Not confirmed</x:v>
      </x:c>
      <x:c r="O415" t="str"/>
      <x:c r="P415" t="str"/>
      <x:c r="Q415"/>
      <x:c r="R415" s="1"/>
      <x:c r="S415" s="1"/>
      <x:c r="T415" s="1"/>
      <x:c r="U415" t="str"/>
      <x:c r="V415"/>
      <x:c r="W415" t="str">
        <x:v>No reliable public turnover/profit figure found</x:v>
      </x:c>
      <x:c r="X415" t="str">
        <x:v>United States</x:v>
      </x:c>
      <x:c r="Y415" t="str"/>
      <x:c r="Z415" t="str"/>
      <x:c r="AA415" t="str"/>
      <x:c r="AB415" t="str"/>
      <x:c r="AC415" t="str">
        <x:v>https://www.spotzerowater.com</x:v>
      </x:c>
      <x:c r="AD415" t="str">
        <x:v>100 Sw 16 th Street 33315 Fort Lauderdale FL United States</x:v>
      </x:c>
      <x:c r="AE415" t="str">
        <x:v>08.381</x:v>
      </x:c>
      <x:c r="AF415" t="str">
        <x:v>Detailed profile and source checks complete</x:v>
      </x:c>
      <x:c r="AG415" s="2" t="n">
        <x:v>46260</x:v>
      </x:c>
      <x:c r="AH415" t="str">
        <x:v>No</x:v>
      </x:c>
      <x:c r="AI415" t="str">
        <x:v>https://www.metstrade.com/products-and-services/spot-zero</x:v>
      </x:c>
    </x:row>
    <x:row r="416">
      <x:c r="A416" t="str">
        <x:v>IBI-0415</x:v>
      </x:c>
      <x:c r="B416" t="str">
        <x:v>SPW GmbH</x:v>
      </x:c>
      <x:c r="C416" t="str"/>
      <x:c r="D416" t="str">
        <x:v>Germany</x:v>
      </x:c>
      <x:c r="E416" t="str">
        <x:v>DE</x:v>
      </x:c>
      <x:c r="F416" t="str">
        <x:v>Germany</x:v>
      </x:c>
      <x:c r="G416" t="str">
        <x:v>BREMERHAVEN</x:v>
      </x:c>
      <x:c r="H416" t="str">
        <x:v>Equipment manufacturer</x:v>
      </x:c>
      <x:c r="I416" t="str"/>
      <x:c r="J416" t="str">
        <x:v>Medium</x:v>
      </x:c>
      <x:c r="K416" t="str">
        <x:v>Propellers</x:v>
      </x:c>
      <x:c r="L416" t="str">
        <x:v>Propeller shafts, couplings &amp; seals; Propellers &amp; accessories; Rope cutters; Stern tubes &amp; brackets</x:v>
      </x:c>
      <x:c r="M416" t="str">
        <x:v>Manufacture and designer for sailing propellers Manufacture of the brand VARIPROP feathering propellers for the crusing and racing sailor. SPW is also the designer of the brand VARIFOLD. Both brands on display are available as 2, 3 and 4 blader for both standard shaft and sail drive installations. The VARIPROP is also available as 5 blade version. SPW also design custom-made fix propellers and shaft lines on request. SPW flexible marine couplings up to 100 hp.</x:v>
      </x:c>
      <x:c r="N416" t="str">
        <x:v>Not confirmed</x:v>
      </x:c>
      <x:c r="O416" t="str"/>
      <x:c r="P416" t="str"/>
      <x:c r="Q416"/>
      <x:c r="R416" s="1"/>
      <x:c r="S416" s="1"/>
      <x:c r="T416" s="1"/>
      <x:c r="U416" t="str"/>
      <x:c r="V416"/>
      <x:c r="W416" t="str">
        <x:v>No reliable public turnover/profit figure found</x:v>
      </x:c>
      <x:c r="X416" t="str">
        <x:v>Europe; North America</x:v>
      </x:c>
      <x:c r="Y416" t="str"/>
      <x:c r="Z416" t="str"/>
      <x:c r="AA416" t="str"/>
      <x:c r="AB416" t="str"/>
      <x:c r="AC416" t="str">
        <x:v>https://www.spw-gmbh.de</x:v>
      </x:c>
      <x:c r="AD416" t="str">
        <x:v>Westkai 58 27572 BREMERHAVEN Germany</x:v>
      </x:c>
      <x:c r="AE416" t="str">
        <x:v>01.832</x:v>
      </x:c>
      <x:c r="AF416" t="str">
        <x:v>Detailed profile and source checks complete</x:v>
      </x:c>
      <x:c r="AG416" s="2" t="n">
        <x:v>46260</x:v>
      </x:c>
      <x:c r="AH416" t="str">
        <x:v>No</x:v>
      </x:c>
      <x:c r="AI416" t="str">
        <x:v>https://www.metstrade.com/products-and-services/spw-gmbh</x:v>
      </x:c>
    </x:row>
    <x:row r="417">
      <x:c r="A417" t="str">
        <x:v>IBI-0416</x:v>
      </x:c>
      <x:c r="B417" t="str">
        <x:v>STALEX Marine</x:v>
      </x:c>
      <x:c r="C417" t="str"/>
      <x:c r="D417" t="str">
        <x:v>Netherlands</x:v>
      </x:c>
      <x:c r="E417" t="str">
        <x:v>NL</x:v>
      </x:c>
      <x:c r="F417" t="str">
        <x:v>Netherlands</x:v>
      </x:c>
      <x:c r="G417" t="str">
        <x:v>AMSTERDAM</x:v>
      </x:c>
      <x:c r="H417" t="str">
        <x:v>Equipment manufacturer</x:v>
      </x:c>
      <x:c r="I417" t="str"/>
      <x:c r="J417" t="str">
        <x:v>Medium</x:v>
      </x:c>
      <x:c r="K417" t="str">
        <x:v>Deck hardware</x:v>
      </x:c>
      <x:c r="L417" t="str">
        <x:v>Galley Equipment / Appliances; Interior Furnishings; Lighting; Lubrication; Seating; Soft Goods</x:v>
      </x:c>
      <x:c r="M417" t="str">
        <x:v>Marine-sector supplier with published product categories including Galley Equipment / Appliances, Interior Furnishings, Lighting, Lubrication.</x:v>
      </x:c>
      <x:c r="N417" t="str">
        <x:v>Not confirmed</x:v>
      </x:c>
      <x:c r="O417" t="str"/>
      <x:c r="P417" t="str"/>
      <x:c r="Q417"/>
      <x:c r="R417" s="1"/>
      <x:c r="S417" s="1"/>
      <x:c r="T417" s="1"/>
      <x:c r="U417" t="str"/>
      <x:c r="V417"/>
      <x:c r="W417" t="str">
        <x:v>No reliable public turnover/profit figure found</x:v>
      </x:c>
      <x:c r="X417" t="str">
        <x:v>Netherlands</x:v>
      </x:c>
      <x:c r="Y417" t="str"/>
      <x:c r="Z417" t="str"/>
      <x:c r="AA417" t="str"/>
      <x:c r="AB417" t="str"/>
      <x:c r="AC417" t="str">
        <x:v>https://www.stalexmarine.com</x:v>
      </x:c>
      <x:c r="AD417" t="str">
        <x:v>Papierweg 7 B 1013 BL AMSTERDAM Netherlands</x:v>
      </x:c>
      <x:c r="AE417" t="str">
        <x:v>03.224</x:v>
      </x:c>
      <x:c r="AF417" t="str">
        <x:v>Detailed profile and source checks complete</x:v>
      </x:c>
      <x:c r="AG417" s="2" t="n">
        <x:v>46260</x:v>
      </x:c>
      <x:c r="AH417" t="str">
        <x:v>No</x:v>
      </x:c>
      <x:c r="AI417" t="str">
        <x:v>https://www.metstrade.com/products-and-services/stalex-marine</x:v>
      </x:c>
    </x:row>
    <x:row r="418">
      <x:c r="A418" t="str">
        <x:v>IBI-0417</x:v>
      </x:c>
      <x:c r="B418" t="str">
        <x:v>Starrysea Co., Limited</x:v>
      </x:c>
      <x:c r="C418" t="str"/>
      <x:c r="D418" t="str">
        <x:v>Hong Kong SAR China</x:v>
      </x:c>
      <x:c r="E418" t="str">
        <x:v>HK</x:v>
      </x:c>
      <x:c r="F418" t="str">
        <x:v>Hong Kong SAR China</x:v>
      </x:c>
      <x:c r="G418" t="str">
        <x:v>Hong Kong</x:v>
      </x:c>
      <x:c r="H418" t="str">
        <x:v>Equipment manufacturer</x:v>
      </x:c>
      <x:c r="I418" t="str"/>
      <x:c r="J418" t="str">
        <x:v>Low – review recommended</x:v>
      </x:c>
      <x:c r="K418" t="str">
        <x:v>Other marine equipment</x:v>
      </x:c>
      <x:c r="L418" t="str">
        <x:v>Other marine equipment</x:v>
      </x:c>
      <x:c r="M418" t="str">
        <x:v>Marine-sector company classified under Other marine equipment.</x:v>
      </x:c>
      <x:c r="N418" t="str">
        <x:v>Not confirmed</x:v>
      </x:c>
      <x:c r="O418" t="str"/>
      <x:c r="P418" t="str"/>
      <x:c r="Q418"/>
      <x:c r="R418" s="1"/>
      <x:c r="S418" s="1"/>
      <x:c r="T418" s="1"/>
      <x:c r="U418" t="str"/>
      <x:c r="V418"/>
      <x:c r="W418" t="str">
        <x:v>No reliable public turnover/profit figure found</x:v>
      </x:c>
      <x:c r="X418" t="str">
        <x:v>Hong Kong SAR China</x:v>
      </x:c>
      <x:c r="Y418" t="str"/>
      <x:c r="Z418" t="str"/>
      <x:c r="AA418" t="str"/>
      <x:c r="AB418" t="str"/>
      <x:c r="AC418" t="str">
        <x:v>https://www.litime.com</x:v>
      </x:c>
      <x:c r="AD418" t="str">
        <x:v>11 / F, Lippo Sun Plaza, 28 Canton Road Tsim Sha Tsui - Kowloon Hong Kong SAR China</x:v>
      </x:c>
      <x:c r="AE418" t="str">
        <x:v>12.932</x:v>
      </x:c>
      <x:c r="AF418" t="str">
        <x:v>Detailed profile and source checks complete</x:v>
      </x:c>
      <x:c r="AG418" s="2" t="n">
        <x:v>46260</x:v>
      </x:c>
      <x:c r="AH418" t="str">
        <x:v>No</x:v>
      </x:c>
      <x:c r="AI418" t="str">
        <x:v>https://www.metstrade.com/products-and-services/starrysea-co-limited</x:v>
      </x:c>
    </x:row>
    <x:row r="419">
      <x:c r="A419" t="str">
        <x:v>IBI-0418</x:v>
      </x:c>
      <x:c r="B419" t="str">
        <x:v>Stella Marine Group Pty Ltd</x:v>
      </x:c>
      <x:c r="C419" t="str"/>
      <x:c r="D419" t="str">
        <x:v>Australia</x:v>
      </x:c>
      <x:c r="E419" t="str">
        <x:v>AU</x:v>
      </x:c>
      <x:c r="F419" t="str">
        <x:v>Australia</x:v>
      </x:c>
      <x:c r="G419" t="str">
        <x:v>Coomera QLD - QUEENSLAND</x:v>
      </x:c>
      <x:c r="H419" t="str">
        <x:v>Equipment manufacturer</x:v>
      </x:c>
      <x:c r="I419" t="str"/>
      <x:c r="J419" t="str">
        <x:v>Medium</x:v>
      </x:c>
      <x:c r="K419" t="str">
        <x:v>Boatbuilding Materials &amp; Machinery</x:v>
      </x:c>
      <x:c r="L419" t="str">
        <x:v>Boatbuilding Materials and Equipment; Hardware; Superyacht Services; Seating; Deck Hardware / Rigging; Hydraulic Systems</x:v>
      </x:c>
      <x:c r="M419" t="str">
        <x:v>Specialist Equipment Manufacturer For more than 20 years Stella has been innovating the marine industry, specialising in the OEM of Hydraulic Swim Platforms, Davits, Watermakers, Helm Chairs and Tender Chocks. In one streamlined operation boat owners, builders and industry trades receive world-class components, unparalleled technical knowledge, and on-the-spot solutions from our skilled staff. Our products are made to be extremely durable with a focus on long life and reliability. We are seeking distribution partners worldwide. Show more</x:v>
      </x:c>
      <x:c r="N419" t="str">
        <x:v>Not confirmed</x:v>
      </x:c>
      <x:c r="O419" t="str"/>
      <x:c r="P419" t="str"/>
      <x:c r="Q419"/>
      <x:c r="R419" s="1"/>
      <x:c r="S419" s="1"/>
      <x:c r="T419" s="1"/>
      <x:c r="U419" t="str"/>
      <x:c r="V419"/>
      <x:c r="W419" t="str">
        <x:v>No reliable public turnover/profit figure found</x:v>
      </x:c>
      <x:c r="X419" t="str">
        <x:v>Global / international</x:v>
      </x:c>
      <x:c r="Y419" t="str"/>
      <x:c r="Z419" t="str"/>
      <x:c r="AA419" t="str"/>
      <x:c r="AB419" t="str"/>
      <x:c r="AC419" t="str">
        <x:v>https://stellamarine.com.au</x:v>
      </x:c>
      <x:c r="AD419" t="str">
        <x:v>N1/D 199 Beattie Rd 4209 Coomera QLD - QUEENSLAND Australia</x:v>
      </x:c>
      <x:c r="AE419" t="str">
        <x:v>02.416</x:v>
      </x:c>
      <x:c r="AF419" t="str">
        <x:v>Detailed profile and source checks complete</x:v>
      </x:c>
      <x:c r="AG419" s="2" t="n">
        <x:v>46260</x:v>
      </x:c>
      <x:c r="AH419" t="str">
        <x:v>No</x:v>
      </x:c>
      <x:c r="AI419" t="str">
        <x:v>https://www.metstrade.com/products-and-services/stella-marine-group-pty-ltd</x:v>
      </x:c>
    </x:row>
    <x:row r="420">
      <x:c r="A420" t="str">
        <x:v>IBI-0419</x:v>
      </x:c>
      <x:c r="B420" t="str">
        <x:v>Sugatsune Europe GmbH</x:v>
      </x:c>
      <x:c r="C420" t="str"/>
      <x:c r="D420" t="str">
        <x:v>Germany</x:v>
      </x:c>
      <x:c r="E420" t="str">
        <x:v>DE</x:v>
      </x:c>
      <x:c r="F420" t="str">
        <x:v>Germany</x:v>
      </x:c>
      <x:c r="G420" t="str">
        <x:v>DÜSSELDORF 05</x:v>
      </x:c>
      <x:c r="H420" t="str">
        <x:v>Equipment manufacturer</x:v>
      </x:c>
      <x:c r="I420" t="str"/>
      <x:c r="J420" t="str">
        <x:v>Medium</x:v>
      </x:c>
      <x:c r="K420" t="str">
        <x:v>Boatbuilding Materials &amp; Machinery</x:v>
      </x:c>
      <x:c r="L420" t="str">
        <x:v>Boatbuilding Materials and Equipment; Hardware; Magazines and Websites; Maritime Goods; Superyacht Services; Galley Equipment / Appliances</x:v>
      </x:c>
      <x:c r="M420" t="str">
        <x:v>Premium quality hardware products Manufacturer of innovative hardware components for doors, panels, lids, storage spaces, hatches that increase user convenience, safety and provide you with a unique solution in small spaces. | HINGES | PUSH LOCKS | CATCHES &amp; LATCHES | SUS 304 TRASH DISPOSAL LIDS | MAGNETS | STAYS | FOLDING BRACKETS | SUS316 | LINEAR GUIDES - TELESCOPIC SLIDES | WHEELS * CASTERS |</x:v>
      </x:c>
      <x:c r="N420" t="str">
        <x:v>Not confirmed</x:v>
      </x:c>
      <x:c r="O420" t="str"/>
      <x:c r="P420" t="str"/>
      <x:c r="Q420"/>
      <x:c r="R420" s="1"/>
      <x:c r="S420" s="1"/>
      <x:c r="T420" s="1"/>
      <x:c r="U420" t="str"/>
      <x:c r="V420"/>
      <x:c r="W420" t="str">
        <x:v>No reliable public turnover/profit figure found</x:v>
      </x:c>
      <x:c r="X420" t="str">
        <x:v>Germany</x:v>
      </x:c>
      <x:c r="Y420" t="str"/>
      <x:c r="Z420" t="str"/>
      <x:c r="AA420" t="str"/>
      <x:c r="AB420" t="str"/>
      <x:c r="AC420" t="str">
        <x:v>https://global.sugatsune.com/eu/en</x:v>
      </x:c>
      <x:c r="AD420" t="str">
        <x:v>Heerdter Lohweg 87 -89 40549 DÜSSELDORF 05 Germany</x:v>
      </x:c>
      <x:c r="AE420" t="str">
        <x:v>01.264</x:v>
      </x:c>
      <x:c r="AF420" t="str">
        <x:v>Detailed profile and source checks complete</x:v>
      </x:c>
      <x:c r="AG420" s="2" t="n">
        <x:v>46260</x:v>
      </x:c>
      <x:c r="AH420" t="str">
        <x:v>No</x:v>
      </x:c>
      <x:c r="AI420" t="str">
        <x:v>https://www.metstrade.com/products-and-services/sugatsune-europe-gmbh</x:v>
      </x:c>
    </x:row>
    <x:row r="421">
      <x:c r="A421" t="str">
        <x:v>IBI-0420</x:v>
      </x:c>
      <x:c r="B421" t="str">
        <x:v>Sun Abrasives Co., Ltd.</x:v>
      </x:c>
      <x:c r="C421" t="str"/>
      <x:c r="D421" t="str">
        <x:v>South Korea</x:v>
      </x:c>
      <x:c r="E421" t="str">
        <x:v>KR</x:v>
      </x:c>
      <x:c r="F421" t="str">
        <x:v>South Korea</x:v>
      </x:c>
      <x:c r="G421" t="str">
        <x:v>ANSAN-SI GYEONGGI-DO</x:v>
      </x:c>
      <x:c r="H421" t="str">
        <x:v>Equipment manufacturer</x:v>
      </x:c>
      <x:c r="I421" t="str"/>
      <x:c r="J421" t="str">
        <x:v>Low – review recommended</x:v>
      </x:c>
      <x:c r="K421" t="str">
        <x:v>Other marine equipment</x:v>
      </x:c>
      <x:c r="L421" t="str">
        <x:v>Other marine equipment</x:v>
      </x:c>
      <x:c r="M421" t="str">
        <x:v>Marine-sector company classified under Other marine equipment.</x:v>
      </x:c>
      <x:c r="N421" t="str">
        <x:v>Not confirmed</x:v>
      </x:c>
      <x:c r="O421" t="str"/>
      <x:c r="P421" t="str"/>
      <x:c r="Q421"/>
      <x:c r="R421" s="1"/>
      <x:c r="S421" s="1"/>
      <x:c r="T421" s="1"/>
      <x:c r="U421" t="str"/>
      <x:c r="V421"/>
      <x:c r="W421" t="str">
        <x:v>No reliable public turnover/profit figure found</x:v>
      </x:c>
      <x:c r="X421" t="str">
        <x:v>South Korea</x:v>
      </x:c>
      <x:c r="Y421" t="str"/>
      <x:c r="Z421" t="str"/>
      <x:c r="AA421" t="str"/>
      <x:c r="AB421" t="str"/>
      <x:c r="AC421" t="str">
        <x:v>https://www.sunabrasives.co.kr</x:v>
      </x:c>
      <x:c r="AD421" t="str">
        <x:v>26 Seonggok-ro, Danwon-gu 15424 ANSAN-SI GYEONGGI-DO South Korea</x:v>
      </x:c>
      <x:c r="AE421" t="str">
        <x:v>11.116</x:v>
      </x:c>
      <x:c r="AF421" t="str">
        <x:v>Detailed profile and source checks complete</x:v>
      </x:c>
      <x:c r="AG421" s="2" t="n">
        <x:v>46260</x:v>
      </x:c>
      <x:c r="AH421" t="str">
        <x:v>No</x:v>
      </x:c>
      <x:c r="AI421" t="str">
        <x:v>https://www.metstrade.com/products-and-services/sun-abrasives-co-ltd</x:v>
      </x:c>
    </x:row>
    <x:row r="422">
      <x:c r="A422" t="str">
        <x:v>IBI-0421</x:v>
      </x:c>
      <x:c r="B422" t="str">
        <x:v>SUNFINE MARINE</x:v>
      </x:c>
      <x:c r="C422" t="str"/>
      <x:c r="D422" t="str">
        <x:v>China</x:v>
      </x:c>
      <x:c r="E422" t="str">
        <x:v>CN</x:v>
      </x:c>
      <x:c r="F422" t="str">
        <x:v>China</x:v>
      </x:c>
      <x:c r="G422" t="str">
        <x:v>NINGBO ZHEJIANG</x:v>
      </x:c>
      <x:c r="H422" t="str">
        <x:v>Equipment manufacturer</x:v>
      </x:c>
      <x:c r="I422" t="str"/>
      <x:c r="J422" t="str">
        <x:v>Medium</x:v>
      </x:c>
      <x:c r="K422" t="str">
        <x:v>Deck hardware</x:v>
      </x:c>
      <x:c r="L422" t="str">
        <x:v>Electrical; Electronics; Navigation; Lighting; Seating; Soft Goods</x:v>
      </x:c>
      <x:c r="M422" t="str">
        <x:v>Sunfine Marine is a professional marine supplier, specialized in Marine Equipment, Boat Accessories and Safety Equipment, specially have good advantage and competitive price for marine hardware, lightings, electrical products, equipment, etc.</x:v>
      </x:c>
      <x:c r="N422" t="str">
        <x:v>Not confirmed</x:v>
      </x:c>
      <x:c r="O422" t="str"/>
      <x:c r="P422" t="str"/>
      <x:c r="Q422"/>
      <x:c r="R422" s="1"/>
      <x:c r="S422" s="1"/>
      <x:c r="T422" s="1"/>
      <x:c r="U422" t="str"/>
      <x:c r="V422"/>
      <x:c r="W422" t="str">
        <x:v>No reliable public turnover/profit figure found</x:v>
      </x:c>
      <x:c r="X422" t="str">
        <x:v>China</x:v>
      </x:c>
      <x:c r="Y422" t="str"/>
      <x:c r="Z422" t="str"/>
      <x:c r="AA422" t="str"/>
      <x:c r="AB422" t="str"/>
      <x:c r="AC422" t="str">
        <x:v>https://www.sunfinemarine.com</x:v>
      </x:c>
      <x:c r="AD422" t="str">
        <x:v>JINDA ROAD 688# 2 FLOOR 315141 NINGBO ZHEJIANG China</x:v>
      </x:c>
      <x:c r="AE422" t="str">
        <x:v>05.853</x:v>
      </x:c>
      <x:c r="AF422" t="str">
        <x:v>Detailed profile and source checks complete</x:v>
      </x:c>
      <x:c r="AG422" s="2" t="n">
        <x:v>46260</x:v>
      </x:c>
      <x:c r="AH422" t="str">
        <x:v>No</x:v>
      </x:c>
      <x:c r="AI422" t="str">
        <x:v>https://www.metstrade.com/products-and-services/sunfine-marine</x:v>
      </x:c>
    </x:row>
    <x:row r="423">
      <x:c r="A423" t="str">
        <x:v>IBI-0422</x:v>
      </x:c>
      <x:c r="B423" t="str">
        <x:v>Superfici S.c.r.l</x:v>
      </x:c>
      <x:c r="C423" t="str"/>
      <x:c r="D423" t="str">
        <x:v>Italy</x:v>
      </x:c>
      <x:c r="E423" t="str">
        <x:v>IT</x:v>
      </x:c>
      <x:c r="F423" t="str">
        <x:v>Italy</x:v>
      </x:c>
      <x:c r="G423" t="str">
        <x:v>LA SPEZIA</x:v>
      </x:c>
      <x:c r="H423" t="str">
        <x:v>Equipment manufacturer</x:v>
      </x:c>
      <x:c r="I423" t="str"/>
      <x:c r="J423" t="str">
        <x:v>Medium</x:v>
      </x:c>
      <x:c r="K423" t="str">
        <x:v>Ropes, rigging &amp; sails</x:v>
      </x:c>
      <x:c r="L423" t="str">
        <x:v>3D printing services; Engineering; Refit &amp; repair</x:v>
      </x:c>
      <x:c r="M423" t="str">
        <x:v>Marine-sector supplier with published product categories including 3D printing services, Engineering, Refit &amp; repair.</x:v>
      </x:c>
      <x:c r="N423" t="str">
        <x:v>Not confirmed</x:v>
      </x:c>
      <x:c r="O423" t="str"/>
      <x:c r="P423" t="str"/>
      <x:c r="Q423"/>
      <x:c r="R423" s="1"/>
      <x:c r="S423" s="1"/>
      <x:c r="T423" s="1"/>
      <x:c r="U423" t="str"/>
      <x:c r="V423"/>
      <x:c r="W423" t="str">
        <x:v>No reliable public turnover/profit figure found</x:v>
      </x:c>
      <x:c r="X423" t="str">
        <x:v>Europe; North America</x:v>
      </x:c>
      <x:c r="Y423" t="str"/>
      <x:c r="Z423" t="str"/>
      <x:c r="AA423" t="str"/>
      <x:c r="AB423" t="str"/>
      <x:c r="AC423" t="str">
        <x:v>https://www.superficilab.com</x:v>
      </x:c>
      <x:c r="AD423" t="str">
        <x:v>Via Valdilocchi, 2 19126 LA SPEZIA La Spezia Italy</x:v>
      </x:c>
      <x:c r="AE423" t="str">
        <x:v>12.023</x:v>
      </x:c>
      <x:c r="AF423" t="str">
        <x:v>Detailed profile and source checks complete</x:v>
      </x:c>
      <x:c r="AG423" s="2" t="n">
        <x:v>46260</x:v>
      </x:c>
      <x:c r="AH423" t="str">
        <x:v>No</x:v>
      </x:c>
      <x:c r="AI423" t="str">
        <x:v>https://www.metstrade.com/products-and-services/superfici-s-c-r-l</x:v>
      </x:c>
    </x:row>
    <x:row r="424">
      <x:c r="A424" t="str">
        <x:v>IBI-0423</x:v>
      </x:c>
      <x:c r="B424" t="str">
        <x:v>SuperYacht Spares</x:v>
      </x:c>
      <x:c r="C424" t="str"/>
      <x:c r="D424" t="str">
        <x:v>Netherlands</x:v>
      </x:c>
      <x:c r="E424" t="str">
        <x:v>NL</x:v>
      </x:c>
      <x:c r="F424" t="str">
        <x:v>Netherlands</x:v>
      </x:c>
      <x:c r="G424" t="str">
        <x:v>GORINCHEM</x:v>
      </x:c>
      <x:c r="H424" t="str">
        <x:v>Equipment manufacturer</x:v>
      </x:c>
      <x:c r="I424" t="str"/>
      <x:c r="J424" t="str">
        <x:v>Medium</x:v>
      </x:c>
      <x:c r="K424" t="str">
        <x:v>Deck hardware</x:v>
      </x:c>
      <x:c r="L424" t="str">
        <x:v>Electrical; Electronics; Navigation; Galley Equipment / Appliances; Interior Furnishings; Lighting</x:v>
      </x:c>
      <x:c r="M424" t="str">
        <x:v>Worldwide Yacht Supplier SuperYacht Spares is a leading provider of premium marine equipment and spare parts for luxury yachts. With a comprehensive catalogue featuring top-tier brands, we specialize in delivering high-quality products tailored to the unique needs of superyachts. Our commitment to excellence, timely delivery, and unparalleled customer service makes us the go-to source for captains, crew, and yacht management professionals worldwide. For as well new build projects or operational yachts.</x:v>
      </x:c>
      <x:c r="N424" t="str">
        <x:v>Not confirmed</x:v>
      </x:c>
      <x:c r="O424" t="str"/>
      <x:c r="P424" t="str"/>
      <x:c r="Q424"/>
      <x:c r="R424" s="1"/>
      <x:c r="S424" s="1"/>
      <x:c r="T424" s="1"/>
      <x:c r="U424" t="str"/>
      <x:c r="V424"/>
      <x:c r="W424" t="str">
        <x:v>No reliable public turnover/profit figure found</x:v>
      </x:c>
      <x:c r="X424" t="str">
        <x:v>Global / international</x:v>
      </x:c>
      <x:c r="Y424" t="str"/>
      <x:c r="Z424" t="str"/>
      <x:c r="AA424" t="str"/>
      <x:c r="AB424" t="str"/>
      <x:c r="AC424" t="str">
        <x:v>https://www.superyachtspares.com</x:v>
      </x:c>
      <x:c r="AD424" t="str">
        <x:v>Avelingen-West 24 4202 MS GORINCHEM Netherlands</x:v>
      </x:c>
      <x:c r="AE424" t="str">
        <x:v>07.270</x:v>
      </x:c>
      <x:c r="AF424" t="str">
        <x:v>Detailed profile and source checks complete</x:v>
      </x:c>
      <x:c r="AG424" s="2" t="n">
        <x:v>46260</x:v>
      </x:c>
      <x:c r="AH424" t="str">
        <x:v>No</x:v>
      </x:c>
      <x:c r="AI424" t="str">
        <x:v>https://www.metstrade.com/products-and-services/superyacht-spares</x:v>
      </x:c>
    </x:row>
    <x:row r="425">
      <x:c r="A425" t="str">
        <x:v>IBI-0424</x:v>
      </x:c>
      <x:c r="B425" t="str">
        <x:v>Suzhou Zhoubotong Marine Equipment Co., Ltd.</x:v>
      </x:c>
      <x:c r="C425" t="str"/>
      <x:c r="D425" t="str">
        <x:v>China</x:v>
      </x:c>
      <x:c r="E425" t="str">
        <x:v>CN</x:v>
      </x:c>
      <x:c r="F425" t="str">
        <x:v>China</x:v>
      </x:c>
      <x:c r="G425" t="str">
        <x:v>KUNSHAN CITY Jiangsu</x:v>
      </x:c>
      <x:c r="H425" t="str">
        <x:v>Equipment manufacturer</x:v>
      </x:c>
      <x:c r="I425" t="str"/>
      <x:c r="J425" t="str">
        <x:v>Low – review recommended</x:v>
      </x:c>
      <x:c r="K425" t="str">
        <x:v>Other marine equipment</x:v>
      </x:c>
      <x:c r="L425" t="str">
        <x:v>Other marine equipment</x:v>
      </x:c>
      <x:c r="M425" t="str">
        <x:v>Marine-sector company classified under Other marine equipment.</x:v>
      </x:c>
      <x:c r="N425" t="str">
        <x:v>Not confirmed</x:v>
      </x:c>
      <x:c r="O425" t="str"/>
      <x:c r="P425" t="str"/>
      <x:c r="Q425"/>
      <x:c r="R425" s="1"/>
      <x:c r="S425" s="1"/>
      <x:c r="T425" s="1"/>
      <x:c r="U425" t="str"/>
      <x:c r="V425"/>
      <x:c r="W425" t="str">
        <x:v>No reliable public turnover/profit figure found</x:v>
      </x:c>
      <x:c r="X425" t="str">
        <x:v>China</x:v>
      </x:c>
      <x:c r="Y425" t="str"/>
      <x:c r="Z425" t="str"/>
      <x:c r="AA425" t="str"/>
      <x:c r="AB425" t="str"/>
      <x:c r="AC425" t="str">
        <x:v>https://www.zbtmarine.com</x:v>
      </x:c>
      <x:c r="AD425" t="str">
        <x:v>No. 669 Xinzhen Road Zhoushi Town 215300 KUNSHAN CITY Jiangsu China</x:v>
      </x:c>
      <x:c r="AE425" t="str">
        <x:v>12.340</x:v>
      </x:c>
      <x:c r="AF425" t="str">
        <x:v>Detailed profile and source checks complete</x:v>
      </x:c>
      <x:c r="AG425" s="2" t="n">
        <x:v>46260</x:v>
      </x:c>
      <x:c r="AH425" t="str">
        <x:v>No</x:v>
      </x:c>
      <x:c r="AI425" t="str">
        <x:v>https://www.metstrade.com/products-and-services/suzhou-zhoubotong-marine-equipment-co-ltd</x:v>
      </x:c>
    </x:row>
    <x:row r="426">
      <x:c r="A426" t="str">
        <x:v>IBI-0425</x:v>
      </x:c>
      <x:c r="B426" t="str">
        <x:v>Swedish Lorry Parts AB</x:v>
      </x:c>
      <x:c r="C426" t="str"/>
      <x:c r="D426" t="str">
        <x:v>Sweden</x:v>
      </x:c>
      <x:c r="E426" t="str">
        <x:v>SE</x:v>
      </x:c>
      <x:c r="F426" t="str">
        <x:v>Sweden</x:v>
      </x:c>
      <x:c r="G426" t="str">
        <x:v>Slagsta</x:v>
      </x:c>
      <x:c r="H426" t="str">
        <x:v>Equipment manufacturer</x:v>
      </x:c>
      <x:c r="I426" t="str"/>
      <x:c r="J426" t="str">
        <x:v>Medium</x:v>
      </x:c>
      <x:c r="K426" t="str">
        <x:v>Inboard engines</x:v>
      </x:c>
      <x:c r="L426" t="str">
        <x:v>Cooling and Exhaust Systems; Engines and Motors; Fuel Handling; Starter Systems and Parts; Sterngear and Propellers; Transmissions and Gears</x:v>
      </x:c>
      <x:c r="M426" t="str">
        <x:v>SLP is a company specialising in engine spares Swedish Lorry Parts is a Swedish company specialising in replacement parts for Volvo Off Highway machinery, Volvo/Scania Trucks &amp; Buses and Volvo Penta/Scania Marine &amp; Industry. We identified a market in need for spare parts of high quality at the right price, and we decided to do something about it.</x:v>
      </x:c>
      <x:c r="N426" t="str">
        <x:v>Not confirmed</x:v>
      </x:c>
      <x:c r="O426" t="str"/>
      <x:c r="P426" t="str"/>
      <x:c r="Q426"/>
      <x:c r="R426" s="1"/>
      <x:c r="S426" s="1"/>
      <x:c r="T426" s="1"/>
      <x:c r="U426" t="str"/>
      <x:c r="V426"/>
      <x:c r="W426" t="str">
        <x:v>No reliable public turnover/profit figure found</x:v>
      </x:c>
      <x:c r="X426" t="str">
        <x:v>Sweden</x:v>
      </x:c>
      <x:c r="Y426" t="str"/>
      <x:c r="Z426" t="str"/>
      <x:c r="AA426" t="str"/>
      <x:c r="AB426" t="str"/>
      <x:c r="AC426" t="str"/>
      <x:c r="AD426" t="str">
        <x:v>Fågelviksvägen 9 145 53 Slagsta Sweden</x:v>
      </x:c>
      <x:c r="AE426" t="str">
        <x:v>01.673</x:v>
      </x:c>
      <x:c r="AF426" t="str">
        <x:v>Detailed profile and source checks complete</x:v>
      </x:c>
      <x:c r="AG426" s="2" t="n">
        <x:v>46260</x:v>
      </x:c>
      <x:c r="AH426" t="str">
        <x:v>No</x:v>
      </x:c>
      <x:c r="AI426" t="str">
        <x:v>https://www.metstrade.com/products-and-services/swedish-lorry-parts-ab</x:v>
      </x:c>
    </x:row>
    <x:row r="427">
      <x:c r="A427" t="str">
        <x:v>IBI-0426</x:v>
      </x:c>
      <x:c r="B427" t="str">
        <x:v>SYTT Group</x:v>
      </x:c>
      <x:c r="C427" t="str"/>
      <x:c r="D427" t="str">
        <x:v>United Kingdom</x:v>
      </x:c>
      <x:c r="E427" t="str">
        <x:v>GB</x:v>
      </x:c>
      <x:c r="F427" t="str">
        <x:v>United Kingdom</x:v>
      </x:c>
      <x:c r="G427" t="str">
        <x:v>Ipswich</x:v>
      </x:c>
      <x:c r="H427" t="str">
        <x:v>Boatbuilder</x:v>
      </x:c>
      <x:c r="I427" t="str"/>
      <x:c r="J427" t="str">
        <x:v>High</x:v>
      </x:c>
      <x:c r="K427" t="str">
        <x:v>Boatbuilding Materials &amp; Machinery</x:v>
      </x:c>
      <x:c r="L427" t="str">
        <x:v>Marina and Yard Equipment; Trailers, Transport; Anchoring, Docking Equipment; Aspiration and Ventilation; Boat Care, Chemicals, Coatings, Maintenance; Boat Covers and Canvas</x:v>
      </x:c>
      <x:c r="M427" t="str">
        <x:v>Deck equipment, Inflatables, Tenders and Toys. The SYTT Group is an alliance of specialist brands that supply and manufacture yacht tenders, yacht toys, inflatables and deck equipment. The group includes: Superyacht Tenders and Toys, Superyacht Inflatables, Superyacht Composites, Shipyard Supply Co and ROAM Boats. With extensive superyacht industry knowledge and experience, the team is on hand to provide friendly, professional and quality advice.</x:v>
      </x:c>
      <x:c r="N427" t="str">
        <x:v>Not confirmed</x:v>
      </x:c>
      <x:c r="O427" t="str"/>
      <x:c r="P427" t="str"/>
      <x:c r="Q427"/>
      <x:c r="R427" s="1"/>
      <x:c r="S427" s="1"/>
      <x:c r="T427" s="1"/>
      <x:c r="U427" t="str"/>
      <x:c r="V427"/>
      <x:c r="W427" t="str">
        <x:v>No reliable public turnover/profit figure found</x:v>
      </x:c>
      <x:c r="X427" t="str">
        <x:v>United Kingdom</x:v>
      </x:c>
      <x:c r="Y427" t="str"/>
      <x:c r="Z427" t="str"/>
      <x:c r="AA427" t="str"/>
      <x:c r="AB427" t="str"/>
      <x:c r="AC427" t="str">
        <x:v>https://sytt.group</x:v>
      </x:c>
      <x:c r="AD427" t="str">
        <x:v>Harkstead Hall Barns Harkstead IP9 1DB Ipswich United Kingdom</x:v>
      </x:c>
      <x:c r="AE427" t="str">
        <x:v>08.513</x:v>
      </x:c>
      <x:c r="AF427" t="str">
        <x:v>Detailed profile and source checks complete</x:v>
      </x:c>
      <x:c r="AG427" s="2" t="n">
        <x:v>46260</x:v>
      </x:c>
      <x:c r="AH427" t="str">
        <x:v>No</x:v>
      </x:c>
      <x:c r="AI427" t="str">
        <x:v>https://www.metstrade.com/products-and-services/sytt-group</x:v>
      </x:c>
    </x:row>
    <x:row r="428">
      <x:c r="A428" t="str">
        <x:v>IBI-0427</x:v>
      </x:c>
      <x:c r="B428" t="str">
        <x:v>TA France</x:v>
      </x:c>
      <x:c r="C428" t="str"/>
      <x:c r="D428" t="str">
        <x:v>France</x:v>
      </x:c>
      <x:c r="E428" t="str">
        <x:v>FR</x:v>
      </x:c>
      <x:c r="F428" t="str">
        <x:v>France</x:v>
      </x:c>
      <x:c r="G428" t="str">
        <x:v>PLOUGOUMELEN</x:v>
      </x:c>
      <x:c r="H428" t="str">
        <x:v>Distributor</x:v>
      </x:c>
      <x:c r="I428" t="str"/>
      <x:c r="J428" t="str">
        <x:v>High</x:v>
      </x:c>
      <x:c r="K428" t="str">
        <x:v>Green Technologies</x:v>
      </x:c>
      <x:c r="L428" t="str">
        <x:v>Fenders &amp; accessories; Sails; Mooring buoys, chains &amp; anchors; Sailmaking &amp; upholstery manufacturing &amp; repair equipment; Upholstery &amp; cushions</x:v>
      </x:c>
      <x:c r="M428" t="str">
        <x:v>BtoB distributor of technical materials TA France supplies technical materials for marine upholstery, solar protection, and outdoor design. Fabrics, clear vinyl, marine vinyl, accessories : we offer durable, mainly European products with fast B2B service, strong technical expertise, and a clear commitment to sustainability.</x:v>
      </x:c>
      <x:c r="N428" t="str">
        <x:v>Not confirmed</x:v>
      </x:c>
      <x:c r="O428" t="str"/>
      <x:c r="P428" t="str"/>
      <x:c r="Q428"/>
      <x:c r="R428" s="1"/>
      <x:c r="S428" s="1"/>
      <x:c r="T428" s="1"/>
      <x:c r="U428" t="str"/>
      <x:c r="V428"/>
      <x:c r="W428" t="str">
        <x:v>No reliable public turnover/profit figure found</x:v>
      </x:c>
      <x:c r="X428" t="str">
        <x:v>Europe; Europe</x:v>
      </x:c>
      <x:c r="Y428" t="str"/>
      <x:c r="Z428" t="str"/>
      <x:c r="AA428" t="str"/>
      <x:c r="AB428" t="str"/>
      <x:c r="AC428" t="str">
        <x:v>https://www.tafrance.fr</x:v>
      </x:c>
      <x:c r="AD428" t="str">
        <x:v>32 Rue de l'Europe ZA Keneah Nord 56400 PLOUGOUMELEN France</x:v>
      </x:c>
      <x:c r="AE428" t="str">
        <x:v>05.545</x:v>
      </x:c>
      <x:c r="AF428" t="str">
        <x:v>Detailed profile and source checks complete</x:v>
      </x:c>
      <x:c r="AG428" s="2" t="n">
        <x:v>46260</x:v>
      </x:c>
      <x:c r="AH428" t="str">
        <x:v>No</x:v>
      </x:c>
      <x:c r="AI428" t="str">
        <x:v>https://www.metstrade.com/products-and-services/ta-france</x:v>
      </x:c>
    </x:row>
    <x:row r="429">
      <x:c r="A429" t="str">
        <x:v>IBI-0428</x:v>
      </x:c>
      <x:c r="B429" t="str">
        <x:v>TALAS</x:v>
      </x:c>
      <x:c r="C429" t="str"/>
      <x:c r="D429" t="str">
        <x:v>China</x:v>
      </x:c>
      <x:c r="E429" t="str">
        <x:v>CN</x:v>
      </x:c>
      <x:c r="F429" t="str">
        <x:v>China</x:v>
      </x:c>
      <x:c r="G429" t="str">
        <x:v>Taizhou Zhejiang</x:v>
      </x:c>
      <x:c r="H429" t="str">
        <x:v>Equipment manufacturer</x:v>
      </x:c>
      <x:c r="I429" t="str"/>
      <x:c r="J429" t="str">
        <x:v>Medium</x:v>
      </x:c>
      <x:c r="K429" t="str">
        <x:v>Navigation</x:v>
      </x:c>
      <x:c r="L429" t="str">
        <x:v>Engine exhaust systems &amp; components</x:v>
      </x:c>
      <x:c r="M429" t="str">
        <x:v>Talas manufacturer of high pressure washers &amp; pump TALAS (Taizhou) Technology Co., Ltd. is a professional manufacturer of all kinds of high pressure cleaning machines, high pressure pumps and Marine pumps. High pressure cleaning machine is mainly used in: petroleum, chemical, electric power, navigation, aviation, paper, sugar, brewing, pharmaceutical, railway and other industries.</x:v>
      </x:c>
      <x:c r="N429" t="str">
        <x:v>Not confirmed</x:v>
      </x:c>
      <x:c r="O429" t="str"/>
      <x:c r="P429" t="str"/>
      <x:c r="Q429"/>
      <x:c r="R429" s="1"/>
      <x:c r="S429" s="1"/>
      <x:c r="T429" s="1"/>
      <x:c r="U429" t="str"/>
      <x:c r="V429"/>
      <x:c r="W429" t="str">
        <x:v>No reliable public turnover/profit figure found</x:v>
      </x:c>
      <x:c r="X429" t="str">
        <x:v>China</x:v>
      </x:c>
      <x:c r="Y429" t="str"/>
      <x:c r="Z429" t="str"/>
      <x:c r="AA429" t="str"/>
      <x:c r="AB429" t="str"/>
      <x:c r="AC429" t="str">
        <x:v>https://www.talasflow.com</x:v>
      </x:c>
      <x:c r="AD429" t="str">
        <x:v>No.94, Area 1, Pengdong Village, Pengjie Town, Luqiao District 318057 Taizhou Zhejiang China</x:v>
      </x:c>
      <x:c r="AE429" t="str">
        <x:v>05.305</x:v>
      </x:c>
      <x:c r="AF429" t="str">
        <x:v>Detailed profile and source checks complete</x:v>
      </x:c>
      <x:c r="AG429" s="2" t="n">
        <x:v>46260</x:v>
      </x:c>
      <x:c r="AH429" t="str">
        <x:v>No</x:v>
      </x:c>
      <x:c r="AI429" t="str">
        <x:v>https://www.metstrade.com/products-and-services/talas</x:v>
      </x:c>
    </x:row>
    <x:row r="430">
      <x:c r="A430" t="str">
        <x:v>IBI-0429</x:v>
      </x:c>
      <x:c r="B430" t="str">
        <x:v>TEAM ITALIA MARINE S.r.l.</x:v>
      </x:c>
      <x:c r="C430" t="str"/>
      <x:c r="D430" t="str">
        <x:v>Italy</x:v>
      </x:c>
      <x:c r="E430" t="str">
        <x:v>IT</x:v>
      </x:c>
      <x:c r="F430" t="str">
        <x:v>Italy</x:v>
      </x:c>
      <x:c r="G430" t="str">
        <x:v>FANO (PU)</x:v>
      </x:c>
      <x:c r="H430" t="str">
        <x:v>Equipment manufacturer</x:v>
      </x:c>
      <x:c r="I430" t="str"/>
      <x:c r="J430" t="str">
        <x:v>Low – review recommended</x:v>
      </x:c>
      <x:c r="K430" t="str">
        <x:v>Other marine equipment</x:v>
      </x:c>
      <x:c r="L430" t="str">
        <x:v>Other marine equipment</x:v>
      </x:c>
      <x:c r="M430" t="str">
        <x:v>Marine-sector company classified under Other marine equipment.</x:v>
      </x:c>
      <x:c r="N430" t="str">
        <x:v>Not confirmed</x:v>
      </x:c>
      <x:c r="O430" t="str"/>
      <x:c r="P430" t="str"/>
      <x:c r="Q430"/>
      <x:c r="R430" s="1"/>
      <x:c r="S430" s="1"/>
      <x:c r="T430" s="1"/>
      <x:c r="U430" t="str"/>
      <x:c r="V430"/>
      <x:c r="W430" t="str">
        <x:v>No reliable public turnover/profit figure found</x:v>
      </x:c>
      <x:c r="X430" t="str">
        <x:v>Italy</x:v>
      </x:c>
      <x:c r="Y430" t="str"/>
      <x:c r="Z430" t="str"/>
      <x:c r="AA430" t="str"/>
      <x:c r="AB430" t="str"/>
      <x:c r="AC430" t="str"/>
      <x:c r="AD430" t="str">
        <x:v>Via Luigi Einaudi 114/B 61032 FANO (PU) Italy</x:v>
      </x:c>
      <x:c r="AE430" t="str">
        <x:v>08.561</x:v>
      </x:c>
      <x:c r="AF430" t="str">
        <x:v>Detailed profile and source checks complete</x:v>
      </x:c>
      <x:c r="AG430" s="2" t="n">
        <x:v>46260</x:v>
      </x:c>
      <x:c r="AH430" t="str">
        <x:v>No</x:v>
      </x:c>
      <x:c r="AI430" t="str">
        <x:v>https://www.metstrade.com/products-and-services/team-italia-marine-s-r-l</x:v>
      </x:c>
    </x:row>
    <x:row r="431">
      <x:c r="A431" t="str">
        <x:v>IBI-0430</x:v>
      </x:c>
      <x:c r="B431" t="str">
        <x:v>Technical Marine Supplies</x:v>
      </x:c>
      <x:c r="C431" t="str"/>
      <x:c r="D431" t="str">
        <x:v>United Kingdom</x:v>
      </x:c>
      <x:c r="E431" t="str">
        <x:v>GB</x:v>
      </x:c>
      <x:c r="F431" t="str">
        <x:v>United Kingdom</x:v>
      </x:c>
      <x:c r="G431" t="str">
        <x:v>Plymouth Devon</x:v>
      </x:c>
      <x:c r="H431" t="str">
        <x:v>Distributor</x:v>
      </x:c>
      <x:c r="I431" t="str"/>
      <x:c r="J431" t="str">
        <x:v>High</x:v>
      </x:c>
      <x:c r="K431" t="str">
        <x:v>Deck hardware</x:v>
      </x:c>
      <x:c r="L431" t="str">
        <x:v>Electrical; Electronics; Deck Hardware / Rigging; Safety Equipment</x:v>
      </x:c>
      <x:c r="M431" t="str">
        <x:v>European &amp; Global Distributor of Marine Products Established in January 2015 with a vision to become a trusted trade-only distributor, almost 10 years on, we have achieved this. We currently represent over 50 different manufacturers, including exclusive distribution agreements for many products across Europe and Worldwide. At METSTRADE 2025, we will showcase hamma® Wire and rigging components, Sertec Lightning Protection, and Sailtec Hydraulic Solutions.</x:v>
      </x:c>
      <x:c r="N431" t="str">
        <x:v>Not confirmed</x:v>
      </x:c>
      <x:c r="O431" t="str"/>
      <x:c r="P431" t="str"/>
      <x:c r="Q431"/>
      <x:c r="R431" s="1"/>
      <x:c r="S431" s="1"/>
      <x:c r="T431" s="1"/>
      <x:c r="U431" t="str"/>
      <x:c r="V431"/>
      <x:c r="W431" t="str">
        <x:v>No reliable public turnover/profit figure found</x:v>
      </x:c>
      <x:c r="X431" t="str">
        <x:v>Global / international; Europe; Europe</x:v>
      </x:c>
      <x:c r="Y431" t="str"/>
      <x:c r="Z431" t="str"/>
      <x:c r="AA431" t="str"/>
      <x:c r="AB431" t="str"/>
      <x:c r="AC431" t="str">
        <x:v>https://www.technicalmarinesupplies.co.uk</x:v>
      </x:c>
      <x:c r="AD431" t="str">
        <x:v>Queen Anne's Battery Marina PL4 0LP Plymouth Devon United Kingdom</x:v>
      </x:c>
      <x:c r="AE431" t="str">
        <x:v>01.574</x:v>
      </x:c>
      <x:c r="AF431" t="str">
        <x:v>Detailed profile and source checks complete</x:v>
      </x:c>
      <x:c r="AG431" s="2" t="n">
        <x:v>46260</x:v>
      </x:c>
      <x:c r="AH431" t="str">
        <x:v>No</x:v>
      </x:c>
      <x:c r="AI431" t="str">
        <x:v>https://www.metstrade.com/products-and-services/technical-marine-supplies</x:v>
      </x:c>
    </x:row>
    <x:row r="432">
      <x:c r="A432" t="str">
        <x:v>IBI-0431</x:v>
      </x:c>
      <x:c r="B432" t="str">
        <x:v>Tecnimpianti Spa | Navim Group</x:v>
      </x:c>
      <x:c r="C432" t="str"/>
      <x:c r="D432" t="str">
        <x:v>Italy</x:v>
      </x:c>
      <x:c r="E432" t="str">
        <x:v>IT</x:v>
      </x:c>
      <x:c r="F432" t="str">
        <x:v>Italy</x:v>
      </x:c>
      <x:c r="G432" t="str">
        <x:v>Termini Imerese</x:v>
      </x:c>
      <x:c r="H432" t="str">
        <x:v>Equipment manufacturer</x:v>
      </x:c>
      <x:c r="I432" t="str"/>
      <x:c r="J432" t="str">
        <x:v>Low – review recommended</x:v>
      </x:c>
      <x:c r="K432" t="str">
        <x:v>Ropes, rigging &amp; sails</x:v>
      </x:c>
      <x:c r="L432" t="str">
        <x:v>Ropes, rigging &amp; sails</x:v>
      </x:c>
      <x:c r="M432" t="str">
        <x:v>Marine-sector company classified under Ropes, rigging &amp; sails.</x:v>
      </x:c>
      <x:c r="N432" t="str">
        <x:v>Not confirmed</x:v>
      </x:c>
      <x:c r="O432" t="str"/>
      <x:c r="P432" t="str"/>
      <x:c r="Q432"/>
      <x:c r="R432" s="1"/>
      <x:c r="S432" s="1"/>
      <x:c r="T432" s="1"/>
      <x:c r="U432" t="str"/>
      <x:c r="V432"/>
      <x:c r="W432" t="str">
        <x:v>No reliable public turnover/profit figure found</x:v>
      </x:c>
      <x:c r="X432" t="str">
        <x:v>Europe; North America</x:v>
      </x:c>
      <x:c r="Y432" t="str"/>
      <x:c r="Z432" t="str"/>
      <x:c r="AA432" t="str"/>
      <x:c r="AB432" t="str"/>
      <x:c r="AC432" t="str">
        <x:v>https://www.navim.com</x:v>
      </x:c>
      <x:c r="AD432" t="str">
        <x:v>Z.I. Strada Consortile Fiume Torto 90018 Termini Imerese Italy</x:v>
      </x:c>
      <x:c r="AE432" t="str">
        <x:v>07.502</x:v>
      </x:c>
      <x:c r="AF432" t="str">
        <x:v>Detailed profile and source checks complete</x:v>
      </x:c>
      <x:c r="AG432" s="2" t="n">
        <x:v>46260</x:v>
      </x:c>
      <x:c r="AH432" t="str">
        <x:v>No</x:v>
      </x:c>
      <x:c r="AI432" t="str">
        <x:v>https://www.metstrade.com/products-and-services/tecnimpianti-spa-navim-group</x:v>
      </x:c>
    </x:row>
    <x:row r="433">
      <x:c r="A433" t="str">
        <x:v>IBI-0432</x:v>
      </x:c>
      <x:c r="B433" t="str">
        <x:v>Tecnoseal Foundry S.r.l.</x:v>
      </x:c>
      <x:c r="C433" t="str"/>
      <x:c r="D433" t="str">
        <x:v>Italy</x:v>
      </x:c>
      <x:c r="E433" t="str">
        <x:v>IT</x:v>
      </x:c>
      <x:c r="F433" t="str">
        <x:v>Italy</x:v>
      </x:c>
      <x:c r="G433" t="str">
        <x:v>GROSSETO GR</x:v>
      </x:c>
      <x:c r="H433" t="str">
        <x:v>Equipment manufacturer</x:v>
      </x:c>
      <x:c r="I433" t="str"/>
      <x:c r="J433" t="str">
        <x:v>Medium</x:v>
      </x:c>
      <x:c r="K433" t="str">
        <x:v>Boatbuilding Materials &amp; Machinery</x:v>
      </x:c>
      <x:c r="L433" t="str">
        <x:v>Boatbuilding Materials and Equipment; Electrical; Boat Care, Chemicals, Coatings, Maintenance</x:v>
      </x:c>
      <x:c r="M433" t="str">
        <x:v>ANTICORROSION AND CATHODIC PROTECTION One of the WORLD LEADING PRODUCERS of sacrificial ANODES in Zinc, Aluminium and Magnesium (US MIL Standards) for cathodic protection in leisure and commercial boats, offshore, industrial applications-almost 40 years of experience, seeking the quality perfection-Certified 100% “Made in Italy”-The largest anodes range in the world-Over 3000 references as standard-Over 3000 as customised- Tecnoseal ICAF/MGPS system, ICCP and Remote Monitoring system- excellence in quality and performance.</x:v>
      </x:c>
      <x:c r="N433" t="str">
        <x:v>Not confirmed</x:v>
      </x:c>
      <x:c r="O433" t="str"/>
      <x:c r="P433" t="str"/>
      <x:c r="Q433"/>
      <x:c r="R433" s="1"/>
      <x:c r="S433" s="1"/>
      <x:c r="T433" s="1"/>
      <x:c r="U433" t="str"/>
      <x:c r="V433"/>
      <x:c r="W433" t="str">
        <x:v>No reliable public turnover/profit figure found</x:v>
      </x:c>
      <x:c r="X433" t="str">
        <x:v>Italy</x:v>
      </x:c>
      <x:c r="Y433" t="str"/>
      <x:c r="Z433" t="str"/>
      <x:c r="AA433" t="str"/>
      <x:c r="AB433" t="str"/>
      <x:c r="AC433" t="str">
        <x:v>https://www.tecnoseal.it</x:v>
      </x:c>
      <x:c r="AD433" t="str">
        <x:v>Via Senese 193 58100 GROSSETO GR Italy</x:v>
      </x:c>
      <x:c r="AE433" t="str">
        <x:v>12.102; 07.206</x:v>
      </x:c>
      <x:c r="AF433" t="str">
        <x:v>Detailed profile and source checks complete</x:v>
      </x:c>
      <x:c r="AG433" s="2" t="n">
        <x:v>46260</x:v>
      </x:c>
      <x:c r="AH433" t="str">
        <x:v>No</x:v>
      </x:c>
      <x:c r="AI433" t="str">
        <x:v>https://www.metstrade.com/products-and-services/tecnoseal-foundry-s-r-l</x:v>
      </x:c>
    </x:row>
    <x:row r="434">
      <x:c r="A434" t="str">
        <x:v>IBI-0433</x:v>
      </x:c>
      <x:c r="B434" t="str">
        <x:v>Teijin Carbon Europe GmbH</x:v>
      </x:c>
      <x:c r="C434" t="str"/>
      <x:c r="D434" t="str">
        <x:v>Germany</x:v>
      </x:c>
      <x:c r="E434" t="str">
        <x:v>DE</x:v>
      </x:c>
      <x:c r="F434" t="str">
        <x:v>Germany</x:v>
      </x:c>
      <x:c r="G434" t="str">
        <x:v>Wuppertal</x:v>
      </x:c>
      <x:c r="H434" t="str">
        <x:v>Equipment manufacturer</x:v>
      </x:c>
      <x:c r="I434" t="str"/>
      <x:c r="J434" t="str">
        <x:v>Medium</x:v>
      </x:c>
      <x:c r="K434" t="str">
        <x:v>Boatbuilding Materials &amp; Machinery</x:v>
      </x:c>
      <x:c r="L434" t="str">
        <x:v>Composite cloths &amp; reinforcements; Raw materials; Resins, epoxies &amp; supporting products</x:v>
      </x:c>
      <x:c r="M434" t="str">
        <x:v>Marine-sector supplier with published product categories including Composite cloths &amp; reinforcements, Raw materials, Resins, epoxies &amp; supporting products.</x:v>
      </x:c>
      <x:c r="N434" t="str">
        <x:v>Public subsidiary</x:v>
      </x:c>
      <x:c r="O434" t="str">
        <x:v>Teijin Limited</x:v>
      </x:c>
      <x:c r="P434" t="str">
        <x:v>TSE: 3401</x:v>
      </x:c>
      <x:c r="Q434"/>
      <x:c r="R434" s="1"/>
      <x:c r="S434" s="1"/>
      <x:c r="T434" s="1"/>
      <x:c r="U434" t="str"/>
      <x:c r="V434"/>
      <x:c r="W434" t="str">
        <x:v>No reliable public turnover/profit figure found</x:v>
      </x:c>
      <x:c r="X434" t="str">
        <x:v>North America; Africa</x:v>
      </x:c>
      <x:c r="Y434" t="str"/>
      <x:c r="Z434" t="str"/>
      <x:c r="AA434" t="str"/>
      <x:c r="AB434" t="str"/>
      <x:c r="AC434" t="str">
        <x:v>https://www.teijincarbon.com</x:v>
      </x:c>
      <x:c r="AD434" t="str">
        <x:v>Kasinostrasse 19-21 42103 Wuppertal Germany</x:v>
      </x:c>
      <x:c r="AE434" t="str">
        <x:v>11.609</x:v>
      </x:c>
      <x:c r="AF434" t="str">
        <x:v>Detailed profile and source checks complete</x:v>
      </x:c>
      <x:c r="AG434" s="2" t="n">
        <x:v>46260</x:v>
      </x:c>
      <x:c r="AH434" t="str">
        <x:v>No</x:v>
      </x:c>
      <x:c r="AI434" t="str">
        <x:v>https://www.metstrade.com/products-and-services/teijin-carbon-europe-gmbh</x:v>
      </x:c>
    </x:row>
    <x:row r="435">
      <x:c r="A435" t="str">
        <x:v>IBI-0434</x:v>
      </x:c>
      <x:c r="B435" t="str">
        <x:v>Teledyne Raymarine Commercial</x:v>
      </x:c>
      <x:c r="C435" t="str"/>
      <x:c r="D435" t="str">
        <x:v>United Kingdom</x:v>
      </x:c>
      <x:c r="E435" t="str">
        <x:v>GB</x:v>
      </x:c>
      <x:c r="F435" t="str">
        <x:v>United Kingdom</x:v>
      </x:c>
      <x:c r="G435" t="str">
        <x:v>Fareham</x:v>
      </x:c>
      <x:c r="H435" t="str">
        <x:v>Equipment manufacturer</x:v>
      </x:c>
      <x:c r="I435" t="str">
        <x:v>Teledyne marine electronics brand</x:v>
      </x:c>
      <x:c r="J435" t="str">
        <x:v>Published / manually verified</x:v>
      </x:c>
      <x:c r="K435" t="str">
        <x:v>Navigation</x:v>
      </x:c>
      <x:c r="L435" t="str">
        <x:v>Electrical; Electronics; Navigation; AIS systems; Chart plotters; ECDIS systems &amp; equipment</x:v>
      </x:c>
      <x:c r="M435" t="str">
        <x:v>Future-Ready Commercial Navigation. Teledyne Raymarine Commercial delivers advanced navigation and situational awareness solutions designed specifically for the needs of today's commercial marine operators. From the rugged and intuitive Pathfinder radar range to next-generation electronic navigation technologies, our solutions are engineered to provide exceptional reliability, performance, and ease of use at sea. Backed by Teledyne's global expertise in marine technology, we continue to invest in innovation that supports safer, sm Show more</x:v>
      </x:c>
      <x:c r="N435" t="str">
        <x:v>Public subsidiary</x:v>
      </x:c>
      <x:c r="O435" t="str">
        <x:v>Teledyne Technologies Inc.</x:v>
      </x:c>
      <x:c r="P435" t="str">
        <x:v>NYSE: TDY</x:v>
      </x:c>
      <x:c r="Q435"/>
      <x:c r="R435" s="1" t="n">
        <x:v>6115400000</x:v>
      </x:c>
      <x:c r="S435" s="1"/>
      <x:c r="T435" s="1" t="n">
        <x:v>894800000</x:v>
      </x:c>
      <x:c r="U435" t="str">
        <x:v>USD</x:v>
      </x:c>
      <x:c r="V435" t="n">
        <x:v>2025</x:v>
      </x:c>
      <x:c r="W435" t="str">
        <x:v>Teledyne Technologies consolidated group</x:v>
      </x:c>
      <x:c r="X435" t="str">
        <x:v>Global / international</x:v>
      </x:c>
      <x:c r="Y435" t="str">
        <x:v>Global marine electronics markets</x:v>
      </x:c>
      <x:c r="Z435" t="str">
        <x:v>Michelle Hildyard</x:v>
      </x:c>
      <x:c r="AA435" t="str">
        <x:v>General Manager, Teledyne Raymarine and Teledyne FLIR Marine</x:v>
      </x:c>
      <x:c r="AB435" t="str"/>
      <x:c r="AC435" t="str">
        <x:v>https://commercial.raymarine.com</x:v>
      </x:c>
      <x:c r="AD435" t="str">
        <x:v>Marine House PO15 5RJ Fareham United Kingdom</x:v>
      </x:c>
      <x:c r="AE435" t="str">
        <x:v>08.741</x:v>
      </x:c>
      <x:c r="AF435" t="str">
        <x:v>Approved / priority company fully checked</x:v>
      </x:c>
      <x:c r="AG435" s="2" t="n">
        <x:v>46260</x:v>
      </x:c>
      <x:c r="AH435" t="str">
        <x:v>Yes</x:v>
      </x:c>
      <x:c r="AI435" t="str">
        <x:v>https://www.metstrade.com/products-and-services/teledyne-raymarine-commercial</x:v>
      </x:c>
    </x:row>
    <x:row r="436">
      <x:c r="A436" t="str">
        <x:v>IBI-0435</x:v>
      </x:c>
      <x:c r="B436" t="str">
        <x:v>TEMO France</x:v>
      </x:c>
      <x:c r="C436" t="str"/>
      <x:c r="D436" t="str">
        <x:v>France</x:v>
      </x:c>
      <x:c r="E436" t="str">
        <x:v>FR</x:v>
      </x:c>
      <x:c r="F436" t="str">
        <x:v>France</x:v>
      </x:c>
      <x:c r="G436" t="str">
        <x:v>Vannes</x:v>
      </x:c>
      <x:c r="H436" t="str">
        <x:v>Equipment manufacturer</x:v>
      </x:c>
      <x:c r="I436" t="str"/>
      <x:c r="J436" t="str">
        <x:v>Medium</x:v>
      </x:c>
      <x:c r="K436" t="str">
        <x:v>Electrification</x:v>
      </x:c>
      <x:c r="L436" t="str">
        <x:v>Engines and Motors; Outboards; Pod drives</x:v>
      </x:c>
      <x:c r="M436" t="str">
        <x:v>TEMO is a new electric powered engine for boats TEMO produces a range of portable, easy-to-install electric motors for all types of small craft: dinghies, sailing boats, rowing boats. Made in France, with a quality approach, TEMO motors are reliable, durable and very easy to use, TEMO actively participates in a cleaner and safer navigation.</x:v>
      </x:c>
      <x:c r="N436" t="str">
        <x:v>Not confirmed</x:v>
      </x:c>
      <x:c r="O436" t="str"/>
      <x:c r="P436" t="str"/>
      <x:c r="Q436"/>
      <x:c r="R436" s="1"/>
      <x:c r="S436" s="1"/>
      <x:c r="T436" s="1"/>
      <x:c r="U436" t="str"/>
      <x:c r="V436"/>
      <x:c r="W436" t="str">
        <x:v>No reliable public turnover/profit figure found</x:v>
      </x:c>
      <x:c r="X436" t="str">
        <x:v>France</x:v>
      </x:c>
      <x:c r="Y436" t="str"/>
      <x:c r="Z436" t="str"/>
      <x:c r="AA436" t="str"/>
      <x:c r="AB436" t="str"/>
      <x:c r="AC436" t="str">
        <x:v>https://www.temofrance.com</x:v>
      </x:c>
      <x:c r="AD436" t="str">
        <x:v>17, rue Daniel Gilard 56000 Vannes France</x:v>
      </x:c>
      <x:c r="AE436" t="str">
        <x:v>05.230</x:v>
      </x:c>
      <x:c r="AF436" t="str">
        <x:v>Detailed profile and source checks complete</x:v>
      </x:c>
      <x:c r="AG436" s="2" t="n">
        <x:v>46260</x:v>
      </x:c>
      <x:c r="AH436" t="str">
        <x:v>No</x:v>
      </x:c>
      <x:c r="AI436" t="str">
        <x:v>https://www.metstrade.com/products-and-services/temo-france</x:v>
      </x:c>
    </x:row>
    <x:row r="437">
      <x:c r="A437" t="str">
        <x:v>IBI-0436</x:v>
      </x:c>
      <x:c r="B437" t="str">
        <x:v>Tessilmare S.r.l.</x:v>
      </x:c>
      <x:c r="C437" t="str"/>
      <x:c r="D437" t="str">
        <x:v>Italy</x:v>
      </x:c>
      <x:c r="E437" t="str">
        <x:v>IT</x:v>
      </x:c>
      <x:c r="F437" t="str">
        <x:v>Italy</x:v>
      </x:c>
      <x:c r="G437" t="str">
        <x:v>SIRTORI LC</x:v>
      </x:c>
      <x:c r="H437" t="str">
        <x:v>Equipment manufacturer</x:v>
      </x:c>
      <x:c r="I437" t="str"/>
      <x:c r="J437" t="str">
        <x:v>Medium</x:v>
      </x:c>
      <x:c r="K437" t="str">
        <x:v>Boatbuilding Materials &amp; Machinery</x:v>
      </x:c>
      <x:c r="L437" t="str">
        <x:v>Biminis, awnings &amp; shades; Fenders &amp; accessories</x:v>
      </x:c>
      <x:c r="M437" t="str">
        <x:v>Fender Profiles - Marine Fabrics - Sun Tops Tessilmare is an Italian company founded in 1947, specializing in the production of RUB RAILS (both in PVC and stainless steel), MARINE FABRICS and SUN-TOPS. Most of our Fender Profiles are Patented and their unique design makes them suitable for yachts, military vessels, workboats, houseboats, as well as docks and piers. Our Fabrics are available both as fully assembled Biminis (in aluminum or stainless steel with a Lifetime Warranty on the frame) and in 1.80-meter rolls for custom applications Show more</x:v>
      </x:c>
      <x:c r="N437" t="str">
        <x:v>Not confirmed</x:v>
      </x:c>
      <x:c r="O437" t="str"/>
      <x:c r="P437" t="str"/>
      <x:c r="Q437"/>
      <x:c r="R437" s="1"/>
      <x:c r="S437" s="1"/>
      <x:c r="T437" s="1"/>
      <x:c r="U437" t="str"/>
      <x:c r="V437"/>
      <x:c r="W437" t="str">
        <x:v>No reliable public turnover/profit figure found</x:v>
      </x:c>
      <x:c r="X437" t="str">
        <x:v>Italy</x:v>
      </x:c>
      <x:c r="Y437" t="str"/>
      <x:c r="Z437" t="str"/>
      <x:c r="AA437" t="str"/>
      <x:c r="AB437" t="str"/>
      <x:c r="AC437" t="str">
        <x:v>https://www.tessilmare.com</x:v>
      </x:c>
      <x:c r="AD437" t="str">
        <x:v>VIA VITTORIO VENETO 15 23896 SIRTORI LC Italy</x:v>
      </x:c>
      <x:c r="AE437" t="str">
        <x:v>12.203</x:v>
      </x:c>
      <x:c r="AF437" t="str">
        <x:v>Detailed profile and source checks complete</x:v>
      </x:c>
      <x:c r="AG437" s="2" t="n">
        <x:v>46260</x:v>
      </x:c>
      <x:c r="AH437" t="str">
        <x:v>No</x:v>
      </x:c>
      <x:c r="AI437" t="str">
        <x:v>https://www.metstrade.com/products-and-services/tessilmare-s-r-l</x:v>
      </x:c>
    </x:row>
    <x:row r="438">
      <x:c r="A438" t="str">
        <x:v>IBI-0437</x:v>
      </x:c>
      <x:c r="B438" t="str">
        <x:v>Quick S.p.A.</x:v>
      </x:c>
      <x:c r="C438" t="str"/>
      <x:c r="D438" t="str">
        <x:v>Italy</x:v>
      </x:c>
      <x:c r="E438" t="str">
        <x:v>IT</x:v>
      </x:c>
      <x:c r="F438" t="str">
        <x:v>Italy</x:v>
      </x:c>
      <x:c r="G438" t="str">
        <x:v>Piangipane (Ravenna)</x:v>
      </x:c>
      <x:c r="H438" t="str">
        <x:v>Equipment manufacturer</x:v>
      </x:c>
      <x:c r="I438" t="str"/>
      <x:c r="J438" t="str">
        <x:v>Published / manually verified</x:v>
      </x:c>
      <x:c r="K438" t="str">
        <x:v>Airconditioning &amp; Heating</x:v>
      </x:c>
      <x:c r="L438" t="str">
        <x:v>Deck hardware; Thrusters &amp; Steering; Stabilisation; Lighting; Battery Technologies; Generators and Power management</x:v>
      </x:c>
      <x:c r="M438" t="str">
        <x:v>Quick manufactures anchoring systems, thrusters, stabilisers, lighting, chargers, inverters, water heaters and control systems in Italy.</x:v>
      </x:c>
      <x:c r="N438" t="str">
        <x:v>Private / institutional investment</x:v>
      </x:c>
      <x:c r="O438" t="str"/>
      <x:c r="P438" t="str"/>
      <x:c r="Q438"/>
      <x:c r="R438" s="1"/>
      <x:c r="S438" s="1"/>
      <x:c r="T438" s="1"/>
      <x:c r="U438" t="str"/>
      <x:c r="V438"/>
      <x:c r="W438" t="str">
        <x:v>No reliable public turnover/profit figure found</x:v>
      </x:c>
      <x:c r="X438" t="str">
        <x:v>Global / international; Europe; North America</x:v>
      </x:c>
      <x:c r="Y438" t="str">
        <x:v>Global sales network; foreign offices in the United States and United Kingdom</x:v>
      </x:c>
      <x:c r="Z438" t="str">
        <x:v>Michele Marzucco</x:v>
      </x:c>
      <x:c r="AA438" t="str">
        <x:v>Founder</x:v>
      </x:c>
      <x:c r="AB438" t="str">
        <x:v>Quick Group reports more than 450 employees, one headquarters and two foreign offices.</x:v>
      </x:c>
      <x:c r="AC438" t="str">
        <x:v>https://www.quickitaly.com/</x:v>
      </x:c>
      <x:c r="AD438" t="str">
        <x:v>Via Piangipane 120/A, 48124 Piangipane (Ravenna), Italy</x:v>
      </x:c>
      <x:c r="AE438" t="str"/>
      <x:c r="AF438" t="str">
        <x:v>Approved / priority company fully checked</x:v>
      </x:c>
      <x:c r="AG438" s="2" t="n">
        <x:v>46260</x:v>
      </x:c>
      <x:c r="AH438" t="str">
        <x:v>Yes</x:v>
      </x:c>
      <x:c r="AI438" t="str">
        <x:v>https://www.quickitaly.com/en/company/</x:v>
      </x:c>
    </x:row>
    <x:row r="439">
      <x:c r="A439" t="str">
        <x:v>IBI-0438</x:v>
      </x:c>
      <x:c r="B439" t="str">
        <x:v>Thermowell di Renato Napoli</x:v>
      </x:c>
      <x:c r="C439" t="str"/>
      <x:c r="D439" t="str">
        <x:v>Italy</x:v>
      </x:c>
      <x:c r="E439" t="str">
        <x:v>IT</x:v>
      </x:c>
      <x:c r="F439" t="str">
        <x:v>Italy</x:v>
      </x:c>
      <x:c r="G439" t="str">
        <x:v>Novoli LE</x:v>
      </x:c>
      <x:c r="H439" t="str">
        <x:v>Equipment manufacturer</x:v>
      </x:c>
      <x:c r="I439" t="str"/>
      <x:c r="J439" t="str">
        <x:v>Medium</x:v>
      </x:c>
      <x:c r="K439" t="str">
        <x:v>Airconditioning &amp; Heating</x:v>
      </x:c>
      <x:c r="L439" t="str">
        <x:v>Inflatables under 3.2m length; RIBs under 3.2m length; Alternators; Batteries; Battery chargers &amp; inverters; Battery management systems</x:v>
      </x:c>
      <x:c r="M439" t="str">
        <x:v>Design and manufacture of air conditioning systems Thermowell Marine is a company specializing in marine air conditioning and refrigeration systems. It designs and manufactures high-quality, energy-efficient HVAC solutions for yachts, ships, and offshore platforms, ensuring comfort, reliability, and innovation at sea.</x:v>
      </x:c>
      <x:c r="N439" t="str">
        <x:v>Not confirmed</x:v>
      </x:c>
      <x:c r="O439" t="str"/>
      <x:c r="P439" t="str"/>
      <x:c r="Q439"/>
      <x:c r="R439" s="1"/>
      <x:c r="S439" s="1"/>
      <x:c r="T439" s="1"/>
      <x:c r="U439" t="str"/>
      <x:c r="V439"/>
      <x:c r="W439" t="str">
        <x:v>No reliable public turnover/profit figure found</x:v>
      </x:c>
      <x:c r="X439" t="str">
        <x:v>North America; Asia</x:v>
      </x:c>
      <x:c r="Y439" t="str"/>
      <x:c r="Z439" t="str"/>
      <x:c r="AA439" t="str"/>
      <x:c r="AB439" t="str"/>
      <x:c r="AC439" t="str">
        <x:v>https://www.thermowellmarine.com</x:v>
      </x:c>
      <x:c r="AD439" t="str">
        <x:v>Via Antonio Donato Romano 73051 Novoli LE Italy</x:v>
      </x:c>
      <x:c r="AE439" t="str">
        <x:v>05.409</x:v>
      </x:c>
      <x:c r="AF439" t="str">
        <x:v>Detailed profile and source checks complete</x:v>
      </x:c>
      <x:c r="AG439" s="2" t="n">
        <x:v>46260</x:v>
      </x:c>
      <x:c r="AH439" t="str">
        <x:v>No</x:v>
      </x:c>
      <x:c r="AI439" t="str">
        <x:v>https://www.metstrade.com/products-and-services/thermowell-di-renato-napoli</x:v>
      </x:c>
    </x:row>
    <x:row r="440">
      <x:c r="A440" t="str">
        <x:v>IBI-0439</x:v>
      </x:c>
      <x:c r="B440" t="str">
        <x:v>Three60</x:v>
      </x:c>
      <x:c r="C440" t="str"/>
      <x:c r="D440" t="str">
        <x:v>Italy</x:v>
      </x:c>
      <x:c r="E440" t="str">
        <x:v>IT</x:v>
      </x:c>
      <x:c r="F440" t="str">
        <x:v>Italy</x:v>
      </x:c>
      <x:c r="G440" t="str">
        <x:v>Iseo BS</x:v>
      </x:c>
      <x:c r="H440" t="str">
        <x:v>Equipment manufacturer</x:v>
      </x:c>
      <x:c r="I440" t="str"/>
      <x:c r="J440" t="str">
        <x:v>Medium</x:v>
      </x:c>
      <x:c r="K440" t="str">
        <x:v>Boatbuilding Materials &amp; Machinery</x:v>
      </x:c>
      <x:c r="L440" t="str">
        <x:v>Boatbuilding Materials and Equipment</x:v>
      </x:c>
      <x:c r="M440" t="str">
        <x:v>BOATING CUSTOMIZED SERVICES - Keel-Foil-Lead Bulb Keels, Foils, Wings, Bulb CNC WORKS FOR BOATING CUSTOMIZED SERVICES</x:v>
      </x:c>
      <x:c r="N440" t="str">
        <x:v>Not confirmed</x:v>
      </x:c>
      <x:c r="O440" t="str"/>
      <x:c r="P440" t="str"/>
      <x:c r="Q440"/>
      <x:c r="R440" s="1"/>
      <x:c r="S440" s="1"/>
      <x:c r="T440" s="1"/>
      <x:c r="U440" t="str"/>
      <x:c r="V440"/>
      <x:c r="W440" t="str">
        <x:v>No reliable public turnover/profit figure found</x:v>
      </x:c>
      <x:c r="X440" t="str">
        <x:v>Italy</x:v>
      </x:c>
      <x:c r="Y440" t="str"/>
      <x:c r="Z440" t="str"/>
      <x:c r="AA440" t="str"/>
      <x:c r="AB440" t="str"/>
      <x:c r="AC440" t="str">
        <x:v>https://www.three60srl.com</x:v>
      </x:c>
      <x:c r="AD440" t="str">
        <x:v>Via Cavalli, 6 25049 Iseo BS Italy</x:v>
      </x:c>
      <x:c r="AE440" t="str">
        <x:v>10.610</x:v>
      </x:c>
      <x:c r="AF440" t="str">
        <x:v>Detailed profile and source checks complete</x:v>
      </x:c>
      <x:c r="AG440" s="2" t="n">
        <x:v>46260</x:v>
      </x:c>
      <x:c r="AH440" t="str">
        <x:v>No</x:v>
      </x:c>
      <x:c r="AI440" t="str">
        <x:v>https://www.metstrade.com/products-and-services/three60</x:v>
      </x:c>
    </x:row>
    <x:row r="441">
      <x:c r="A441" t="str">
        <x:v>IBI-0440</x:v>
      </x:c>
      <x:c r="B441" t="str">
        <x:v>Timberlux Srl</x:v>
      </x:c>
      <x:c r="C441" t="str"/>
      <x:c r="D441" t="str">
        <x:v>Italy</x:v>
      </x:c>
      <x:c r="E441" t="str">
        <x:v>IT</x:v>
      </x:c>
      <x:c r="F441" t="str">
        <x:v>Italy</x:v>
      </x:c>
      <x:c r="G441" t="str">
        <x:v>Trieste Italy</x:v>
      </x:c>
      <x:c r="H441" t="str">
        <x:v>Equipment manufacturer</x:v>
      </x:c>
      <x:c r="I441" t="str"/>
      <x:c r="J441" t="str">
        <x:v>Medium</x:v>
      </x:c>
      <x:c r="K441" t="str">
        <x:v>Decking</x:v>
      </x:c>
      <x:c r="L441" t="str">
        <x:v>Decking; Raw materials; Wood raw materials</x:v>
      </x:c>
      <x:c r="M441" t="str">
        <x:v>Teak supplier for nautical sector Timberlux specializes in importing the best quality Teak from all over the world and operate mainly within the nautical sector.</x:v>
      </x:c>
      <x:c r="N441" t="str">
        <x:v>Not confirmed</x:v>
      </x:c>
      <x:c r="O441" t="str"/>
      <x:c r="P441" t="str"/>
      <x:c r="Q441"/>
      <x:c r="R441" s="1"/>
      <x:c r="S441" s="1"/>
      <x:c r="T441" s="1"/>
      <x:c r="U441" t="str"/>
      <x:c r="V441"/>
      <x:c r="W441" t="str">
        <x:v>No reliable public turnover/profit figure found</x:v>
      </x:c>
      <x:c r="X441" t="str">
        <x:v>North America; Africa</x:v>
      </x:c>
      <x:c r="Y441" t="str"/>
      <x:c r="Z441" t="str"/>
      <x:c r="AA441" t="str"/>
      <x:c r="AB441" t="str"/>
      <x:c r="AC441" t="str">
        <x:v>https://timberluxsrl.com</x:v>
      </x:c>
      <x:c r="AD441" t="str">
        <x:v>Viale XX Settembre 3 34125 Trieste Italy Italy</x:v>
      </x:c>
      <x:c r="AE441" t="str">
        <x:v>11.503</x:v>
      </x:c>
      <x:c r="AF441" t="str">
        <x:v>Detailed profile and source checks complete</x:v>
      </x:c>
      <x:c r="AG441" s="2" t="n">
        <x:v>46260</x:v>
      </x:c>
      <x:c r="AH441" t="str">
        <x:v>No</x:v>
      </x:c>
      <x:c r="AI441" t="str">
        <x:v>https://www.metstrade.com/products-and-services/timberlux-srl</x:v>
      </x:c>
    </x:row>
    <x:row r="442">
      <x:c r="A442" t="str">
        <x:v>IBI-0441</x:v>
      </x:c>
      <x:c r="B442" t="str">
        <x:v>Tony Team Ltd</x:v>
      </x:c>
      <x:c r="C442" t="str"/>
      <x:c r="D442" t="str">
        <x:v>United Kingdom</x:v>
      </x:c>
      <x:c r="E442" t="str">
        <x:v>GB</x:v>
      </x:c>
      <x:c r="F442" t="str">
        <x:v>United Kingdom</x:v>
      </x:c>
      <x:c r="G442" t="str">
        <x:v>BAKEWELL DBY</x:v>
      </x:c>
      <x:c r="H442" t="str">
        <x:v>Equipment manufacturer</x:v>
      </x:c>
      <x:c r="I442" t="str"/>
      <x:c r="J442" t="str">
        <x:v>Medium</x:v>
      </x:c>
      <x:c r="K442" t="str">
        <x:v>Galley equipment</x:v>
      </x:c>
      <x:c r="L442" t="str">
        <x:v>Galley Equipment / Appliances</x:v>
      </x:c>
      <x:c r="M442" t="str">
        <x:v>UK manufacturer of marine waste handling equipment Tony Team are a UK manufacturer of high quality steel waste compactors to suit any marine environment. From the small under counter galley sizes to the machines for the largest Super Yacht. Tony Team also offer a range of balers for card &amp; PET recycling &amp; glass crushers.</x:v>
      </x:c>
      <x:c r="N442" t="str">
        <x:v>Not confirmed</x:v>
      </x:c>
      <x:c r="O442" t="str"/>
      <x:c r="P442" t="str"/>
      <x:c r="Q442"/>
      <x:c r="R442" s="1"/>
      <x:c r="S442" s="1"/>
      <x:c r="T442" s="1"/>
      <x:c r="U442" t="str"/>
      <x:c r="V442"/>
      <x:c r="W442" t="str">
        <x:v>No reliable public turnover/profit figure found</x:v>
      </x:c>
      <x:c r="X442" t="str">
        <x:v>United Kingdom</x:v>
      </x:c>
      <x:c r="Y442" t="str"/>
      <x:c r="Z442" t="str"/>
      <x:c r="AA442" t="str"/>
      <x:c r="AB442" t="str"/>
      <x:c r="AC442" t="str">
        <x:v>https://www.tonyteam.co.uk</x:v>
      </x:c>
      <x:c r="AD442" t="str">
        <x:v>Station Road Unit 6 DE45 1GE BAKEWELL DBY United Kingdom</x:v>
      </x:c>
      <x:c r="AE442" t="str">
        <x:v>07.306</x:v>
      </x:c>
      <x:c r="AF442" t="str">
        <x:v>Detailed profile and source checks complete</x:v>
      </x:c>
      <x:c r="AG442" s="2" t="n">
        <x:v>46260</x:v>
      </x:c>
      <x:c r="AH442" t="str">
        <x:v>No</x:v>
      </x:c>
      <x:c r="AI442" t="str">
        <x:v>https://www.metstrade.com/products-and-services/tony-team-ltd</x:v>
      </x:c>
    </x:row>
    <x:row r="443">
      <x:c r="A443" t="str">
        <x:v>IBI-0442</x:v>
      </x:c>
      <x:c r="B443" t="str">
        <x:v>TOPLICHT</x:v>
      </x:c>
      <x:c r="C443" t="str"/>
      <x:c r="D443" t="str">
        <x:v>Germany</x:v>
      </x:c>
      <x:c r="E443" t="str">
        <x:v>DE</x:v>
      </x:c>
      <x:c r="F443" t="str">
        <x:v>Germany</x:v>
      </x:c>
      <x:c r="G443" t="str">
        <x:v>HAMBURG</x:v>
      </x:c>
      <x:c r="H443" t="str">
        <x:v>Boatbuilder</x:v>
      </x:c>
      <x:c r="I443" t="str"/>
      <x:c r="J443" t="str">
        <x:v>High</x:v>
      </x:c>
      <x:c r="K443" t="str">
        <x:v>Airconditioning &amp; Heating</x:v>
      </x:c>
      <x:c r="L443" t="str">
        <x:v>Anchor chain &amp; rope; Anchors; Blocks; Boarding ladders; Boat hooks &amp; manual mooring aids; Bosun's chairs &amp; mast harnesses</x:v>
      </x:c>
      <x:c r="M443" t="str">
        <x:v>Hardware for traditional ships and classic yachts. Unique equipment for traditional ships, classic &amp; modern yachts. We offer deck fittings and hardware, rope and wire, lamps, interior fittings, anchors, windlasses, boatbuilding tools, oakum, paint and traditional wood conservation, heaters, cookers, pumps, portholes... We supply shipyards, boatbuilders and owners of modern &amp; traditional vessels - worldwide.</x:v>
      </x:c>
      <x:c r="N443" t="str">
        <x:v>Not confirmed</x:v>
      </x:c>
      <x:c r="O443" t="str"/>
      <x:c r="P443" t="str"/>
      <x:c r="Q443"/>
      <x:c r="R443" s="1"/>
      <x:c r="S443" s="1"/>
      <x:c r="T443" s="1"/>
      <x:c r="U443" t="str"/>
      <x:c r="V443"/>
      <x:c r="W443" t="str">
        <x:v>No reliable public turnover/profit figure found</x:v>
      </x:c>
      <x:c r="X443" t="str">
        <x:v>Global / international; North America; Oceania</x:v>
      </x:c>
      <x:c r="Y443" t="str"/>
      <x:c r="Z443" t="str"/>
      <x:c r="AA443" t="str"/>
      <x:c r="AB443" t="str"/>
      <x:c r="AC443" t="str">
        <x:v>https://www.toplicht.com</x:v>
      </x:c>
      <x:c r="AD443" t="str">
        <x:v>Notkestr. 97 22607 HAMBURG Germany</x:v>
      </x:c>
      <x:c r="AE443" t="str">
        <x:v>01.735</x:v>
      </x:c>
      <x:c r="AF443" t="str">
        <x:v>Detailed profile and source checks complete</x:v>
      </x:c>
      <x:c r="AG443" s="2" t="n">
        <x:v>46260</x:v>
      </x:c>
      <x:c r="AH443" t="str">
        <x:v>No</x:v>
      </x:c>
      <x:c r="AI443" t="str">
        <x:v>https://www.metstrade.com/products-and-services/toplicht</x:v>
      </x:c>
    </x:row>
    <x:row r="444">
      <x:c r="A444" t="str">
        <x:v>IBI-0443</x:v>
      </x:c>
      <x:c r="B444" t="str">
        <x:v>Torqeedo GmbH</x:v>
      </x:c>
      <x:c r="C444" t="str"/>
      <x:c r="D444" t="str">
        <x:v>Germany</x:v>
      </x:c>
      <x:c r="E444" t="str">
        <x:v>DE</x:v>
      </x:c>
      <x:c r="F444" t="str">
        <x:v>Germany</x:v>
      </x:c>
      <x:c r="G444" t="str">
        <x:v>Weßling</x:v>
      </x:c>
      <x:c r="H444" t="str">
        <x:v>Equipment manufacturer</x:v>
      </x:c>
      <x:c r="I444" t="str"/>
      <x:c r="J444" t="str">
        <x:v>Medium</x:v>
      </x:c>
      <x:c r="K444" t="str">
        <x:v>Battery Technologies</x:v>
      </x:c>
      <x:c r="L444" t="str">
        <x:v>Batteries; Battery chargers &amp; inverters; Battery management systems; Distributed power systems; Power management systems; Engine &amp; motor service &amp; installation parts</x:v>
      </x:c>
      <x:c r="M444" t="str">
        <x:v>Torqeedo is a leading company for electric propulsion mobility on the water. Founded in 2005 in Starnberg, Germany, the company develops and manufactures electric and hybrid drive systems from 0.7 to 200kW. Torqeedo products are characterized by an uncompromising high-tech focus, maximum efficiency, system integration, and holistic energy management aboard. www.torqeedo.com</x:v>
      </x:c>
      <x:c r="N444" t="str">
        <x:v>Public subsidiary</x:v>
      </x:c>
      <x:c r="O444" t="str">
        <x:v>Yamaha Motor Co., Ltd.</x:v>
      </x:c>
      <x:c r="P444" t="str">
        <x:v>TSE: 7272</x:v>
      </x:c>
      <x:c r="Q444"/>
      <x:c r="R444" s="1" t="n">
        <x:v>2534200000000</x:v>
      </x:c>
      <x:c r="S444" s="1" t="n">
        <x:v>126400000000</x:v>
      </x:c>
      <x:c r="T444" s="1" t="n">
        <x:v>16100000000</x:v>
      </x:c>
      <x:c r="U444" t="str">
        <x:v>JPY</x:v>
      </x:c>
      <x:c r="V444" t="n">
        <x:v>2025</x:v>
      </x:c>
      <x:c r="W444" t="str">
        <x:v>Yamaha Motor Co., Ltd. consolidated group</x:v>
      </x:c>
      <x:c r="X444" t="str">
        <x:v>North America; Asia</x:v>
      </x:c>
      <x:c r="Y444" t="str"/>
      <x:c r="Z444" t="str"/>
      <x:c r="AA444" t="str"/>
      <x:c r="AB444" t="str"/>
      <x:c r="AC444" t="str">
        <x:v>https://www.torqeedo.com</x:v>
      </x:c>
      <x:c r="AD444" t="str">
        <x:v>Einsteinstrasse 901 82234 Weßling Germany</x:v>
      </x:c>
      <x:c r="AE444" t="str">
        <x:v>06.112</x:v>
      </x:c>
      <x:c r="AF444" t="str">
        <x:v>Detailed profile and source checks complete</x:v>
      </x:c>
      <x:c r="AG444" s="2" t="n">
        <x:v>46260</x:v>
      </x:c>
      <x:c r="AH444" t="str">
        <x:v>No</x:v>
      </x:c>
      <x:c r="AI444" t="str">
        <x:v>https://www.metstrade.com/products-and-services/torqeedo-gmbh</x:v>
      </x:c>
    </x:row>
    <x:row r="445">
      <x:c r="A445" t="str">
        <x:v>IBI-0444</x:v>
      </x:c>
      <x:c r="B445" t="str">
        <x:v>TR.EM SRL</x:v>
      </x:c>
      <x:c r="C445" t="str"/>
      <x:c r="D445" t="str">
        <x:v>Italy</x:v>
      </x:c>
      <x:c r="E445" t="str">
        <x:v>IT</x:v>
      </x:c>
      <x:c r="F445" t="str">
        <x:v>Italy</x:v>
      </x:c>
      <x:c r="G445" t="str">
        <x:v>CASTEL SAN PIETRO TERME BO</x:v>
      </x:c>
      <x:c r="H445" t="str">
        <x:v>Equipment manufacturer</x:v>
      </x:c>
      <x:c r="I445" t="str"/>
      <x:c r="J445" t="str">
        <x:v>High</x:v>
      </x:c>
      <x:c r="K445" t="str">
        <x:v>Boatbuilding Materials &amp; Machinery</x:v>
      </x:c>
      <x:c r="L445" t="str">
        <x:v>Boatbuilding Materials &amp; Machinery; Lighting; Navigation; Superyacht Technology; Safety &amp; survival; Mooring &amp; anchoring</x:v>
      </x:c>
      <x:c r="M445" t="str">
        <x:v>TREM: a leading manufacturer of marine accessories TREM is an Italian manufacturer company specialized in production of marine accessories. It started its activity on 1968 making elastic ropes then expanded its range in the marine market manufacturing sailing &amp; mooring ropes, plastic products, navigation lights, safety items, steel and aluminium goods, gangways, covers, etc. TREM has a network of more than 3000 customers worldwide. TREM works under UNI EN ISO9002</x:v>
      </x:c>
      <x:c r="N445" t="str">
        <x:v>Not confirmed</x:v>
      </x:c>
      <x:c r="O445" t="str"/>
      <x:c r="P445" t="str"/>
      <x:c r="Q445"/>
      <x:c r="R445" s="1"/>
      <x:c r="S445" s="1"/>
      <x:c r="T445" s="1"/>
      <x:c r="U445" t="str"/>
      <x:c r="V445"/>
      <x:c r="W445" t="str">
        <x:v>No reliable public turnover/profit figure found</x:v>
      </x:c>
      <x:c r="X445" t="str">
        <x:v>Global / international</x:v>
      </x:c>
      <x:c r="Y445" t="str"/>
      <x:c r="Z445" t="str"/>
      <x:c r="AA445" t="str"/>
      <x:c r="AB445" t="str"/>
      <x:c r="AC445" t="str">
        <x:v>https://www.trem.net</x:v>
      </x:c>
      <x:c r="AD445" t="str">
        <x:v>Via Friuli 5 40024 CASTEL SAN PIETRO TERME BO Italy</x:v>
      </x:c>
      <x:c r="AE445" t="str">
        <x:v>01.327</x:v>
      </x:c>
      <x:c r="AF445" t="str">
        <x:v>Detailed profile and source checks complete</x:v>
      </x:c>
      <x:c r="AG445" s="2" t="n">
        <x:v>46260</x:v>
      </x:c>
      <x:c r="AH445" t="str">
        <x:v>No</x:v>
      </x:c>
      <x:c r="AI445" t="str">
        <x:v>https://www.metstrade.com/products-and-services/tr-em-srl</x:v>
      </x:c>
    </x:row>
    <x:row r="446">
      <x:c r="A446" t="str">
        <x:v>IBI-0445</x:v>
      </x:c>
      <x:c r="B446" t="str">
        <x:v>Triac Composites, Vietnam</x:v>
      </x:c>
      <x:c r="C446" t="str"/>
      <x:c r="D446" t="str">
        <x:v>Vietnam</x:v>
      </x:c>
      <x:c r="E446" t="str">
        <x:v>VN</x:v>
      </x:c>
      <x:c r="F446" t="str">
        <x:v>Vietnam</x:v>
      </x:c>
      <x:c r="G446" t="str">
        <x:v>HO CHI MINH CITY</x:v>
      </x:c>
      <x:c r="H446" t="str">
        <x:v>Equipment manufacturer</x:v>
      </x:c>
      <x:c r="I446" t="str"/>
      <x:c r="J446" t="str">
        <x:v>Medium</x:v>
      </x:c>
      <x:c r="K446" t="str">
        <x:v>Boatbuilding Materials &amp; Machinery</x:v>
      </x:c>
      <x:c r="L446" t="str">
        <x:v>Foils &amp; foiling systems; Mould toolers</x:v>
      </x:c>
      <x:c r="M446" t="str">
        <x:v>Advanced composites | Foils | Masts | Bowsprits Triac Composites transforms marine performance with cutting-edge composites crafted using a 7-axis KUKA milling robot. From foils (incl asymmetric), lifting poles, T rudders, masts, beams and bowsprits to custom carbon and glass components, our prepreg and autoclave-cured parts deliver unmatched strength, precision, and lightness. Based in Vietnam, our internationally owned company combines innovation, automation, and engineering excellence to drive the future of high-performance foils.</x:v>
      </x:c>
      <x:c r="N446" t="str">
        <x:v>Not confirmed</x:v>
      </x:c>
      <x:c r="O446" t="str"/>
      <x:c r="P446" t="str"/>
      <x:c r="Q446"/>
      <x:c r="R446" s="1"/>
      <x:c r="S446" s="1"/>
      <x:c r="T446" s="1"/>
      <x:c r="U446" t="str"/>
      <x:c r="V446"/>
      <x:c r="W446" t="str">
        <x:v>No reliable public turnover/profit figure found</x:v>
      </x:c>
      <x:c r="X446" t="str">
        <x:v>Global / international; North America; Africa</x:v>
      </x:c>
      <x:c r="Y446" t="str"/>
      <x:c r="Z446" t="str"/>
      <x:c r="AA446" t="str"/>
      <x:c r="AB446" t="str"/>
      <x:c r="AC446" t="str">
        <x:v>https://www.triaccomposites.com</x:v>
      </x:c>
      <x:c r="AD446" t="str">
        <x:v>Nha Xuong 4 , No. 9 Nguyen Van Tao Street Hiep Phuoc 700000 HO CHI MINH CITY Vietnam</x:v>
      </x:c>
      <x:c r="AE446" t="str">
        <x:v>10.703</x:v>
      </x:c>
      <x:c r="AF446" t="str">
        <x:v>Detailed profile and source checks complete</x:v>
      </x:c>
      <x:c r="AG446" s="2" t="n">
        <x:v>46260</x:v>
      </x:c>
      <x:c r="AH446" t="str">
        <x:v>No</x:v>
      </x:c>
      <x:c r="AI446" t="str">
        <x:v>https://www.metstrade.com/products-and-services/triac-composites-vietnam</x:v>
      </x:c>
    </x:row>
    <x:row r="447">
      <x:c r="A447" t="str">
        <x:v>IBI-0446</x:v>
      </x:c>
      <x:c r="B447" t="str">
        <x:v>TRION Battery GmbH</x:v>
      </x:c>
      <x:c r="C447" t="str"/>
      <x:c r="D447" t="str">
        <x:v>Germany</x:v>
      </x:c>
      <x:c r="E447" t="str">
        <x:v>DE</x:v>
      </x:c>
      <x:c r="F447" t="str">
        <x:v>Germany</x:v>
      </x:c>
      <x:c r="G447" t="str">
        <x:v>Ottendorf-Okrilla</x:v>
      </x:c>
      <x:c r="H447" t="str">
        <x:v>Equipment manufacturer</x:v>
      </x:c>
      <x:c r="I447" t="str"/>
      <x:c r="J447" t="str">
        <x:v>Low – review recommended</x:v>
      </x:c>
      <x:c r="K447" t="str">
        <x:v>Battery Technologies</x:v>
      </x:c>
      <x:c r="L447" t="str">
        <x:v>Battery Technologies</x:v>
      </x:c>
      <x:c r="M447" t="str">
        <x:v>Marine-sector company classified under Battery Technologies.</x:v>
      </x:c>
      <x:c r="N447" t="str">
        <x:v>Not confirmed</x:v>
      </x:c>
      <x:c r="O447" t="str"/>
      <x:c r="P447" t="str"/>
      <x:c r="Q447"/>
      <x:c r="R447" s="1"/>
      <x:c r="S447" s="1"/>
      <x:c r="T447" s="1"/>
      <x:c r="U447" t="str"/>
      <x:c r="V447"/>
      <x:c r="W447" t="str">
        <x:v>No reliable public turnover/profit figure found</x:v>
      </x:c>
      <x:c r="X447" t="str">
        <x:v>Germany</x:v>
      </x:c>
      <x:c r="Y447" t="str"/>
      <x:c r="Z447" t="str"/>
      <x:c r="AA447" t="str"/>
      <x:c r="AB447" t="str"/>
      <x:c r="AC447" t="str">
        <x:v>https://www.trionbattery.com</x:v>
      </x:c>
      <x:c r="AD447" t="str">
        <x:v>Schutterwaelder Strasse 27 01458 Ottendorf-Okrilla Germany</x:v>
      </x:c>
      <x:c r="AE447" t="str">
        <x:v>05.643</x:v>
      </x:c>
      <x:c r="AF447" t="str">
        <x:v>Detailed profile and source checks complete</x:v>
      </x:c>
      <x:c r="AG447" s="2" t="n">
        <x:v>46260</x:v>
      </x:c>
      <x:c r="AH447" t="str">
        <x:v>No</x:v>
      </x:c>
      <x:c r="AI447" t="str">
        <x:v>https://www.metstrade.com/products-and-services/trion-battery-gmbh</x:v>
      </x:c>
    </x:row>
    <x:row r="448">
      <x:c r="A448" t="str">
        <x:v>IBI-0447</x:v>
      </x:c>
      <x:c r="B448" t="str">
        <x:v>Twin Disc Inc.</x:v>
      </x:c>
      <x:c r="C448" t="str"/>
      <x:c r="D448" t="str">
        <x:v>Belgium</x:v>
      </x:c>
      <x:c r="E448" t="str">
        <x:v>BE</x:v>
      </x:c>
      <x:c r="F448" t="str">
        <x:v>Belgium</x:v>
      </x:c>
      <x:c r="G448" t="str">
        <x:v>NIVELLES</x:v>
      </x:c>
      <x:c r="H448" t="str">
        <x:v>Equipment manufacturer</x:v>
      </x:c>
      <x:c r="I448" t="str"/>
      <x:c r="J448" t="str">
        <x:v>Medium</x:v>
      </x:c>
      <x:c r="K448" t="str">
        <x:v>Propellers</x:v>
      </x:c>
      <x:c r="L448" t="str">
        <x:v>Dynamic positioning &amp; assisted mooring systems; Hybrid propulsion systems; Hydraulic systems for propulsion &amp; dynamics; Joystick control systems; Propeller shafts, couplings &amp; seals; Propellers &amp; accessories</x:v>
      </x:c>
      <x:c r="M448" t="str">
        <x:v>Twin Disc: Smooth, Reliable Marine Control Systems Twin Disc’s extensive array of boat management equipment allows you to tailor your propulsion system to provide the ultimate performance, control and reliability. Our marine products have been engineered and manufactured to work seamlessly together to provide unparalleled operating synergy. You’ll experience remarkably smooth shifts, impressive speed and amazing slow-speed control and maneuvering all steeped in almost a century of rugged dependability in the most rigorous operating conditions.</x:v>
      </x:c>
      <x:c r="N448" t="str">
        <x:v>Public</x:v>
      </x:c>
      <x:c r="O448" t="str"/>
      <x:c r="P448" t="str">
        <x:v>Nasdaq: TWIN</x:v>
      </x:c>
      <x:c r="Q448"/>
      <x:c r="R448" s="1" t="n">
        <x:v>381270000</x:v>
      </x:c>
      <x:c r="S448" s="1"/>
      <x:c r="T448" s="1" t="n">
        <x:v>27077000</x:v>
      </x:c>
      <x:c r="U448" t="str">
        <x:v>USD</x:v>
      </x:c>
      <x:c r="V448" t="n">
        <x:v>2026</x:v>
      </x:c>
      <x:c r="W448" t="str">
        <x:v>Twin Disc, Incorporated consolidated group</x:v>
      </x:c>
      <x:c r="X448" t="str">
        <x:v>North America; Africa</x:v>
      </x:c>
      <x:c r="Y448" t="str"/>
      <x:c r="Z448" t="str"/>
      <x:c r="AA448" t="str"/>
      <x:c r="AB448" t="str"/>
      <x:c r="AC448" t="str">
        <x:v>https://www.twindisc.com</x:v>
      </x:c>
      <x:c r="AD448" t="str">
        <x:v>Chaussée de Namur, 54 B 1400 NIVELLES Belgium</x:v>
      </x:c>
      <x:c r="AE448" t="str">
        <x:v>01.682</x:v>
      </x:c>
      <x:c r="AF448" t="str">
        <x:v>Detailed profile and source checks complete</x:v>
      </x:c>
      <x:c r="AG448" s="2" t="n">
        <x:v>46260</x:v>
      </x:c>
      <x:c r="AH448" t="str">
        <x:v>No</x:v>
      </x:c>
      <x:c r="AI448" t="str">
        <x:v>https://www.metstrade.com/products-and-services/twin-disc-inc</x:v>
      </x:c>
    </x:row>
    <x:row r="449">
      <x:c r="A449" t="str">
        <x:v>IBI-0448</x:v>
      </x:c>
      <x:c r="B449" t="str">
        <x:v>D-Marin</x:v>
      </x:c>
      <x:c r="C449" t="str"/>
      <x:c r="D449" t="str">
        <x:v>Greece</x:v>
      </x:c>
      <x:c r="E449" t="str">
        <x:v>GR</x:v>
      </x:c>
      <x:c r="F449" t="str">
        <x:v>Greece</x:v>
      </x:c>
      <x:c r="G449" t="str">
        <x:v>Glyfada (Athens)</x:v>
      </x:c>
      <x:c r="H449" t="str">
        <x:v>Marina operator</x:v>
      </x:c>
      <x:c r="I449" t="str">
        <x:v>Marine services</x:v>
      </x:c>
      <x:c r="J449" t="str">
        <x:v>Published / manually verified</x:v>
      </x:c>
      <x:c r="K449" t="str">
        <x:v>Superyacht Technology</x:v>
      </x:c>
      <x:c r="L449" t="str">
        <x:v>Marina operator; Berthing; Marina management; Superyacht services</x:v>
      </x:c>
      <x:c r="M449" t="str">
        <x:v>D-Marin operates premium marinas and provides berthing, marina management, customer services and digital marina services.</x:v>
      </x:c>
      <x:c r="N449" t="str">
        <x:v>Private / infrastructure investment</x:v>
      </x:c>
      <x:c r="O449" t="str">
        <x:v>InfraVia</x:v>
      </x:c>
      <x:c r="P449" t="str"/>
      <x:c r="Q449"/>
      <x:c r="R449" s="1"/>
      <x:c r="S449" s="1"/>
      <x:c r="T449" s="1"/>
      <x:c r="U449" t="str"/>
      <x:c r="V449"/>
      <x:c r="W449" t="str">
        <x:v>No reliable public turnover/profit figure found</x:v>
      </x:c>
      <x:c r="X449" t="str">
        <x:v>Mediterranean; Middle East; Europe</x:v>
      </x:c>
      <x:c r="Y449" t="str">
        <x:v>9 countries across the Mediterranean and Gulf regions</x:v>
      </x:c>
      <x:c r="Z449" t="str">
        <x:v>Oliver Dörschuck</x:v>
      </x:c>
      <x:c r="AA449" t="str">
        <x:v>Chief Executive Officer</x:v>
      </x:c>
      <x:c r="AB449" t="str">
        <x:v>28 marinas across 9 countries serving more than 50,000 customers.; 14,300 berths across 28 marinas reported in 2026.</x:v>
      </x:c>
      <x:c r="AC449" t="str">
        <x:v>https://www.d-marin.com/</x:v>
      </x:c>
      <x:c r="AD449" t="str">
        <x:v>Laodikis 30, Glyfada, Athens 16674, Greece</x:v>
      </x:c>
      <x:c r="AE449" t="str"/>
      <x:c r="AF449" t="str">
        <x:v>Approved / priority company fully checked</x:v>
      </x:c>
      <x:c r="AG449" s="2" t="n">
        <x:v>46260</x:v>
      </x:c>
      <x:c r="AH449" t="str">
        <x:v>Yes</x:v>
      </x:c>
      <x:c r="AI449" t="str">
        <x:v>https://www.d-marin.com/en/about-us/</x:v>
      </x:c>
    </x:row>
    <x:row r="450">
      <x:c r="A450" t="str">
        <x:v>IBI-0449</x:v>
      </x:c>
      <x:c r="B450" t="str">
        <x:v>UFLEX SRL</x:v>
      </x:c>
      <x:c r="C450" t="str"/>
      <x:c r="D450" t="str">
        <x:v>Italy</x:v>
      </x:c>
      <x:c r="E450" t="str">
        <x:v>IT</x:v>
      </x:c>
      <x:c r="F450" t="str">
        <x:v>Italy</x:v>
      </x:c>
      <x:c r="G450" t="str">
        <x:v>BUSALLA GE</x:v>
      </x:c>
      <x:c r="H450" t="str">
        <x:v>Equipment manufacturer</x:v>
      </x:c>
      <x:c r="I450" t="str"/>
      <x:c r="J450" t="str">
        <x:v>High</x:v>
      </x:c>
      <x:c r="K450" t="str">
        <x:v>Ropes, rigging &amp; sails</x:v>
      </x:c>
      <x:c r="L450" t="str">
        <x:v>Ropes, rigging &amp; sails</x:v>
      </x:c>
      <x:c r="M450" t="str">
        <x:v>UFLEX a world of marine equipment Uflex, a leading company producing and distributing high quality marine accessories, provides a broad range of technical marine products supported by an accurate technical service and an extensive worlwide network in Europe, USA and throughout the rest of the world. In the USA we operate through our sister company, Uflex Usa. Working to determine customer needs, Uflex makes an accurate selection among the best manufacturers of high quality marine technical products.</x:v>
      </x:c>
      <x:c r="N450" t="str">
        <x:v>Not confirmed</x:v>
      </x:c>
      <x:c r="O450" t="str"/>
      <x:c r="P450" t="str"/>
      <x:c r="Q450"/>
      <x:c r="R450" s="1"/>
      <x:c r="S450" s="1"/>
      <x:c r="T450" s="1"/>
      <x:c r="U450" t="str"/>
      <x:c r="V450"/>
      <x:c r="W450" t="str">
        <x:v>No reliable public turnover/profit figure found</x:v>
      </x:c>
      <x:c r="X450" t="str">
        <x:v>Europe; North America; Europe; North America</x:v>
      </x:c>
      <x:c r="Y450" t="str"/>
      <x:c r="Z450" t="str"/>
      <x:c r="AA450" t="str"/>
      <x:c r="AB450" t="str"/>
      <x:c r="AC450" t="str">
        <x:v>https://www.ultraflexgroup.it</x:v>
      </x:c>
      <x:c r="AD450" t="str">
        <x:v>VIA MILITE IGNOTO 8 a 16012 BUSALLA GE Italy</x:v>
      </x:c>
      <x:c r="AE450" t="str">
        <x:v>01.461</x:v>
      </x:c>
      <x:c r="AF450" t="str">
        <x:v>Detailed profile and source checks complete</x:v>
      </x:c>
      <x:c r="AG450" s="2" t="n">
        <x:v>46260</x:v>
      </x:c>
      <x:c r="AH450" t="str">
        <x:v>No</x:v>
      </x:c>
      <x:c r="AI450" t="str">
        <x:v>https://www.metstrade.com/products-and-services/uflex-srl</x:v>
      </x:c>
    </x:row>
    <x:row r="451">
      <x:c r="A451" t="str">
        <x:v>IBI-0450</x:v>
      </x:c>
      <x:c r="B451" t="str">
        <x:v>UltraGlozz Co. ApS</x:v>
      </x:c>
      <x:c r="C451" t="str"/>
      <x:c r="D451" t="str">
        <x:v>Denmark</x:v>
      </x:c>
      <x:c r="E451" t="str">
        <x:v>DK</x:v>
      </x:c>
      <x:c r="F451" t="str">
        <x:v>Denmark</x:v>
      </x:c>
      <x:c r="G451" t="str">
        <x:v>NÆRUM</x:v>
      </x:c>
      <x:c r="H451" t="str">
        <x:v>Distributor</x:v>
      </x:c>
      <x:c r="I451" t="str"/>
      <x:c r="J451" t="str">
        <x:v>High</x:v>
      </x:c>
      <x:c r="K451" t="str">
        <x:v>Other marine equipment</x:v>
      </x:c>
      <x:c r="L451" t="str">
        <x:v>Other marine equipment</x:v>
      </x:c>
      <x:c r="M451" t="str">
        <x:v>ULTRAGLOZZ – Danish boat accessories since 200 Ultraglozz is a Danish manufacturer known for premium maintenance products and innovative boat accessories. Since 2002, the brand has combined quality, durability, and clever design to simplify boating for sailors worldwide. Every product is created by real boaters who transform practical experience into smart, easy-to-use solutions, distributed globally through leading dealers, distributors, webshop and retail chains. We have delivered quality, durability, and smart design for two decades.</x:v>
      </x:c>
      <x:c r="N451" t="str">
        <x:v>Not confirmed</x:v>
      </x:c>
      <x:c r="O451" t="str"/>
      <x:c r="P451" t="str"/>
      <x:c r="Q451"/>
      <x:c r="R451" s="1"/>
      <x:c r="S451" s="1"/>
      <x:c r="T451" s="1"/>
      <x:c r="U451" t="str"/>
      <x:c r="V451"/>
      <x:c r="W451" t="str">
        <x:v>No reliable public turnover/profit figure found</x:v>
      </x:c>
      <x:c r="X451" t="str">
        <x:v>Global / international</x:v>
      </x:c>
      <x:c r="Y451" t="str"/>
      <x:c r="Z451" t="str"/>
      <x:c r="AA451" t="str"/>
      <x:c r="AB451" t="str"/>
      <x:c r="AC451" t="str">
        <x:v>https://www.ultraglozz.com</x:v>
      </x:c>
      <x:c r="AD451" t="str">
        <x:v>Ekenæsvej 1 2850 NÆRUM Denmark</x:v>
      </x:c>
      <x:c r="AE451" t="str">
        <x:v>02.410</x:v>
      </x:c>
      <x:c r="AF451" t="str">
        <x:v>Detailed profile and source checks complete</x:v>
      </x:c>
      <x:c r="AG451" s="2" t="n">
        <x:v>46260</x:v>
      </x:c>
      <x:c r="AH451" t="str">
        <x:v>No</x:v>
      </x:c>
      <x:c r="AI451" t="str">
        <x:v>https://www.metstrade.com/products-and-services/ultraglozz-co-aps</x:v>
      </x:c>
    </x:row>
    <x:row r="452">
      <x:c r="A452" t="str">
        <x:v>IBI-0451</x:v>
      </x:c>
      <x:c r="B452" t="str">
        <x:v>Umberto Bruno S.r.l.</x:v>
      </x:c>
      <x:c r="C452" t="str"/>
      <x:c r="D452" t="str">
        <x:v>Italy</x:v>
      </x:c>
      <x:c r="E452" t="str">
        <x:v>IT</x:v>
      </x:c>
      <x:c r="F452" t="str">
        <x:v>Italy</x:v>
      </x:c>
      <x:c r="G452" t="str">
        <x:v>BOLOTANA Nuoro</x:v>
      </x:c>
      <x:c r="H452" t="str">
        <x:v>Equipment manufacturer</x:v>
      </x:c>
      <x:c r="I452" t="str"/>
      <x:c r="J452" t="str">
        <x:v>Low – review recommended</x:v>
      </x:c>
      <x:c r="K452" t="str">
        <x:v>Other marine equipment</x:v>
      </x:c>
      <x:c r="L452" t="str">
        <x:v>Other marine equipment</x:v>
      </x:c>
      <x:c r="M452" t="str">
        <x:v>Marine-sector company classified under Other marine equipment.</x:v>
      </x:c>
      <x:c r="N452" t="str">
        <x:v>Not confirmed</x:v>
      </x:c>
      <x:c r="O452" t="str"/>
      <x:c r="P452" t="str"/>
      <x:c r="Q452"/>
      <x:c r="R452" s="1"/>
      <x:c r="S452" s="1"/>
      <x:c r="T452" s="1"/>
      <x:c r="U452" t="str"/>
      <x:c r="V452"/>
      <x:c r="W452" t="str">
        <x:v>No reliable public turnover/profit figure found</x:v>
      </x:c>
      <x:c r="X452" t="str">
        <x:v>Italy</x:v>
      </x:c>
      <x:c r="Y452" t="str"/>
      <x:c r="Z452" t="str"/>
      <x:c r="AA452" t="str"/>
      <x:c r="AB452" t="str"/>
      <x:c r="AC452" t="str">
        <x:v>https://www.brunoinox.it</x:v>
      </x:c>
      <x:c r="AD452" t="str">
        <x:v>Strada Provinciale 17 08011 BOLOTANA Nuoro Italy</x:v>
      </x:c>
      <x:c r="AE452" t="str">
        <x:v>05.517</x:v>
      </x:c>
      <x:c r="AF452" t="str">
        <x:v>Detailed profile and source checks complete</x:v>
      </x:c>
      <x:c r="AG452" s="2" t="n">
        <x:v>46260</x:v>
      </x:c>
      <x:c r="AH452" t="str">
        <x:v>No</x:v>
      </x:c>
      <x:c r="AI452" t="str">
        <x:v>https://www.metstrade.com/products-and-services/umberto-bruno-s-r-l</x:v>
      </x:c>
    </x:row>
    <x:row r="453">
      <x:c r="A453" t="str">
        <x:v>IBI-0452</x:v>
      </x:c>
      <x:c r="B453" t="str">
        <x:v>Uni-Glory Technology (Dong Guan) Co., Ltd.</x:v>
      </x:c>
      <x:c r="C453" t="str"/>
      <x:c r="D453" t="str">
        <x:v>China</x:v>
      </x:c>
      <x:c r="E453" t="str">
        <x:v>CN</x:v>
      </x:c>
      <x:c r="F453" t="str">
        <x:v>China</x:v>
      </x:c>
      <x:c r="G453" t="str">
        <x:v>DONGGUAN Guangdong</x:v>
      </x:c>
      <x:c r="H453" t="str">
        <x:v>Equipment manufacturer</x:v>
      </x:c>
      <x:c r="I453" t="str"/>
      <x:c r="J453" t="str">
        <x:v>High</x:v>
      </x:c>
      <x:c r="K453" t="str">
        <x:v>Decking</x:v>
      </x:c>
      <x:c r="L453" t="str">
        <x:v>Decking; Safety &amp; survival; Ropes, rigging &amp; sails</x:v>
      </x:c>
      <x:c r="M453" t="str">
        <x:v>UNI-GLORY makes EVA foam decking for boats. Leveraging over 50 years of foam industry expertise, UNI-GLORY is a specialized manufacturer of EVA foam decking for marine applications. As a seasoned leader in foam conversion, we combine advanced material development, precision design, and state-of-the-art production to deliver high-performance decking solutions that enhance safety, comfort, and style on the water. Partnering with over 20 prestigious brands worldwide, UNI-GLORY is recognized for reliability, innovation, and consistent qualit Show more</x:v>
      </x:c>
      <x:c r="N453" t="str">
        <x:v>Not confirmed</x:v>
      </x:c>
      <x:c r="O453" t="str"/>
      <x:c r="P453" t="str"/>
      <x:c r="Q453"/>
      <x:c r="R453" s="1"/>
      <x:c r="S453" s="1"/>
      <x:c r="T453" s="1"/>
      <x:c r="U453" t="str"/>
      <x:c r="V453"/>
      <x:c r="W453" t="str">
        <x:v>No reliable public turnover/profit figure found</x:v>
      </x:c>
      <x:c r="X453" t="str">
        <x:v>Global / international; Europe; North America</x:v>
      </x:c>
      <x:c r="Y453" t="str"/>
      <x:c r="Z453" t="str"/>
      <x:c r="AA453" t="str"/>
      <x:c r="AB453" t="str"/>
      <x:c r="AC453" t="str">
        <x:v>https://www.uni-glory.co</x:v>
      </x:c>
      <x:c r="AD453" t="str">
        <x:v>No. 28, Xinhezhifu Road Wanjiang Street 523029 DONGGUAN Guangdong China</x:v>
      </x:c>
      <x:c r="AE453" t="str">
        <x:v>11.113</x:v>
      </x:c>
      <x:c r="AF453" t="str">
        <x:v>Detailed profile and source checks complete</x:v>
      </x:c>
      <x:c r="AG453" s="2" t="n">
        <x:v>46260</x:v>
      </x:c>
      <x:c r="AH453" t="str">
        <x:v>No</x:v>
      </x:c>
      <x:c r="AI453" t="str">
        <x:v>https://www.metstrade.com/products-and-services/uni-glory-technology-dong-guan-co-ltd</x:v>
      </x:c>
    </x:row>
    <x:row r="454">
      <x:c r="A454" t="str">
        <x:v>IBI-0453</x:v>
      </x:c>
      <x:c r="B454" t="str">
        <x:v>Uniqool S.r.l.</x:v>
      </x:c>
      <x:c r="C454" t="str"/>
      <x:c r="D454" t="str">
        <x:v>Italy</x:v>
      </x:c>
      <x:c r="E454" t="str">
        <x:v>IT</x:v>
      </x:c>
      <x:c r="F454" t="str">
        <x:v>Italy</x:v>
      </x:c>
      <x:c r="G454" t="str">
        <x:v>TAVULLIA (PU)</x:v>
      </x:c>
      <x:c r="H454" t="str">
        <x:v>Equipment manufacturer</x:v>
      </x:c>
      <x:c r="I454" t="str"/>
      <x:c r="J454" t="str">
        <x:v>High</x:v>
      </x:c>
      <x:c r="K454" t="str">
        <x:v>Galley equipment</x:v>
      </x:c>
      <x:c r="L454" t="str">
        <x:v>Galley equipment; Lighting; Soft furnishings</x:v>
      </x:c>
      <x:c r="M454" t="str">
        <x:v>Manufacturer of refrigerators and cooling units Italian manufacturer of refrigerators and cooling units for marine market. Premium refrigerators designed to operate in tropical conditions, maintaining refrigeration performance even in extremly high external temperature. Customized products following the client requests.</x:v>
      </x:c>
      <x:c r="N454" t="str">
        <x:v>Not confirmed</x:v>
      </x:c>
      <x:c r="O454" t="str"/>
      <x:c r="P454" t="str"/>
      <x:c r="Q454"/>
      <x:c r="R454" s="1"/>
      <x:c r="S454" s="1"/>
      <x:c r="T454" s="1"/>
      <x:c r="U454" t="str"/>
      <x:c r="V454"/>
      <x:c r="W454" t="str">
        <x:v>No reliable public turnover/profit figure found</x:v>
      </x:c>
      <x:c r="X454" t="str">
        <x:v>Italy</x:v>
      </x:c>
      <x:c r="Y454" t="str"/>
      <x:c r="Z454" t="str"/>
      <x:c r="AA454" t="str"/>
      <x:c r="AB454" t="str"/>
      <x:c r="AC454" t="str">
        <x:v>https://www.uniqool.it</x:v>
      </x:c>
      <x:c r="AD454" t="str">
        <x:v>Via Metauro 3 61010 TAVULLIA (PU) Italy</x:v>
      </x:c>
      <x:c r="AE454" t="str">
        <x:v>05.557</x:v>
      </x:c>
      <x:c r="AF454" t="str">
        <x:v>Detailed profile and source checks complete</x:v>
      </x:c>
      <x:c r="AG454" s="2" t="n">
        <x:v>46260</x:v>
      </x:c>
      <x:c r="AH454" t="str">
        <x:v>No</x:v>
      </x:c>
      <x:c r="AI454" t="str">
        <x:v>https://www.metstrade.com/products-and-services/uniqool-s-r-l</x:v>
      </x:c>
    </x:row>
    <x:row r="455">
      <x:c r="A455" t="str">
        <x:v>IBI-0454</x:v>
      </x:c>
      <x:c r="B455" t="str">
        <x:v>Usluoglu Makina Kalipçilik ve Plastik San. Tic. Ltd. Sti</x:v>
      </x:c>
      <x:c r="C455" t="str"/>
      <x:c r="D455" t="str">
        <x:v>Türkiye</x:v>
      </x:c>
      <x:c r="E455" t="str">
        <x:v>TR</x:v>
      </x:c>
      <x:c r="F455" t="str">
        <x:v>Türkiye</x:v>
      </x:c>
      <x:c r="G455" t="str">
        <x:v>CIGLI - IZMIR</x:v>
      </x:c>
      <x:c r="H455" t="str">
        <x:v>Equipment manufacturer</x:v>
      </x:c>
      <x:c r="I455" t="str"/>
      <x:c r="J455" t="str">
        <x:v>Low – review recommended</x:v>
      </x:c>
      <x:c r="K455" t="str">
        <x:v>Other marine equipment</x:v>
      </x:c>
      <x:c r="L455" t="str">
        <x:v>Other marine equipment</x:v>
      </x:c>
      <x:c r="M455" t="str">
        <x:v>Marine-sector company classified under Other marine equipment.</x:v>
      </x:c>
      <x:c r="N455" t="str">
        <x:v>Not confirmed</x:v>
      </x:c>
      <x:c r="O455" t="str"/>
      <x:c r="P455" t="str"/>
      <x:c r="Q455"/>
      <x:c r="R455" s="1"/>
      <x:c r="S455" s="1"/>
      <x:c r="T455" s="1"/>
      <x:c r="U455" t="str"/>
      <x:c r="V455"/>
      <x:c r="W455" t="str">
        <x:v>No reliable public turnover/profit figure found</x:v>
      </x:c>
      <x:c r="X455" t="str">
        <x:v>Türkiye</x:v>
      </x:c>
      <x:c r="Y455" t="str"/>
      <x:c r="Z455" t="str"/>
      <x:c r="AA455" t="str"/>
      <x:c r="AB455" t="str"/>
      <x:c r="AC455" t="str">
        <x:v>https://www.usluoglu.com.tr</x:v>
      </x:c>
      <x:c r="AD455" t="str">
        <x:v>10042 Sokak No:14 AOSB 35620 CIGLI - IZMIR Türkiye</x:v>
      </x:c>
      <x:c r="AE455" t="str">
        <x:v>05.363</x:v>
      </x:c>
      <x:c r="AF455" t="str">
        <x:v>Detailed profile and source checks complete</x:v>
      </x:c>
      <x:c r="AG455" s="2" t="n">
        <x:v>46260</x:v>
      </x:c>
      <x:c r="AH455" t="str">
        <x:v>No</x:v>
      </x:c>
      <x:c r="AI455" t="str">
        <x:v>https://www.metstrade.com/products-and-services/usluoglu-makina-kalipcilik-ve-plastik-san-tic-ltd-sti</x:v>
      </x:c>
    </x:row>
    <x:row r="456">
      <x:c r="A456" t="str">
        <x:v>IBI-0455</x:v>
      </x:c>
      <x:c r="B456" t="str">
        <x:v>VABO Composites</x:v>
      </x:c>
      <x:c r="C456" t="str"/>
      <x:c r="D456" t="str">
        <x:v>Netherlands</x:v>
      </x:c>
      <x:c r="E456" t="str">
        <x:v>NL</x:v>
      </x:c>
      <x:c r="F456" t="str">
        <x:v>Netherlands</x:v>
      </x:c>
      <x:c r="G456" t="str">
        <x:v>Emmeloord</x:v>
      </x:c>
      <x:c r="H456" t="str">
        <x:v>Equipment manufacturer</x:v>
      </x:c>
      <x:c r="I456" t="str"/>
      <x:c r="J456" t="str">
        <x:v>Medium</x:v>
      </x:c>
      <x:c r="K456" t="str">
        <x:v>Boatbuilding Materials &amp; Machinery</x:v>
      </x:c>
      <x:c r="L456" t="str">
        <x:v>Boatbuilding Materials and Equipment; Superyacht Services</x:v>
      </x:c>
      <x:c r="M456" t="str">
        <x:v>Composite hatches &amp; doors and superstructures VABO Composites supplies high-end composite doors, hatches, and superstructure parts for yachts. Perfect for new builds and carefree refits, we offer full-service solutions: from engineering and class support to production and installation. Our lightweight, durable, and corrosion-free products ensure lasting quality with minimal maintenance — all backed by VABO’s trusted expertise and a proven track record in both custom and series-built yacht projects.</x:v>
      </x:c>
      <x:c r="N456" t="str">
        <x:v>Not confirmed</x:v>
      </x:c>
      <x:c r="O456" t="str"/>
      <x:c r="P456" t="str"/>
      <x:c r="Q456"/>
      <x:c r="R456" s="1"/>
      <x:c r="S456" s="1"/>
      <x:c r="T456" s="1"/>
      <x:c r="U456" t="str"/>
      <x:c r="V456"/>
      <x:c r="W456" t="str">
        <x:v>No reliable public turnover/profit figure found</x:v>
      </x:c>
      <x:c r="X456" t="str">
        <x:v>Netherlands</x:v>
      </x:c>
      <x:c r="Y456" t="str"/>
      <x:c r="Z456" t="str"/>
      <x:c r="AA456" t="str"/>
      <x:c r="AB456" t="str"/>
      <x:c r="AC456" t="str">
        <x:v>https://www.vabocomposites.com</x:v>
      </x:c>
      <x:c r="AD456" t="str">
        <x:v>Randweg 22 8304 AS Emmeloord Netherlands</x:v>
      </x:c>
      <x:c r="AE456" t="str">
        <x:v>07.349</x:v>
      </x:c>
      <x:c r="AF456" t="str">
        <x:v>Detailed profile and source checks complete</x:v>
      </x:c>
      <x:c r="AG456" s="2" t="n">
        <x:v>46260</x:v>
      </x:c>
      <x:c r="AH456" t="str">
        <x:v>No</x:v>
      </x:c>
      <x:c r="AI456" t="str">
        <x:v>https://www.metstrade.com/products-and-services/vabo-composites</x:v>
      </x:c>
    </x:row>
    <x:row r="457">
      <x:c r="A457" t="str">
        <x:v>IBI-0456</x:v>
      </x:c>
      <x:c r="B457" t="str">
        <x:v>Van Cappellen Consultancy</x:v>
      </x:c>
      <x:c r="C457" t="str"/>
      <x:c r="D457" t="str">
        <x:v>Netherlands</x:v>
      </x:c>
      <x:c r="E457" t="str">
        <x:v>NL</x:v>
      </x:c>
      <x:c r="F457" t="str">
        <x:v>Netherlands</x:v>
      </x:c>
      <x:c r="G457" t="str">
        <x:v>Papendrecht</x:v>
      </x:c>
      <x:c r="H457" t="str">
        <x:v>Boatbuilder</x:v>
      </x:c>
      <x:c r="I457" t="str"/>
      <x:c r="J457" t="str">
        <x:v>High</x:v>
      </x:c>
      <x:c r="K457" t="str">
        <x:v>Marine services</x:v>
      </x:c>
      <x:c r="L457" t="str">
        <x:v>Marine services; Boatbuilder</x:v>
      </x:c>
      <x:c r="M457" t="str">
        <x:v>Noise and vibration consulting company Our consulting company is the innovative acoustic expert for the super yacht industry for over 40 years. We deliver the right solutions to create quiet and comfort on board luxury yachts. Amongst our customers we may count shipyards, naval architects, designers and yacht owners.</x:v>
      </x:c>
      <x:c r="N457" t="str">
        <x:v>Not confirmed</x:v>
      </x:c>
      <x:c r="O457" t="str"/>
      <x:c r="P457" t="str"/>
      <x:c r="Q457"/>
      <x:c r="R457" s="1"/>
      <x:c r="S457" s="1"/>
      <x:c r="T457" s="1"/>
      <x:c r="U457" t="str"/>
      <x:c r="V457"/>
      <x:c r="W457" t="str">
        <x:v>No reliable public turnover/profit figure found</x:v>
      </x:c>
      <x:c r="X457" t="str">
        <x:v>Netherlands</x:v>
      </x:c>
      <x:c r="Y457" t="str"/>
      <x:c r="Z457" t="str"/>
      <x:c r="AA457" t="str"/>
      <x:c r="AB457" t="str"/>
      <x:c r="AC457" t="str">
        <x:v>https://www.vancappellen.org</x:v>
      </x:c>
      <x:c r="AD457" t="str">
        <x:v>Veerweg 165 3351 HC Papendrecht Netherlands</x:v>
      </x:c>
      <x:c r="AE457" t="str">
        <x:v>08.502</x:v>
      </x:c>
      <x:c r="AF457" t="str">
        <x:v>Detailed profile and source checks complete</x:v>
      </x:c>
      <x:c r="AG457" s="2" t="n">
        <x:v>46260</x:v>
      </x:c>
      <x:c r="AH457" t="str">
        <x:v>No</x:v>
      </x:c>
      <x:c r="AI457" t="str">
        <x:v>https://www.metstrade.com/products-and-services/van-cappellen-consultancy</x:v>
      </x:c>
    </x:row>
    <x:row r="458">
      <x:c r="A458" t="str">
        <x:v>IBI-0457</x:v>
      </x:c>
      <x:c r="B458" t="str">
        <x:v>Van Stijn Rijnwoude B.V.</x:v>
      </x:c>
      <x:c r="C458" t="str"/>
      <x:c r="D458" t="str">
        <x:v>Netherlands</x:v>
      </x:c>
      <x:c r="E458" t="str">
        <x:v>NL</x:v>
      </x:c>
      <x:c r="F458" t="str">
        <x:v>Netherlands</x:v>
      </x:c>
      <x:c r="G458" t="str">
        <x:v>HAZERSWOUDE-DORP</x:v>
      </x:c>
      <x:c r="H458" t="str">
        <x:v>Equipment manufacturer</x:v>
      </x:c>
      <x:c r="I458" t="str"/>
      <x:c r="J458" t="str">
        <x:v>High</x:v>
      </x:c>
      <x:c r="K458" t="str">
        <x:v>Other marine equipment</x:v>
      </x:c>
      <x:c r="L458" t="str">
        <x:v>Other marine equipment</x:v>
      </x:c>
      <x:c r="M458" t="str">
        <x:v>Van Styn's core businesses are the production of high quality veneered panels, and sandwich panels and the procession of multiplex, MDF, HPL and solid wood. Van Styn produces high quality panels, used in the yacht, interior, special vehicle, bus and door manufacturing. Supplier of the VSR Green Teak 100% FSC.</x:v>
      </x:c>
      <x:c r="N458" t="str">
        <x:v>Not confirmed</x:v>
      </x:c>
      <x:c r="O458" t="str"/>
      <x:c r="P458" t="str"/>
      <x:c r="Q458"/>
      <x:c r="R458" s="1"/>
      <x:c r="S458" s="1"/>
      <x:c r="T458" s="1"/>
      <x:c r="U458" t="str"/>
      <x:c r="V458"/>
      <x:c r="W458" t="str">
        <x:v>No reliable public turnover/profit figure found</x:v>
      </x:c>
      <x:c r="X458" t="str">
        <x:v>Netherlands</x:v>
      </x:c>
      <x:c r="Y458" t="str"/>
      <x:c r="Z458" t="str"/>
      <x:c r="AA458" t="str"/>
      <x:c r="AB458" t="str"/>
      <x:c r="AC458" t="str">
        <x:v>https://www.vanstyn.nl</x:v>
      </x:c>
      <x:c r="AD458" t="str">
        <x:v>Belgiëlaan 5 2391 PH HAZERSWOUDE-DORP Netherlands</x:v>
      </x:c>
      <x:c r="AE458" t="str">
        <x:v>08.112</x:v>
      </x:c>
      <x:c r="AF458" t="str">
        <x:v>Detailed profile and source checks complete</x:v>
      </x:c>
      <x:c r="AG458" s="2" t="n">
        <x:v>46260</x:v>
      </x:c>
      <x:c r="AH458" t="str">
        <x:v>No</x:v>
      </x:c>
      <x:c r="AI458" t="str">
        <x:v>https://www.metstrade.com/products-and-services/van-stijn-rijnwoude-b-v</x:v>
      </x:c>
    </x:row>
    <x:row r="459">
      <x:c r="A459" t="str">
        <x:v>IBI-0458</x:v>
      </x:c>
      <x:c r="B459" t="str">
        <x:v>vdL Composites GmbH</x:v>
      </x:c>
      <x:c r="C459" t="str"/>
      <x:c r="D459" t="str">
        <x:v>Germany</x:v>
      </x:c>
      <x:c r="E459" t="str">
        <x:v>DE</x:v>
      </x:c>
      <x:c r="F459" t="str">
        <x:v>Germany</x:v>
      </x:c>
      <x:c r="G459" t="str">
        <x:v>Wesel</x:v>
      </x:c>
      <x:c r="H459" t="str">
        <x:v>Equipment manufacturer</x:v>
      </x:c>
      <x:c r="I459" t="str"/>
      <x:c r="J459" t="str">
        <x:v>Low – review recommended</x:v>
      </x:c>
      <x:c r="K459" t="str">
        <x:v>Boatbuilding Materials &amp; Machinery</x:v>
      </x:c>
      <x:c r="L459" t="str">
        <x:v>Boatbuilding Materials &amp; Machinery; Ropes, rigging &amp; sails</x:v>
      </x:c>
      <x:c r="M459" t="str">
        <x:v>ATL Composites, based in Queensland, Australia and MuH von der Linden of Wesel, Germany formed a joint venture company, vdL Composites GmbH to produce DuFLEX® composite panels for the European market.</x:v>
      </x:c>
      <x:c r="N459" t="str">
        <x:v>Not confirmed</x:v>
      </x:c>
      <x:c r="O459" t="str"/>
      <x:c r="P459" t="str"/>
      <x:c r="Q459"/>
      <x:c r="R459" s="1"/>
      <x:c r="S459" s="1"/>
      <x:c r="T459" s="1"/>
      <x:c r="U459" t="str"/>
      <x:c r="V459"/>
      <x:c r="W459" t="str">
        <x:v>No reliable public turnover/profit figure found</x:v>
      </x:c>
      <x:c r="X459" t="str">
        <x:v>Europe; Europe; Oceania</x:v>
      </x:c>
      <x:c r="Y459" t="str"/>
      <x:c r="Z459" t="str"/>
      <x:c r="AA459" t="str"/>
      <x:c r="AB459" t="str"/>
      <x:c r="AC459" t="str">
        <x:v>https://www.vdlcomposites.com</x:v>
      </x:c>
      <x:c r="AD459" t="str">
        <x:v>An der Windmühle 2 46483 Wesel Germany</x:v>
      </x:c>
      <x:c r="AE459" t="str">
        <x:v>11.410</x:v>
      </x:c>
      <x:c r="AF459" t="str">
        <x:v>Detailed profile and source checks complete</x:v>
      </x:c>
      <x:c r="AG459" s="2" t="n">
        <x:v>46260</x:v>
      </x:c>
      <x:c r="AH459" t="str">
        <x:v>No</x:v>
      </x:c>
      <x:c r="AI459" t="str">
        <x:v>https://www.metstrade.com/products-and-services/vdl-composites-gmbh</x:v>
      </x:c>
    </x:row>
    <x:row r="460">
      <x:c r="A460" t="str">
        <x:v>IBI-0459</x:v>
      </x:c>
      <x:c r="B460" t="str">
        <x:v>VEDDER GmbH</x:v>
      </x:c>
      <x:c r="C460" t="str"/>
      <x:c r="D460" t="str">
        <x:v>Germany</x:v>
      </x:c>
      <x:c r="E460" t="str">
        <x:v>DE</x:v>
      </x:c>
      <x:c r="F460" t="str">
        <x:v>Germany</x:v>
      </x:c>
      <x:c r="G460" t="str">
        <x:v>Lüdinghausen</x:v>
      </x:c>
      <x:c r="H460" t="str">
        <x:v>Equipment manufacturer</x:v>
      </x:c>
      <x:c r="I460" t="str"/>
      <x:c r="J460" t="str">
        <x:v>High</x:v>
      </x:c>
      <x:c r="K460" t="str">
        <x:v>Superyacht Technology</x:v>
      </x:c>
      <x:c r="L460" t="str">
        <x:v>Superyacht Technology</x:v>
      </x:c>
      <x:c r="M460" t="str">
        <x:v>Unique living spaces on land, at sea or in the air Since 1891 VEDDER has been renowned for delivering perfected craftsmanship and innovative solutions that enable the most luxurious and ambitious outfitting projects worldwide. The German manufacturer specialises in unique living spaces on land, at sea and in the air. With more than 400 employees and two state-of-the-art workshops comprising over 23,000m² of production area, VEDDER has demonstrated its expertise in outfitting almost 50% of the 100 largest superyachts worldwide.</x:v>
      </x:c>
      <x:c r="N460" t="str">
        <x:v>Not confirmed</x:v>
      </x:c>
      <x:c r="O460" t="str"/>
      <x:c r="P460" t="str"/>
      <x:c r="Q460"/>
      <x:c r="R460" s="1"/>
      <x:c r="S460" s="1"/>
      <x:c r="T460" s="1"/>
      <x:c r="U460" t="str"/>
      <x:c r="V460"/>
      <x:c r="W460" t="str">
        <x:v>No reliable public turnover/profit figure found</x:v>
      </x:c>
      <x:c r="X460" t="str">
        <x:v>Global / international</x:v>
      </x:c>
      <x:c r="Y460" t="str"/>
      <x:c r="Z460" t="str"/>
      <x:c r="AA460" t="str"/>
      <x:c r="AB460" t="str"/>
      <x:c r="AC460" t="str">
        <x:v>https://www.vedder.net</x:v>
      </x:c>
      <x:c r="AD460" t="str">
        <x:v>Industriestr. 3 59348 Lüdinghausen Germany</x:v>
      </x:c>
      <x:c r="AE460" t="str">
        <x:v>08.200</x:v>
      </x:c>
      <x:c r="AF460" t="str">
        <x:v>Detailed profile and source checks complete</x:v>
      </x:c>
      <x:c r="AG460" s="2" t="n">
        <x:v>46260</x:v>
      </x:c>
      <x:c r="AH460" t="str">
        <x:v>No</x:v>
      </x:c>
      <x:c r="AI460" t="str">
        <x:v>https://www.metstrade.com/products-and-services/vedder-gmbh</x:v>
      </x:c>
    </x:row>
    <x:row r="461">
      <x:c r="A461" t="str">
        <x:v>IBI-0460</x:v>
      </x:c>
      <x:c r="B461" t="str">
        <x:v>Veleria San Giorgio S.r.l.</x:v>
      </x:c>
      <x:c r="C461" t="str"/>
      <x:c r="D461" t="str">
        <x:v>Italy</x:v>
      </x:c>
      <x:c r="E461" t="str">
        <x:v>IT</x:v>
      </x:c>
      <x:c r="F461" t="str">
        <x:v>Italy</x:v>
      </x:c>
      <x:c r="G461" t="str">
        <x:v>CASARZA LIGURE GE</x:v>
      </x:c>
      <x:c r="H461" t="str">
        <x:v>Equipment manufacturer</x:v>
      </x:c>
      <x:c r="I461" t="str"/>
      <x:c r="J461" t="str">
        <x:v>Medium</x:v>
      </x:c>
      <x:c r="K461" t="str">
        <x:v>Safety &amp; survival</x:v>
      </x:c>
      <x:c r="L461" t="str">
        <x:v>Clothing and Apparel; Safety Equipment; Boats &lt; 3.2 m length</x:v>
      </x:c>
      <x:c r="M461" t="str">
        <x:v>Safety Attitude-Lifejackets Manufacturer Veleria San Giorgio. Research, innovation and quality Made in Italy. Our mission is to realize high-performing products, ensuring the maximum level of safety in water. Over 200 lifejackets produced per year. All certified for naval, military and sports sectors. Visit our stand: you will immediately understand the reason why VSG is synonymous of safety.</x:v>
      </x:c>
      <x:c r="N461" t="str">
        <x:v>Not confirmed</x:v>
      </x:c>
      <x:c r="O461" t="str"/>
      <x:c r="P461" t="str"/>
      <x:c r="Q461"/>
      <x:c r="R461" s="1"/>
      <x:c r="S461" s="1"/>
      <x:c r="T461" s="1"/>
      <x:c r="U461" t="str"/>
      <x:c r="V461"/>
      <x:c r="W461" t="str">
        <x:v>No reliable public turnover/profit figure found</x:v>
      </x:c>
      <x:c r="X461" t="str">
        <x:v>Italy</x:v>
      </x:c>
      <x:c r="Y461" t="str"/>
      <x:c r="Z461" t="str"/>
      <x:c r="AA461" t="str"/>
      <x:c r="AB461" t="str"/>
      <x:c r="AC461" t="str">
        <x:v>https://www.veleriasangiorgio.com</x:v>
      </x:c>
      <x:c r="AD461" t="str">
        <x:v>Via De Gasperi 37 H 16030 CASARZA LIGURE GE Italy</x:v>
      </x:c>
      <x:c r="AE461" t="str">
        <x:v>12.202</x:v>
      </x:c>
      <x:c r="AF461" t="str">
        <x:v>Detailed profile and source checks complete</x:v>
      </x:c>
      <x:c r="AG461" s="2" t="n">
        <x:v>46260</x:v>
      </x:c>
      <x:c r="AH461" t="str">
        <x:v>No</x:v>
      </x:c>
      <x:c r="AI461" t="str">
        <x:v>https://www.metstrade.com/products-and-services/veleria-san-giorgio-s-r-l</x:v>
      </x:c>
    </x:row>
    <x:row r="462">
      <x:c r="A462" t="str">
        <x:v>IBI-0461</x:v>
      </x:c>
      <x:c r="B462" t="str">
        <x:v>Venti Sails</x:v>
      </x:c>
      <x:c r="C462" t="str"/>
      <x:c r="D462" t="str">
        <x:v>Italy</x:v>
      </x:c>
      <x:c r="E462" t="str">
        <x:v>IT</x:v>
      </x:c>
      <x:c r="F462" t="str">
        <x:v>Italy</x:v>
      </x:c>
      <x:c r="G462" t="str">
        <x:v>Milano</x:v>
      </x:c>
      <x:c r="H462" t="str">
        <x:v>Equipment manufacturer</x:v>
      </x:c>
      <x:c r="I462" t="str"/>
      <x:c r="J462" t="str">
        <x:v>Low – review recommended</x:v>
      </x:c>
      <x:c r="K462" t="str">
        <x:v>Other marine equipment</x:v>
      </x:c>
      <x:c r="L462" t="str">
        <x:v>Other marine equipment</x:v>
      </x:c>
      <x:c r="M462" t="str">
        <x:v>Marine-sector company classified under Other marine equipment.</x:v>
      </x:c>
      <x:c r="N462" t="str">
        <x:v>Not confirmed</x:v>
      </x:c>
      <x:c r="O462" t="str"/>
      <x:c r="P462" t="str"/>
      <x:c r="Q462"/>
      <x:c r="R462" s="1"/>
      <x:c r="S462" s="1"/>
      <x:c r="T462" s="1"/>
      <x:c r="U462" t="str"/>
      <x:c r="V462"/>
      <x:c r="W462" t="str">
        <x:v>No reliable public turnover/profit figure found</x:v>
      </x:c>
      <x:c r="X462" t="str">
        <x:v>Italy</x:v>
      </x:c>
      <x:c r="Y462" t="str"/>
      <x:c r="Z462" t="str"/>
      <x:c r="AA462" t="str"/>
      <x:c r="AB462" t="str"/>
      <x:c r="AC462" t="str">
        <x:v>https://www.ventisails.com</x:v>
      </x:c>
      <x:c r="AD462" t="str">
        <x:v>Via Petrarca 4 20123 Milano Milano Italy</x:v>
      </x:c>
      <x:c r="AE462" t="str">
        <x:v>12.232</x:v>
      </x:c>
      <x:c r="AF462" t="str">
        <x:v>Detailed profile and source checks complete</x:v>
      </x:c>
      <x:c r="AG462" s="2" t="n">
        <x:v>46260</x:v>
      </x:c>
      <x:c r="AH462" t="str">
        <x:v>No</x:v>
      </x:c>
      <x:c r="AI462" t="str">
        <x:v>https://www.metstrade.com/products-and-services/venti-sails</x:v>
      </x:c>
    </x:row>
    <x:row r="463">
      <x:c r="A463" t="str">
        <x:v>IBI-0462</x:v>
      </x:c>
      <x:c r="B463" t="str">
        <x:v>Verenfabriek De Spiraal B.V.</x:v>
      </x:c>
      <x:c r="C463" t="str"/>
      <x:c r="D463" t="str">
        <x:v>Netherlands</x:v>
      </x:c>
      <x:c r="E463" t="str">
        <x:v>NL</x:v>
      </x:c>
      <x:c r="F463" t="str">
        <x:v>Netherlands</x:v>
      </x:c>
      <x:c r="G463" t="str">
        <x:v>HAAKSBERGEN</x:v>
      </x:c>
      <x:c r="H463" t="str">
        <x:v>Equipment manufacturer</x:v>
      </x:c>
      <x:c r="I463" t="str"/>
      <x:c r="J463" t="str">
        <x:v>Low – review recommended</x:v>
      </x:c>
      <x:c r="K463" t="str">
        <x:v>Other marine equipment</x:v>
      </x:c>
      <x:c r="L463" t="str">
        <x:v>Other marine equipment</x:v>
      </x:c>
      <x:c r="M463" t="str">
        <x:v>Marine-sector company classified under Other marine equipment.</x:v>
      </x:c>
      <x:c r="N463" t="str">
        <x:v>Not confirmed</x:v>
      </x:c>
      <x:c r="O463" t="str"/>
      <x:c r="P463" t="str"/>
      <x:c r="Q463"/>
      <x:c r="R463" s="1"/>
      <x:c r="S463" s="1"/>
      <x:c r="T463" s="1"/>
      <x:c r="U463" t="str"/>
      <x:c r="V463"/>
      <x:c r="W463" t="str">
        <x:v>No reliable public turnover/profit figure found</x:v>
      </x:c>
      <x:c r="X463" t="str">
        <x:v>Netherlands</x:v>
      </x:c>
      <x:c r="Y463" t="str"/>
      <x:c r="Z463" t="str"/>
      <x:c r="AA463" t="str"/>
      <x:c r="AB463" t="str"/>
      <x:c r="AC463" t="str">
        <x:v>https://www.despiraal.nl</x:v>
      </x:c>
      <x:c r="AD463" t="str">
        <x:v>Metaalstraat 9 7483 PD HAAKSBERGEN Netherlands</x:v>
      </x:c>
      <x:c r="AE463" t="str">
        <x:v>12.926</x:v>
      </x:c>
      <x:c r="AF463" t="str">
        <x:v>Detailed profile and source checks complete</x:v>
      </x:c>
      <x:c r="AG463" s="2" t="n">
        <x:v>46260</x:v>
      </x:c>
      <x:c r="AH463" t="str">
        <x:v>No</x:v>
      </x:c>
      <x:c r="AI463" t="str">
        <x:v>https://www.metstrade.com/products-and-services/verenfabriek-de-spiraal-b-v</x:v>
      </x:c>
    </x:row>
    <x:row r="464">
      <x:c r="A464" t="str">
        <x:v>IBI-0463</x:v>
      </x:c>
      <x:c r="B464" t="str">
        <x:v>VETUS B.V.</x:v>
      </x:c>
      <x:c r="C464" t="str"/>
      <x:c r="D464" t="str">
        <x:v>Netherlands</x:v>
      </x:c>
      <x:c r="E464" t="str">
        <x:v>NL</x:v>
      </x:c>
      <x:c r="F464" t="str">
        <x:v>Netherlands</x:v>
      </x:c>
      <x:c r="G464" t="str">
        <x:v>SCHIEDAM</x:v>
      </x:c>
      <x:c r="H464" t="str">
        <x:v>Equipment manufacturer</x:v>
      </x:c>
      <x:c r="I464" t="str"/>
      <x:c r="J464" t="str">
        <x:v>Medium</x:v>
      </x:c>
      <x:c r="K464" t="str">
        <x:v>Generators and Power management</x:v>
      </x:c>
      <x:c r="L464" t="str">
        <x:v>Anchoring, Docking Equipment; Cooling and Exhaust Systems; Engines and Motors; Fuel Handling; Gas Installations; Insulation</x:v>
      </x:c>
      <x:c r="M464" t="str">
        <x:v>Creator of boat systems! VETUS is an internationally-renowned developer and manufacturer of complete marine product systems including engines, generators, bow thrusters and control panels for recreational craft and small commercial vessels. VETUS prides itself on innovation and the majority of the 4,000 products it supplies are part or wholly designed by its in-house engineers. Founded in 1964, VETUS has its headquarters near Rotterdam, in the Netherlands, as well as subsidiaries in 17 other countries.</x:v>
      </x:c>
      <x:c r="N464" t="str">
        <x:v>Not confirmed</x:v>
      </x:c>
      <x:c r="O464" t="str"/>
      <x:c r="P464" t="str"/>
      <x:c r="Q464"/>
      <x:c r="R464" s="1"/>
      <x:c r="S464" s="1"/>
      <x:c r="T464" s="1"/>
      <x:c r="U464" t="str"/>
      <x:c r="V464"/>
      <x:c r="W464" t="str">
        <x:v>No reliable public turnover/profit figure found</x:v>
      </x:c>
      <x:c r="X464" t="str">
        <x:v>Global / international</x:v>
      </x:c>
      <x:c r="Y464" t="str"/>
      <x:c r="Z464" t="str"/>
      <x:c r="AA464" t="str"/>
      <x:c r="AB464" t="str"/>
      <x:c r="AC464" t="str"/>
      <x:c r="AD464" t="str">
        <x:v>Havenstraat 11 3115 HC SCHIEDAM Netherlands</x:v>
      </x:c>
      <x:c r="AE464" t="str">
        <x:v>01.341; 07.160</x:v>
      </x:c>
      <x:c r="AF464" t="str">
        <x:v>Detailed profile and source checks complete</x:v>
      </x:c>
      <x:c r="AG464" s="2" t="n">
        <x:v>46260</x:v>
      </x:c>
      <x:c r="AH464" t="str">
        <x:v>No</x:v>
      </x:c>
      <x:c r="AI464" t="str">
        <x:v>https://www.metstrade.com/products-and-services/vetus-b-v</x:v>
      </x:c>
    </x:row>
    <x:row r="465">
      <x:c r="A465" t="str">
        <x:v>IBI-0464</x:v>
      </x:c>
      <x:c r="B465" t="str">
        <x:v>VIDEOWORKS EUROPE BV</x:v>
      </x:c>
      <x:c r="C465" t="str"/>
      <x:c r="D465" t="str">
        <x:v>Netherlands</x:v>
      </x:c>
      <x:c r="E465" t="str">
        <x:v>NL</x:v>
      </x:c>
      <x:c r="F465" t="str">
        <x:v>Netherlands</x:v>
      </x:c>
      <x:c r="G465" t="str">
        <x:v>SCHIPHOL-RIJK</x:v>
      </x:c>
      <x:c r="H465" t="str">
        <x:v>Equipment manufacturer</x:v>
      </x:c>
      <x:c r="I465" t="str"/>
      <x:c r="J465" t="str">
        <x:v>Low – review recommended</x:v>
      </x:c>
      <x:c r="K465" t="str">
        <x:v>AV</x:v>
      </x:c>
      <x:c r="L465" t="str">
        <x:v>AV; Ropes, rigging &amp; sails</x:v>
      </x:c>
      <x:c r="M465" t="str">
        <x:v>System integrator with more than 850 projects accompished and 25 years of experience in design, realization and installation of innovative audio/video, communication, entertainment &amp; home automation systems for the most exclusive clients in the Yachting, Residential and Business sectors.</x:v>
      </x:c>
      <x:c r="N465" t="str">
        <x:v>Not confirmed</x:v>
      </x:c>
      <x:c r="O465" t="str"/>
      <x:c r="P465" t="str"/>
      <x:c r="Q465"/>
      <x:c r="R465" s="1"/>
      <x:c r="S465" s="1"/>
      <x:c r="T465" s="1"/>
      <x:c r="U465" t="str"/>
      <x:c r="V465"/>
      <x:c r="W465" t="str">
        <x:v>No reliable public turnover/profit figure found</x:v>
      </x:c>
      <x:c r="X465" t="str">
        <x:v>Netherlands</x:v>
      </x:c>
      <x:c r="Y465" t="str"/>
      <x:c r="Z465" t="str"/>
      <x:c r="AA465" t="str"/>
      <x:c r="AB465" t="str"/>
      <x:c r="AC465" t="str">
        <x:v>https://www.videoworksgroup.com</x:v>
      </x:c>
      <x:c r="AD465" t="str">
        <x:v>BEECHAVENUE 134 1119 PR SCHIPHOL-RIJK Netherlands</x:v>
      </x:c>
      <x:c r="AE465" t="str">
        <x:v>07.118</x:v>
      </x:c>
      <x:c r="AF465" t="str">
        <x:v>Detailed profile and source checks complete</x:v>
      </x:c>
      <x:c r="AG465" s="2" t="n">
        <x:v>46260</x:v>
      </x:c>
      <x:c r="AH465" t="str">
        <x:v>No</x:v>
      </x:c>
      <x:c r="AI465" t="str">
        <x:v>https://www.metstrade.com/products-and-services/videoworks-europe-bv</x:v>
      </x:c>
    </x:row>
    <x:row r="466">
      <x:c r="A466" t="str">
        <x:v>IBI-0465</x:v>
      </x:c>
      <x:c r="B466" t="str">
        <x:v>Vimar SpA</x:v>
      </x:c>
      <x:c r="C466" t="str"/>
      <x:c r="D466" t="str">
        <x:v>Italy</x:v>
      </x:c>
      <x:c r="E466" t="str">
        <x:v>IT</x:v>
      </x:c>
      <x:c r="F466" t="str">
        <x:v>Italy</x:v>
      </x:c>
      <x:c r="G466" t="str">
        <x:v>Marostica</x:v>
      </x:c>
      <x:c r="H466" t="str">
        <x:v>Equipment manufacturer</x:v>
      </x:c>
      <x:c r="I466" t="str"/>
      <x:c r="J466" t="str">
        <x:v>Low – review recommended</x:v>
      </x:c>
      <x:c r="K466" t="str">
        <x:v>Other marine equipment</x:v>
      </x:c>
      <x:c r="L466" t="str">
        <x:v>Other marine equipment</x:v>
      </x:c>
      <x:c r="M466" t="str">
        <x:v>Marine-sector company classified under Other marine equipment.</x:v>
      </x:c>
      <x:c r="N466" t="str">
        <x:v>Not confirmed</x:v>
      </x:c>
      <x:c r="O466" t="str"/>
      <x:c r="P466" t="str"/>
      <x:c r="Q466"/>
      <x:c r="R466" s="1"/>
      <x:c r="S466" s="1"/>
      <x:c r="T466" s="1"/>
      <x:c r="U466" t="str"/>
      <x:c r="V466"/>
      <x:c r="W466" t="str">
        <x:v>No reliable public turnover/profit figure found</x:v>
      </x:c>
      <x:c r="X466" t="str">
        <x:v>North America; Africa</x:v>
      </x:c>
      <x:c r="Y466" t="str"/>
      <x:c r="Z466" t="str"/>
      <x:c r="AA466" t="str"/>
      <x:c r="AB466" t="str"/>
      <x:c r="AC466" t="str">
        <x:v>https://www.vimar.com</x:v>
      </x:c>
      <x:c r="AD466" t="str">
        <x:v>Viale Vicenza 14 36063 Marostica Italy</x:v>
      </x:c>
      <x:c r="AE466" t="str">
        <x:v>08.108</x:v>
      </x:c>
      <x:c r="AF466" t="str">
        <x:v>Detailed profile and source checks complete</x:v>
      </x:c>
      <x:c r="AG466" s="2" t="n">
        <x:v>46260</x:v>
      </x:c>
      <x:c r="AH466" t="str">
        <x:v>No</x:v>
      </x:c>
      <x:c r="AI466" t="str">
        <x:v>https://www.metstrade.com/products-and-services/vimar-spa</x:v>
      </x:c>
    </x:row>
    <x:row r="467">
      <x:c r="A467" t="str">
        <x:v>IBI-0466</x:v>
      </x:c>
      <x:c r="B467" t="str">
        <x:v>Vitrifrigo srl</x:v>
      </x:c>
      <x:c r="C467" t="str"/>
      <x:c r="D467" t="str">
        <x:v>Italy</x:v>
      </x:c>
      <x:c r="E467" t="str">
        <x:v>IT</x:v>
      </x:c>
      <x:c r="F467" t="str">
        <x:v>Italy</x:v>
      </x:c>
      <x:c r="G467" t="str">
        <x:v>VALLEFOGLIA PU</x:v>
      </x:c>
      <x:c r="H467" t="str">
        <x:v>Equipment manufacturer</x:v>
      </x:c>
      <x:c r="I467" t="str"/>
      <x:c r="J467" t="str">
        <x:v>Medium</x:v>
      </x:c>
      <x:c r="K467" t="str">
        <x:v>Galley equipment</x:v>
      </x:c>
      <x:c r="L467" t="str">
        <x:v>Interior Furnishings; Cooling and Exhaust Systems; Ventilation</x:v>
      </x:c>
      <x:c r="M467" t="str">
        <x:v>Vitrifrigo srl manufacturer of marine refrigerator Member of Vitri Alceste Group, is a well-established Italian company manufacturing refrigerators, freezers, air conditioners specifically for the boating, but also product for automotive and Ho.Re.ca trade. A stylish personality is one of the features of the whole range of its refrigerators, which are able to offer solutions to meet any need and always flexible enough to fit naturally into any setting. A perfectly balanced combination of cutting-edge technology, modern aesthetic style</x:v>
      </x:c>
      <x:c r="N467" t="str">
        <x:v>Not confirmed</x:v>
      </x:c>
      <x:c r="O467" t="str"/>
      <x:c r="P467" t="str"/>
      <x:c r="Q467"/>
      <x:c r="R467" s="1"/>
      <x:c r="S467" s="1"/>
      <x:c r="T467" s="1"/>
      <x:c r="U467" t="str"/>
      <x:c r="V467"/>
      <x:c r="W467" t="str">
        <x:v>No reliable public turnover/profit figure found</x:v>
      </x:c>
      <x:c r="X467" t="str">
        <x:v>Italy</x:v>
      </x:c>
      <x:c r="Y467" t="str"/>
      <x:c r="Z467" t="str"/>
      <x:c r="AA467" t="str"/>
      <x:c r="AB467" t="str"/>
      <x:c r="AC467" t="str">
        <x:v>https://www.vitrifrigo.com</x:v>
      </x:c>
      <x:c r="AD467" t="str">
        <x:v>Via Mazzini - Fraz. Montecchio 75 61022 VALLEFOGLIA PU Italy</x:v>
      </x:c>
      <x:c r="AE467" t="str">
        <x:v>12.420</x:v>
      </x:c>
      <x:c r="AF467" t="str">
        <x:v>Detailed profile and source checks complete</x:v>
      </x:c>
      <x:c r="AG467" s="2" t="n">
        <x:v>46260</x:v>
      </x:c>
      <x:c r="AH467" t="str">
        <x:v>No</x:v>
      </x:c>
      <x:c r="AI467" t="str">
        <x:v>https://www.metstrade.com/products-and-services/vitrifrigo-srl</x:v>
      </x:c>
    </x:row>
    <x:row r="468">
      <x:c r="A468" t="str">
        <x:v>IBI-0467</x:v>
      </x:c>
      <x:c r="B468" t="str">
        <x:v>VMG Clothing</x:v>
      </x:c>
      <x:c r="C468" t="str"/>
      <x:c r="D468" t="str">
        <x:v>New Zealand</x:v>
      </x:c>
      <x:c r="E468" t="str">
        <x:v>NZ</x:v>
      </x:c>
      <x:c r="F468" t="str">
        <x:v>New Zealand</x:v>
      </x:c>
      <x:c r="G468" t="str">
        <x:v>Auckland CBD AUCKLAND</x:v>
      </x:c>
      <x:c r="H468" t="str">
        <x:v>Equipment manufacturer</x:v>
      </x:c>
      <x:c r="I468" t="str"/>
      <x:c r="J468" t="str">
        <x:v>Medium</x:v>
      </x:c>
      <x:c r="K468" t="str">
        <x:v>Superyacht Technology</x:v>
      </x:c>
      <x:c r="L468" t="str">
        <x:v>Clothing and Apparel</x:v>
      </x:c>
      <x:c r="M468" t="str">
        <x:v>Crew Uniforms A world leader in the manufacture and supply of crew uniforms since 1991. We specialise in the design and supply of innovative, high-quality uniforms to superyachts worldwide. Our tried and tested apparel brand is designed and developed specifically for crew and their unique work environment. Our ranges are complimented by a bespoke offering and international brand partnerships.</x:v>
      </x:c>
      <x:c r="N468" t="str">
        <x:v>Not confirmed</x:v>
      </x:c>
      <x:c r="O468" t="str"/>
      <x:c r="P468" t="str"/>
      <x:c r="Q468"/>
      <x:c r="R468" s="1"/>
      <x:c r="S468" s="1"/>
      <x:c r="T468" s="1"/>
      <x:c r="U468" t="str"/>
      <x:c r="V468"/>
      <x:c r="W468" t="str">
        <x:v>No reliable public turnover/profit figure found</x:v>
      </x:c>
      <x:c r="X468" t="str">
        <x:v>Global / international</x:v>
      </x:c>
      <x:c r="Y468" t="str"/>
      <x:c r="Z468" t="str"/>
      <x:c r="AA468" t="str"/>
      <x:c r="AB468" t="str"/>
      <x:c r="AC468" t="str">
        <x:v>https://www.vmgclothing.com</x:v>
      </x:c>
      <x:c r="AD468" t="str">
        <x:v>11 Westhaven Drive 1010 Auckland CBD AUCKLAND New Zealand</x:v>
      </x:c>
      <x:c r="AE468" t="str">
        <x:v>08.631</x:v>
      </x:c>
      <x:c r="AF468" t="str">
        <x:v>Detailed profile and source checks complete</x:v>
      </x:c>
      <x:c r="AG468" s="2" t="n">
        <x:v>46260</x:v>
      </x:c>
      <x:c r="AH468" t="str">
        <x:v>No</x:v>
      </x:c>
      <x:c r="AI468" t="str">
        <x:v>https://www.metstrade.com/products-and-services/vmg-clothing</x:v>
      </x:c>
    </x:row>
    <x:row r="469">
      <x:c r="A469" t="str">
        <x:v>IBI-0468</x:v>
      </x:c>
      <x:c r="B469" t="str">
        <x:v>Volvo Penta</x:v>
      </x:c>
      <x:c r="C469" t="str"/>
      <x:c r="D469" t="str">
        <x:v>Netherlands</x:v>
      </x:c>
      <x:c r="E469" t="str">
        <x:v>NL</x:v>
      </x:c>
      <x:c r="F469" t="str">
        <x:v>Netherlands</x:v>
      </x:c>
      <x:c r="G469" t="str">
        <x:v>BEESD</x:v>
      </x:c>
      <x:c r="H469" t="str">
        <x:v>Equipment manufacturer</x:v>
      </x:c>
      <x:c r="I469" t="str">
        <x:v>Volvo Group business area</x:v>
      </x:c>
      <x:c r="J469" t="str">
        <x:v>Published / manually verified</x:v>
      </x:c>
      <x:c r="K469" t="str">
        <x:v>Other marine equipment</x:v>
      </x:c>
      <x:c r="L469" t="str">
        <x:v>Engines and Motors</x:v>
      </x:c>
      <x:c r="M469" t="str">
        <x:v>Volvo Penta is a global engine manufacturer Volvo Penta, with approximately 3,500 dealers in over 130 countries, is a world-leading and global manufacturer of engines and complete power systems for boats, vessels and industrial applications. The engine program comprises diesel and gasoline engines with power outputs of between 10 and 1,000 hp. Volvo Penta is part of the Volvo Group, one of the world’s leading manufacturers of heavy trucks, buses and construction equipment.</x:v>
      </x:c>
      <x:c r="N469" t="str">
        <x:v>Public subsidiary</x:v>
      </x:c>
      <x:c r="O469" t="str">
        <x:v>AB Volvo</x:v>
      </x:c>
      <x:c r="P469" t="str">
        <x:v>Nasdaq Stockholm: VOLV B</x:v>
      </x:c>
      <x:c r="Q469"/>
      <x:c r="R469" s="1" t="n">
        <x:v>479200000000</x:v>
      </x:c>
      <x:c r="S469" s="1" t="n">
        <x:v>48506000000</x:v>
      </x:c>
      <x:c r="T469" s="1"/>
      <x:c r="U469" t="str">
        <x:v>SEK</x:v>
      </x:c>
      <x:c r="V469" t="n">
        <x:v>2025</x:v>
      </x:c>
      <x:c r="W469" t="str">
        <x:v>Volvo Group consolidated</x:v>
      </x:c>
      <x:c r="X469" t="str">
        <x:v>Global / international</x:v>
      </x:c>
      <x:c r="Y469" t="str">
        <x:v>Dealer network in 130 countries</x:v>
      </x:c>
      <x:c r="Z469" t="str">
        <x:v>Anna Müller</x:v>
      </x:c>
      <x:c r="AA469" t="str">
        <x:v>President, Volvo Penta</x:v>
      </x:c>
      <x:c r="AB469" t="str">
        <x:v>Approximately 3,500 dealers in 130 countries.</x:v>
      </x:c>
      <x:c r="AC469" t="str">
        <x:v>https://www.volvopenta.com</x:v>
      </x:c>
      <x:c r="AD469" t="str">
        <x:v>Stationsweg 2 4153 RD BEESD Netherlands</x:v>
      </x:c>
      <x:c r="AE469" t="str">
        <x:v>08.365</x:v>
      </x:c>
      <x:c r="AF469" t="str">
        <x:v>Approved / priority company fully checked</x:v>
      </x:c>
      <x:c r="AG469" s="2" t="n">
        <x:v>46260</x:v>
      </x:c>
      <x:c r="AH469" t="str">
        <x:v>Yes</x:v>
      </x:c>
      <x:c r="AI469" t="str">
        <x:v>https://www.metstrade.com/products-and-services/volvo-penta</x:v>
      </x:c>
    </x:row>
    <x:row r="470">
      <x:c r="A470" t="str">
        <x:v>IBI-0469</x:v>
      </x:c>
      <x:c r="B470" t="str">
        <x:v>VTE SRL</x:v>
      </x:c>
      <x:c r="C470" t="str"/>
      <x:c r="D470" t="str">
        <x:v>Italy</x:v>
      </x:c>
      <x:c r="E470" t="str">
        <x:v>IT</x:v>
      </x:c>
      <x:c r="F470" t="str">
        <x:v>Italy</x:v>
      </x:c>
      <x:c r="G470" t="str">
        <x:v>FIUMICELLO - VILLA VICENTINA (UD)</x:v>
      </x:c>
      <x:c r="H470" t="str">
        <x:v>Boatbuilder</x:v>
      </x:c>
      <x:c r="I470" t="str"/>
      <x:c r="J470" t="str">
        <x:v>High</x:v>
      </x:c>
      <x:c r="K470" t="str">
        <x:v>Generators and Power management</x:v>
      </x:c>
      <x:c r="L470" t="str">
        <x:v>Cooling and Exhaust Systems; Engines and Motors; Fuel Handling; Gas Installations; Insulation; Plumbing</x:v>
      </x:c>
      <x:c r="M470" t="str">
        <x:v>Diesel soundproof gensets, totally watercooled. Established in 1933, the Company was initially known for assembling petrol and Diesel engines with generators for naval shipyard purposes. In the '80 VTE specialized the production in marine generators, obtaining a success higher than expected, enabling the company to develop increasingly more sophisticated and finalized units for leasure boats. Its goal was to produce a range from 3 to 16 KVA, light in weight and compact in size.</x:v>
      </x:c>
      <x:c r="N470" t="str">
        <x:v>Not confirmed</x:v>
      </x:c>
      <x:c r="O470" t="str"/>
      <x:c r="P470" t="str"/>
      <x:c r="Q470"/>
      <x:c r="R470" s="1"/>
      <x:c r="S470" s="1"/>
      <x:c r="T470" s="1"/>
      <x:c r="U470" t="str"/>
      <x:c r="V470"/>
      <x:c r="W470" t="str">
        <x:v>No reliable public turnover/profit figure found</x:v>
      </x:c>
      <x:c r="X470" t="str">
        <x:v>Italy</x:v>
      </x:c>
      <x:c r="Y470" t="str"/>
      <x:c r="Z470" t="str"/>
      <x:c r="AA470" t="str"/>
      <x:c r="AB470" t="str"/>
      <x:c r="AC470" t="str">
        <x:v>https://www.volpitecno.com</x:v>
      </x:c>
      <x:c r="AD470" t="str">
        <x:v>Via Luciano Lama 5 33059 FIUMICELLO - VILLA VICENTINA (UD) Italy</x:v>
      </x:c>
      <x:c r="AE470" t="str">
        <x:v>02.524</x:v>
      </x:c>
      <x:c r="AF470" t="str">
        <x:v>Detailed profile and source checks complete</x:v>
      </x:c>
      <x:c r="AG470" s="2" t="n">
        <x:v>46260</x:v>
      </x:c>
      <x:c r="AH470" t="str">
        <x:v>No</x:v>
      </x:c>
      <x:c r="AI470" t="str">
        <x:v>https://www.metstrade.com/products-and-services/vte-srl</x:v>
      </x:c>
    </x:row>
    <x:row r="471">
      <x:c r="A471" t="str">
        <x:v>IBI-0470</x:v>
      </x:c>
      <x:c r="B471" t="str">
        <x:v>Vöhringer GmbH &amp; Co. KG</x:v>
      </x:c>
      <x:c r="C471" t="str"/>
      <x:c r="D471" t="str">
        <x:v>Germany</x:v>
      </x:c>
      <x:c r="E471" t="str">
        <x:v>DE</x:v>
      </x:c>
      <x:c r="F471" t="str">
        <x:v>Germany</x:v>
      </x:c>
      <x:c r="G471" t="str">
        <x:v>TROCHTELFINGEN</x:v>
      </x:c>
      <x:c r="H471" t="str">
        <x:v>Equipment manufacturer</x:v>
      </x:c>
      <x:c r="I471" t="str"/>
      <x:c r="J471" t="str">
        <x:v>Low – review recommended</x:v>
      </x:c>
      <x:c r="K471" t="str">
        <x:v>Other marine equipment</x:v>
      </x:c>
      <x:c r="L471" t="str">
        <x:v>Other marine equipment</x:v>
      </x:c>
      <x:c r="M471" t="str">
        <x:v>Marine-sector company classified under Other marine equipment.</x:v>
      </x:c>
      <x:c r="N471" t="str">
        <x:v>Not confirmed</x:v>
      </x:c>
      <x:c r="O471" t="str"/>
      <x:c r="P471" t="str"/>
      <x:c r="Q471"/>
      <x:c r="R471" s="1"/>
      <x:c r="S471" s="1"/>
      <x:c r="T471" s="1"/>
      <x:c r="U471" t="str"/>
      <x:c r="V471"/>
      <x:c r="W471" t="str">
        <x:v>No reliable public turnover/profit figure found</x:v>
      </x:c>
      <x:c r="X471" t="str">
        <x:v>Germany</x:v>
      </x:c>
      <x:c r="Y471" t="str"/>
      <x:c r="Z471" t="str"/>
      <x:c r="AA471" t="str"/>
      <x:c r="AB471" t="str"/>
      <x:c r="AC471" t="str">
        <x:v>https://www.voehringer.com</x:v>
      </x:c>
      <x:c r="AD471" t="str">
        <x:v>In Aufzügen 11 72818 TROCHTELFINGEN Germany</x:v>
      </x:c>
      <x:c r="AE471" t="str">
        <x:v>11.621</x:v>
      </x:c>
      <x:c r="AF471" t="str">
        <x:v>Detailed profile and source checks complete</x:v>
      </x:c>
      <x:c r="AG471" s="2" t="n">
        <x:v>46260</x:v>
      </x:c>
      <x:c r="AH471" t="str">
        <x:v>No</x:v>
      </x:c>
      <x:c r="AI471" t="str">
        <x:v>https://www.metstrade.com/products-and-services/vohringer-gmbh-co-kg</x:v>
      </x:c>
    </x:row>
    <x:row r="472">
      <x:c r="A472" t="str">
        <x:v>IBI-0471</x:v>
      </x:c>
      <x:c r="B472" t="str">
        <x:v>Wallas</x:v>
      </x:c>
      <x:c r="C472" t="str"/>
      <x:c r="D472" t="str">
        <x:v>Finland</x:v>
      </x:c>
      <x:c r="E472" t="str">
        <x:v>FI</x:v>
      </x:c>
      <x:c r="F472" t="str">
        <x:v>Finland</x:v>
      </x:c>
      <x:c r="G472" t="str">
        <x:v>KAARINA</x:v>
      </x:c>
      <x:c r="H472" t="str">
        <x:v>Equipment manufacturer</x:v>
      </x:c>
      <x:c r="I472" t="str"/>
      <x:c r="J472" t="str">
        <x:v>Medium</x:v>
      </x:c>
      <x:c r="K472" t="str">
        <x:v>Airconditioning &amp; Heating</x:v>
      </x:c>
      <x:c r="L472" t="str">
        <x:v>Boatbuilding Materials and Equipment; Maritime Goods; Galley Equipment / Appliances; Interior Furnishings</x:v>
      </x:c>
      <x:c r="M472" t="str">
        <x:v>Diesel heat &amp; cooking solutions for Boats Wallas-Marin – Reliable Heat and Cooking for Off-Grid Life Wallas-Marin designs and manufactures diesel-powered heating, cooking, and water heating systems for boats, campervans, and off-grid cabins. At METSTRADE 2025 we present new diesel cooktops, fan lids, Viking &amp; Spartan Water systems, air heaters and a new diesel oven. Stand 01.663 | Finnish Pavilion | www.wallas.fi</x:v>
      </x:c>
      <x:c r="N472" t="str">
        <x:v>Not confirmed</x:v>
      </x:c>
      <x:c r="O472" t="str"/>
      <x:c r="P472" t="str"/>
      <x:c r="Q472"/>
      <x:c r="R472" s="1"/>
      <x:c r="S472" s="1"/>
      <x:c r="T472" s="1"/>
      <x:c r="U472" t="str"/>
      <x:c r="V472"/>
      <x:c r="W472" t="str">
        <x:v>No reliable public turnover/profit figure found</x:v>
      </x:c>
      <x:c r="X472" t="str">
        <x:v>Finland</x:v>
      </x:c>
      <x:c r="Y472" t="str"/>
      <x:c r="Z472" t="str"/>
      <x:c r="AA472" t="str"/>
      <x:c r="AB472" t="str"/>
      <x:c r="AC472" t="str">
        <x:v>https://www.wallas.com</x:v>
      </x:c>
      <x:c r="AD472" t="str">
        <x:v>Kärrykatu 4 20780 KAARINA Finland</x:v>
      </x:c>
      <x:c r="AE472" t="str">
        <x:v>01.663</x:v>
      </x:c>
      <x:c r="AF472" t="str">
        <x:v>Detailed profile and source checks complete</x:v>
      </x:c>
      <x:c r="AG472" s="2" t="n">
        <x:v>46260</x:v>
      </x:c>
      <x:c r="AH472" t="str">
        <x:v>No</x:v>
      </x:c>
      <x:c r="AI472" t="str">
        <x:v>https://www.metstrade.com/products-and-services/wallas</x:v>
      </x:c>
    </x:row>
    <x:row r="473">
      <x:c r="A473" t="str">
        <x:v>IBI-0472</x:v>
      </x:c>
      <x:c r="B473" t="str">
        <x:v>Water World Electronics B.V.</x:v>
      </x:c>
      <x:c r="C473" t="str"/>
      <x:c r="D473" t="str">
        <x:v>Netherlands</x:v>
      </x:c>
      <x:c r="E473" t="str">
        <x:v>NL</x:v>
      </x:c>
      <x:c r="F473" t="str">
        <x:v>Netherlands</x:v>
      </x:c>
      <x:c r="G473" t="str">
        <x:v>Oldemarkt Overijssel</x:v>
      </x:c>
      <x:c r="H473" t="str">
        <x:v>Equipment manufacturer</x:v>
      </x:c>
      <x:c r="I473" t="str"/>
      <x:c r="J473" t="str">
        <x:v>Medium</x:v>
      </x:c>
      <x:c r="K473" t="str">
        <x:v>Electrification</x:v>
      </x:c>
      <x:c r="L473" t="str">
        <x:v>Electrical; Electronics; Engine Management; Engines and Motors</x:v>
      </x:c>
      <x:c r="M473" t="str">
        <x:v>Electric propulsion systems and batteries WaterWorld, with 40+ years of experience, specializes in crafting top-notch electric propulsion systems and cutting-edge LFP batteries. Our commitment to excellence shines through in our affordable, user-friendly integrated propulsion solutions. We take pride in delivering exceptional service to our valued customers.</x:v>
      </x:c>
      <x:c r="N473" t="str">
        <x:v>Not confirmed</x:v>
      </x:c>
      <x:c r="O473" t="str"/>
      <x:c r="P473" t="str"/>
      <x:c r="Q473"/>
      <x:c r="R473" s="1"/>
      <x:c r="S473" s="1"/>
      <x:c r="T473" s="1"/>
      <x:c r="U473" t="str"/>
      <x:c r="V473"/>
      <x:c r="W473" t="str">
        <x:v>No reliable public turnover/profit figure found</x:v>
      </x:c>
      <x:c r="X473" t="str">
        <x:v>Netherlands</x:v>
      </x:c>
      <x:c r="Y473" t="str"/>
      <x:c r="Z473" t="str"/>
      <x:c r="AA473" t="str"/>
      <x:c r="AB473" t="str"/>
      <x:c r="AC473" t="str">
        <x:v>https://www.waterworldelectronics.com</x:v>
      </x:c>
      <x:c r="AD473" t="str">
        <x:v>Weerdijk 14 8375 AX Oldemarkt Overijssel Netherlands</x:v>
      </x:c>
      <x:c r="AE473" t="str">
        <x:v>02.401</x:v>
      </x:c>
      <x:c r="AF473" t="str">
        <x:v>Detailed profile and source checks complete</x:v>
      </x:c>
      <x:c r="AG473" s="2" t="n">
        <x:v>46260</x:v>
      </x:c>
      <x:c r="AH473" t="str">
        <x:v>No</x:v>
      </x:c>
      <x:c r="AI473" t="str">
        <x:v>https://www.metstrade.com/products-and-services/water-world-electronics-b-v</x:v>
      </x:c>
    </x:row>
    <x:row r="474">
      <x:c r="A474" t="str">
        <x:v>IBI-0473</x:v>
      </x:c>
      <x:c r="B474" t="str">
        <x:v>Watt and Sea</x:v>
      </x:c>
      <x:c r="C474" t="str"/>
      <x:c r="D474" t="str">
        <x:v>France</x:v>
      </x:c>
      <x:c r="E474" t="str">
        <x:v>FR</x:v>
      </x:c>
      <x:c r="F474" t="str">
        <x:v>France</x:v>
      </x:c>
      <x:c r="G474" t="str">
        <x:v>LA ROCHELLE</x:v>
      </x:c>
      <x:c r="H474" t="str">
        <x:v>Equipment manufacturer</x:v>
      </x:c>
      <x:c r="I474" t="str"/>
      <x:c r="J474" t="str">
        <x:v>Low – review recommended</x:v>
      </x:c>
      <x:c r="K474" t="str">
        <x:v>Other marine equipment</x:v>
      </x:c>
      <x:c r="L474" t="str">
        <x:v>Other marine equipment</x:v>
      </x:c>
      <x:c r="M474" t="str">
        <x:v>Marine-sector company classified under Other marine equipment.</x:v>
      </x:c>
      <x:c r="N474" t="str">
        <x:v>Not confirmed</x:v>
      </x:c>
      <x:c r="O474" t="str"/>
      <x:c r="P474" t="str"/>
      <x:c r="Q474"/>
      <x:c r="R474" s="1"/>
      <x:c r="S474" s="1"/>
      <x:c r="T474" s="1"/>
      <x:c r="U474" t="str"/>
      <x:c r="V474"/>
      <x:c r="W474" t="str">
        <x:v>No reliable public turnover/profit figure found</x:v>
      </x:c>
      <x:c r="X474" t="str">
        <x:v>North America; Africa</x:v>
      </x:c>
      <x:c r="Y474" t="str"/>
      <x:c r="Z474" t="str"/>
      <x:c r="AA474" t="str"/>
      <x:c r="AB474" t="str"/>
      <x:c r="AC474" t="str">
        <x:v>https://www.wattandsea.com/en</x:v>
      </x:c>
      <x:c r="AD474" t="str">
        <x:v>3 Rue Jacques Cartier 17000 LA ROCHELLE France</x:v>
      </x:c>
      <x:c r="AE474" t="str">
        <x:v>05.253</x:v>
      </x:c>
      <x:c r="AF474" t="str">
        <x:v>Detailed profile and source checks complete</x:v>
      </x:c>
      <x:c r="AG474" s="2" t="n">
        <x:v>46260</x:v>
      </x:c>
      <x:c r="AH474" t="str">
        <x:v>No</x:v>
      </x:c>
      <x:c r="AI474" t="str">
        <x:v>https://www.metstrade.com/products-and-services/watt-and-sea</x:v>
      </x:c>
    </x:row>
    <x:row r="475">
      <x:c r="A475" t="str">
        <x:v>IBI-0474</x:v>
      </x:c>
      <x:c r="B475" t="str">
        <x:v>Weatherdock AG</x:v>
      </x:c>
      <x:c r="C475" t="str"/>
      <x:c r="D475" t="str">
        <x:v>Germany</x:v>
      </x:c>
      <x:c r="E475" t="str">
        <x:v>DE</x:v>
      </x:c>
      <x:c r="F475" t="str">
        <x:v>Germany</x:v>
      </x:c>
      <x:c r="G475" t="str">
        <x:v>NÜRNBERG</x:v>
      </x:c>
      <x:c r="H475" t="str">
        <x:v>Equipment manufacturer</x:v>
      </x:c>
      <x:c r="I475" t="str"/>
      <x:c r="J475" t="str">
        <x:v>Medium</x:v>
      </x:c>
      <x:c r="K475" t="str">
        <x:v>Navigation</x:v>
      </x:c>
      <x:c r="L475" t="str">
        <x:v>AIS systems; Integrated navigation system; Personal locator beacons; Man overboard systems &amp; alarms; Monitoring systems &amp; alarms</x:v>
      </x:c>
      <x:c r="M475" t="str">
        <x:v>Manufacturer of AIS devices Weatherdock is a leading manufacturer of electronically safety and navigation devices used in recreational boating as well as in commercial marine as well. The development of our complete range of products is bound to Nurnberg. The gadgetry, however, is manufactured in different places - but it's made in Germany exclusively. Weatherdock is placed with its products in more than 30 countries. We are working for the goal that the high quality products upgrade people's safety and boat life.</x:v>
      </x:c>
      <x:c r="N475" t="str">
        <x:v>Not confirmed</x:v>
      </x:c>
      <x:c r="O475" t="str"/>
      <x:c r="P475" t="str"/>
      <x:c r="Q475"/>
      <x:c r="R475" s="1"/>
      <x:c r="S475" s="1"/>
      <x:c r="T475" s="1"/>
      <x:c r="U475" t="str"/>
      <x:c r="V475"/>
      <x:c r="W475" t="str">
        <x:v>No reliable public turnover/profit figure found</x:v>
      </x:c>
      <x:c r="X475" t="str">
        <x:v>North America; Africa</x:v>
      </x:c>
      <x:c r="Y475" t="str"/>
      <x:c r="Z475" t="str"/>
      <x:c r="AA475" t="str"/>
      <x:c r="AB475" t="str"/>
      <x:c r="AC475" t="str">
        <x:v>https://www.easyais.com</x:v>
      </x:c>
      <x:c r="AD475" t="str">
        <x:v>Emmericher Strasse 17 90411 NÜRNBERG Germany</x:v>
      </x:c>
      <x:c r="AE475" t="str">
        <x:v>01.123</x:v>
      </x:c>
      <x:c r="AF475" t="str">
        <x:v>Detailed profile and source checks complete</x:v>
      </x:c>
      <x:c r="AG475" s="2" t="n">
        <x:v>46260</x:v>
      </x:c>
      <x:c r="AH475" t="str">
        <x:v>No</x:v>
      </x:c>
      <x:c r="AI475" t="str">
        <x:v>https://www.metstrade.com/products-and-services/weatherdock-ag</x:v>
      </x:c>
    </x:row>
    <x:row r="476">
      <x:c r="A476" t="str">
        <x:v>IBI-0475</x:v>
      </x:c>
      <x:c r="B476" t="str">
        <x:v>WEMPE GmbH &amp; Co. KG, Gerhard D. Division Chronometerwerke</x:v>
      </x:c>
      <x:c r="C476" t="str"/>
      <x:c r="D476" t="str">
        <x:v>Germany</x:v>
      </x:c>
      <x:c r="E476" t="str">
        <x:v>DE</x:v>
      </x:c>
      <x:c r="F476" t="str">
        <x:v>Germany</x:v>
      </x:c>
      <x:c r="G476" t="str">
        <x:v>HAMBURG</x:v>
      </x:c>
      <x:c r="H476" t="str">
        <x:v>Equipment manufacturer</x:v>
      </x:c>
      <x:c r="I476" t="str"/>
      <x:c r="J476" t="str">
        <x:v>Medium</x:v>
      </x:c>
      <x:c r="K476" t="str">
        <x:v>Navigation</x:v>
      </x:c>
      <x:c r="L476" t="str">
        <x:v>Maritime Goods; Navigation</x:v>
      </x:c>
      <x:c r="M476" t="str">
        <x:v>Manufacturer of fine marine clocks and instruments WEMPE was founded in Elsfleth, Germany in 1878 and is nowadays an internationally operating family enterprise with 25 “exquisite watches and jewellery” shops, 500 employees and an own chronometer production site in Hamburg and Glashuette. The company WEMPE is managed jointly by Hellmut Wempe and his daughter Kim-Eva. Its division Chronometerwerke Hamburg is one of the leading manufacturers of ship’s chronometers, clocks, barometer and nautical instruments as well as of electrical ship’s time sy Show more</x:v>
      </x:c>
      <x:c r="N476" t="str">
        <x:v>Not confirmed</x:v>
      </x:c>
      <x:c r="O476" t="str"/>
      <x:c r="P476" t="str"/>
      <x:c r="Q476"/>
      <x:c r="R476" s="1"/>
      <x:c r="S476" s="1"/>
      <x:c r="T476" s="1"/>
      <x:c r="U476" t="str"/>
      <x:c r="V476"/>
      <x:c r="W476" t="str">
        <x:v>No reliable public turnover/profit figure found</x:v>
      </x:c>
      <x:c r="X476" t="str">
        <x:v>Global / international</x:v>
      </x:c>
      <x:c r="Y476" t="str"/>
      <x:c r="Z476" t="str"/>
      <x:c r="AA476" t="str"/>
      <x:c r="AB476" t="str"/>
      <x:c r="AC476" t="str"/>
      <x:c r="AD476" t="str">
        <x:v>Steinstrasse 23 20095 HAMBURG Germany</x:v>
      </x:c>
      <x:c r="AE476" t="str">
        <x:v>07.114</x:v>
      </x:c>
      <x:c r="AF476" t="str">
        <x:v>Detailed profile and source checks complete</x:v>
      </x:c>
      <x:c r="AG476" s="2" t="n">
        <x:v>46260</x:v>
      </x:c>
      <x:c r="AH476" t="str">
        <x:v>No</x:v>
      </x:c>
      <x:c r="AI476" t="str">
        <x:v>https://www.metstrade.com/products-and-services/wempe-gmbh-co-kg-gerhard-d-division-chronometerwerke</x:v>
      </x:c>
    </x:row>
    <x:row r="477">
      <x:c r="A477" t="str">
        <x:v>IBI-0476</x:v>
      </x:c>
      <x:c r="B477" t="str">
        <x:v>Werkvreugde Dutch stainless steel perfection / EcoDeck</x:v>
      </x:c>
      <x:c r="C477" t="str"/>
      <x:c r="D477" t="str">
        <x:v>Netherlands</x:v>
      </x:c>
      <x:c r="E477" t="str">
        <x:v>NL</x:v>
      </x:c>
      <x:c r="F477" t="str">
        <x:v>Netherlands</x:v>
      </x:c>
      <x:c r="G477" t="str">
        <x:v>Echten</x:v>
      </x:c>
      <x:c r="H477" t="str">
        <x:v>Equipment manufacturer</x:v>
      </x:c>
      <x:c r="I477" t="str"/>
      <x:c r="J477" t="str">
        <x:v>Medium</x:v>
      </x:c>
      <x:c r="K477" t="str">
        <x:v>Boatbuilding Materials &amp; Machinery</x:v>
      </x:c>
      <x:c r="L477" t="str">
        <x:v>Boatbuilding Materials and Equipment; Hardware; Magazines and Websites; Maritime Goods; Superyacht Services; Interior Furnishings</x:v>
      </x:c>
      <x:c r="M477" t="str">
        <x:v>Stainless Steel Yacht Equipment/EcoDeck Werkvreugde is one of the largest suppliers of custom-built stainless steel yachts fittings in Holland. We have two production facilities and an experienced and dedicated team, specialized in superyacht construction. With 50 years of experience, we consider ourselves as a dynamic company, specialized in high polished stainless steel railings, bollards, fairleads, stairs , anchor(pockets) and windscreens. Ecodeck BV has a longstanding experience with teak for the yachting industry.</x:v>
      </x:c>
      <x:c r="N477" t="str">
        <x:v>Not confirmed</x:v>
      </x:c>
      <x:c r="O477" t="str"/>
      <x:c r="P477" t="str"/>
      <x:c r="Q477"/>
      <x:c r="R477" s="1"/>
      <x:c r="S477" s="1"/>
      <x:c r="T477" s="1"/>
      <x:c r="U477" t="str"/>
      <x:c r="V477"/>
      <x:c r="W477" t="str">
        <x:v>No reliable public turnover/profit figure found</x:v>
      </x:c>
      <x:c r="X477" t="str">
        <x:v>Netherlands</x:v>
      </x:c>
      <x:c r="Y477" t="str"/>
      <x:c r="Z477" t="str"/>
      <x:c r="AA477" t="str"/>
      <x:c r="AB477" t="str"/>
      <x:c r="AC477" t="str">
        <x:v>https://www.m-ecodeck.com</x:v>
      </x:c>
      <x:c r="AD477" t="str">
        <x:v>Hoofdweg 2 8537 SB Echten Netherlands</x:v>
      </x:c>
      <x:c r="AE477" t="str">
        <x:v>07.112</x:v>
      </x:c>
      <x:c r="AF477" t="str">
        <x:v>Detailed profile and source checks complete</x:v>
      </x:c>
      <x:c r="AG477" s="2" t="n">
        <x:v>46260</x:v>
      </x:c>
      <x:c r="AH477" t="str">
        <x:v>No</x:v>
      </x:c>
      <x:c r="AI477" t="str">
        <x:v>https://www.metstrade.com/products-and-services/werkvreugde-dutch-stainless-steel-perfection-ecodeck</x:v>
      </x:c>
    </x:row>
    <x:row r="478">
      <x:c r="A478" t="str">
        <x:v>IBI-0477</x:v>
      </x:c>
      <x:c r="B478" t="str">
        <x:v>Wet Sounds, Inc.</x:v>
      </x:c>
      <x:c r="C478" t="str"/>
      <x:c r="D478" t="str">
        <x:v>United States</x:v>
      </x:c>
      <x:c r="E478" t="str">
        <x:v>US</x:v>
      </x:c>
      <x:c r="F478" t="str">
        <x:v>United States</x:v>
      </x:c>
      <x:c r="G478" t="str">
        <x:v>ROSENBERG Texas</x:v>
      </x:c>
      <x:c r="H478" t="str">
        <x:v>Equipment manufacturer</x:v>
      </x:c>
      <x:c r="I478" t="str"/>
      <x:c r="J478" t="str">
        <x:v>Medium</x:v>
      </x:c>
      <x:c r="K478" t="str">
        <x:v>AV</x:v>
      </x:c>
      <x:c r="L478" t="str">
        <x:v>Music &amp; audio-visual systems &amp; accessories</x:v>
      </x:c>
      <x:c r="M478" t="str">
        <x:v>Wet Sounds-The Premium Marine Audio Company For over twenty years, Wet Sounds has established itself as one of the top marine audio companies in the world, bringing you the highest level of performance, style, and durability that is unparalleled in the marine audio industry. When your customers ask for the very best, you can count on Wet Sounds to give you the ultimate product for their listening enjoyment.</x:v>
      </x:c>
      <x:c r="N478" t="str">
        <x:v>Not confirmed</x:v>
      </x:c>
      <x:c r="O478" t="str"/>
      <x:c r="P478" t="str"/>
      <x:c r="Q478"/>
      <x:c r="R478" s="1"/>
      <x:c r="S478" s="1"/>
      <x:c r="T478" s="1"/>
      <x:c r="U478" t="str"/>
      <x:c r="V478"/>
      <x:c r="W478" t="str">
        <x:v>No reliable public turnover/profit figure found</x:v>
      </x:c>
      <x:c r="X478" t="str">
        <x:v>North America; Africa</x:v>
      </x:c>
      <x:c r="Y478" t="str"/>
      <x:c r="Z478" t="str"/>
      <x:c r="AA478" t="str"/>
      <x:c r="AB478" t="str"/>
      <x:c r="AC478" t="str">
        <x:v>https://www.wetsounds.com</x:v>
      </x:c>
      <x:c r="AD478" t="str">
        <x:v>2975 Louise Street 77471 ROSENBERG Texas United States</x:v>
      </x:c>
      <x:c r="AE478" t="str">
        <x:v>12.629</x:v>
      </x:c>
      <x:c r="AF478" t="str">
        <x:v>Detailed profile and source checks complete</x:v>
      </x:c>
      <x:c r="AG478" s="2" t="n">
        <x:v>46260</x:v>
      </x:c>
      <x:c r="AH478" t="str">
        <x:v>No</x:v>
      </x:c>
      <x:c r="AI478" t="str">
        <x:v>https://www.metstrade.com/products-and-services/wet-sounds-inc</x:v>
      </x:c>
    </x:row>
    <x:row r="479">
      <x:c r="A479" t="str">
        <x:v>IBI-0478</x:v>
      </x:c>
      <x:c r="B479" t="str">
        <x:v>Wilfer Sail Technology (Heyuan) Co., Ltd.</x:v>
      </x:c>
      <x:c r="C479" t="str"/>
      <x:c r="D479" t="str">
        <x:v>China</x:v>
      </x:c>
      <x:c r="E479" t="str">
        <x:v>CN</x:v>
      </x:c>
      <x:c r="F479" t="str">
        <x:v>China</x:v>
      </x:c>
      <x:c r="G479" t="str">
        <x:v>HUIZHOU 19</x:v>
      </x:c>
      <x:c r="H479" t="str">
        <x:v>Equipment manufacturer</x:v>
      </x:c>
      <x:c r="I479" t="str"/>
      <x:c r="J479" t="str">
        <x:v>Low – review recommended</x:v>
      </x:c>
      <x:c r="K479" t="str">
        <x:v>Other marine equipment</x:v>
      </x:c>
      <x:c r="L479" t="str">
        <x:v>Other marine equipment</x:v>
      </x:c>
      <x:c r="M479" t="str">
        <x:v>Marine-sector company classified under Other marine equipment.</x:v>
      </x:c>
      <x:c r="N479" t="str">
        <x:v>Not confirmed</x:v>
      </x:c>
      <x:c r="O479" t="str"/>
      <x:c r="P479" t="str"/>
      <x:c r="Q479"/>
      <x:c r="R479" s="1"/>
      <x:c r="S479" s="1"/>
      <x:c r="T479" s="1"/>
      <x:c r="U479" t="str"/>
      <x:c r="V479"/>
      <x:c r="W479" t="str">
        <x:v>No reliable public turnover/profit figure found</x:v>
      </x:c>
      <x:c r="X479" t="str">
        <x:v>China</x:v>
      </x:c>
      <x:c r="Y479" t="str"/>
      <x:c r="Z479" t="str"/>
      <x:c r="AA479" t="str"/>
      <x:c r="AB479" t="str"/>
      <x:c r="AC479" t="str">
        <x:v>https://www.wilfersail.com</x:v>
      </x:c>
      <x:c r="AD479" t="str">
        <x:v>2 Jinlong Road, Zicheng Industrial Park Zijin Coun 516023 HUIZHOU 19 China</x:v>
      </x:c>
      <x:c r="AE479" t="str">
        <x:v>05.463</x:v>
      </x:c>
      <x:c r="AF479" t="str">
        <x:v>Detailed profile and source checks complete</x:v>
      </x:c>
      <x:c r="AG479" s="2" t="n">
        <x:v>46260</x:v>
      </x:c>
      <x:c r="AH479" t="str">
        <x:v>No</x:v>
      </x:c>
      <x:c r="AI479" t="str">
        <x:v>https://www.metstrade.com/products-and-services/wilfer-sail-technology-heyuan-co-ltd</x:v>
      </x:c>
    </x:row>
    <x:row r="480">
      <x:c r="A480" t="str">
        <x:v>IBI-0479</x:v>
      </x:c>
      <x:c r="B480" t="str">
        <x:v>Wilson Connectivity</x:v>
      </x:c>
      <x:c r="C480" t="str"/>
      <x:c r="D480" t="str">
        <x:v>United Kingdom</x:v>
      </x:c>
      <x:c r="E480" t="str">
        <x:v>GB</x:v>
      </x:c>
      <x:c r="F480" t="str">
        <x:v>United Kingdom</x:v>
      </x:c>
      <x:c r="G480" t="str">
        <x:v>Swavesey Cambridgeshire</x:v>
      </x:c>
      <x:c r="H480" t="str">
        <x:v>Equipment manufacturer</x:v>
      </x:c>
      <x:c r="I480" t="str"/>
      <x:c r="J480" t="str">
        <x:v>High</x:v>
      </x:c>
      <x:c r="K480" t="str">
        <x:v>Security</x:v>
      </x:c>
      <x:c r="L480" t="str">
        <x:v>Security; Superyacht Technology; Marine services</x:v>
      </x:c>
      <x:c r="M480" t="str">
        <x:v>Zinwave by Wilson Connectivity global 5G cellular Zinwave by Wilson Connectivity is the leading cellular solution for SuperYachts - offering the security, signal quality and data connection that the market demands. Our solution provides consultancy, design, installation and commissioning services. Zinwave manufacturers its hardware at our Cambridge based facility. Our field engineers visit and service vessels at any location that suits the client.</x:v>
      </x:c>
      <x:c r="N480" t="str">
        <x:v>Not confirmed</x:v>
      </x:c>
      <x:c r="O480" t="str"/>
      <x:c r="P480" t="str"/>
      <x:c r="Q480"/>
      <x:c r="R480" s="1"/>
      <x:c r="S480" s="1"/>
      <x:c r="T480" s="1"/>
      <x:c r="U480" t="str"/>
      <x:c r="V480"/>
      <x:c r="W480" t="str">
        <x:v>No reliable public turnover/profit figure found</x:v>
      </x:c>
      <x:c r="X480" t="str">
        <x:v>Global / international; North America; Africa</x:v>
      </x:c>
      <x:c r="Y480" t="str"/>
      <x:c r="Z480" t="str"/>
      <x:c r="AA480" t="str"/>
      <x:c r="AB480" t="str"/>
      <x:c r="AC480" t="str">
        <x:v>https://wilsonconnectivity.com</x:v>
      </x:c>
      <x:c r="AD480" t="str">
        <x:v>Unit 5-6, Meridian, Buckingway Business Park, Anderson Road CB24 4AE Swavesey Cambridgeshire United Kingdom</x:v>
      </x:c>
      <x:c r="AE480" t="str">
        <x:v>08.283</x:v>
      </x:c>
      <x:c r="AF480" t="str">
        <x:v>Detailed profile and source checks complete</x:v>
      </x:c>
      <x:c r="AG480" s="2" t="n">
        <x:v>46260</x:v>
      </x:c>
      <x:c r="AH480" t="str">
        <x:v>No</x:v>
      </x:c>
      <x:c r="AI480" t="str">
        <x:v>https://www.metstrade.com/products-and-services/wilson-connectivity</x:v>
      </x:c>
    </x:row>
    <x:row r="481">
      <x:c r="A481" t="str">
        <x:v>IBI-0480</x:v>
      </x:c>
      <x:c r="B481" t="str">
        <x:v>Wing Group</x:v>
      </x:c>
      <x:c r="C481" t="str"/>
      <x:c r="D481" t="str">
        <x:v>United Kingdom</x:v>
      </x:c>
      <x:c r="E481" t="str">
        <x:v>GB</x:v>
      </x:c>
      <x:c r="F481" t="str">
        <x:v>United Kingdom</x:v>
      </x:c>
      <x:c r="G481" t="str">
        <x:v>WINCANTON Somerset</x:v>
      </x:c>
      <x:c r="H481" t="str">
        <x:v>Equipment manufacturer</x:v>
      </x:c>
      <x:c r="I481" t="str"/>
      <x:c r="J481" t="str">
        <x:v>Low – review recommended</x:v>
      </x:c>
      <x:c r="K481" t="str">
        <x:v>Superyacht Technology</x:v>
      </x:c>
      <x:c r="L481" t="str">
        <x:v>Superyacht Technology; Safety &amp; survival; Mooring &amp; anchoring</x:v>
      </x:c>
      <x:c r="M481" t="str">
        <x:v>Technical marine solutions, inc. for Superyachts With over 200 years of combined expertise, The WING Group unites five companies to deliver advanced marine solutions for commercial, military, and recreational markets. In the Superyacht sector, Henshaw Inflatables provides fenders, sea pools, slides, and platforms, while Mustang Survival supplies high-performance crew apparel and flotation gear.</x:v>
      </x:c>
      <x:c r="N481" t="str">
        <x:v>Not confirmed</x:v>
      </x:c>
      <x:c r="O481" t="str"/>
      <x:c r="P481" t="str"/>
      <x:c r="Q481"/>
      <x:c r="R481" s="1"/>
      <x:c r="S481" s="1"/>
      <x:c r="T481" s="1"/>
      <x:c r="U481" t="str"/>
      <x:c r="V481"/>
      <x:c r="W481" t="str">
        <x:v>No reliable public turnover/profit figure found</x:v>
      </x:c>
      <x:c r="X481" t="str">
        <x:v>North America; Oceania</x:v>
      </x:c>
      <x:c r="Y481" t="str"/>
      <x:c r="Z481" t="str"/>
      <x:c r="AA481" t="str"/>
      <x:c r="AB481" t="str"/>
      <x:c r="AC481" t="str">
        <x:v>https://www.winggroup.com</x:v>
      </x:c>
      <x:c r="AD481" t="str">
        <x:v>7 The Tythings Commercial Centre BA9 9RZ WINCANTON Somerset United Kingdom</x:v>
      </x:c>
      <x:c r="AE481" t="str">
        <x:v>08.534; 12.519</x:v>
      </x:c>
      <x:c r="AF481" t="str">
        <x:v>Detailed profile and source checks complete</x:v>
      </x:c>
      <x:c r="AG481" s="2" t="n">
        <x:v>46260</x:v>
      </x:c>
      <x:c r="AH481" t="str">
        <x:v>No</x:v>
      </x:c>
      <x:c r="AI481" t="str">
        <x:v>https://www.metstrade.com/products-and-services/wing-group</x:v>
      </x:c>
    </x:row>
    <x:row r="482">
      <x:c r="A482" t="str">
        <x:v>IBI-0481</x:v>
      </x:c>
      <x:c r="B482" t="str">
        <x:v>WONPOONG Corporation</x:v>
      </x:c>
      <x:c r="C482" t="str"/>
      <x:c r="D482" t="str">
        <x:v>South Korea</x:v>
      </x:c>
      <x:c r="E482" t="str">
        <x:v>KR</x:v>
      </x:c>
      <x:c r="F482" t="str">
        <x:v>South Korea</x:v>
      </x:c>
      <x:c r="G482" t="str">
        <x:v>SEOUL GYEONGGI-DO</x:v>
      </x:c>
      <x:c r="H482" t="str">
        <x:v>Equipment manufacturer</x:v>
      </x:c>
      <x:c r="I482" t="str"/>
      <x:c r="J482" t="str">
        <x:v>Medium</x:v>
      </x:c>
      <x:c r="K482" t="str">
        <x:v>Boatbuilding Materials &amp; Machinery</x:v>
      </x:c>
      <x:c r="L482" t="str">
        <x:v>Boatbuilding Materials and Equipment; Hardware; Magazines and Websites; Maritime Goods; Superyacht Services; Marina and Yard Equipment</x:v>
      </x:c>
      <x:c r="M482" t="str">
        <x:v>Marine-sector supplier with published product categories including Boatbuilding Materials and Equipment, Hardware, Magazines and Websites, Maritime Goods.</x:v>
      </x:c>
      <x:c r="N482" t="str">
        <x:v>Not confirmed</x:v>
      </x:c>
      <x:c r="O482" t="str"/>
      <x:c r="P482" t="str"/>
      <x:c r="Q482"/>
      <x:c r="R482" s="1"/>
      <x:c r="S482" s="1"/>
      <x:c r="T482" s="1"/>
      <x:c r="U482" t="str"/>
      <x:c r="V482"/>
      <x:c r="W482" t="str">
        <x:v>No reliable public turnover/profit figure found</x:v>
      </x:c>
      <x:c r="X482" t="str">
        <x:v>South Korea</x:v>
      </x:c>
      <x:c r="Y482" t="str"/>
      <x:c r="Z482" t="str"/>
      <x:c r="AA482" t="str"/>
      <x:c r="AB482" t="str"/>
      <x:c r="AC482" t="str">
        <x:v>https://www.wonpoong.co.kr/en/index.php</x:v>
      </x:c>
      <x:c r="AD482" t="str">
        <x:v>2F, Wonpoong Building 343 Gonghang-Daero Gangseo-Gu 07590 SEOUL GYEONGGI-DO South Korea</x:v>
      </x:c>
      <x:c r="AE482" t="str">
        <x:v>10.409</x:v>
      </x:c>
      <x:c r="AF482" t="str">
        <x:v>Detailed profile and source checks complete</x:v>
      </x:c>
      <x:c r="AG482" s="2" t="n">
        <x:v>46260</x:v>
      </x:c>
      <x:c r="AH482" t="str">
        <x:v>No</x:v>
      </x:c>
      <x:c r="AI482" t="str">
        <x:v>https://www.metstrade.com/products-and-services/wonpoong-corporation</x:v>
      </x:c>
    </x:row>
    <x:row r="483">
      <x:c r="A483" t="str">
        <x:v>IBI-0482</x:v>
      </x:c>
      <x:c r="B483" t="str">
        <x:v>WOW - Works on Water</x:v>
      </x:c>
      <x:c r="C483" t="str"/>
      <x:c r="D483" t="str">
        <x:v>Italy</x:v>
      </x:c>
      <x:c r="E483" t="str">
        <x:v>IT</x:v>
      </x:c>
      <x:c r="F483" t="str">
        <x:v>Italy</x:v>
      </x:c>
      <x:c r="G483" t="str">
        <x:v>TRENTO</x:v>
      </x:c>
      <x:c r="H483" t="str">
        <x:v>Equipment manufacturer</x:v>
      </x:c>
      <x:c r="I483" t="str"/>
      <x:c r="J483" t="str">
        <x:v>Medium</x:v>
      </x:c>
      <x:c r="K483" t="str">
        <x:v>Ropes, rigging &amp; sails</x:v>
      </x:c>
      <x:c r="L483" t="str">
        <x:v>Deck shower systems; Shower systems &amp; equipment</x:v>
      </x:c>
      <x:c r="M483" t="str">
        <x:v>Innovative solutions for contemporary vessels</x:v>
      </x:c>
      <x:c r="N483" t="str">
        <x:v>Not confirmed</x:v>
      </x:c>
      <x:c r="O483" t="str"/>
      <x:c r="P483" t="str"/>
      <x:c r="Q483"/>
      <x:c r="R483" s="1"/>
      <x:c r="S483" s="1"/>
      <x:c r="T483" s="1"/>
      <x:c r="U483" t="str"/>
      <x:c r="V483"/>
      <x:c r="W483" t="str">
        <x:v>No reliable public turnover/profit figure found</x:v>
      </x:c>
      <x:c r="X483" t="str">
        <x:v>Europe</x:v>
      </x:c>
      <x:c r="Y483" t="str"/>
      <x:c r="Z483" t="str"/>
      <x:c r="AA483" t="str"/>
      <x:c r="AB483" t="str"/>
      <x:c r="AC483" t="str">
        <x:v>https://www.worksonwater.it</x:v>
      </x:c>
      <x:c r="AD483" t="str">
        <x:v>Via del Forte 68 38121 TRENTO Trento Italy</x:v>
      </x:c>
      <x:c r="AE483" t="str">
        <x:v>05.213F</x:v>
      </x:c>
      <x:c r="AF483" t="str">
        <x:v>Detailed profile and source checks complete</x:v>
      </x:c>
      <x:c r="AG483" s="2" t="n">
        <x:v>46260</x:v>
      </x:c>
      <x:c r="AH483" t="str">
        <x:v>No</x:v>
      </x:c>
      <x:c r="AI483" t="str">
        <x:v>https://www.metstrade.com/products-and-services/wow-works-on-water</x:v>
      </x:c>
    </x:row>
    <x:row r="484">
      <x:c r="A484" t="str">
        <x:v>IBI-0483</x:v>
      </x:c>
      <x:c r="B484" t="str">
        <x:v>Xeamos B.V.</x:v>
      </x:c>
      <x:c r="C484" t="str"/>
      <x:c r="D484" t="str">
        <x:v>Netherlands</x:v>
      </x:c>
      <x:c r="E484" t="str">
        <x:v>NL</x:v>
      </x:c>
      <x:c r="F484" t="str">
        <x:v>Netherlands</x:v>
      </x:c>
      <x:c r="G484" t="str">
        <x:v>Wijchen</x:v>
      </x:c>
      <x:c r="H484" t="str">
        <x:v>Equipment manufacturer</x:v>
      </x:c>
      <x:c r="I484" t="str"/>
      <x:c r="J484" t="str">
        <x:v>Low – review recommended</x:v>
      </x:c>
      <x:c r="K484" t="str">
        <x:v>Green Technologies</x:v>
      </x:c>
      <x:c r="L484" t="str">
        <x:v>Green Technologies</x:v>
      </x:c>
      <x:c r="M484" t="str">
        <x:v>Clean Air Engineering XEAMOS CLEAN AIR TECHNOLOGY Leading in emission reducing solutions Exhaust aftertreatment • IMO Tier III compliant • Soot reduction • NOx reduction • Noise reduction Established 25 years ago, Xeamos has become an industry leader in the highly specialised field of emission-reducing solutions that directly or indirectly contribute to a better environment. Xeamos creates a better world by designing the emission systems of today and tomorrow.</x:v>
      </x:c>
      <x:c r="N484" t="str">
        <x:v>Not confirmed</x:v>
      </x:c>
      <x:c r="O484" t="str"/>
      <x:c r="P484" t="str"/>
      <x:c r="Q484"/>
      <x:c r="R484" s="1"/>
      <x:c r="S484" s="1"/>
      <x:c r="T484" s="1"/>
      <x:c r="U484" t="str"/>
      <x:c r="V484"/>
      <x:c r="W484" t="str">
        <x:v>No reliable public turnover/profit figure found</x:v>
      </x:c>
      <x:c r="X484" t="str">
        <x:v>North America; Asia</x:v>
      </x:c>
      <x:c r="Y484" t="str"/>
      <x:c r="Z484" t="str"/>
      <x:c r="AA484" t="str"/>
      <x:c r="AB484" t="str"/>
      <x:c r="AC484" t="str">
        <x:v>https://www.xeamos.com</x:v>
      </x:c>
      <x:c r="AD484" t="str">
        <x:v>Bijsterhuizen 2209 6604 LC Wijchen Netherlands</x:v>
      </x:c>
      <x:c r="AE484" t="str">
        <x:v>07.239</x:v>
      </x:c>
      <x:c r="AF484" t="str">
        <x:v>Detailed profile and source checks complete</x:v>
      </x:c>
      <x:c r="AG484" s="2" t="n">
        <x:v>46260</x:v>
      </x:c>
      <x:c r="AH484" t="str">
        <x:v>No</x:v>
      </x:c>
      <x:c r="AI484" t="str">
        <x:v>https://www.metstrade.com/products-and-services/xeamos-b-v</x:v>
      </x:c>
    </x:row>
    <x:row r="485">
      <x:c r="A485" t="str">
        <x:v>IBI-0484</x:v>
      </x:c>
      <x:c r="B485" t="str">
        <x:v>XIAMEN NEWMAO PUMP INDUSTRY CO., LTD.</x:v>
      </x:c>
      <x:c r="C485" t="str"/>
      <x:c r="D485" t="str">
        <x:v>China</x:v>
      </x:c>
      <x:c r="E485" t="str">
        <x:v>CN</x:v>
      </x:c>
      <x:c r="F485" t="str">
        <x:v>China</x:v>
      </x:c>
      <x:c r="G485" t="str">
        <x:v>XIAMEN</x:v>
      </x:c>
      <x:c r="H485" t="str">
        <x:v>Equipment manufacturer</x:v>
      </x:c>
      <x:c r="I485" t="str"/>
      <x:c r="J485" t="str">
        <x:v>Medium</x:v>
      </x:c>
      <x:c r="K485" t="str">
        <x:v>Deck hardware</x:v>
      </x:c>
      <x:c r="L485" t="str">
        <x:v>Hatches &amp; portholes; Fresh water systems, pumps &amp; components; Engine &amp; motor service &amp; installation parts; Bilge pump systems &amp; bilge filters</x:v>
      </x:c>
      <x:c r="M485" t="str">
        <x:v>Xiamen Newmao Pump Factory was founded in 2017. Xiamen Newmao Pump Factory was founded in 2017, more than 3000 square meters, which specializes in the Research, Design, Manufacturing and Marketing of Marine, RV, Industry, Food &amp; Beverage liquid transfer. Our main products are electric diaphragm pumps, water boost system, bilge pumps, macerator pumps, gear pumps, plastic hatches, portholes, blowers, and similar items. Newmao pumps have received CE&amp;ROHS certificates, and production according to ISO 9001:2015 management system.</x:v>
      </x:c>
      <x:c r="N485" t="str">
        <x:v>Not confirmed</x:v>
      </x:c>
      <x:c r="O485" t="str"/>
      <x:c r="P485" t="str"/>
      <x:c r="Q485"/>
      <x:c r="R485" s="1"/>
      <x:c r="S485" s="1"/>
      <x:c r="T485" s="1"/>
      <x:c r="U485" t="str"/>
      <x:c r="V485"/>
      <x:c r="W485" t="str">
        <x:v>No reliable public turnover/profit figure found</x:v>
      </x:c>
      <x:c r="X485" t="str">
        <x:v>China</x:v>
      </x:c>
      <x:c r="Y485" t="str"/>
      <x:c r="Z485" t="str"/>
      <x:c r="AA485" t="str"/>
      <x:c r="AB485" t="str"/>
      <x:c r="AC485" t="str">
        <x:v>https://www.newmaopump.com</x:v>
      </x:c>
      <x:c r="AD485" t="str">
        <x:v>5TH FLOOR, NO. 666-2 HUAMEI NORTH ROAD HOUXI TOWN, JIMEI DISTRICT 361024 XIAMEN China</x:v>
      </x:c>
      <x:c r="AE485" t="str">
        <x:v>05.758</x:v>
      </x:c>
      <x:c r="AF485" t="str">
        <x:v>Detailed profile and source checks complete</x:v>
      </x:c>
      <x:c r="AG485" s="2" t="n">
        <x:v>46260</x:v>
      </x:c>
      <x:c r="AH485" t="str">
        <x:v>No</x:v>
      </x:c>
      <x:c r="AI485" t="str">
        <x:v>https://www.metstrade.com/products-and-services/xiamen-newmao-pump-industry-co-ltd</x:v>
      </x:c>
    </x:row>
    <x:row r="486">
      <x:c r="A486" t="str">
        <x:v>IBI-0485</x:v>
      </x:c>
      <x:c r="B486" t="str">
        <x:v>XIAMEN YOUME ELECTRIC CO., LTD.</x:v>
      </x:c>
      <x:c r="C486" t="str"/>
      <x:c r="D486" t="str">
        <x:v>China</x:v>
      </x:c>
      <x:c r="E486" t="str">
        <x:v>CN</x:v>
      </x:c>
      <x:c r="F486" t="str">
        <x:v>China</x:v>
      </x:c>
      <x:c r="G486" t="str">
        <x:v>XIAMEN FUJIAN</x:v>
      </x:c>
      <x:c r="H486" t="str">
        <x:v>Equipment manufacturer</x:v>
      </x:c>
      <x:c r="I486" t="str"/>
      <x:c r="J486" t="str">
        <x:v>Medium</x:v>
      </x:c>
      <x:c r="K486" t="str">
        <x:v>Water systems</x:v>
      </x:c>
      <x:c r="L486" t="str">
        <x:v>Electrical components; Hydraulic systems for propulsion &amp; dynamics</x:v>
      </x:c>
      <x:c r="M486" t="str">
        <x:v>Youme Singflo focuses on diaphragm pump,bilge pump XIAMEN YOUME ELECTRIC CO., LTD. established in 2010, specializes in developing, manufacturing, and selling pumps like diaphragm pumps, bilge pumps, float switches, and air blowers, which are widely used inmarine &amp; RV, yacht, camper and outdoor. We adhere to ISO 9001 for OEM, and ensure CE &amp; ROHS compliance. Singflo brand guarantees stable quality, focusing on client needs with efficient service for ODM private orders. Our key markets include North America, South America, Europe, and Oceania.</x:v>
      </x:c>
      <x:c r="N486" t="str">
        <x:v>Not confirmed</x:v>
      </x:c>
      <x:c r="O486" t="str"/>
      <x:c r="P486" t="str"/>
      <x:c r="Q486"/>
      <x:c r="R486" s="1"/>
      <x:c r="S486" s="1"/>
      <x:c r="T486" s="1"/>
      <x:c r="U486" t="str"/>
      <x:c r="V486"/>
      <x:c r="W486" t="str">
        <x:v>No reliable public turnover/profit figure found</x:v>
      </x:c>
      <x:c r="X486" t="str">
        <x:v>Europe; North America; Europe; North America; Latin America; Oceania</x:v>
      </x:c>
      <x:c r="Y486" t="str"/>
      <x:c r="Z486" t="str"/>
      <x:c r="AA486" t="str"/>
      <x:c r="AB486" t="str"/>
      <x:c r="AC486" t="str">
        <x:v>https://www.singflo.com</x:v>
      </x:c>
      <x:c r="AD486" t="str">
        <x:v>6F NO.1 TIANAN INDUSTRY ZONE, NO.143 YUEHUA ROAD, HULI DISTRICT 361006 XIAMEN FUJIAN China</x:v>
      </x:c>
      <x:c r="AE486" t="str">
        <x:v>03.115</x:v>
      </x:c>
      <x:c r="AF486" t="str">
        <x:v>Detailed profile and source checks complete</x:v>
      </x:c>
      <x:c r="AG486" s="2" t="n">
        <x:v>46260</x:v>
      </x:c>
      <x:c r="AH486" t="str">
        <x:v>No</x:v>
      </x:c>
      <x:c r="AI486" t="str">
        <x:v>https://www.metstrade.com/products-and-services/xiamen-youme-electric-co-ltd</x:v>
      </x:c>
    </x:row>
    <x:row r="487">
      <x:c r="A487" t="str">
        <x:v>IBI-0486</x:v>
      </x:c>
      <x:c r="B487" t="str">
        <x:v>Xingtai Langyi Machinery Parts Co., Ltd.</x:v>
      </x:c>
      <x:c r="C487" t="str"/>
      <x:c r="D487" t="str">
        <x:v>China</x:v>
      </x:c>
      <x:c r="E487" t="str">
        <x:v>CN</x:v>
      </x:c>
      <x:c r="F487" t="str">
        <x:v>China</x:v>
      </x:c>
      <x:c r="G487" t="str">
        <x:v>Xingtai Hebei</x:v>
      </x:c>
      <x:c r="H487" t="str">
        <x:v>Equipment manufacturer</x:v>
      </x:c>
      <x:c r="I487" t="str"/>
      <x:c r="J487" t="str">
        <x:v>Medium</x:v>
      </x:c>
      <x:c r="K487" t="str">
        <x:v>Outboard engines</x:v>
      </x:c>
      <x:c r="L487" t="str">
        <x:v>Hardware; Engine &amp; motor service &amp; installation parts; Engine components &amp; ancillaries; Engine exhaust systems &amp; components</x:v>
      </x:c>
      <x:c r="M487" t="str">
        <x:v>Xingtai Langyi Machinery Parts Co., Ltd. is a company specializing in the design and manufacture of water pump impellers and outboard engine components. The products include: impellers, shipborne engine components, water pump components, rubber products, pump maintenance kits, etc. The company has a team composed of professional technicians with over ten years of industry experience, dedicated to providing customers with high-quality product research and development and production services.</x:v>
      </x:c>
      <x:c r="N487" t="str">
        <x:v>Not confirmed</x:v>
      </x:c>
      <x:c r="O487" t="str"/>
      <x:c r="P487" t="str"/>
      <x:c r="Q487"/>
      <x:c r="R487" s="1"/>
      <x:c r="S487" s="1"/>
      <x:c r="T487" s="1"/>
      <x:c r="U487" t="str"/>
      <x:c r="V487"/>
      <x:c r="W487" t="str">
        <x:v>No reliable public turnover/profit figure found</x:v>
      </x:c>
      <x:c r="X487" t="str">
        <x:v>China</x:v>
      </x:c>
      <x:c r="Y487" t="str"/>
      <x:c r="Z487" t="str"/>
      <x:c r="AA487" t="str"/>
      <x:c r="AB487" t="str"/>
      <x:c r="AC487" t="str">
        <x:v>https://www.xtlyjx.com.cn</x:v>
      </x:c>
      <x:c r="AD487" t="str">
        <x:v>20 meters north of the intersection of Fuyuan Street and Yuzhe Road in Julu County Economic Development Zone 054000 Xingtai Hebei China</x:v>
      </x:c>
      <x:c r="AE487" t="str">
        <x:v>05.765</x:v>
      </x:c>
      <x:c r="AF487" t="str">
        <x:v>Detailed profile and source checks complete</x:v>
      </x:c>
      <x:c r="AG487" s="2" t="n">
        <x:v>46260</x:v>
      </x:c>
      <x:c r="AH487" t="str">
        <x:v>No</x:v>
      </x:c>
      <x:c r="AI487" t="str">
        <x:v>https://www.metstrade.com/products-and-services/xingtai-langyi-machinery-parts-co-ltd</x:v>
      </x:c>
    </x:row>
    <x:row r="488">
      <x:c r="A488" t="str">
        <x:v>IBI-0487</x:v>
      </x:c>
      <x:c r="B488" t="str">
        <x:v>Xtramarine SAS</x:v>
      </x:c>
      <x:c r="C488" t="str"/>
      <x:c r="D488" t="str">
        <x:v>France</x:v>
      </x:c>
      <x:c r="E488" t="str">
        <x:v>FR</x:v>
      </x:c>
      <x:c r="F488" t="str">
        <x:v>France</x:v>
      </x:c>
      <x:c r="G488" t="str">
        <x:v>NICE</x:v>
      </x:c>
      <x:c r="H488" t="str">
        <x:v>Equipment manufacturer</x:v>
      </x:c>
      <x:c r="I488" t="str"/>
      <x:c r="J488" t="str">
        <x:v>Low – review recommended</x:v>
      </x:c>
      <x:c r="K488" t="str">
        <x:v>Other marine equipment</x:v>
      </x:c>
      <x:c r="L488" t="str">
        <x:v>Other marine equipment</x:v>
      </x:c>
      <x:c r="M488" t="str">
        <x:v>Marine-sector company classified under Other marine equipment.</x:v>
      </x:c>
      <x:c r="N488" t="str">
        <x:v>Not confirmed</x:v>
      </x:c>
      <x:c r="O488" t="str"/>
      <x:c r="P488" t="str"/>
      <x:c r="Q488"/>
      <x:c r="R488" s="1"/>
      <x:c r="S488" s="1"/>
      <x:c r="T488" s="1"/>
      <x:c r="U488" t="str"/>
      <x:c r="V488"/>
      <x:c r="W488" t="str">
        <x:v>No reliable public turnover/profit figure found</x:v>
      </x:c>
      <x:c r="X488" t="str">
        <x:v>France</x:v>
      </x:c>
      <x:c r="Y488" t="str"/>
      <x:c r="Z488" t="str"/>
      <x:c r="AA488" t="str"/>
      <x:c r="AB488" t="str"/>
      <x:c r="AC488" t="str">
        <x:v>https://www.xtramarine.com/en</x:v>
      </x:c>
      <x:c r="AD488" t="str">
        <x:v>5 Rue Tonduti de l'Escarène 06000 NICE France</x:v>
      </x:c>
      <x:c r="AE488" t="str">
        <x:v>05.322</x:v>
      </x:c>
      <x:c r="AF488" t="str">
        <x:v>Detailed profile and source checks complete</x:v>
      </x:c>
      <x:c r="AG488" s="2" t="n">
        <x:v>46260</x:v>
      </x:c>
      <x:c r="AH488" t="str">
        <x:v>No</x:v>
      </x:c>
      <x:c r="AI488" t="str">
        <x:v>https://www.metstrade.com/products-and-services/xtramarine-sas</x:v>
      </x:c>
    </x:row>
    <x:row r="489">
      <x:c r="A489" t="str">
        <x:v>IBI-0488</x:v>
      </x:c>
      <x:c r="B489" t="str">
        <x:v>Yacht Curtain</x:v>
      </x:c>
      <x:c r="C489" t="str"/>
      <x:c r="D489" t="str">
        <x:v>Türkiye</x:v>
      </x:c>
      <x:c r="E489" t="str">
        <x:v>TR</x:v>
      </x:c>
      <x:c r="F489" t="str">
        <x:v>Türkiye</x:v>
      </x:c>
      <x:c r="G489" t="str">
        <x:v>KONYAALTI /ANTALYA</x:v>
      </x:c>
      <x:c r="H489" t="str">
        <x:v>Equipment manufacturer</x:v>
      </x:c>
      <x:c r="I489" t="str"/>
      <x:c r="J489" t="str">
        <x:v>Low – review recommended</x:v>
      </x:c>
      <x:c r="K489" t="str">
        <x:v>Other marine equipment</x:v>
      </x:c>
      <x:c r="L489" t="str">
        <x:v>Other marine equipment</x:v>
      </x:c>
      <x:c r="M489" t="str">
        <x:v>Marine shading solutions for yachts. Yacht Curtain provides engineered curtain and blind systems developed specifically for yacht interiors and exteriors. The company supplies custom Venetian blinds, Roman blinds, roller blinds, pleated blinds and curtain track systems designed for marine environments.</x:v>
      </x:c>
      <x:c r="N489" t="str">
        <x:v>Not confirmed</x:v>
      </x:c>
      <x:c r="O489" t="str"/>
      <x:c r="P489" t="str"/>
      <x:c r="Q489"/>
      <x:c r="R489" s="1"/>
      <x:c r="S489" s="1"/>
      <x:c r="T489" s="1"/>
      <x:c r="U489" t="str"/>
      <x:c r="V489"/>
      <x:c r="W489" t="str">
        <x:v>No reliable public turnover/profit figure found</x:v>
      </x:c>
      <x:c r="X489" t="str">
        <x:v>Türkiye</x:v>
      </x:c>
      <x:c r="Y489" t="str"/>
      <x:c r="Z489" t="str"/>
      <x:c r="AA489" t="str"/>
      <x:c r="AB489" t="str"/>
      <x:c r="AC489" t="str">
        <x:v>https://yachtcurtain.com</x:v>
      </x:c>
      <x:c r="AD489" t="str">
        <x:v>Sarisu Mah.155 Sokak Kantare Is Merkezi No: 9 IC Kapi No: 2 07130 KONYAALTI /ANTALYA Türkiye</x:v>
      </x:c>
      <x:c r="AE489" t="str">
        <x:v>08.591</x:v>
      </x:c>
      <x:c r="AF489" t="str">
        <x:v>Detailed profile and source checks complete</x:v>
      </x:c>
      <x:c r="AG489" s="2" t="n">
        <x:v>46260</x:v>
      </x:c>
      <x:c r="AH489" t="str">
        <x:v>No</x:v>
      </x:c>
      <x:c r="AI489" t="str">
        <x:v>https://www.metstrade.com/products-and-services/yacht-curtain</x:v>
      </x:c>
    </x:row>
    <x:row r="490">
      <x:c r="A490" t="str">
        <x:v>IBI-0489</x:v>
      </x:c>
      <x:c r="B490" t="str">
        <x:v>Yacht Medical Supply</x:v>
      </x:c>
      <x:c r="C490" t="str"/>
      <x:c r="D490" t="str">
        <x:v>Italy</x:v>
      </x:c>
      <x:c r="E490" t="str">
        <x:v>IT</x:v>
      </x:c>
      <x:c r="F490" t="str">
        <x:v>Italy</x:v>
      </x:c>
      <x:c r="G490" t="str">
        <x:v>LA SPEZIA</x:v>
      </x:c>
      <x:c r="H490" t="str">
        <x:v>Marine service provider</x:v>
      </x:c>
      <x:c r="I490" t="str"/>
      <x:c r="J490" t="str">
        <x:v>Medium</x:v>
      </x:c>
      <x:c r="K490" t="str">
        <x:v>Safety &amp; survival</x:v>
      </x:c>
      <x:c r="L490" t="str">
        <x:v>Safety &amp; survival; Marine services</x:v>
      </x:c>
      <x:c r="M490" t="str">
        <x:v>Yacht Medical Supply (YMS) provides tailored medical kits and specialised medical services for the yachting industry, including Medical Chest Certification, replenishment, 24/7 telemedical support, onboard crew training, additional medical equipment and customised medical solutions. Built on direct communication, fast responses and trusted relationships, YMS simplifies onboard medical management while supporting compliance, preparedness and safety at sea.</x:v>
      </x:c>
      <x:c r="N490" t="str">
        <x:v>Not confirmed</x:v>
      </x:c>
      <x:c r="O490" t="str"/>
      <x:c r="P490" t="str"/>
      <x:c r="Q490"/>
      <x:c r="R490" s="1"/>
      <x:c r="S490" s="1"/>
      <x:c r="T490" s="1"/>
      <x:c r="U490" t="str"/>
      <x:c r="V490"/>
      <x:c r="W490" t="str">
        <x:v>No reliable public turnover/profit figure found</x:v>
      </x:c>
      <x:c r="X490" t="str">
        <x:v>Italy</x:v>
      </x:c>
      <x:c r="Y490" t="str"/>
      <x:c r="Z490" t="str"/>
      <x:c r="AA490" t="str"/>
      <x:c r="AB490" t="str"/>
      <x:c r="AC490" t="str">
        <x:v>https://www.yachtmedicalsupplies.com</x:v>
      </x:c>
      <x:c r="AD490" t="str">
        <x:v>Via XXIV Maggio 131 19124 LA SPEZIA La Spezia Italy</x:v>
      </x:c>
      <x:c r="AE490" t="str">
        <x:v>07.401</x:v>
      </x:c>
      <x:c r="AF490" t="str">
        <x:v>Detailed profile and source checks complete</x:v>
      </x:c>
      <x:c r="AG490" s="2" t="n">
        <x:v>46260</x:v>
      </x:c>
      <x:c r="AH490" t="str">
        <x:v>No</x:v>
      </x:c>
      <x:c r="AI490" t="str">
        <x:v>https://www.metstrade.com/products-and-services/yacht-medical-supply-s-r-l</x:v>
      </x:c>
    </x:row>
    <x:row r="491">
      <x:c r="A491" t="str">
        <x:v>IBI-0490</x:v>
      </x:c>
      <x:c r="B491" t="str">
        <x:v>Yachtica (V.Y.C srl)</x:v>
      </x:c>
      <x:c r="C491" t="str"/>
      <x:c r="D491" t="str">
        <x:v>Italy</x:v>
      </x:c>
      <x:c r="E491" t="str">
        <x:v>IT</x:v>
      </x:c>
      <x:c r="F491" t="str">
        <x:v>Italy</x:v>
      </x:c>
      <x:c r="G491" t="str">
        <x:v>Viareggio LU</x:v>
      </x:c>
      <x:c r="H491" t="str">
        <x:v>Equipment manufacturer</x:v>
      </x:c>
      <x:c r="I491" t="str"/>
      <x:c r="J491" t="str">
        <x:v>Medium</x:v>
      </x:c>
      <x:c r="K491" t="str">
        <x:v>Lighting</x:v>
      </x:c>
      <x:c r="L491" t="str">
        <x:v>Electronics; Lighting</x:v>
      </x:c>
      <x:c r="M491" t="str">
        <x:v>Automated Living on Board Yachtica® has developed a prestigious reputation in the production of technological marine electronic products for an advanced lighting control on board: dimmer modules to LED, customized keypad, rollers for curtains, the X-Series EasyBUS system for lighting and curtains control, ISMY system with fully programmable outputs.Those products are the result of huge experience, with system installed on board and through strong partnership with yards, electrical companies and system integrator.</x:v>
      </x:c>
      <x:c r="N491" t="str">
        <x:v>Not confirmed</x:v>
      </x:c>
      <x:c r="O491" t="str"/>
      <x:c r="P491" t="str"/>
      <x:c r="Q491"/>
      <x:c r="R491" s="1"/>
      <x:c r="S491" s="1"/>
      <x:c r="T491" s="1"/>
      <x:c r="U491" t="str"/>
      <x:c r="V491"/>
      <x:c r="W491" t="str">
        <x:v>No reliable public turnover/profit figure found</x:v>
      </x:c>
      <x:c r="X491" t="str">
        <x:v>Italy</x:v>
      </x:c>
      <x:c r="Y491" t="str"/>
      <x:c r="Z491" t="str"/>
      <x:c r="AA491" t="str"/>
      <x:c r="AB491" t="str"/>
      <x:c r="AC491" t="str">
        <x:v>https://www.yachtica.com</x:v>
      </x:c>
      <x:c r="AD491" t="str">
        <x:v>Via Marina di Levante 3 55049 Viareggio LU Italy</x:v>
      </x:c>
      <x:c r="AE491" t="str">
        <x:v>08.471</x:v>
      </x:c>
      <x:c r="AF491" t="str">
        <x:v>Detailed profile and source checks complete</x:v>
      </x:c>
      <x:c r="AG491" s="2" t="n">
        <x:v>46260</x:v>
      </x:c>
      <x:c r="AH491" t="str">
        <x:v>No</x:v>
      </x:c>
      <x:c r="AI491" t="str">
        <x:v>https://www.metstrade.com/products-and-services/yachtica-v-y-c-srl</x:v>
      </x:c>
    </x:row>
    <x:row r="492">
      <x:c r="A492" t="str">
        <x:v>IBI-0491</x:v>
      </x:c>
      <x:c r="B492" t="str">
        <x:v>YachtPower / Lacasadelsole</x:v>
      </x:c>
      <x:c r="C492" t="str"/>
      <x:c r="D492" t="str">
        <x:v>Italy</x:v>
      </x:c>
      <x:c r="E492" t="str">
        <x:v>IT</x:v>
      </x:c>
      <x:c r="F492" t="str">
        <x:v>Italy</x:v>
      </x:c>
      <x:c r="G492" t="str">
        <x:v>ROVEREDO IN PIANO Pordenone</x:v>
      </x:c>
      <x:c r="H492" t="str">
        <x:v>Equipment manufacturer</x:v>
      </x:c>
      <x:c r="I492" t="str"/>
      <x:c r="J492" t="str">
        <x:v>Low – review recommended</x:v>
      </x:c>
      <x:c r="K492" t="str">
        <x:v>Other marine equipment</x:v>
      </x:c>
      <x:c r="L492" t="str">
        <x:v>Other marine equipment</x:v>
      </x:c>
      <x:c r="M492" t="str">
        <x:v>Marine-sector company classified under Other marine equipment.</x:v>
      </x:c>
      <x:c r="N492" t="str">
        <x:v>Not confirmed</x:v>
      </x:c>
      <x:c r="O492" t="str"/>
      <x:c r="P492" t="str"/>
      <x:c r="Q492"/>
      <x:c r="R492" s="1"/>
      <x:c r="S492" s="1"/>
      <x:c r="T492" s="1"/>
      <x:c r="U492" t="str"/>
      <x:c r="V492"/>
      <x:c r="W492" t="str">
        <x:v>No reliable public turnover/profit figure found</x:v>
      </x:c>
      <x:c r="X492" t="str">
        <x:v>Italy</x:v>
      </x:c>
      <x:c r="Y492" t="str"/>
      <x:c r="Z492" t="str"/>
      <x:c r="AA492" t="str"/>
      <x:c r="AB492" t="str"/>
      <x:c r="AC492" t="str">
        <x:v>https://www.yachtpower.it</x:v>
      </x:c>
      <x:c r="AD492" t="str">
        <x:v>Via del Lavoro 13/3 33080 ROVEREDO IN PIANO Pordenone Italy</x:v>
      </x:c>
      <x:c r="AE492" t="str">
        <x:v>10.502</x:v>
      </x:c>
      <x:c r="AF492" t="str">
        <x:v>Detailed profile and source checks complete</x:v>
      </x:c>
      <x:c r="AG492" s="2" t="n">
        <x:v>46260</x:v>
      </x:c>
      <x:c r="AH492" t="str">
        <x:v>No</x:v>
      </x:c>
      <x:c r="AI492" t="str">
        <x:v>https://www.metstrade.com/products-and-services/yachtpower-lacasadelsole</x:v>
      </x:c>
    </x:row>
    <x:row r="493">
      <x:c r="A493" t="str">
        <x:v>IBI-0492</x:v>
      </x:c>
      <x:c r="B493" t="str">
        <x:v>Yachtwerft Meyer GmbH</x:v>
      </x:c>
      <x:c r="C493" t="str"/>
      <x:c r="D493" t="str">
        <x:v>Germany</x:v>
      </x:c>
      <x:c r="E493" t="str">
        <x:v>DE</x:v>
      </x:c>
      <x:c r="F493" t="str">
        <x:v>Germany</x:v>
      </x:c>
      <x:c r="G493" t="str">
        <x:v>Bremen</x:v>
      </x:c>
      <x:c r="H493" t="str">
        <x:v>Boatbuilder</x:v>
      </x:c>
      <x:c r="I493" t="str"/>
      <x:c r="J493" t="str">
        <x:v>High</x:v>
      </x:c>
      <x:c r="K493" t="str">
        <x:v>Boatbuilding Materials &amp; Machinery</x:v>
      </x:c>
      <x:c r="L493" t="str">
        <x:v>Galley Equipment / Appliances; Interior Furnishings; Marina and Yard Equipment; Boat Care, Chemicals, Coatings, Maintenance; Deck Hardware / Rigging; Safety Equipment</x:v>
      </x:c>
      <x:c r="M493" t="str">
        <x:v>Boat Manufacturer, Composite Parts &amp; Equipment Yachtwerft meyer is a medium-sized company based in Bremen, Germany, that enjoys a very good reputation in its segment. The shipyard has developed into a well-known innovative address in the megayacht segment for special boats, both in the private customer business and as a successful supplier for shipyards in the megayacht sector, both nationally and internationally. The team at Yachtwerft Meyer uses its high expertise and technical capabilities to make every product unique.</x:v>
      </x:c>
      <x:c r="N493" t="str">
        <x:v>Not confirmed</x:v>
      </x:c>
      <x:c r="O493" t="str"/>
      <x:c r="P493" t="str"/>
      <x:c r="Q493"/>
      <x:c r="R493" s="1"/>
      <x:c r="S493" s="1"/>
      <x:c r="T493" s="1"/>
      <x:c r="U493" t="str"/>
      <x:c r="V493"/>
      <x:c r="W493" t="str">
        <x:v>No reliable public turnover/profit figure found</x:v>
      </x:c>
      <x:c r="X493" t="str">
        <x:v>Global / international</x:v>
      </x:c>
      <x:c r="Y493" t="str"/>
      <x:c r="Z493" t="str"/>
      <x:c r="AA493" t="str"/>
      <x:c r="AB493" t="str"/>
      <x:c r="AC493" t="str">
        <x:v>https://yachtwerft-meyer.com</x:v>
      </x:c>
      <x:c r="AD493" t="str">
        <x:v>Am Lesumdeich 2 28719 Bremen Germany</x:v>
      </x:c>
      <x:c r="AE493" t="str">
        <x:v>08.130</x:v>
      </x:c>
      <x:c r="AF493" t="str">
        <x:v>Detailed profile and source checks complete</x:v>
      </x:c>
      <x:c r="AG493" s="2" t="n">
        <x:v>46260</x:v>
      </x:c>
      <x:c r="AH493" t="str">
        <x:v>No</x:v>
      </x:c>
      <x:c r="AI493" t="str">
        <x:v>https://www.metstrade.com/products-and-services/yachtwerft-meyer-gmbh</x:v>
      </x:c>
    </x:row>
    <x:row r="494">
      <x:c r="A494" t="str">
        <x:v>IBI-0493</x:v>
      </x:c>
      <x:c r="B494" t="str">
        <x:v>Yantai Huayang Lifesaving Equipment Manufacturing Co., Ltd.</x:v>
      </x:c>
      <x:c r="C494" t="str"/>
      <x:c r="D494" t="str">
        <x:v>China</x:v>
      </x:c>
      <x:c r="E494" t="str">
        <x:v>CN</x:v>
      </x:c>
      <x:c r="F494" t="str">
        <x:v>China</x:v>
      </x:c>
      <x:c r="G494" t="str">
        <x:v>Yantai Shandong</x:v>
      </x:c>
      <x:c r="H494" t="str">
        <x:v>Equipment manufacturer</x:v>
      </x:c>
      <x:c r="I494" t="str"/>
      <x:c r="J494" t="str">
        <x:v>Medium</x:v>
      </x:c>
      <x:c r="K494" t="str">
        <x:v>Safety &amp; survival</x:v>
      </x:c>
      <x:c r="L494" t="str">
        <x:v>Safety Equipment</x:v>
      </x:c>
      <x:c r="M494" t="str">
        <x:v>Marine lifesaving equipment manufacturer</x:v>
      </x:c>
      <x:c r="N494" t="str">
        <x:v>Not confirmed</x:v>
      </x:c>
      <x:c r="O494" t="str"/>
      <x:c r="P494" t="str"/>
      <x:c r="Q494"/>
      <x:c r="R494" s="1"/>
      <x:c r="S494" s="1"/>
      <x:c r="T494" s="1"/>
      <x:c r="U494" t="str"/>
      <x:c r="V494"/>
      <x:c r="W494" t="str">
        <x:v>No reliable public turnover/profit figure found</x:v>
      </x:c>
      <x:c r="X494" t="str">
        <x:v>China</x:v>
      </x:c>
      <x:c r="Y494" t="str"/>
      <x:c r="Z494" t="str"/>
      <x:c r="AA494" t="str"/>
      <x:c r="AB494" t="str"/>
      <x:c r="AC494" t="str">
        <x:v>https://www.lifesaving.cn</x:v>
      </x:c>
      <x:c r="AD494" t="str">
        <x:v>No 264000 Yantai Shandong China</x:v>
      </x:c>
      <x:c r="AE494" t="str">
        <x:v>03.535</x:v>
      </x:c>
      <x:c r="AF494" t="str">
        <x:v>Detailed profile and source checks complete</x:v>
      </x:c>
      <x:c r="AG494" s="2" t="n">
        <x:v>46260</x:v>
      </x:c>
      <x:c r="AH494" t="str">
        <x:v>No</x:v>
      </x:c>
      <x:c r="AI494" t="str">
        <x:v>https://www.metstrade.com/products-and-services/yantai-huayang-lifesaving-equipment-manufacturing-co-ltd</x:v>
      </x:c>
    </x:row>
    <x:row r="495">
      <x:c r="A495" t="str">
        <x:v>IBI-0494</x:v>
      </x:c>
      <x:c r="B495" t="str">
        <x:v>YKK Fasteners</x:v>
      </x:c>
      <x:c r="C495" t="str"/>
      <x:c r="D495" t="str">
        <x:v>Netherlands</x:v>
      </x:c>
      <x:c r="E495" t="str">
        <x:v>NL</x:v>
      </x:c>
      <x:c r="F495" t="str">
        <x:v>Netherlands</x:v>
      </x:c>
      <x:c r="G495" t="str">
        <x:v>Sneek</x:v>
      </x:c>
      <x:c r="H495" t="str">
        <x:v>Equipment manufacturer</x:v>
      </x:c>
      <x:c r="I495" t="str"/>
      <x:c r="J495" t="str">
        <x:v>Medium</x:v>
      </x:c>
      <x:c r="K495" t="str">
        <x:v>Boatbuilding Materials &amp; Machinery</x:v>
      </x:c>
      <x:c r="L495" t="str">
        <x:v>Interior Furnishings; Seating; Soft Goods; Marina and Yard Equipment; Boat Covers and Canvas; Deck Hardware / Rigging</x:v>
      </x:c>
      <x:c r="M495" t="str">
        <x:v>YKK Fastening Solutions We make fastening Solutions to several markets. We want to be a leading and recognized supplier of Fastening Solutions, unrivalled in Service, Speed of Delivery and Innovation.” With our local knowledge and expertise at the fingertips we can provide advice on the latest fastening processes, developments and applications. We can also provide information about our global account network, which extends to over 70 countries world wide. This special service offers customers a dedicated accountteam</x:v>
      </x:c>
      <x:c r="N495" t="str">
        <x:v>Not confirmed</x:v>
      </x:c>
      <x:c r="O495" t="str"/>
      <x:c r="P495" t="str"/>
      <x:c r="Q495"/>
      <x:c r="R495" s="1"/>
      <x:c r="S495" s="1"/>
      <x:c r="T495" s="1"/>
      <x:c r="U495" t="str"/>
      <x:c r="V495"/>
      <x:c r="W495" t="str">
        <x:v>No reliable public turnover/profit figure found</x:v>
      </x:c>
      <x:c r="X495" t="str">
        <x:v>Global / international</x:v>
      </x:c>
      <x:c r="Y495" t="str"/>
      <x:c r="Z495" t="str"/>
      <x:c r="AA495" t="str"/>
      <x:c r="AB495" t="str"/>
      <x:c r="AC495" t="str">
        <x:v>https://www.ykk.nl</x:v>
      </x:c>
      <x:c r="AD495" t="str">
        <x:v>Einsteinstraat 5 8606 JR Sneek Netherlands</x:v>
      </x:c>
      <x:c r="AE495" t="str">
        <x:v>03.245</x:v>
      </x:c>
      <x:c r="AF495" t="str">
        <x:v>Detailed profile and source checks complete</x:v>
      </x:c>
      <x:c r="AG495" s="2" t="n">
        <x:v>46260</x:v>
      </x:c>
      <x:c r="AH495" t="str">
        <x:v>No</x:v>
      </x:c>
      <x:c r="AI495" t="str">
        <x:v>https://www.metstrade.com/products-and-services/ykk-fasteners</x:v>
      </x:c>
    </x:row>
    <x:row r="496">
      <x:c r="A496" t="str">
        <x:v>IBI-0495</x:v>
      </x:c>
      <x:c r="B496" t="str">
        <x:v>Zeafarer, Inc.</x:v>
      </x:c>
      <x:c r="C496" t="str"/>
      <x:c r="D496" t="str">
        <x:v>United States</x:v>
      </x:c>
      <x:c r="E496" t="str">
        <x:v>US</x:v>
      </x:c>
      <x:c r="F496" t="str">
        <x:v>United States</x:v>
      </x:c>
      <x:c r="G496" t="str">
        <x:v>WASHINGTON District of Columbia</x:v>
      </x:c>
      <x:c r="H496" t="str">
        <x:v>Equipment manufacturer</x:v>
      </x:c>
      <x:c r="I496" t="str"/>
      <x:c r="J496" t="str">
        <x:v>Low – review recommended</x:v>
      </x:c>
      <x:c r="K496" t="str">
        <x:v>Other marine equipment</x:v>
      </x:c>
      <x:c r="L496" t="str">
        <x:v>Other marine equipment</x:v>
      </x:c>
      <x:c r="M496" t="str">
        <x:v>Marine-sector company classified under Other marine equipment.</x:v>
      </x:c>
      <x:c r="N496" t="str">
        <x:v>Not confirmed</x:v>
      </x:c>
      <x:c r="O496" t="str"/>
      <x:c r="P496" t="str"/>
      <x:c r="Q496"/>
      <x:c r="R496" s="1"/>
      <x:c r="S496" s="1"/>
      <x:c r="T496" s="1"/>
      <x:c r="U496" t="str"/>
      <x:c r="V496"/>
      <x:c r="W496" t="str">
        <x:v>No reliable public turnover/profit figure found</x:v>
      </x:c>
      <x:c r="X496" t="str">
        <x:v>United States</x:v>
      </x:c>
      <x:c r="Y496" t="str"/>
      <x:c r="Z496" t="str"/>
      <x:c r="AA496" t="str"/>
      <x:c r="AB496" t="str"/>
      <x:c r="AC496" t="str">
        <x:v>https://zeafarer.com</x:v>
      </x:c>
      <x:c r="AD496" t="str">
        <x:v>916 10th St NW 20001 WASHINGTON District of Columbia United States</x:v>
      </x:c>
      <x:c r="AE496" t="str">
        <x:v>08.263B</x:v>
      </x:c>
      <x:c r="AF496" t="str">
        <x:v>Detailed profile and source checks complete</x:v>
      </x:c>
      <x:c r="AG496" s="2" t="n">
        <x:v>46260</x:v>
      </x:c>
      <x:c r="AH496" t="str">
        <x:v>No</x:v>
      </x:c>
      <x:c r="AI496" t="str">
        <x:v>https://www.metstrade.com/products-and-services/zeafarer-inc</x:v>
      </x:c>
    </x:row>
    <x:row r="497">
      <x:c r="A497" t="str">
        <x:v>IBI-0496</x:v>
      </x:c>
      <x:c r="B497" t="str">
        <x:v>Zenoro Marine Generators</x:v>
      </x:c>
      <x:c r="C497" t="str"/>
      <x:c r="D497" t="str">
        <x:v>Netherlands</x:v>
      </x:c>
      <x:c r="E497" t="str">
        <x:v>NL</x:v>
      </x:c>
      <x:c r="F497" t="str">
        <x:v>Netherlands</x:v>
      </x:c>
      <x:c r="G497" t="str">
        <x:v>Ravenstein</x:v>
      </x:c>
      <x:c r="H497" t="str">
        <x:v>Marine service provider</x:v>
      </x:c>
      <x:c r="I497" t="str"/>
      <x:c r="J497" t="str">
        <x:v>Medium</x:v>
      </x:c>
      <x:c r="K497" t="str">
        <x:v>Generators and Power management</x:v>
      </x:c>
      <x:c r="L497" t="str">
        <x:v>Generators and Power management; Marine services</x:v>
      </x:c>
      <x:c r="M497" t="str">
        <x:v>Zenoro delivers optimum on-board power supply Zenoro delivers optimum on-board power supply. Our custom-built power solutions for niche marine applications are best in class and designed, built and tested in the Netherlands. All our product lines and service solutions – whether for new build, refit or service – are tailored to your needs and demands. Our portfolio includes generators in the range of 55 ekW at 50 Hz up to 760 ekW at 60 Hz. Each product line has a different focus in design and components, without ever compromising quality.</x:v>
      </x:c>
      <x:c r="N497" t="str">
        <x:v>Not confirmed</x:v>
      </x:c>
      <x:c r="O497" t="str"/>
      <x:c r="P497" t="str"/>
      <x:c r="Q497"/>
      <x:c r="R497" s="1"/>
      <x:c r="S497" s="1"/>
      <x:c r="T497" s="1"/>
      <x:c r="U497" t="str"/>
      <x:c r="V497"/>
      <x:c r="W497" t="str">
        <x:v>No reliable public turnover/profit figure found</x:v>
      </x:c>
      <x:c r="X497" t="str">
        <x:v>Netherlands</x:v>
      </x:c>
      <x:c r="Y497" t="str"/>
      <x:c r="Z497" t="str"/>
      <x:c r="AA497" t="str"/>
      <x:c r="AB497" t="str"/>
      <x:c r="AC497" t="str"/>
      <x:c r="AD497" t="str">
        <x:v>De Hammen 1 5371 MK Ravenstein Netherlands</x:v>
      </x:c>
      <x:c r="AE497" t="str">
        <x:v>07.237</x:v>
      </x:c>
      <x:c r="AF497" t="str">
        <x:v>Detailed profile and source checks complete</x:v>
      </x:c>
      <x:c r="AG497" s="2" t="n">
        <x:v>46260</x:v>
      </x:c>
      <x:c r="AH497" t="str">
        <x:v>No</x:v>
      </x:c>
      <x:c r="AI497" t="str">
        <x:v>https://www.metstrade.com/products-and-services/zenoro-marine-generators</x:v>
      </x:c>
    </x:row>
    <x:row r="498">
      <x:c r="A498" t="str">
        <x:v>IBI-0497</x:v>
      </x:c>
      <x:c r="B498" t="str">
        <x:v>Zeta Marine Group ApS</x:v>
      </x:c>
      <x:c r="C498" t="str"/>
      <x:c r="D498" t="str">
        <x:v>Denmark</x:v>
      </x:c>
      <x:c r="E498" t="str">
        <x:v>DK</x:v>
      </x:c>
      <x:c r="F498" t="str">
        <x:v>Denmark</x:v>
      </x:c>
      <x:c r="G498" t="str">
        <x:v>SVENDBORG</x:v>
      </x:c>
      <x:c r="H498" t="str">
        <x:v>Equipment manufacturer</x:v>
      </x:c>
      <x:c r="I498" t="str"/>
      <x:c r="J498" t="str">
        <x:v>Medium</x:v>
      </x:c>
      <x:c r="K498" t="str">
        <x:v>Boatbuilding Materials &amp; Machinery</x:v>
      </x:c>
      <x:c r="L498" t="str">
        <x:v>Boatbuilding Materials and Equipment; Maritime Goods; Superyacht Services; Interior Furnishings; Boat Care, Chemicals, Coatings, Maintenance</x:v>
      </x:c>
      <x:c r="M498" t="str">
        <x:v>Marine-sector supplier with published product categories including Boatbuilding Materials and Equipment, Maritime Goods, Superyacht Services, Interior Furnishings.</x:v>
      </x:c>
      <x:c r="N498" t="str">
        <x:v>Not confirmed</x:v>
      </x:c>
      <x:c r="O498" t="str"/>
      <x:c r="P498" t="str"/>
      <x:c r="Q498"/>
      <x:c r="R498" s="1"/>
      <x:c r="S498" s="1"/>
      <x:c r="T498" s="1"/>
      <x:c r="U498" t="str"/>
      <x:c r="V498"/>
      <x:c r="W498" t="str">
        <x:v>No reliable public turnover/profit figure found</x:v>
      </x:c>
      <x:c r="X498" t="str">
        <x:v>Denmark</x:v>
      </x:c>
      <x:c r="Y498" t="str"/>
      <x:c r="Z498" t="str"/>
      <x:c r="AA498" t="str"/>
      <x:c r="AB498" t="str"/>
      <x:c r="AC498" t="str">
        <x:v>https://www.zetamarinegroup.com</x:v>
      </x:c>
      <x:c r="AD498" t="str">
        <x:v>Gotlandsvej 4 5700 SVENDBORG Denmark</x:v>
      </x:c>
      <x:c r="AE498" t="str">
        <x:v>11.106</x:v>
      </x:c>
      <x:c r="AF498" t="str">
        <x:v>Detailed profile and source checks complete</x:v>
      </x:c>
      <x:c r="AG498" s="2" t="n">
        <x:v>46260</x:v>
      </x:c>
      <x:c r="AH498" t="str">
        <x:v>No</x:v>
      </x:c>
      <x:c r="AI498" t="str">
        <x:v>https://www.metstrade.com/products-and-services/zeta-marine-group-aps</x:v>
      </x:c>
    </x:row>
    <x:row r="499">
      <x:c r="A499" t="str">
        <x:v>IBI-0498</x:v>
      </x:c>
      <x:c r="B499" t="str">
        <x:v>Zhejiang Kefeng Sensor Co., Ltd.</x:v>
      </x:c>
      <x:c r="C499" t="str"/>
      <x:c r="D499" t="str">
        <x:v>China</x:v>
      </x:c>
      <x:c r="E499" t="str">
        <x:v>CN</x:v>
      </x:c>
      <x:c r="F499" t="str">
        <x:v>China</x:v>
      </x:c>
      <x:c r="G499" t="str">
        <x:v>WENZHOU Zhejiang</x:v>
      </x:c>
      <x:c r="H499" t="str">
        <x:v>Equipment manufacturer</x:v>
      </x:c>
      <x:c r="I499" t="str"/>
      <x:c r="J499" t="str">
        <x:v>Low – review recommended</x:v>
      </x:c>
      <x:c r="K499" t="str">
        <x:v>Marine electronics &amp; software</x:v>
      </x:c>
      <x:c r="L499" t="str">
        <x:v>Marine electronics &amp; software</x:v>
      </x:c>
      <x:c r="M499" t="str">
        <x:v>Marine-sector company classified under Marine electronics &amp; software.</x:v>
      </x:c>
      <x:c r="N499" t="str">
        <x:v>Not confirmed</x:v>
      </x:c>
      <x:c r="O499" t="str"/>
      <x:c r="P499" t="str"/>
      <x:c r="Q499"/>
      <x:c r="R499" s="1"/>
      <x:c r="S499" s="1"/>
      <x:c r="T499" s="1"/>
      <x:c r="U499" t="str"/>
      <x:c r="V499"/>
      <x:c r="W499" t="str">
        <x:v>No reliable public turnover/profit figure found</x:v>
      </x:c>
      <x:c r="X499" t="str">
        <x:v>China</x:v>
      </x:c>
      <x:c r="Y499" t="str"/>
      <x:c r="Z499" t="str"/>
      <x:c r="AA499" t="str"/>
      <x:c r="AB499" t="str"/>
      <x:c r="AC499" t="str">
        <x:v>https://www.chinakf.cn</x:v>
      </x:c>
      <x:c r="AD499" t="str">
        <x:v>No.685, Wangdong Road Tangxia Town, Ruian 325204 WENZHOU Zhejiang China</x:v>
      </x:c>
      <x:c r="AE499" t="str">
        <x:v>05.843</x:v>
      </x:c>
      <x:c r="AF499" t="str">
        <x:v>Detailed profile and source checks complete</x:v>
      </x:c>
      <x:c r="AG499" s="2" t="n">
        <x:v>46260</x:v>
      </x:c>
      <x:c r="AH499" t="str">
        <x:v>No</x:v>
      </x:c>
      <x:c r="AI499" t="str">
        <x:v>https://www.metstrade.com/products-and-services/zhejiang-kefeng-sensor-co-ltd</x:v>
      </x:c>
    </x:row>
    <x:row r="500">
      <x:c r="A500" t="str">
        <x:v>IBI-0499</x:v>
      </x:c>
      <x:c r="B500" t="str">
        <x:v>Zhik Pty. Ltd.</x:v>
      </x:c>
      <x:c r="C500" t="str"/>
      <x:c r="D500" t="str">
        <x:v>Australia</x:v>
      </x:c>
      <x:c r="E500" t="str">
        <x:v>AU</x:v>
      </x:c>
      <x:c r="F500" t="str">
        <x:v>Australia</x:v>
      </x:c>
      <x:c r="G500" t="str">
        <x:v>St Leonards New South Wales</x:v>
      </x:c>
      <x:c r="H500" t="str">
        <x:v>Equipment manufacturer</x:v>
      </x:c>
      <x:c r="I500" t="str"/>
      <x:c r="J500" t="str">
        <x:v>Medium</x:v>
      </x:c>
      <x:c r="K500" t="str">
        <x:v>Safety &amp; survival</x:v>
      </x:c>
      <x:c r="L500" t="str">
        <x:v>Bags, holdalls &amp; rucksacks; Buoyancy aids; Casual sailing clothing &amp; shore gear; Drysuits &amp; undersuits; Flotation coats; Footwear</x:v>
      </x:c>
      <x:c r="M500" t="str">
        <x:v>Marine-sector supplier with published product categories including Bags, holdalls &amp; rucksacks, Buoyancy aids, Casual sailing clothing &amp; shore gear, Drysuits &amp; undersuits.</x:v>
      </x:c>
      <x:c r="N500" t="str">
        <x:v>Not confirmed</x:v>
      </x:c>
      <x:c r="O500" t="str"/>
      <x:c r="P500" t="str"/>
      <x:c r="Q500"/>
      <x:c r="R500" s="1"/>
      <x:c r="S500" s="1"/>
      <x:c r="T500" s="1"/>
      <x:c r="U500" t="str"/>
      <x:c r="V500"/>
      <x:c r="W500" t="str">
        <x:v>No reliable public turnover/profit figure found</x:v>
      </x:c>
      <x:c r="X500" t="str">
        <x:v>North America; Asia</x:v>
      </x:c>
      <x:c r="Y500" t="str"/>
      <x:c r="Z500" t="str"/>
      <x:c r="AA500" t="str"/>
      <x:c r="AB500" t="str"/>
      <x:c r="AC500" t="str">
        <x:v>https://www.zhik.com</x:v>
      </x:c>
      <x:c r="AD500" t="str">
        <x:v>Unit 13, 39 Herbert St 2065 St Leonards New South Wales Australia</x:v>
      </x:c>
      <x:c r="AE500" t="str">
        <x:v>05.404</x:v>
      </x:c>
      <x:c r="AF500" t="str">
        <x:v>Detailed profile and source checks complete</x:v>
      </x:c>
      <x:c r="AG500" s="2" t="n">
        <x:v>46260</x:v>
      </x:c>
      <x:c r="AH500" t="str">
        <x:v>No</x:v>
      </x:c>
      <x:c r="AI500" t="str">
        <x:v>https://www.metstrade.com/products-and-services/zhik-pty-ltd</x:v>
      </x:c>
    </x:row>
    <x:row r="501">
      <x:c r="A501" t="str">
        <x:v>IBI-0500</x:v>
      </x:c>
      <x:c r="B501" t="str">
        <x:v>Zhuhai Gala Marine  Co., Ltd.</x:v>
      </x:c>
      <x:c r="C501" t="str"/>
      <x:c r="D501" t="str">
        <x:v>China</x:v>
      </x:c>
      <x:c r="E501" t="str">
        <x:v>CN</x:v>
      </x:c>
      <x:c r="F501" t="str">
        <x:v>China</x:v>
      </x:c>
      <x:c r="G501" t="str">
        <x:v>ZHUHAI</x:v>
      </x:c>
      <x:c r="H501" t="str">
        <x:v>Equipment manufacturer</x:v>
      </x:c>
      <x:c r="I501" t="str"/>
      <x:c r="J501" t="str">
        <x:v>High</x:v>
      </x:c>
      <x:c r="K501" t="str">
        <x:v>Boatbuilding Materials &amp; Machinery</x:v>
      </x:c>
      <x:c r="L501" t="str">
        <x:v>Boatbuilding Materials &amp; Machinery; Superyacht Technology; Marina &amp; yard equipment</x:v>
      </x:c>
      <x:c r="M501" t="str">
        <x:v>Marine-sector company classified under Boatbuilding Materials &amp; Machinery.</x:v>
      </x:c>
      <x:c r="N501" t="str">
        <x:v>Not confirmed</x:v>
      </x:c>
      <x:c r="O501" t="str"/>
      <x:c r="P501" t="str"/>
      <x:c r="Q501"/>
      <x:c r="R501" s="1"/>
      <x:c r="S501" s="1"/>
      <x:c r="T501" s="1"/>
      <x:c r="U501" t="str"/>
      <x:c r="V501"/>
      <x:c r="W501" t="str">
        <x:v>No reliable public turnover/profit figure found</x:v>
      </x:c>
      <x:c r="X501" t="str">
        <x:v>China</x:v>
      </x:c>
      <x:c r="Y501" t="str"/>
      <x:c r="Z501" t="str"/>
      <x:c r="AA501" t="str"/>
      <x:c r="AB501" t="str"/>
      <x:c r="AC501" t="str">
        <x:v>https://www.galamarine.cn</x:v>
      </x:c>
      <x:c r="AD501" t="str">
        <x:v>No. 181 , Shalong Zhong Road Wushan, Qian Wu, Doumen Distr 519175 ZHUHAI China</x:v>
      </x:c>
      <x:c r="AE501" t="str">
        <x:v>05.865</x:v>
      </x:c>
      <x:c r="AF501" t="str">
        <x:v>Detailed profile and source checks complete</x:v>
      </x:c>
      <x:c r="AG501" s="2" t="n">
        <x:v>46260</x:v>
      </x:c>
      <x:c r="AH501" t="str">
        <x:v>No</x:v>
      </x:c>
      <x:c r="AI501" t="str">
        <x:v>https://www.metstrade.com/products-and-services/zhuhai-gala-marine-co-ltd</x:v>
      </x:c>
    </x:row>
  </x:sheetData>
  <x:dataValidations count="1">
    <x:dataValidation type="list" sqref="H2:H501">
      <x:formula1>'Company Types'!$A$2:$A$9</x:formula1>
    </x:dataValidation>
  </x:dataValidations>
  <x:pageMargins left="0.7" right="0.7" top="0.75" bottom="0.75" header="0.3" footer="0.3"/>
  <x:tableParts count="1">
    <x:tablePart xmlns:r="http://schemas.openxmlformats.org/officeDocument/2006/relationships" r:id="R5281b474cf6343d8"/>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4" hidden="0" customWidth="1"/>
    <x:col min="2" max="2" width="13" hidden="0" customWidth="1"/>
    <x:col min="3" max="3" width="30" hidden="0" customWidth="1"/>
    <x:col min="4" max="4" width="22" hidden="0" customWidth="1"/>
    <x:col min="5" max="5" width="18" hidden="0" customWidth="1"/>
    <x:col min="6" max="6" width="52" hidden="0" customWidth="1"/>
    <x:col min="7" max="7" width="32" hidden="0" customWidth="1"/>
    <x:col min="8" max="8" width="38" hidden="0" customWidth="1"/>
    <x:col min="9" max="9" width="18" hidden="0" customWidth="1"/>
    <x:col min="11" max="11" width="14" hidden="0" customWidth="1"/>
    <x:col min="12" max="12" width="14" hidden="0" customWidth="1"/>
    <x:col min="13" max="13" width="24" hidden="0" customWidth="1"/>
    <x:col min="14" max="14" width="62" hidden="0" customWidth="1"/>
    <x:col min="15" max="15" width="58" hidden="0" customWidth="1"/>
  </x:cols>
  <x:sheetData>
    <x:row r="1" ht="30" customHeight="1">
      <x:c r="A1" s="6" t="str">
        <x:v>Location ID</x:v>
      </x:c>
      <x:c r="B1" s="6" t="str">
        <x:v>Company ID</x:v>
      </x:c>
      <x:c r="C1" s="6" t="str">
        <x:v>Map location type</x:v>
      </x:c>
      <x:c r="D1" s="6" t="str">
        <x:v>Map location</x:v>
      </x:c>
      <x:c r="E1" s="6" t="str">
        <x:v>Map grouping key</x:v>
      </x:c>
      <x:c r="F1" s="6" t="str">
        <x:v>HQ address</x:v>
      </x:c>
      <x:c r="G1" s="6" t="str">
        <x:v>Published HQ locality / region</x:v>
      </x:c>
      <x:c r="H1" s="6" t="str">
        <x:v>Locality basis</x:v>
      </x:c>
      <x:c r="I1" s="6" t="str">
        <x:v>Country</x:v>
      </x:c>
      <x:c r="J1" s="6" t="str">
        <x:v>Country code</x:v>
      </x:c>
      <x:c r="K1" s="6" t="str">
        <x:v>Latitude</x:v>
      </x:c>
      <x:c r="L1" s="6" t="str">
        <x:v>Longitude</x:v>
      </x:c>
      <x:c r="M1" s="6" t="str">
        <x:v>Coordinate precision</x:v>
      </x:c>
      <x:c r="N1" s="6" t="str">
        <x:v>Map / location evidence</x:v>
      </x:c>
      <x:c r="O1" s="6" t="str">
        <x:v>Source URL</x:v>
      </x:c>
      <x:c r="P1" s="6" t="str">
        <x:v>Verified</x:v>
      </x:c>
    </x:row>
    <x:row r="2">
      <x:c r="A2" t="str">
        <x:v>LOC-0001</x:v>
      </x:c>
      <x:c r="B2" t="str">
        <x:v>IBI-0001</x:v>
      </x:c>
      <x:c r="C2" t="str">
        <x:v>Country-level company location</x:v>
      </x:c>
      <x:c r="D2" t="str">
        <x:v>United States</x:v>
      </x:c>
      <x:c r="E2" t="str">
        <x:v>US</x:v>
      </x:c>
      <x:c r="F2" t="str">
        <x:v>26125 N. Riverwoods Blvd., Suite 500, Mettawa, IL 60045, United States</x:v>
      </x:c>
      <x:c r="G2" t="str">
        <x:v>Mettawa</x:v>
      </x:c>
      <x:c r="H2" t="str">
        <x:v>Official / manually verified HQ locality</x:v>
      </x:c>
      <x:c r="I2" t="str">
        <x:v>United States</x:v>
      </x:c>
      <x:c r="J2" t="str">
        <x:v>US</x:v>
      </x:c>
      <x:c r="K2" s="7" t="n">
        <x:v>37.0902</x:v>
      </x:c>
      <x:c r="L2" s="7" t="n">
        <x:v>-95.7129</x:v>
      </x:c>
      <x:c r="M2" t="str">
        <x:v>Country-level centroid</x:v>
      </x:c>
      <x:c r="N2" t="str">
        <x:v>Fixed country centroid used for visual grouping; this is not an exact HQ pin.</x:v>
      </x:c>
      <x:c r="O2" t="str">
        <x:v>https://www.brunswick.com/contact</x:v>
      </x:c>
      <x:c r="P2" s="2" t="n">
        <x:v>46260</x:v>
      </x:c>
    </x:row>
    <x:row r="3">
      <x:c r="A3" t="str">
        <x:v>LOC-0002</x:v>
      </x:c>
      <x:c r="B3" t="str">
        <x:v>IBI-0002</x:v>
      </x:c>
      <x:c r="C3" t="str">
        <x:v>Country-level company location</x:v>
      </x:c>
      <x:c r="D3" t="str">
        <x:v>Netherlands</x:v>
      </x:c>
      <x:c r="E3" t="str">
        <x:v>NL</x:v>
      </x:c>
      <x:c r="F3" t="str">
        <x:v>Strandweg 4, 1976 BS IJmuiden, Netherlands</x:v>
      </x:c>
      <x:c r="G3" t="str">
        <x:v>IJmuiden</x:v>
      </x:c>
      <x:c r="H3" t="str">
        <x:v>Official / manually verified HQ locality</x:v>
      </x:c>
      <x:c r="I3" t="str">
        <x:v>Netherlands</x:v>
      </x:c>
      <x:c r="J3" t="str">
        <x:v>NL</x:v>
      </x:c>
      <x:c r="K3" s="7" t="n">
        <x:v>52.1326</x:v>
      </x:c>
      <x:c r="L3" s="7" t="n">
        <x:v>5.2913</x:v>
      </x:c>
      <x:c r="M3" t="str">
        <x:v>Country-level centroid</x:v>
      </x:c>
      <x:c r="N3" t="str">
        <x:v>Fixed country centroid used for visual grouping; this is not an exact HQ pin.</x:v>
      </x:c>
      <x:c r="O3" t="str">
        <x:v>https://saffieryachts.com/contact/</x:v>
      </x:c>
      <x:c r="P3" s="2" t="n">
        <x:v>46260</x:v>
      </x:c>
    </x:row>
    <x:row r="4">
      <x:c r="A4" t="str">
        <x:v>LOC-0003</x:v>
      </x:c>
      <x:c r="B4" t="str">
        <x:v>IBI-0003</x:v>
      </x:c>
      <x:c r="C4" t="str">
        <x:v>Country-level company location</x:v>
      </x:c>
      <x:c r="D4" t="str">
        <x:v>Bulgaria</x:v>
      </x:c>
      <x:c r="E4" t="str">
        <x:v>BG</x:v>
      </x:c>
      <x:c r="F4" t="str">
        <x:v>18 Haralampi Dzhamdzhiev Street, 7500 Silistra, Bulgaria</x:v>
      </x:c>
      <x:c r="G4" t="str">
        <x:v>Silistra</x:v>
      </x:c>
      <x:c r="H4" t="str">
        <x:v>Official / manually verified HQ locality</x:v>
      </x:c>
      <x:c r="I4" t="str">
        <x:v>Bulgaria</x:v>
      </x:c>
      <x:c r="J4" t="str">
        <x:v>BG</x:v>
      </x:c>
      <x:c r="K4" s="7" t="n">
        <x:v>42.7339</x:v>
      </x:c>
      <x:c r="L4" s="7" t="n">
        <x:v>25.4858</x:v>
      </x:c>
      <x:c r="M4" t="str">
        <x:v>Country-level centroid</x:v>
      </x:c>
      <x:c r="N4" t="str">
        <x:v>Fixed country centroid used for visual grouping; this is not an exact HQ pin.</x:v>
      </x:c>
      <x:c r="O4" t="str">
        <x:v>https://www.omaya-yachts.com/privacy-policy</x:v>
      </x:c>
      <x:c r="P4" s="2" t="n">
        <x:v>46260</x:v>
      </x:c>
    </x:row>
    <x:row r="5">
      <x:c r="A5" t="str">
        <x:v>LOC-0004</x:v>
      </x:c>
      <x:c r="B5" t="str">
        <x:v>IBI-0004</x:v>
      </x:c>
      <x:c r="C5" t="str">
        <x:v>Country-level company location</x:v>
      </x:c>
      <x:c r="D5" t="str">
        <x:v>Netherlands</x:v>
      </x:c>
      <x:c r="E5" t="str">
        <x:v>NL</x:v>
      </x:c>
      <x:c r="F5" t="str">
        <x:v>De Dolfijn 66 1601 MG ENKHUIZEN Netherlands</x:v>
      </x:c>
      <x:c r="G5" t="str">
        <x:v>ENKHUIZEN</x:v>
      </x:c>
      <x:c r="H5" t="str">
        <x:v>Derived from published HQ address</x:v>
      </x:c>
      <x:c r="I5" t="str">
        <x:v>Netherlands</x:v>
      </x:c>
      <x:c r="J5" t="str">
        <x:v>NL</x:v>
      </x:c>
      <x:c r="K5" s="7" t="n">
        <x:v>52.1326</x:v>
      </x:c>
      <x:c r="L5" s="7" t="n">
        <x:v>5.2913</x:v>
      </x:c>
      <x:c r="M5" t="str">
        <x:v>Country-level centroid</x:v>
      </x:c>
      <x:c r="N5" t="str">
        <x:v>Fixed country centroid used for visual grouping; this is not an exact HQ pin.</x:v>
      </x:c>
      <x:c r="O5" t="str">
        <x:v>https://2mv.nl/contact</x:v>
      </x:c>
      <x:c r="P5" s="2" t="n">
        <x:v>46260</x:v>
      </x:c>
    </x:row>
    <x:row r="6">
      <x:c r="A6" t="str">
        <x:v>LOC-0005</x:v>
      </x:c>
      <x:c r="B6" t="str">
        <x:v>IBI-0005</x:v>
      </x:c>
      <x:c r="C6" t="str">
        <x:v>Country-level company location</x:v>
      </x:c>
      <x:c r="D6" t="str">
        <x:v>Germany</x:v>
      </x:c>
      <x:c r="E6" t="str">
        <x:v>DE</x:v>
      </x:c>
      <x:c r="F6" t="str">
        <x:v>Carl-Schurz-Strasse 1 41453 NEUSS Germany</x:v>
      </x:c>
      <x:c r="G6" t="str">
        <x:v>NEUSS</x:v>
      </x:c>
      <x:c r="H6" t="str">
        <x:v>Derived from published HQ address</x:v>
      </x:c>
      <x:c r="I6" t="str">
        <x:v>Germany</x:v>
      </x:c>
      <x:c r="J6" t="str">
        <x:v>DE</x:v>
      </x:c>
      <x:c r="K6" s="7" t="n">
        <x:v>51.1657</x:v>
      </x:c>
      <x:c r="L6" s="7" t="n">
        <x:v>10.4515</x:v>
      </x:c>
      <x:c r="M6" t="str">
        <x:v>Country-level centroid</x:v>
      </x:c>
      <x:c r="N6" t="str">
        <x:v>Fixed country centroid used for visual grouping; this is not an exact HQ pin.</x:v>
      </x:c>
      <x:c r="O6" t="str">
        <x:v>https://www.3mdeutschland.de/3M/de_DE/unternehmen-de/?utm_medium=redirect&amp;utm_source=vanity-url&amp;utm_campaign=www.3mdeutschland.de#help--links</x:v>
      </x:c>
      <x:c r="P6" s="2" t="n">
        <x:v>46260</x:v>
      </x:c>
    </x:row>
    <x:row r="7">
      <x:c r="A7" t="str">
        <x:v>LOC-0006</x:v>
      </x:c>
      <x:c r="B7" t="str">
        <x:v>IBI-0006</x:v>
      </x:c>
      <x:c r="C7" t="str">
        <x:v>Country-level company location</x:v>
      </x:c>
      <x:c r="D7" t="str">
        <x:v>Netherlands</x:v>
      </x:c>
      <x:c r="E7" t="str">
        <x:v>NL</x:v>
      </x:c>
      <x:c r="F7" t="str">
        <x:v>Zeldenrust 11 1671 GW MEDEMBLIK Netherlands</x:v>
      </x:c>
      <x:c r="G7" t="str">
        <x:v>MEDEMBLIK</x:v>
      </x:c>
      <x:c r="H7" t="str">
        <x:v>Derived from published HQ address</x:v>
      </x:c>
      <x:c r="I7" t="str">
        <x:v>Netherlands</x:v>
      </x:c>
      <x:c r="J7" t="str">
        <x:v>NL</x:v>
      </x:c>
      <x:c r="K7" s="7" t="n">
        <x:v>52.1326</x:v>
      </x:c>
      <x:c r="L7" s="7" t="n">
        <x:v>5.2913</x:v>
      </x:c>
      <x:c r="M7" t="str">
        <x:v>Country-level centroid</x:v>
      </x:c>
      <x:c r="N7" t="str">
        <x:v>Fixed country centroid used for visual grouping; this is not an exact HQ pin.</x:v>
      </x:c>
      <x:c r="O7" t="str">
        <x:v>https://www.aplusrigging.nl/contact/</x:v>
      </x:c>
      <x:c r="P7" s="2" t="n">
        <x:v>46260</x:v>
      </x:c>
    </x:row>
    <x:row r="8">
      <x:c r="A8" t="str">
        <x:v>LOC-0007</x:v>
      </x:c>
      <x:c r="B8" t="str">
        <x:v>IBI-0007</x:v>
      </x:c>
      <x:c r="C8" t="str">
        <x:v>Country-level company location</x:v>
      </x:c>
      <x:c r="D8" t="str">
        <x:v>Taiwan</x:v>
      </x:c>
      <x:c r="E8" t="str">
        <x:v>TW</x:v>
      </x:c>
      <x:c r="F8" t="str">
        <x:v>5th Fl, Modern Plaza 183 Chung Hsiao E. Rd, Sec 4 10646 TAIPEI Taiwan</x:v>
      </x:c>
      <x:c r="G8" t="str">
        <x:v>TAIPEI</x:v>
      </x:c>
      <x:c r="H8" t="str">
        <x:v>Derived from published HQ address</x:v>
      </x:c>
      <x:c r="I8" t="str">
        <x:v>Taiwan</x:v>
      </x:c>
      <x:c r="J8" t="str">
        <x:v>TW</x:v>
      </x:c>
      <x:c r="K8" s="7" t="n">
        <x:v>23.6978</x:v>
      </x:c>
      <x:c r="L8" s="7" t="n">
        <x:v>120.9605</x:v>
      </x:c>
      <x:c r="M8" t="str">
        <x:v>Country-level centroid</x:v>
      </x:c>
      <x:c r="N8" t="str">
        <x:v>Fixed country centroid used for visual grouping; this is not an exact HQ pin.</x:v>
      </x:c>
      <x:c r="O8" t="str">
        <x:v>https://aaaworld-wide.com/news-articles/introducing-the-new-aaa-worldwide-brand-a-bold-step-forward/</x:v>
      </x:c>
      <x:c r="P8" s="2" t="n">
        <x:v>46260</x:v>
      </x:c>
    </x:row>
    <x:row r="9">
      <x:c r="A9" t="str">
        <x:v>LOC-0008</x:v>
      </x:c>
      <x:c r="B9" t="str">
        <x:v>IBI-0008</x:v>
      </x:c>
      <x:c r="C9" t="str">
        <x:v>Country-level company location</x:v>
      </x:c>
      <x:c r="D9" t="str">
        <x:v>Germany</x:v>
      </x:c>
      <x:c r="E9" t="str">
        <x:v>DE</x:v>
      </x:c>
      <x:c r="F9" t="str">
        <x:v>An der Faehre 2 27809 Lemwerder Germany</x:v>
      </x:c>
      <x:c r="G9" t="str">
        <x:v>Lemwerder</x:v>
      </x:c>
      <x:c r="H9" t="str">
        <x:v>Derived from published HQ address</x:v>
      </x:c>
      <x:c r="I9" t="str">
        <x:v>Germany</x:v>
      </x:c>
      <x:c r="J9" t="str">
        <x:v>DE</x:v>
      </x:c>
      <x:c r="K9" s="7" t="n">
        <x:v>51.1657</x:v>
      </x:c>
      <x:c r="L9" s="7" t="n">
        <x:v>10.4515</x:v>
      </x:c>
      <x:c r="M9" t="str">
        <x:v>Country-level centroid</x:v>
      </x:c>
      <x:c r="N9" t="str">
        <x:v>Fixed country centroid used for visual grouping; this is not an exact HQ pin.</x:v>
      </x:c>
      <x:c r="O9" t="str">
        <x:v>https://www.abeking.com/unternehmen/</x:v>
      </x:c>
      <x:c r="P9" s="2" t="n">
        <x:v>46260</x:v>
      </x:c>
    </x:row>
    <x:row r="10">
      <x:c r="A10" t="str">
        <x:v>LOC-0009</x:v>
      </x:c>
      <x:c r="B10" t="str">
        <x:v>IBI-0009</x:v>
      </x:c>
      <x:c r="C10" t="str">
        <x:v>Country-level company location</x:v>
      </x:c>
      <x:c r="D10" t="str">
        <x:v>France</x:v>
      </x:c>
      <x:c r="E10" t="str">
        <x:v>FR</x:v>
      </x:c>
      <x:c r="F10" t="str">
        <x:v>2 Rue de Couleu 25310 GLAY France</x:v>
      </x:c>
      <x:c r="G10" t="str">
        <x:v>GLAY</x:v>
      </x:c>
      <x:c r="H10" t="str">
        <x:v>Derived from published HQ address</x:v>
      </x:c>
      <x:c r="I10" t="str">
        <x:v>France</x:v>
      </x:c>
      <x:c r="J10" t="str">
        <x:v>FR</x:v>
      </x:c>
      <x:c r="K10" s="7" t="n">
        <x:v>46.2276</x:v>
      </x:c>
      <x:c r="L10" s="7" t="n">
        <x:v>2.2137</x:v>
      </x:c>
      <x:c r="M10" t="str">
        <x:v>Country-level centroid</x:v>
      </x:c>
      <x:c r="N10" t="str">
        <x:v>Fixed country centroid used for visual grouping; this is not an exact HQ pin.</x:v>
      </x:c>
      <x:c r="O10" t="str">
        <x:v>https://www.acmo.fr/en/about-us/</x:v>
      </x:c>
      <x:c r="P10" s="2" t="n">
        <x:v>46260</x:v>
      </x:c>
    </x:row>
    <x:row r="11">
      <x:c r="A11" t="str">
        <x:v>LOC-0010</x:v>
      </x:c>
      <x:c r="B11" t="str">
        <x:v>IBI-0010</x:v>
      </x:c>
      <x:c r="C11" t="str">
        <x:v>Country-level company location</x:v>
      </x:c>
      <x:c r="D11" t="str">
        <x:v>United Kingdom</x:v>
      </x:c>
      <x:c r="E11" t="str">
        <x:v>GB</x:v>
      </x:c>
      <x:c r="F11" t="str">
        <x:v>Harwell Road 21 BH17 0GE POOLE Dorset United Kingdom</x:v>
      </x:c>
      <x:c r="G11" t="str">
        <x:v>POOLE Dorset</x:v>
      </x:c>
      <x:c r="H11" t="str">
        <x:v>Derived from published HQ address</x:v>
      </x:c>
      <x:c r="I11" t="str">
        <x:v>United Kingdom</x:v>
      </x:c>
      <x:c r="J11" t="str">
        <x:v>GB</x:v>
      </x:c>
      <x:c r="K11" s="7" t="n">
        <x:v>55.3781</x:v>
      </x:c>
      <x:c r="L11" s="7" t="n">
        <x:v>-3.436</x:v>
      </x:c>
      <x:c r="M11" t="str">
        <x:v>Country-level centroid</x:v>
      </x:c>
      <x:c r="N11" t="str">
        <x:v>Fixed country centroid used for visual grouping; this is not an exact HQ pin.</x:v>
      </x:c>
      <x:c r="O11" t="str">
        <x:v>https://actisense.com/about-actisense/expertise/</x:v>
      </x:c>
      <x:c r="P11" s="2" t="n">
        <x:v>46260</x:v>
      </x:c>
    </x:row>
    <x:row r="12">
      <x:c r="A12" t="str">
        <x:v>LOC-0011</x:v>
      </x:c>
      <x:c r="B12" t="str">
        <x:v>IBI-0011</x:v>
      </x:c>
      <x:c r="C12" t="str">
        <x:v>Country-level company location</x:v>
      </x:c>
      <x:c r="D12" t="str">
        <x:v>Croatia</x:v>
      </x:c>
      <x:c r="E12" t="str">
        <x:v>HR</x:v>
      </x:c>
      <x:c r="F12" t="str">
        <x:v>Put brodograditelja 16 21220 Trogir Croatia</x:v>
      </x:c>
      <x:c r="G12" t="str">
        <x:v>Trogir</x:v>
      </x:c>
      <x:c r="H12" t="str">
        <x:v>Derived from published HQ address</x:v>
      </x:c>
      <x:c r="I12" t="str">
        <x:v>Croatia</x:v>
      </x:c>
      <x:c r="J12" t="str">
        <x:v>HR</x:v>
      </x:c>
      <x:c r="K12" s="7" t="n">
        <x:v>45.1</x:v>
      </x:c>
      <x:c r="L12" s="7" t="n">
        <x:v>15.2</x:v>
      </x:c>
      <x:c r="M12" t="str">
        <x:v>Country-level centroid</x:v>
      </x:c>
      <x:c r="N12" t="str">
        <x:v>Fixed country centroid used for visual grouping; this is not an exact HQ pin.</x:v>
      </x:c>
      <x:c r="O12" t="str">
        <x:v>https://www.metstrade.com/products-and-services/adria-docks-d-o-o</x:v>
      </x:c>
      <x:c r="P12" s="2" t="n">
        <x:v>46260</x:v>
      </x:c>
    </x:row>
    <x:row r="13">
      <x:c r="A13" t="str">
        <x:v>LOC-0012</x:v>
      </x:c>
      <x:c r="B13" t="str">
        <x:v>IBI-0012</x:v>
      </x:c>
      <x:c r="C13" t="str">
        <x:v>Country-level company location</x:v>
      </x:c>
      <x:c r="D13" t="str">
        <x:v>France</x:v>
      </x:c>
      <x:c r="E13" t="str">
        <x:v>FR</x:v>
      </x:c>
      <x:c r="F13" t="str">
        <x:v>200 route de Maroye 40140 Soustons France</x:v>
      </x:c>
      <x:c r="G13" t="str">
        <x:v>Soustons</x:v>
      </x:c>
      <x:c r="H13" t="str">
        <x:v>Derived from published HQ address</x:v>
      </x:c>
      <x:c r="I13" t="str">
        <x:v>France</x:v>
      </x:c>
      <x:c r="J13" t="str">
        <x:v>FR</x:v>
      </x:c>
      <x:c r="K13" s="7" t="n">
        <x:v>46.2276</x:v>
      </x:c>
      <x:c r="L13" s="7" t="n">
        <x:v>2.2137</x:v>
      </x:c>
      <x:c r="M13" t="str">
        <x:v>Country-level centroid</x:v>
      </x:c>
      <x:c r="N13" t="str">
        <x:v>Fixed country centroid used for visual grouping; this is not an exact HQ pin.</x:v>
      </x:c>
      <x:c r="O13" t="str">
        <x:v>https://seacork.com/en/contact/</x:v>
      </x:c>
      <x:c r="P13" s="2" t="n">
        <x:v>46260</x:v>
      </x:c>
    </x:row>
    <x:row r="14">
      <x:c r="A14" t="str">
        <x:v>LOC-0013</x:v>
      </x:c>
      <x:c r="B14" t="str">
        <x:v>IBI-0013</x:v>
      </x:c>
      <x:c r="C14" t="str">
        <x:v>Country-level company location</x:v>
      </x:c>
      <x:c r="D14" t="str">
        <x:v>Italy</x:v>
      </x:c>
      <x:c r="E14" t="str">
        <x:v>IT</x:v>
      </x:c>
      <x:c r="F14" t="str">
        <x:v>Via delle Piagge 1367 55100 LUCCA Lucca Italy</x:v>
      </x:c>
      <x:c r="G14" t="str">
        <x:v>LUCCA</x:v>
      </x:c>
      <x:c r="H14" t="str">
        <x:v>Derived from published HQ address</x:v>
      </x:c>
      <x:c r="I14" t="str">
        <x:v>Italy</x:v>
      </x:c>
      <x:c r="J14" t="str">
        <x:v>IT</x:v>
      </x:c>
      <x:c r="K14" s="7" t="n">
        <x:v>41.8719</x:v>
      </x:c>
      <x:c r="L14" s="7" t="n">
        <x:v>12.5674</x:v>
      </x:c>
      <x:c r="M14" t="str">
        <x:v>Country-level centroid</x:v>
      </x:c>
      <x:c r="N14" t="str">
        <x:v>Fixed country centroid used for visual grouping; this is not an exact HQ pin.</x:v>
      </x:c>
      <x:c r="O14" t="str">
        <x:v>https://www.metstrade.com/products-and-services/agb-design-s-r-l</x:v>
      </x:c>
      <x:c r="P14" s="2" t="n">
        <x:v>46260</x:v>
      </x:c>
    </x:row>
    <x:row r="15">
      <x:c r="A15" t="str">
        <x:v>LOC-0014</x:v>
      </x:c>
      <x:c r="B15" t="str">
        <x:v>IBI-0014</x:v>
      </x:c>
      <x:c r="C15" t="str">
        <x:v>Country-level company location</x:v>
      </x:c>
      <x:c r="D15" t="str">
        <x:v>Poland</x:v>
      </x:c>
      <x:c r="E15" t="str">
        <x:v>PL</x:v>
      </x:c>
      <x:c r="F15" t="str">
        <x:v>Towarowa 1 83-034 Trabki WIelkie Poland</x:v>
      </x:c>
      <x:c r="G15" t="str">
        <x:v>Trabki WIelkie</x:v>
      </x:c>
      <x:c r="H15" t="str">
        <x:v>Derived from published HQ address</x:v>
      </x:c>
      <x:c r="I15" t="str">
        <x:v>Poland</x:v>
      </x:c>
      <x:c r="J15" t="str">
        <x:v>PL</x:v>
      </x:c>
      <x:c r="K15" s="7" t="n">
        <x:v>51.9194</x:v>
      </x:c>
      <x:c r="L15" s="7" t="n">
        <x:v>19.1451</x:v>
      </x:c>
      <x:c r="M15" t="str">
        <x:v>Country-level centroid</x:v>
      </x:c>
      <x:c r="N15" t="str">
        <x:v>Fixed country centroid used for visual grouping; this is not an exact HQ pin.</x:v>
      </x:c>
      <x:c r="O15" t="str">
        <x:v>https://www.metstrade.com/products-and-services/airmech-marine-equipment</x:v>
      </x:c>
      <x:c r="P15" s="2" t="n">
        <x:v>46260</x:v>
      </x:c>
    </x:row>
    <x:row r="16">
      <x:c r="A16" t="str">
        <x:v>LOC-0015</x:v>
      </x:c>
      <x:c r="B16" t="str">
        <x:v>IBI-0015</x:v>
      </x:c>
      <x:c r="C16" t="str">
        <x:v>Country-level company location</x:v>
      </x:c>
      <x:c r="D16" t="str">
        <x:v>Poland</x:v>
      </x:c>
      <x:c r="E16" t="str">
        <x:v>PL</x:v>
      </x:c>
      <x:c r="F16" t="str">
        <x:v>ul. Bursztynowa 96 Modla Królewska 62-571 STARE MIASTO Poland</x:v>
      </x:c>
      <x:c r="G16" t="str">
        <x:v>STARE MIASTO</x:v>
      </x:c>
      <x:c r="H16" t="str">
        <x:v>Derived from published HQ address</x:v>
      </x:c>
      <x:c r="I16" t="str">
        <x:v>Poland</x:v>
      </x:c>
      <x:c r="J16" t="str">
        <x:v>PL</x:v>
      </x:c>
      <x:c r="K16" s="7" t="n">
        <x:v>51.9194</x:v>
      </x:c>
      <x:c r="L16" s="7" t="n">
        <x:v>19.1451</x:v>
      </x:c>
      <x:c r="M16" t="str">
        <x:v>Country-level centroid</x:v>
      </x:c>
      <x:c r="N16" t="str">
        <x:v>Fixed country centroid used for visual grouping; this is not an exact HQ pin.</x:v>
      </x:c>
      <x:c r="O16" t="str">
        <x:v>https://pros.pl/en/content/contact-6</x:v>
      </x:c>
      <x:c r="P16" s="2" t="n">
        <x:v>46260</x:v>
      </x:c>
    </x:row>
    <x:row r="17">
      <x:c r="A17" t="str">
        <x:v>LOC-0016</x:v>
      </x:c>
      <x:c r="B17" t="str">
        <x:v>IBI-0016</x:v>
      </x:c>
      <x:c r="C17" t="str">
        <x:v>Country-level company location</x:v>
      </x:c>
      <x:c r="D17" t="str">
        <x:v>Finland</x:v>
      </x:c>
      <x:c r="E17" t="str">
        <x:v>FI</x:v>
      </x:c>
      <x:c r="F17" t="str">
        <x:v>Tuomisentie 16 62300 HARMA Finland</x:v>
      </x:c>
      <x:c r="G17" t="str">
        <x:v>HARMA</x:v>
      </x:c>
      <x:c r="H17" t="str">
        <x:v>Derived from published HQ address</x:v>
      </x:c>
      <x:c r="I17" t="str">
        <x:v>Finland</x:v>
      </x:c>
      <x:c r="J17" t="str">
        <x:v>FI</x:v>
      </x:c>
      <x:c r="K17" s="7" t="n">
        <x:v>61.9241</x:v>
      </x:c>
      <x:c r="L17" s="7" t="n">
        <x:v>25.7482</x:v>
      </x:c>
      <x:c r="M17" t="str">
        <x:v>Country-level centroid</x:v>
      </x:c>
      <x:c r="N17" t="str">
        <x:v>Fixed country centroid used for visual grouping; this is not an exact HQ pin.</x:v>
      </x:c>
      <x:c r="O17" t="str">
        <x:v>https://www.alamarinjet.com/about-us/</x:v>
      </x:c>
      <x:c r="P17" s="2" t="n">
        <x:v>46260</x:v>
      </x:c>
    </x:row>
    <x:row r="18">
      <x:c r="A18" t="str">
        <x:v>LOC-0017</x:v>
      </x:c>
      <x:c r="B18" t="str">
        <x:v>IBI-0017</x:v>
      </x:c>
      <x:c r="C18" t="str">
        <x:v>Country-level company location</x:v>
      </x:c>
      <x:c r="D18" t="str">
        <x:v>Sweden</x:v>
      </x:c>
      <x:c r="E18" t="str">
        <x:v>SE</x:v>
      </x:c>
      <x:c r="F18" t="str">
        <x:v>Örjansgränd 7 721 32 Västerås Sweden</x:v>
      </x:c>
      <x:c r="G18" t="str">
        <x:v>Västerås</x:v>
      </x:c>
      <x:c r="H18" t="str">
        <x:v>Derived from published HQ address</x:v>
      </x:c>
      <x:c r="I18" t="str">
        <x:v>Sweden</x:v>
      </x:c>
      <x:c r="J18" t="str">
        <x:v>SE</x:v>
      </x:c>
      <x:c r="K18" s="7" t="n">
        <x:v>60.1282</x:v>
      </x:c>
      <x:c r="L18" s="7" t="n">
        <x:v>18.6435</x:v>
      </x:c>
      <x:c r="M18" t="str">
        <x:v>Country-level centroid</x:v>
      </x:c>
      <x:c r="N18" t="str">
        <x:v>Fixed country centroid used for visual grouping; this is not an exact HQ pin.</x:v>
      </x:c>
      <x:c r="O18" t="str">
        <x:v>https://www.albin.group/product-category/circulation-pumps</x:v>
      </x:c>
      <x:c r="P18" s="2" t="n">
        <x:v>46260</x:v>
      </x:c>
    </x:row>
    <x:row r="19">
      <x:c r="A19" t="str">
        <x:v>LOC-0018</x:v>
      </x:c>
      <x:c r="B19" t="str">
        <x:v>IBI-0018</x:v>
      </x:c>
      <x:c r="C19" t="str">
        <x:v>Country-level company location</x:v>
      </x:c>
      <x:c r="D19" t="str">
        <x:v>Netherlands</x:v>
      </x:c>
      <x:c r="E19" t="str">
        <x:v>NL</x:v>
      </x:c>
      <x:c r="F19" t="str">
        <x:v>Energieweg 44 6541CX NIJMEGEN Netherlands</x:v>
      </x:c>
      <x:c r="G19" t="str">
        <x:v>NIJMEGEN</x:v>
      </x:c>
      <x:c r="H19" t="str">
        <x:v>Derived from published HQ address</x:v>
      </x:c>
      <x:c r="I19" t="str">
        <x:v>Netherlands</x:v>
      </x:c>
      <x:c r="J19" t="str">
        <x:v>NL</x:v>
      </x:c>
      <x:c r="K19" s="7" t="n">
        <x:v>52.1326</x:v>
      </x:c>
      <x:c r="L19" s="7" t="n">
        <x:v>5.2913</x:v>
      </x:c>
      <x:c r="M19" t="str">
        <x:v>Country-level centroid</x:v>
      </x:c>
      <x:c r="N19" t="str">
        <x:v>Fixed country centroid used for visual grouping; this is not an exact HQ pin.</x:v>
      </x:c>
      <x:c r="O19" t="str">
        <x:v>https://www.alewijnse.com/contact</x:v>
      </x:c>
      <x:c r="P19" s="2" t="n">
        <x:v>46260</x:v>
      </x:c>
    </x:row>
    <x:row r="20">
      <x:c r="A20" t="str">
        <x:v>LOC-0019</x:v>
      </x:c>
      <x:c r="B20" t="str">
        <x:v>IBI-0019</x:v>
      </x:c>
      <x:c r="C20" t="str">
        <x:v>Country-level company location</x:v>
      </x:c>
      <x:c r="D20" t="str">
        <x:v>Netherlands</x:v>
      </x:c>
      <x:c r="E20" t="str">
        <x:v>NL</x:v>
      </x:c>
      <x:c r="F20" t="str">
        <x:v>Rietgraaf 6 6678 PJ Oosterhout (Gld) Netherlands</x:v>
      </x:c>
      <x:c r="G20" t="str">
        <x:v>Oosterhout (Gld)</x:v>
      </x:c>
      <x:c r="H20" t="str">
        <x:v>Derived from published HQ address</x:v>
      </x:c>
      <x:c r="I20" t="str">
        <x:v>Netherlands</x:v>
      </x:c>
      <x:c r="J20" t="str">
        <x:v>NL</x:v>
      </x:c>
      <x:c r="K20" s="7" t="n">
        <x:v>52.1326</x:v>
      </x:c>
      <x:c r="L20" s="7" t="n">
        <x:v>5.2913</x:v>
      </x:c>
      <x:c r="M20" t="str">
        <x:v>Country-level centroid</x:v>
      </x:c>
      <x:c r="N20" t="str">
        <x:v>Fixed country centroid used for visual grouping; this is not an exact HQ pin.</x:v>
      </x:c>
      <x:c r="O20" t="str">
        <x:v>https://www.allpa.nl/elektra/aquaamp-opladers/aquaamp-stopcontacten</x:v>
      </x:c>
      <x:c r="P20" s="2" t="n">
        <x:v>46260</x:v>
      </x:c>
    </x:row>
    <x:row r="21">
      <x:c r="A21" t="str">
        <x:v>LOC-0020</x:v>
      </x:c>
      <x:c r="B21" t="str">
        <x:v>IBI-0020</x:v>
      </x:c>
      <x:c r="C21" t="str">
        <x:v>Country-level company location</x:v>
      </x:c>
      <x:c r="D21" t="str">
        <x:v>Taiwan</x:v>
      </x:c>
      <x:c r="E21" t="str">
        <x:v>TW</x:v>
      </x:c>
      <x:c r="F21" t="str">
        <x:v>14F-2, No. 237, Sec. 1, Datong Rd., Xizhi District 22161 New Taipei City Taiwan</x:v>
      </x:c>
      <x:c r="G21" t="str">
        <x:v>New Taipei City</x:v>
      </x:c>
      <x:c r="H21" t="str">
        <x:v>Derived from published HQ address</x:v>
      </x:c>
      <x:c r="I21" t="str">
        <x:v>Taiwan</x:v>
      </x:c>
      <x:c r="J21" t="str">
        <x:v>TW</x:v>
      </x:c>
      <x:c r="K21" s="7" t="n">
        <x:v>23.6978</x:v>
      </x:c>
      <x:c r="L21" s="7" t="n">
        <x:v>120.9605</x:v>
      </x:c>
      <x:c r="M21" t="str">
        <x:v>Country-level centroid</x:v>
      </x:c>
      <x:c r="N21" t="str">
        <x:v>Fixed country centroid used for visual grouping; this is not an exact HQ pin.</x:v>
      </x:c>
      <x:c r="O21" t="str">
        <x:v>https://www.alltekmarine.com/en-global/company</x:v>
      </x:c>
      <x:c r="P21" s="2" t="n">
        <x:v>46260</x:v>
      </x:c>
    </x:row>
    <x:row r="22">
      <x:c r="A22" t="str">
        <x:v>LOC-0021</x:v>
      </x:c>
      <x:c r="B22" t="str">
        <x:v>IBI-0021</x:v>
      </x:c>
      <x:c r="C22" t="str">
        <x:v>Country-level company location</x:v>
      </x:c>
      <x:c r="D22" t="str">
        <x:v>Netherlands</x:v>
      </x:c>
      <x:c r="E22" t="str">
        <x:v>NL</x:v>
      </x:c>
      <x:c r="F22" t="str">
        <x:v>Schaardijk 23 3063 NH Rotterdam Netherlands</x:v>
      </x:c>
      <x:c r="G22" t="str">
        <x:v>Rotterdam</x:v>
      </x:c>
      <x:c r="H22" t="str">
        <x:v>Derived from published HQ address</x:v>
      </x:c>
      <x:c r="I22" t="str">
        <x:v>Netherlands</x:v>
      </x:c>
      <x:c r="J22" t="str">
        <x:v>NL</x:v>
      </x:c>
      <x:c r="K22" s="7" t="n">
        <x:v>52.1326</x:v>
      </x:c>
      <x:c r="L22" s="7" t="n">
        <x:v>5.2913</x:v>
      </x:c>
      <x:c r="M22" t="str">
        <x:v>Country-level centroid</x:v>
      </x:c>
      <x:c r="N22" t="str">
        <x:v>Fixed country centroid used for visual grouping; this is not an exact HQ pin.</x:v>
      </x:c>
      <x:c r="O22" t="str">
        <x:v>https://alphatronmarine.com/en/privacy-policy/</x:v>
      </x:c>
      <x:c r="P22" s="2" t="n">
        <x:v>46260</x:v>
      </x:c>
    </x:row>
    <x:row r="23">
      <x:c r="A23" t="str">
        <x:v>LOC-0022</x:v>
      </x:c>
      <x:c r="B23" t="str">
        <x:v>IBI-0022</x:v>
      </x:c>
      <x:c r="C23" t="str">
        <x:v>Country-level company location</x:v>
      </x:c>
      <x:c r="D23" t="str">
        <x:v>Netherlands</x:v>
      </x:c>
      <x:c r="E23" t="str">
        <x:v>NL</x:v>
      </x:c>
      <x:c r="F23" t="str">
        <x:v>Viltweg 2 3295 KT 'S-GRAVENDEEL Netherlands</x:v>
      </x:c>
      <x:c r="G23" t="str">
        <x:v>'S-GRAVENDEEL</x:v>
      </x:c>
      <x:c r="H23" t="str">
        <x:v>Derived from published HQ address</x:v>
      </x:c>
      <x:c r="I23" t="str">
        <x:v>Netherlands</x:v>
      </x:c>
      <x:c r="J23" t="str">
        <x:v>NL</x:v>
      </x:c>
      <x:c r="K23" s="7" t="n">
        <x:v>52.1326</x:v>
      </x:c>
      <x:c r="L23" s="7" t="n">
        <x:v>5.2913</x:v>
      </x:c>
      <x:c r="M23" t="str">
        <x:v>Country-level centroid</x:v>
      </x:c>
      <x:c r="N23" t="str">
        <x:v>Fixed country centroid used for visual grouping; this is not an exact HQ pin.</x:v>
      </x:c>
      <x:c r="O23" t="str">
        <x:v>https://www.aluland.com/en/over-ons</x:v>
      </x:c>
      <x:c r="P23" s="2" t="n">
        <x:v>46260</x:v>
      </x:c>
    </x:row>
    <x:row r="24">
      <x:c r="A24" t="str">
        <x:v>LOC-0023</x:v>
      </x:c>
      <x:c r="B24" t="str">
        <x:v>IBI-0023</x:v>
      </x:c>
      <x:c r="C24" t="str">
        <x:v>Country-level company location</x:v>
      </x:c>
      <x:c r="D24" t="str">
        <x:v>France</x:v>
      </x:c>
      <x:c r="E24" t="str">
        <x:v>FR</x:v>
      </x:c>
      <x:c r="F24" t="str">
        <x:v>16 Rue de la Camamine 85150 LES ACHARDS France</x:v>
      </x:c>
      <x:c r="G24" t="str">
        <x:v>LES ACHARDS</x:v>
      </x:c>
      <x:c r="H24" t="str">
        <x:v>Derived from published HQ address</x:v>
      </x:c>
      <x:c r="I24" t="str">
        <x:v>France</x:v>
      </x:c>
      <x:c r="J24" t="str">
        <x:v>FR</x:v>
      </x:c>
      <x:c r="K24" s="7" t="n">
        <x:v>46.2276</x:v>
      </x:c>
      <x:c r="L24" s="7" t="n">
        <x:v>2.2137</x:v>
      </x:c>
      <x:c r="M24" t="str">
        <x:v>Country-level centroid</x:v>
      </x:c>
      <x:c r="N24" t="str">
        <x:v>Fixed country centroid used for visual grouping; this is not an exact HQ pin.</x:v>
      </x:c>
      <x:c r="O24" t="str">
        <x:v>https://ampm-meca.fr/fr/contact</x:v>
      </x:c>
      <x:c r="P24" s="2" t="n">
        <x:v>46260</x:v>
      </x:c>
    </x:row>
    <x:row r="25">
      <x:c r="A25" t="str">
        <x:v>LOC-0024</x:v>
      </x:c>
      <x:c r="B25" t="str">
        <x:v>IBI-0024</x:v>
      </x:c>
      <x:c r="C25" t="str">
        <x:v>Country-level company location</x:v>
      </x:c>
      <x:c r="D25" t="str">
        <x:v>United Kingdom</x:v>
      </x:c>
      <x:c r="E25" t="str">
        <x:v>GB</x:v>
      </x:c>
      <x:c r="F25" t="str">
        <x:v>Unit 6, Pioneer Park, Portfield Road PO3 5GF Portsmouth United Kingdom</x:v>
      </x:c>
      <x:c r="G25" t="str">
        <x:v>Portsmouth</x:v>
      </x:c>
      <x:c r="H25" t="str">
        <x:v>Derived from published HQ address</x:v>
      </x:c>
      <x:c r="I25" t="str">
        <x:v>United Kingdom</x:v>
      </x:c>
      <x:c r="J25" t="str">
        <x:v>GB</x:v>
      </x:c>
      <x:c r="K25" s="7" t="n">
        <x:v>55.3781</x:v>
      </x:c>
      <x:c r="L25" s="7" t="n">
        <x:v>-3.436</x:v>
      </x:c>
      <x:c r="M25" t="str">
        <x:v>Country-level centroid</x:v>
      </x:c>
      <x:c r="N25" t="str">
        <x:v>Fixed country centroid used for visual grouping; this is not an exact HQ pin.</x:v>
      </x:c>
      <x:c r="O25" t="str">
        <x:v>https://amufacture.com/contact</x:v>
      </x:c>
      <x:c r="P25" s="2" t="n">
        <x:v>46260</x:v>
      </x:c>
    </x:row>
    <x:row r="26">
      <x:c r="A26" t="str">
        <x:v>LOC-0025</x:v>
      </x:c>
      <x:c r="B26" t="str">
        <x:v>IBI-0025</x:v>
      </x:c>
      <x:c r="C26" t="str">
        <x:v>Country-level company location</x:v>
      </x:c>
      <x:c r="D26" t="str">
        <x:v>Italy</x:v>
      </x:c>
      <x:c r="E26" t="str">
        <x:v>IT</x:v>
      </x:c>
      <x:c r="F26" t="str">
        <x:v>Via Pitagora 212 21042 CARONNO PERTUSELLA VA Italy</x:v>
      </x:c>
      <x:c r="G26" t="str">
        <x:v>CARONNO PERTUSELLA VA</x:v>
      </x:c>
      <x:c r="H26" t="str">
        <x:v>Derived from published HQ address</x:v>
      </x:c>
      <x:c r="I26" t="str">
        <x:v>Italy</x:v>
      </x:c>
      <x:c r="J26" t="str">
        <x:v>IT</x:v>
      </x:c>
      <x:c r="K26" s="7" t="n">
        <x:v>41.8719</x:v>
      </x:c>
      <x:c r="L26" s="7" t="n">
        <x:v>12.5674</x:v>
      </x:c>
      <x:c r="M26" t="str">
        <x:v>Country-level centroid</x:v>
      </x:c>
      <x:c r="N26" t="str">
        <x:v>Fixed country centroid used for visual grouping; this is not an exact HQ pin.</x:v>
      </x:c>
      <x:c r="O26" t="str">
        <x:v>https://www.ancor.it/pages/contact</x:v>
      </x:c>
      <x:c r="P26" s="2" t="n">
        <x:v>46260</x:v>
      </x:c>
    </x:row>
    <x:row r="27">
      <x:c r="A27" t="str">
        <x:v>LOC-0026</x:v>
      </x:c>
      <x:c r="B27" t="str">
        <x:v>IBI-0026</x:v>
      </x:c>
      <x:c r="C27" t="str">
        <x:v>Country-level company location</x:v>
      </x:c>
      <x:c r="D27" t="str">
        <x:v>Spain</x:v>
      </x:c>
      <x:c r="E27" t="str">
        <x:v>ES</x:v>
      </x:c>
      <x:c r="F27" t="str">
        <x:v>C/Pi y Margall 117 - bajo 36202 VIGO Spain</x:v>
      </x:c>
      <x:c r="G27" t="str">
        <x:v>VIGO</x:v>
      </x:c>
      <x:c r="H27" t="str">
        <x:v>Derived from published HQ address</x:v>
      </x:c>
      <x:c r="I27" t="str">
        <x:v>Spain</x:v>
      </x:c>
      <x:c r="J27" t="str">
        <x:v>ES</x:v>
      </x:c>
      <x:c r="K27" s="7" t="n">
        <x:v>40.4637</x:v>
      </x:c>
      <x:c r="L27" s="7" t="n">
        <x:v>-3.7492</x:v>
      </x:c>
      <x:c r="M27" t="str">
        <x:v>Country-level centroid</x:v>
      </x:c>
      <x:c r="N27" t="str">
        <x:v>Fixed country centroid used for visual grouping; this is not an exact HQ pin.</x:v>
      </x:c>
      <x:c r="O27" t="str">
        <x:v>https://www.metstrade.com/products-and-services/ankerplex-international-s-l</x:v>
      </x:c>
      <x:c r="P27" s="2" t="n">
        <x:v>46260</x:v>
      </x:c>
    </x:row>
    <x:row r="28">
      <x:c r="A28" t="str">
        <x:v>LOC-0027</x:v>
      </x:c>
      <x:c r="B28" t="str">
        <x:v>IBI-0027</x:v>
      </x:c>
      <x:c r="C28" t="str">
        <x:v>Country-level company location</x:v>
      </x:c>
      <x:c r="D28" t="str">
        <x:v>Italy</x:v>
      </x:c>
      <x:c r="E28" t="str">
        <x:v>IT</x:v>
      </x:c>
      <x:c r="F28" t="str">
        <x:v>Via del Progresso 10 35127 Padova (PD) Italy</x:v>
      </x:c>
      <x:c r="G28" t="str">
        <x:v>Padova (PD)</x:v>
      </x:c>
      <x:c r="H28" t="str">
        <x:v>Derived from published HQ address</x:v>
      </x:c>
      <x:c r="I28" t="str">
        <x:v>Italy</x:v>
      </x:c>
      <x:c r="J28" t="str">
        <x:v>IT</x:v>
      </x:c>
      <x:c r="K28" s="7" t="n">
        <x:v>41.8719</x:v>
      </x:c>
      <x:c r="L28" s="7" t="n">
        <x:v>12.5674</x:v>
      </x:c>
      <x:c r="M28" t="str">
        <x:v>Country-level centroid</x:v>
      </x:c>
      <x:c r="N28" t="str">
        <x:v>Fixed country centroid used for visual grouping; this is not an exact HQ pin.</x:v>
      </x:c>
      <x:c r="O28" t="str">
        <x:v>https://www.metstrade.com/products-and-services/antal-srl</x:v>
      </x:c>
      <x:c r="P28" s="2" t="n">
        <x:v>46260</x:v>
      </x:c>
    </x:row>
    <x:row r="29">
      <x:c r="A29" t="str">
        <x:v>LOC-0028</x:v>
      </x:c>
      <x:c r="B29" t="str">
        <x:v>IBI-0028</x:v>
      </x:c>
      <x:c r="C29" t="str">
        <x:v>Country-level company location</x:v>
      </x:c>
      <x:c r="D29" t="str">
        <x:v>Germany</x:v>
      </x:c>
      <x:c r="E29" t="str">
        <x:v>DE</x:v>
      </x:c>
      <x:c r="F29" t="str">
        <x:v>Weddernkamp 6 23858 REINFELD Germany</x:v>
      </x:c>
      <x:c r="G29" t="str">
        <x:v>REINFELD</x:v>
      </x:c>
      <x:c r="H29" t="str">
        <x:v>Derived from published HQ address</x:v>
      </x:c>
      <x:c r="I29" t="str">
        <x:v>Germany</x:v>
      </x:c>
      <x:c r="J29" t="str">
        <x:v>DE</x:v>
      </x:c>
      <x:c r="K29" s="7" t="n">
        <x:v>51.1657</x:v>
      </x:c>
      <x:c r="L29" s="7" t="n">
        <x:v>10.4515</x:v>
      </x:c>
      <x:c r="M29" t="str">
        <x:v>Country-level centroid</x:v>
      </x:c>
      <x:c r="N29" t="str">
        <x:v>Fixed country centroid used for visual grouping; this is not an exact HQ pin.</x:v>
      </x:c>
      <x:c r="O29" t="str">
        <x:v>https://www.ap-marine.com/company</x:v>
      </x:c>
      <x:c r="P29" s="2" t="n">
        <x:v>46260</x:v>
      </x:c>
    </x:row>
    <x:row r="30">
      <x:c r="A30" t="str">
        <x:v>LOC-0029</x:v>
      </x:c>
      <x:c r="B30" t="str">
        <x:v>IBI-0029</x:v>
      </x:c>
      <x:c r="C30" t="str">
        <x:v>Country-level company location</x:v>
      </x:c>
      <x:c r="D30" t="str">
        <x:v>United States</x:v>
      </x:c>
      <x:c r="E30" t="str">
        <x:v>US</x:v>
      </x:c>
      <x:c r="F30" t="str">
        <x:v>5555 Biscayne Blvd 33137 Miami FL United States</x:v>
      </x:c>
      <x:c r="G30" t="str">
        <x:v>Miami FL</x:v>
      </x:c>
      <x:c r="H30" t="str">
        <x:v>Derived from published HQ address</x:v>
      </x:c>
      <x:c r="I30" t="str">
        <x:v>United States</x:v>
      </x:c>
      <x:c r="J30" t="str">
        <x:v>US</x:v>
      </x:c>
      <x:c r="K30" s="7" t="n">
        <x:v>37.0902</x:v>
      </x:c>
      <x:c r="L30" s="7" t="n">
        <x:v>-95.7129</x:v>
      </x:c>
      <x:c r="M30" t="str">
        <x:v>Country-level centroid</x:v>
      </x:c>
      <x:c r="N30" t="str">
        <x:v>Fixed country centroid used for visual grouping; this is not an exact HQ pin.</x:v>
      </x:c>
      <x:c r="O30" t="str">
        <x:v>https://www.metstrade.com/products-and-services/apure-marine-apure-lighting</x:v>
      </x:c>
      <x:c r="P30" s="2" t="n">
        <x:v>46260</x:v>
      </x:c>
    </x:row>
    <x:row r="31">
      <x:c r="A31" t="str">
        <x:v>LOC-0030</x:v>
      </x:c>
      <x:c r="B31" t="str">
        <x:v>IBI-0030</x:v>
      </x:c>
      <x:c r="C31" t="str">
        <x:v>Country-level company location</x:v>
      </x:c>
      <x:c r="D31" t="str">
        <x:v>Germany</x:v>
      </x:c>
      <x:c r="E31" t="str">
        <x:v>DE</x:v>
      </x:c>
      <x:c r="F31" t="str">
        <x:v>Industriestrasse 17, Halle 6 61449 STEINBACH (Taunus) Germany</x:v>
      </x:c>
      <x:c r="G31" t="str">
        <x:v>STEINBACH (Taunus)</x:v>
      </x:c>
      <x:c r="H31" t="str">
        <x:v>Derived from published HQ address</x:v>
      </x:c>
      <x:c r="I31" t="str">
        <x:v>Germany</x:v>
      </x:c>
      <x:c r="J31" t="str">
        <x:v>DE</x:v>
      </x:c>
      <x:c r="K31" s="7" t="n">
        <x:v>51.1657</x:v>
      </x:c>
      <x:c r="L31" s="7" t="n">
        <x:v>10.4515</x:v>
      </x:c>
      <x:c r="M31" t="str">
        <x:v>Country-level centroid</x:v>
      </x:c>
      <x:c r="N31" t="str">
        <x:v>Fixed country centroid used for visual grouping; this is not an exact HQ pin.</x:v>
      </x:c>
      <x:c r="O31" t="str">
        <x:v>https://www.aquabibe-watermaker.com/contact</x:v>
      </x:c>
      <x:c r="P31" s="2" t="n">
        <x:v>46260</x:v>
      </x:c>
    </x:row>
    <x:row r="32">
      <x:c r="A32" t="str">
        <x:v>LOC-0031</x:v>
      </x:c>
      <x:c r="B32" t="str">
        <x:v>IBI-0031</x:v>
      </x:c>
      <x:c r="C32" t="str">
        <x:v>Country-level company location</x:v>
      </x:c>
      <x:c r="D32" t="str">
        <x:v>Australia</x:v>
      </x:c>
      <x:c r="E32" t="str">
        <x:v>AU</x:v>
      </x:c>
      <x:c r="F32" t="str">
        <x:v>124 Siganto Drive 4212 HELENSVALE Queensland Australia</x:v>
      </x:c>
      <x:c r="G32" t="str">
        <x:v>HELENSVALE Queensland</x:v>
      </x:c>
      <x:c r="H32" t="str">
        <x:v>Derived from published HQ address</x:v>
      </x:c>
      <x:c r="I32" t="str">
        <x:v>Australia</x:v>
      </x:c>
      <x:c r="J32" t="str">
        <x:v>AU</x:v>
      </x:c>
      <x:c r="K32" s="7" t="n">
        <x:v>-25.2744</x:v>
      </x:c>
      <x:c r="L32" s="7" t="n">
        <x:v>133.7751</x:v>
      </x:c>
      <x:c r="M32" t="str">
        <x:v>Country-level centroid</x:v>
      </x:c>
      <x:c r="N32" t="str">
        <x:v>Fixed country centroid used for visual grouping; this is not an exact HQ pin.</x:v>
      </x:c>
      <x:c r="O32" t="str">
        <x:v>https://aqualuma.com/</x:v>
      </x:c>
      <x:c r="P32" s="2" t="n">
        <x:v>46260</x:v>
      </x:c>
    </x:row>
    <x:row r="33">
      <x:c r="A33" t="str">
        <x:v>LOC-0032</x:v>
      </x:c>
      <x:c r="B33" t="str">
        <x:v>IBI-0032</x:v>
      </x:c>
      <x:c r="C33" t="str">
        <x:v>Country-level company location</x:v>
      </x:c>
      <x:c r="D33" t="str">
        <x:v>United States</x:v>
      </x:c>
      <x:c r="E33" t="str">
        <x:v>US</x:v>
      </x:c>
      <x:c r="F33" t="str">
        <x:v>282 Kinney Drive 95112 San Jose CA United States</x:v>
      </x:c>
      <x:c r="G33" t="str">
        <x:v>San Jose CA</x:v>
      </x:c>
      <x:c r="H33" t="str">
        <x:v>Derived from published HQ address</x:v>
      </x:c>
      <x:c r="I33" t="str">
        <x:v>United States</x:v>
      </x:c>
      <x:c r="J33" t="str">
        <x:v>US</x:v>
      </x:c>
      <x:c r="K33" s="7" t="n">
        <x:v>37.0902</x:v>
      </x:c>
      <x:c r="L33" s="7" t="n">
        <x:v>-95.7129</x:v>
      </x:c>
      <x:c r="M33" t="str">
        <x:v>Country-level centroid</x:v>
      </x:c>
      <x:c r="N33" t="str">
        <x:v>Fixed country centroid used for visual grouping; this is not an exact HQ pin.</x:v>
      </x:c>
      <x:c r="O33" t="str">
        <x:v>https://www.metstrade.com/products-and-services/aquatic-av</x:v>
      </x:c>
      <x:c r="P33" s="2" t="n">
        <x:v>46260</x:v>
      </x:c>
    </x:row>
    <x:row r="34">
      <x:c r="A34" t="str">
        <x:v>LOC-0033</x:v>
      </x:c>
      <x:c r="B34" t="str">
        <x:v>IBI-0033</x:v>
      </x:c>
      <x:c r="C34" t="str">
        <x:v>Country-level company location</x:v>
      </x:c>
      <x:c r="D34" t="str">
        <x:v>United States</x:v>
      </x:c>
      <x:c r="E34" t="str">
        <x:v>US</x:v>
      </x:c>
      <x:c r="F34" t="str">
        <x:v>3921 W. Navy Blvd. FL 32507 Pensacola FL United States</x:v>
      </x:c>
      <x:c r="G34" t="str">
        <x:v>Pensacola FL</x:v>
      </x:c>
      <x:c r="H34" t="str">
        <x:v>Derived from published HQ address</x:v>
      </x:c>
      <x:c r="I34" t="str">
        <x:v>United States</x:v>
      </x:c>
      <x:c r="J34" t="str">
        <x:v>US</x:v>
      </x:c>
      <x:c r="K34" s="7" t="n">
        <x:v>37.0902</x:v>
      </x:c>
      <x:c r="L34" s="7" t="n">
        <x:v>-95.7129</x:v>
      </x:c>
      <x:c r="M34" t="str">
        <x:v>Country-level centroid</x:v>
      </x:c>
      <x:c r="N34" t="str">
        <x:v>Fixed country centroid used for visual grouping; this is not an exact HQ pin.</x:v>
      </x:c>
      <x:c r="O34" t="str">
        <x:v>https://arcomarine.com/pages/about</x:v>
      </x:c>
      <x:c r="P34" s="2" t="n">
        <x:v>46260</x:v>
      </x:c>
    </x:row>
    <x:row r="35">
      <x:c r="A35" t="str">
        <x:v>LOC-0034</x:v>
      </x:c>
      <x:c r="B35" t="str">
        <x:v>IBI-0034</x:v>
      </x:c>
      <x:c r="C35" t="str">
        <x:v>Country-level company location</x:v>
      </x:c>
      <x:c r="D35" t="str">
        <x:v>Germany</x:v>
      </x:c>
      <x:c r="E35" t="str">
        <x:v>DE</x:v>
      </x:c>
      <x:c r="F35" t="str">
        <x:v>Industriestr. 6 -10 61381 Friedrichsdorf Germany</x:v>
      </x:c>
      <x:c r="G35" t="str">
        <x:v>Friedrichsdorf</x:v>
      </x:c>
      <x:c r="H35" t="str">
        <x:v>Derived from published HQ address</x:v>
      </x:c>
      <x:c r="I35" t="str">
        <x:v>Germany</x:v>
      </x:c>
      <x:c r="J35" t="str">
        <x:v>DE</x:v>
      </x:c>
      <x:c r="K35" s="7" t="n">
        <x:v>51.1657</x:v>
      </x:c>
      <x:c r="L35" s="7" t="n">
        <x:v>10.4515</x:v>
      </x:c>
      <x:c r="M35" t="str">
        <x:v>Country-level centroid</x:v>
      </x:c>
      <x:c r="N35" t="str">
        <x:v>Fixed country centroid used for visual grouping; this is not an exact HQ pin.</x:v>
      </x:c>
      <x:c r="O35" t="str">
        <x:v>https://www.arnold.de/de/kontakt</x:v>
      </x:c>
      <x:c r="P35" s="2" t="n">
        <x:v>46260</x:v>
      </x:c>
    </x:row>
    <x:row r="36">
      <x:c r="A36" t="str">
        <x:v>LOC-0035</x:v>
      </x:c>
      <x:c r="B36" t="str">
        <x:v>IBI-0035</x:v>
      </x:c>
      <x:c r="C36" t="str">
        <x:v>Country-level company location</x:v>
      </x:c>
      <x:c r="D36" t="str">
        <x:v>Italy</x:v>
      </x:c>
      <x:c r="E36" t="str">
        <x:v>IT</x:v>
      </x:c>
      <x:c r="F36" t="str">
        <x:v>C.da S.Stefano 72 70043 Monopoli BA Italy</x:v>
      </x:c>
      <x:c r="G36" t="str">
        <x:v>Monopoli BA</x:v>
      </x:c>
      <x:c r="H36" t="str">
        <x:v>Derived from published HQ address</x:v>
      </x:c>
      <x:c r="I36" t="str">
        <x:v>Italy</x:v>
      </x:c>
      <x:c r="J36" t="str">
        <x:v>IT</x:v>
      </x:c>
      <x:c r="K36" s="7" t="n">
        <x:v>41.8719</x:v>
      </x:c>
      <x:c r="L36" s="7" t="n">
        <x:v>12.5674</x:v>
      </x:c>
      <x:c r="M36" t="str">
        <x:v>Country-level centroid</x:v>
      </x:c>
      <x:c r="N36" t="str">
        <x:v>Fixed country centroid used for visual grouping; this is not an exact HQ pin.</x:v>
      </x:c>
      <x:c r="O36" t="str">
        <x:v>https://www.metstrade.com/products-and-services/as-labruna-s-r-l</x:v>
      </x:c>
      <x:c r="P36" s="2" t="n">
        <x:v>46260</x:v>
      </x:c>
    </x:row>
    <x:row r="37">
      <x:c r="A37" t="str">
        <x:v>LOC-0036</x:v>
      </x:c>
      <x:c r="B37" t="str">
        <x:v>IBI-0036</x:v>
      </x:c>
      <x:c r="C37" t="str">
        <x:v>Country-level company location</x:v>
      </x:c>
      <x:c r="D37" t="str">
        <x:v>Italy</x:v>
      </x:c>
      <x:c r="E37" t="str">
        <x:v>IT</x:v>
      </x:c>
      <x:c r="F37" t="str">
        <x:v>Via Della Fornace 16 41043 FORMIGINE MO Italy</x:v>
      </x:c>
      <x:c r="G37" t="str">
        <x:v>FORMIGINE MO</x:v>
      </x:c>
      <x:c r="H37" t="str">
        <x:v>Derived from published HQ address</x:v>
      </x:c>
      <x:c r="I37" t="str">
        <x:v>Italy</x:v>
      </x:c>
      <x:c r="J37" t="str">
        <x:v>IT</x:v>
      </x:c>
      <x:c r="K37" s="7" t="n">
        <x:v>41.8719</x:v>
      </x:c>
      <x:c r="L37" s="7" t="n">
        <x:v>12.5674</x:v>
      </x:c>
      <x:c r="M37" t="str">
        <x:v>Country-level centroid</x:v>
      </x:c>
      <x:c r="N37" t="str">
        <x:v>Fixed country centroid used for visual grouping; this is not an exact HQ pin.</x:v>
      </x:c>
      <x:c r="O37" t="str">
        <x:v>https://www.ascom-italy.it/about/</x:v>
      </x:c>
      <x:c r="P37" s="2" t="n">
        <x:v>46260</x:v>
      </x:c>
    </x:row>
    <x:row r="38">
      <x:c r="A38" t="str">
        <x:v>LOC-0037</x:v>
      </x:c>
      <x:c r="B38" t="str">
        <x:v>IBI-0037</x:v>
      </x:c>
      <x:c r="C38" t="str">
        <x:v>Country-level company location</x:v>
      </x:c>
      <x:c r="D38" t="str">
        <x:v>Slovenia</x:v>
      </x:c>
      <x:c r="E38" t="str">
        <x:v>SI</x:v>
      </x:c>
      <x:c r="F38" t="str">
        <x:v>Dutovlje 138 6221 DUTOVLJE Slovenia</x:v>
      </x:c>
      <x:c r="G38" t="str">
        <x:v>DUTOVLJE</x:v>
      </x:c>
      <x:c r="H38" t="str">
        <x:v>Derived from published HQ address</x:v>
      </x:c>
      <x:c r="I38" t="str">
        <x:v>Slovenia</x:v>
      </x:c>
      <x:c r="J38" t="str">
        <x:v>SI</x:v>
      </x:c>
      <x:c r="K38" s="7" t="n">
        <x:v>46.1512</x:v>
      </x:c>
      <x:c r="L38" s="7" t="n">
        <x:v>14.9955</x:v>
      </x:c>
      <x:c r="M38" t="str">
        <x:v>Country-level centroid</x:v>
      </x:c>
      <x:c r="N38" t="str">
        <x:v>Fixed country centroid used for visual grouping; this is not an exact HQ pin.</x:v>
      </x:c>
      <x:c r="O38" t="str">
        <x:v>https://www.metstrade.com/products-and-services/astel-d-o-o</x:v>
      </x:c>
      <x:c r="P38" s="2" t="n">
        <x:v>46260</x:v>
      </x:c>
    </x:row>
    <x:row r="39">
      <x:c r="A39" t="str">
        <x:v>LOC-0038</x:v>
      </x:c>
      <x:c r="B39" t="str">
        <x:v>IBI-0038</x:v>
      </x:c>
      <x:c r="C39" t="str">
        <x:v>Country-level company location</x:v>
      </x:c>
      <x:c r="D39" t="str">
        <x:v>Spain</x:v>
      </x:c>
      <x:c r="E39" t="str">
        <x:v>ES</x:v>
      </x:c>
      <x:c r="F39" t="str">
        <x:v>Contramuelle-Mollet 11 07012 PALMA DE MALLORCA Baleares Spain</x:v>
      </x:c>
      <x:c r="G39" t="str">
        <x:v>PALMA DE MALLORCA Baleares</x:v>
      </x:c>
      <x:c r="H39" t="str">
        <x:v>Derived from published HQ address</x:v>
      </x:c>
      <x:c r="I39" t="str">
        <x:v>Spain</x:v>
      </x:c>
      <x:c r="J39" t="str">
        <x:v>ES</x:v>
      </x:c>
      <x:c r="K39" s="7" t="n">
        <x:v>40.4637</x:v>
      </x:c>
      <x:c r="L39" s="7" t="n">
        <x:v>-3.7492</x:v>
      </x:c>
      <x:c r="M39" t="str">
        <x:v>Country-level centroid</x:v>
      </x:c>
      <x:c r="N39" t="str">
        <x:v>Fixed country centroid used for visual grouping; this is not an exact HQ pin.</x:v>
      </x:c>
      <x:c r="O39" t="str">
        <x:v>https://www.astillerosdemallorca.com/en/en/about-us</x:v>
      </x:c>
      <x:c r="P39" s="2" t="n">
        <x:v>46260</x:v>
      </x:c>
    </x:row>
    <x:row r="40">
      <x:c r="A40" t="str">
        <x:v>LOC-0039</x:v>
      </x:c>
      <x:c r="B40" t="str">
        <x:v>IBI-0039</x:v>
      </x:c>
      <x:c r="C40" t="str">
        <x:v>Country-level company location</x:v>
      </x:c>
      <x:c r="D40" t="str">
        <x:v>Italy</x:v>
      </x:c>
      <x:c r="E40" t="str">
        <x:v>IT</x:v>
      </x:c>
      <x:c r="F40" t="str">
        <x:v>Via Nazionale Zona Industriale SN 89056 SANTA CRISTINA Italy</x:v>
      </x:c>
      <x:c r="G40" t="str">
        <x:v>SANTA CRISTINA</x:v>
      </x:c>
      <x:c r="H40" t="str">
        <x:v>Derived from published HQ address</x:v>
      </x:c>
      <x:c r="I40" t="str">
        <x:v>Italy</x:v>
      </x:c>
      <x:c r="J40" t="str">
        <x:v>IT</x:v>
      </x:c>
      <x:c r="K40" s="7" t="n">
        <x:v>41.8719</x:v>
      </x:c>
      <x:c r="L40" s="7" t="n">
        <x:v>12.5674</x:v>
      </x:c>
      <x:c r="M40" t="str">
        <x:v>Country-level centroid</x:v>
      </x:c>
      <x:c r="N40" t="str">
        <x:v>Fixed country centroid used for visual grouping; this is not an exact HQ pin.</x:v>
      </x:c>
      <x:c r="O40" t="str">
        <x:v>https://www.metstrade.com/products-and-services/atlantis-s-r-l</x:v>
      </x:c>
      <x:c r="P40" s="2" t="n">
        <x:v>46260</x:v>
      </x:c>
    </x:row>
    <x:row r="41">
      <x:c r="A41" t="str">
        <x:v>LOC-0040</x:v>
      </x:c>
      <x:c r="B41" t="str">
        <x:v>IBI-0040</x:v>
      </x:c>
      <x:c r="C41" t="str">
        <x:v>Country-level company location</x:v>
      </x:c>
      <x:c r="D41" t="str">
        <x:v>Croatia</x:v>
      </x:c>
      <x:c r="E41" t="str">
        <x:v>HR</x:v>
      </x:c>
      <x:c r="F41" t="str">
        <x:v>Zvonigradska 43 b 10000 Zagreb Croatia</x:v>
      </x:c>
      <x:c r="G41" t="str">
        <x:v>Zagreb</x:v>
      </x:c>
      <x:c r="H41" t="str">
        <x:v>Derived from published HQ address</x:v>
      </x:c>
      <x:c r="I41" t="str">
        <x:v>Croatia</x:v>
      </x:c>
      <x:c r="J41" t="str">
        <x:v>HR</x:v>
      </x:c>
      <x:c r="K41" s="7" t="n">
        <x:v>45.1</x:v>
      </x:c>
      <x:c r="L41" s="7" t="n">
        <x:v>15.2</x:v>
      </x:c>
      <x:c r="M41" t="str">
        <x:v>Country-level centroid</x:v>
      </x:c>
      <x:c r="N41" t="str">
        <x:v>Fixed country centroid used for visual grouping; this is not an exact HQ pin.</x:v>
      </x:c>
      <x:c r="O41" t="str">
        <x:v>https://www.metstrade.com/products-and-services/att-nautica-d-o-o</x:v>
      </x:c>
      <x:c r="P41" s="2" t="n">
        <x:v>46260</x:v>
      </x:c>
    </x:row>
    <x:row r="42">
      <x:c r="A42" t="str">
        <x:v>LOC-0041</x:v>
      </x:c>
      <x:c r="B42" t="str">
        <x:v>IBI-0041</x:v>
      </x:c>
      <x:c r="C42" t="str">
        <x:v>Country-level company location</x:v>
      </x:c>
      <x:c r="D42" t="str">
        <x:v>Australia</x:v>
      </x:c>
      <x:c r="E42" t="str">
        <x:v>AU</x:v>
      </x:c>
      <x:c r="F42" t="str">
        <x:v>4 Daydream Street 4401 2102 Warriewood NSW Australia</x:v>
      </x:c>
      <x:c r="G42" t="str">
        <x:v>Warriewood NSW</x:v>
      </x:c>
      <x:c r="H42" t="str">
        <x:v>Derived from published HQ address</x:v>
      </x:c>
      <x:c r="I42" t="str">
        <x:v>Australia</x:v>
      </x:c>
      <x:c r="J42" t="str">
        <x:v>AU</x:v>
      </x:c>
      <x:c r="K42" s="7" t="n">
        <x:v>-25.2744</x:v>
      </x:c>
      <x:c r="L42" s="7" t="n">
        <x:v>133.7751</x:v>
      </x:c>
      <x:c r="M42" t="str">
        <x:v>Country-level centroid</x:v>
      </x:c>
      <x:c r="N42" t="str">
        <x:v>Fixed country centroid used for visual grouping; this is not an exact HQ pin.</x:v>
      </x:c>
      <x:c r="O42" t="str">
        <x:v>https://www.aimex.asn.au/about/</x:v>
      </x:c>
      <x:c r="P42" s="2" t="n">
        <x:v>46260</x:v>
      </x:c>
    </x:row>
    <x:row r="43">
      <x:c r="A43" t="str">
        <x:v>LOC-0042</x:v>
      </x:c>
      <x:c r="B43" t="str">
        <x:v>IBI-0042</x:v>
      </x:c>
      <x:c r="C43" t="str">
        <x:v>Country-level company location</x:v>
      </x:c>
      <x:c r="D43" t="str">
        <x:v>Latvia</x:v>
      </x:c>
      <x:c r="E43" t="str">
        <x:v>LV</x:v>
      </x:c>
      <x:c r="F43" t="str">
        <x:v>Paleju iela 72 LV2167 Marupe Marupes novads Latvia</x:v>
      </x:c>
      <x:c r="G43" t="str">
        <x:v>Marupe Marupes novads</x:v>
      </x:c>
      <x:c r="H43" t="str">
        <x:v>Derived from published HQ address</x:v>
      </x:c>
      <x:c r="I43" t="str">
        <x:v>Latvia</x:v>
      </x:c>
      <x:c r="J43" t="str">
        <x:v>LV</x:v>
      </x:c>
      <x:c r="K43" s="7" t="n">
        <x:v>56.8796</x:v>
      </x:c>
      <x:c r="L43" s="7" t="n">
        <x:v>24.6032</x:v>
      </x:c>
      <x:c r="M43" t="str">
        <x:v>Country-level centroid</x:v>
      </x:c>
      <x:c r="N43" t="str">
        <x:v>Fixed country centroid used for visual grouping; this is not an exact HQ pin.</x:v>
      </x:c>
      <x:c r="O43" t="str">
        <x:v>https://autoterm.com/industries/specialty-vehicles</x:v>
      </x:c>
      <x:c r="P43" s="2" t="n">
        <x:v>46260</x:v>
      </x:c>
    </x:row>
    <x:row r="44">
      <x:c r="A44" t="str">
        <x:v>LOC-0043</x:v>
      </x:c>
      <x:c r="B44" t="str">
        <x:v>IBI-0043</x:v>
      </x:c>
      <x:c r="C44" t="str">
        <x:v>Country-level company location</x:v>
      </x:c>
      <x:c r="D44" t="str">
        <x:v>Romania</x:v>
      </x:c>
      <x:c r="E44" t="str">
        <x:v>RO</x:v>
      </x:c>
      <x:c r="F44" t="str">
        <x:v>Cristianului Street, DN 73 Km 5 BRASOV 500053 Romania</x:v>
      </x:c>
      <x:c r="G44" t="str">
        <x:v>BRASOV</x:v>
      </x:c>
      <x:c r="H44" t="str">
        <x:v>Derived from published HQ address</x:v>
      </x:c>
      <x:c r="I44" t="str">
        <x:v>Romania</x:v>
      </x:c>
      <x:c r="J44" t="str">
        <x:v>RO</x:v>
      </x:c>
      <x:c r="K44" s="7" t="n">
        <x:v>45.9432</x:v>
      </x:c>
      <x:c r="L44" s="7" t="n">
        <x:v>24.9668</x:v>
      </x:c>
      <x:c r="M44" t="str">
        <x:v>Country-level centroid</x:v>
      </x:c>
      <x:c r="N44" t="str">
        <x:v>Fixed country centroid used for visual grouping; this is not an exact HQ pin.</x:v>
      </x:c>
      <x:c r="O44" t="str">
        <x:v>https://www.metstrade.com/products-and-services/axxon-composites</x:v>
      </x:c>
      <x:c r="P44" s="2" t="n">
        <x:v>46260</x:v>
      </x:c>
    </x:row>
    <x:row r="45">
      <x:c r="A45" t="str">
        <x:v>LOC-0044</x:v>
      </x:c>
      <x:c r="B45" t="str">
        <x:v>IBI-0044</x:v>
      </x:c>
      <x:c r="C45" t="str">
        <x:v>Country-level company location</x:v>
      </x:c>
      <x:c r="D45" t="str">
        <x:v>Netherlands</x:v>
      </x:c>
      <x:c r="E45" t="str">
        <x:v>NL</x:v>
      </x:c>
      <x:c r="F45" t="str">
        <x:v>Leidsevaart 22 2013 HA HAARLEM Netherlands</x:v>
      </x:c>
      <x:c r="G45" t="str">
        <x:v>HAARLEM</x:v>
      </x:c>
      <x:c r="H45" t="str">
        <x:v>Derived from published HQ address</x:v>
      </x:c>
      <x:c r="I45" t="str">
        <x:v>Netherlands</x:v>
      </x:c>
      <x:c r="J45" t="str">
        <x:v>NL</x:v>
      </x:c>
      <x:c r="K45" s="7" t="n">
        <x:v>52.1326</x:v>
      </x:c>
      <x:c r="L45" s="7" t="n">
        <x:v>5.2913</x:v>
      </x:c>
      <x:c r="M45" t="str">
        <x:v>Country-level centroid</x:v>
      </x:c>
      <x:c r="N45" t="str">
        <x:v>Fixed country centroid used for visual grouping; this is not an exact HQ pin.</x:v>
      </x:c>
      <x:c r="O45" t="str">
        <x:v>https://azure-na.com/about/</x:v>
      </x:c>
      <x:c r="P45" s="2" t="n">
        <x:v>46260</x:v>
      </x:c>
    </x:row>
    <x:row r="46">
      <x:c r="A46" t="str">
        <x:v>LOC-0045</x:v>
      </x:c>
      <x:c r="B46" t="str">
        <x:v>IBI-0045</x:v>
      </x:c>
      <x:c r="C46" t="str">
        <x:v>Country-level company location</x:v>
      </x:c>
      <x:c r="D46" t="str">
        <x:v>China</x:v>
      </x:c>
      <x:c r="E46" t="str">
        <x:v>CN</x:v>
      </x:c>
      <x:c r="F46" t="str">
        <x:v>8 Yumeng Road, Ruian Economic Development Zone 325200 RUIAN CITY Zhejiang China</x:v>
      </x:c>
      <x:c r="G46" t="str">
        <x:v>RUIAN CITY Zhejiang</x:v>
      </x:c>
      <x:c r="H46" t="str">
        <x:v>Derived from published HQ address</x:v>
      </x:c>
      <x:c r="I46" t="str">
        <x:v>China</x:v>
      </x:c>
      <x:c r="J46" t="str">
        <x:v>CN</x:v>
      </x:c>
      <x:c r="K46" s="7" t="n">
        <x:v>35.8617</x:v>
      </x:c>
      <x:c r="L46" s="7" t="n">
        <x:v>104.1954</x:v>
      </x:c>
      <x:c r="M46" t="str">
        <x:v>Country-level centroid</x:v>
      </x:c>
      <x:c r="N46" t="str">
        <x:v>Fixed country centroid used for visual grouping; this is not an exact HQ pin.</x:v>
      </x:c>
      <x:c r="O46" t="str">
        <x:v>https://www.metstrade.com/products-and-services/bada-mechanical-electrical-co-ltd</x:v>
      </x:c>
      <x:c r="P46" s="2" t="n">
        <x:v>46260</x:v>
      </x:c>
    </x:row>
    <x:row r="47">
      <x:c r="A47" t="str">
        <x:v>LOC-0046</x:v>
      </x:c>
      <x:c r="B47" t="str">
        <x:v>IBI-0046</x:v>
      </x:c>
      <x:c r="C47" t="str">
        <x:v>Country-level company location</x:v>
      </x:c>
      <x:c r="D47" t="str">
        <x:v>Spain</x:v>
      </x:c>
      <x:c r="E47" t="str">
        <x:v>ES</x:v>
      </x:c>
      <x:c r="F47" t="str">
        <x:v>Montes da Barxa, 6 P.I. Porto do Molle 36350 Nigrán Galicia Spain</x:v>
      </x:c>
      <x:c r="G47" t="str">
        <x:v>Nigrán Galicia</x:v>
      </x:c>
      <x:c r="H47" t="str">
        <x:v>Derived from published HQ address</x:v>
      </x:c>
      <x:c r="I47" t="str">
        <x:v>Spain</x:v>
      </x:c>
      <x:c r="J47" t="str">
        <x:v>ES</x:v>
      </x:c>
      <x:c r="K47" s="7" t="n">
        <x:v>40.4637</x:v>
      </x:c>
      <x:c r="L47" s="7" t="n">
        <x:v>-3.7492</x:v>
      </x:c>
      <x:c r="M47" t="str">
        <x:v>Country-level centroid</x:v>
      </x:c>
      <x:c r="N47" t="str">
        <x:v>Fixed country centroid used for visual grouping; this is not an exact HQ pin.</x:v>
      </x:c>
      <x:c r="O47" t="str">
        <x:v>https://www.baitra.com/en/company</x:v>
      </x:c>
      <x:c r="P47" s="2" t="n">
        <x:v>46260</x:v>
      </x:c>
    </x:row>
    <x:row r="48">
      <x:c r="A48" t="str">
        <x:v>LOC-0047</x:v>
      </x:c>
      <x:c r="B48" t="str">
        <x:v>IBI-0047</x:v>
      </x:c>
      <x:c r="C48" t="str">
        <x:v>Country-level company location</x:v>
      </x:c>
      <x:c r="D48" t="str">
        <x:v>Spain</x:v>
      </x:c>
      <x:c r="E48" t="str">
        <x:v>ES</x:v>
      </x:c>
      <x:c r="F48" t="str">
        <x:v>Camino De Escollera 8 07012 Palma De Mallorca Baleares Spain</x:v>
      </x:c>
      <x:c r="G48" t="str">
        <x:v>Palma De Mallorca Baleares</x:v>
      </x:c>
      <x:c r="H48" t="str">
        <x:v>Derived from published HQ address</x:v>
      </x:c>
      <x:c r="I48" t="str">
        <x:v>Spain</x:v>
      </x:c>
      <x:c r="J48" t="str">
        <x:v>ES</x:v>
      </x:c>
      <x:c r="K48" s="7" t="n">
        <x:v>40.4637</x:v>
      </x:c>
      <x:c r="L48" s="7" t="n">
        <x:v>-3.7492</x:v>
      </x:c>
      <x:c r="M48" t="str">
        <x:v>Country-level centroid</x:v>
      </x:c>
      <x:c r="N48" t="str">
        <x:v>Fixed country centroid used for visual grouping; this is not an exact HQ pin.</x:v>
      </x:c>
      <x:c r="O48" t="str">
        <x:v>https://www.metstrade.com/products-and-services/balearic-yacht-destination</x:v>
      </x:c>
      <x:c r="P48" s="2" t="n">
        <x:v>46260</x:v>
      </x:c>
    </x:row>
    <x:row r="49">
      <x:c r="A49" t="str">
        <x:v>LOC-0048</x:v>
      </x:c>
      <x:c r="B49" t="str">
        <x:v>IBI-0048</x:v>
      </x:c>
      <x:c r="C49" t="str">
        <x:v>Country-level company location</x:v>
      </x:c>
      <x:c r="D49" t="str">
        <x:v>Finland</x:v>
      </x:c>
      <x:c r="E49" t="str">
        <x:v>FI</x:v>
      </x:c>
      <x:c r="F49" t="str">
        <x:v>Alholmsvägen 78 68600 Jakobstad Finland</x:v>
      </x:c>
      <x:c r="G49" t="str">
        <x:v>Jakobstad</x:v>
      </x:c>
      <x:c r="H49" t="str">
        <x:v>Derived from published HQ address</x:v>
      </x:c>
      <x:c r="I49" t="str">
        <x:v>Finland</x:v>
      </x:c>
      <x:c r="J49" t="str">
        <x:v>FI</x:v>
      </x:c>
      <x:c r="K49" s="7" t="n">
        <x:v>61.9241</x:v>
      </x:c>
      <x:c r="L49" s="7" t="n">
        <x:v>25.7482</x:v>
      </x:c>
      <x:c r="M49" t="str">
        <x:v>Country-level centroid</x:v>
      </x:c>
      <x:c r="N49" t="str">
        <x:v>Fixed country centroid used for visual grouping; this is not an exact HQ pin.</x:v>
      </x:c>
      <x:c r="O49" t="str">
        <x:v>https://www.metstrade.com/products-and-services/baltic-yachts-oy</x:v>
      </x:c>
      <x:c r="P49" s="2" t="n">
        <x:v>46260</x:v>
      </x:c>
    </x:row>
    <x:row r="50">
      <x:c r="A50" t="str">
        <x:v>LOC-0049</x:v>
      </x:c>
      <x:c r="B50" t="str">
        <x:v>IBI-0049</x:v>
      </x:c>
      <x:c r="C50" t="str">
        <x:v>Country-level company location</x:v>
      </x:c>
      <x:c r="D50" t="str">
        <x:v>Germany</x:v>
      </x:c>
      <x:c r="E50" t="str">
        <x:v>DE</x:v>
      </x:c>
      <x:c r="F50" t="str">
        <x:v>Barbarossastr. 8 73547 Lorch Germany</x:v>
      </x:c>
      <x:c r="G50" t="str">
        <x:v>Lorch</x:v>
      </x:c>
      <x:c r="H50" t="str">
        <x:v>Derived from published HQ address</x:v>
      </x:c>
      <x:c r="I50" t="str">
        <x:v>Germany</x:v>
      </x:c>
      <x:c r="J50" t="str">
        <x:v>DE</x:v>
      </x:c>
      <x:c r="K50" s="7" t="n">
        <x:v>51.1657</x:v>
      </x:c>
      <x:c r="L50" s="7" t="n">
        <x:v>10.4515</x:v>
      </x:c>
      <x:c r="M50" t="str">
        <x:v>Country-level centroid</x:v>
      </x:c>
      <x:c r="N50" t="str">
        <x:v>Fixed country centroid used for visual grouping; this is not an exact HQ pin.</x:v>
      </x:c>
      <x:c r="O50" t="str">
        <x:v>https://www.bansbach.com/de/kontakt/</x:v>
      </x:c>
      <x:c r="P50" s="2" t="n">
        <x:v>46260</x:v>
      </x:c>
    </x:row>
    <x:row r="51">
      <x:c r="A51" t="str">
        <x:v>LOC-0050</x:v>
      </x:c>
      <x:c r="B51" t="str">
        <x:v>IBI-0050</x:v>
      </x:c>
      <x:c r="C51" t="str">
        <x:v>Country-level company location</x:v>
      </x:c>
      <x:c r="D51" t="str">
        <x:v>Italy</x:v>
      </x:c>
      <x:c r="E51" t="str">
        <x:v>IT</x:v>
      </x:c>
      <x:c r="F51" t="str">
        <x:v>Strada Padana Superiore 256 -266 20055 VIMODRONE MI Italy</x:v>
      </x:c>
      <x:c r="G51" t="str">
        <x:v>VIMODRONE MI</x:v>
      </x:c>
      <x:c r="H51" t="str">
        <x:v>Derived from published HQ address</x:v>
      </x:c>
      <x:c r="I51" t="str">
        <x:v>Italy</x:v>
      </x:c>
      <x:c r="J51" t="str">
        <x:v>IT</x:v>
      </x:c>
      <x:c r="K51" s="7" t="n">
        <x:v>41.8719</x:v>
      </x:c>
      <x:c r="L51" s="7" t="n">
        <x:v>12.5674</x:v>
      </x:c>
      <x:c r="M51" t="str">
        <x:v>Country-level centroid</x:v>
      </x:c>
      <x:c r="N51" t="str">
        <x:v>Fixed country centroid used for visual grouping; this is not an exact HQ pin.</x:v>
      </x:c>
      <x:c r="O51" t="str">
        <x:v>https://www.metstrade.com/products-and-services/barka-s-r-l</x:v>
      </x:c>
      <x:c r="P51" s="2" t="n">
        <x:v>46260</x:v>
      </x:c>
    </x:row>
    <x:row r="52">
      <x:c r="A52" t="str">
        <x:v>LOC-0051</x:v>
      </x:c>
      <x:c r="B52" t="str">
        <x:v>IBI-0051</x:v>
      </x:c>
      <x:c r="C52" t="str">
        <x:v>Country-level company location</x:v>
      </x:c>
      <x:c r="D52" t="str">
        <x:v>United Kingdom</x:v>
      </x:c>
      <x:c r="E52" t="str">
        <x:v>GB</x:v>
      </x:c>
      <x:c r="F52" t="str">
        <x:v>Marine House, Tyler Way CT5 2RS WHITSTABLE KENT United Kingdom</x:v>
      </x:c>
      <x:c r="G52" t="str">
        <x:v>WHITSTABLE KENT</x:v>
      </x:c>
      <x:c r="H52" t="str">
        <x:v>Derived from published HQ address</x:v>
      </x:c>
      <x:c r="I52" t="str">
        <x:v>United Kingdom</x:v>
      </x:c>
      <x:c r="J52" t="str">
        <x:v>GB</x:v>
      </x:c>
      <x:c r="K52" s="7" t="n">
        <x:v>55.3781</x:v>
      </x:c>
      <x:c r="L52" s="7" t="n">
        <x:v>-3.436</x:v>
      </x:c>
      <x:c r="M52" t="str">
        <x:v>Country-level centroid</x:v>
      </x:c>
      <x:c r="N52" t="str">
        <x:v>Fixed country centroid used for visual grouping; this is not an exact HQ pin.</x:v>
      </x:c>
      <x:c r="O52" t="str">
        <x:v>https://bartonmarine.com/about-barton-marine/</x:v>
      </x:c>
      <x:c r="P52" s="2" t="n">
        <x:v>46260</x:v>
      </x:c>
    </x:row>
    <x:row r="53">
      <x:c r="A53" t="str">
        <x:v>LOC-0052</x:v>
      </x:c>
      <x:c r="B53" t="str">
        <x:v>IBI-0052</x:v>
      </x:c>
      <x:c r="C53" t="str">
        <x:v>Country-level company location</x:v>
      </x:c>
      <x:c r="D53" t="str">
        <x:v>Germany</x:v>
      </x:c>
      <x:c r="E53" t="str">
        <x:v>DE</x:v>
      </x:c>
      <x:c r="F53" t="str">
        <x:v>Gewerbegebiet Schobüllhuus 15 24969 Großenwiehe Germany</x:v>
      </x:c>
      <x:c r="G53" t="str">
        <x:v>Großenwiehe</x:v>
      </x:c>
      <x:c r="H53" t="str">
        <x:v>Derived from published HQ address</x:v>
      </x:c>
      <x:c r="I53" t="str">
        <x:v>Germany</x:v>
      </x:c>
      <x:c r="J53" t="str">
        <x:v>DE</x:v>
      </x:c>
      <x:c r="K53" s="7" t="n">
        <x:v>51.1657</x:v>
      </x:c>
      <x:c r="L53" s="7" t="n">
        <x:v>10.4515</x:v>
      </x:c>
      <x:c r="M53" t="str">
        <x:v>Country-level centroid</x:v>
      </x:c>
      <x:c r="N53" t="str">
        <x:v>Fixed country centroid used for visual grouping; this is not an exact HQ pin.</x:v>
      </x:c>
      <x:c r="O53" t="str">
        <x:v>https://www.bc-edelstahlbau.de/de/kontakt/</x:v>
      </x:c>
      <x:c r="P53" s="2" t="n">
        <x:v>46260</x:v>
      </x:c>
    </x:row>
    <x:row r="54">
      <x:c r="A54" t="str">
        <x:v>LOC-0053</x:v>
      </x:c>
      <x:c r="B54" t="str">
        <x:v>IBI-0053</x:v>
      </x:c>
      <x:c r="C54" t="str">
        <x:v>Country-level company location</x:v>
      </x:c>
      <x:c r="D54" t="str">
        <x:v>Austria</x:v>
      </x:c>
      <x:c r="E54" t="str">
        <x:v>AT</x:v>
      </x:c>
      <x:c r="F54" t="str">
        <x:v>Betriebsstrasse 14 3652 Leiben Austria</x:v>
      </x:c>
      <x:c r="G54" t="str">
        <x:v>Leiben</x:v>
      </x:c>
      <x:c r="H54" t="str">
        <x:v>Derived from published HQ address</x:v>
      </x:c>
      <x:c r="I54" t="str">
        <x:v>Austria</x:v>
      </x:c>
      <x:c r="J54" t="str">
        <x:v>AT</x:v>
      </x:c>
      <x:c r="K54" s="7" t="n">
        <x:v>47.5162</x:v>
      </x:c>
      <x:c r="L54" s="7" t="n">
        <x:v>14.5501</x:v>
      </x:c>
      <x:c r="M54" t="str">
        <x:v>Country-level centroid</x:v>
      </x:c>
      <x:c r="N54" t="str">
        <x:v>Fixed country centroid used for visual grouping; this is not an exact HQ pin.</x:v>
      </x:c>
      <x:c r="O54" t="str">
        <x:v>https://belassi.com/contact</x:v>
      </x:c>
      <x:c r="P54" s="2" t="n">
        <x:v>46260</x:v>
      </x:c>
    </x:row>
    <x:row r="55">
      <x:c r="A55" t="str">
        <x:v>LOC-0054</x:v>
      </x:c>
      <x:c r="B55" t="str">
        <x:v>IBI-0054</x:v>
      </x:c>
      <x:c r="C55" t="str">
        <x:v>Country-level company location</x:v>
      </x:c>
      <x:c r="D55" t="str">
        <x:v>Italy</x:v>
      </x:c>
      <x:c r="E55" t="str">
        <x:v>IT</x:v>
      </x:c>
      <x:c r="F55" t="str">
        <x:v>Via dell 'Artigianato S/N 8 44026 BOSCO MESOLA FE Italy</x:v>
      </x:c>
      <x:c r="G55" t="str">
        <x:v>BOSCO MESOLA FE</x:v>
      </x:c>
      <x:c r="H55" t="str">
        <x:v>Derived from published HQ address</x:v>
      </x:c>
      <x:c r="I55" t="str">
        <x:v>Italy</x:v>
      </x:c>
      <x:c r="J55" t="str">
        <x:v>IT</x:v>
      </x:c>
      <x:c r="K55" s="7" t="n">
        <x:v>41.8719</x:v>
      </x:c>
      <x:c r="L55" s="7" t="n">
        <x:v>12.5674</x:v>
      </x:c>
      <x:c r="M55" t="str">
        <x:v>Country-level centroid</x:v>
      </x:c>
      <x:c r="N55" t="str">
        <x:v>Fixed country centroid used for visual grouping; this is not an exact HQ pin.</x:v>
      </x:c>
      <x:c r="O55" t="str">
        <x:v>https://www.benvenutiropes.com/it/contatti</x:v>
      </x:c>
      <x:c r="P55" s="2" t="n">
        <x:v>46260</x:v>
      </x:c>
    </x:row>
    <x:row r="56">
      <x:c r="A56" t="str">
        <x:v>LOC-0055</x:v>
      </x:c>
      <x:c r="B56" t="str">
        <x:v>IBI-0055</x:v>
      </x:c>
      <x:c r="C56" t="str">
        <x:v>Country-level company location</x:v>
      </x:c>
      <x:c r="D56" t="str">
        <x:v>Italy</x:v>
      </x:c>
      <x:c r="E56" t="str">
        <x:v>IT</x:v>
      </x:c>
      <x:c r="F56" t="str">
        <x:v>via Molere 2 24067 Sarnico BG Bergamo Italy</x:v>
      </x:c>
      <x:c r="G56" t="str">
        <x:v>Sarnico BG Bergamo</x:v>
      </x:c>
      <x:c r="H56" t="str">
        <x:v>Derived from published HQ address</x:v>
      </x:c>
      <x:c r="I56" t="str">
        <x:v>Italy</x:v>
      </x:c>
      <x:c r="J56" t="str">
        <x:v>IT</x:v>
      </x:c>
      <x:c r="K56" s="7" t="n">
        <x:v>41.8719</x:v>
      </x:c>
      <x:c r="L56" s="7" t="n">
        <x:v>12.5674</x:v>
      </x:c>
      <x:c r="M56" t="str">
        <x:v>Country-level centroid</x:v>
      </x:c>
      <x:c r="N56" t="str">
        <x:v>Fixed country centroid used for visual grouping; this is not an exact HQ pin.</x:v>
      </x:c>
      <x:c r="O56" t="str">
        <x:v>http://www.besenzoni.it/contatti</x:v>
      </x:c>
      <x:c r="P56" s="2" t="n">
        <x:v>46260</x:v>
      </x:c>
    </x:row>
    <x:row r="57">
      <x:c r="A57" t="str">
        <x:v>LOC-0056</x:v>
      </x:c>
      <x:c r="B57" t="str">
        <x:v>IBI-0056</x:v>
      </x:c>
      <x:c r="C57" t="str">
        <x:v>Country-level company location</x:v>
      </x:c>
      <x:c r="D57" t="str">
        <x:v>Denmark</x:v>
      </x:c>
      <x:c r="E57" t="str">
        <x:v>DK</x:v>
      </x:c>
      <x:c r="F57" t="str">
        <x:v>Fabersvej 9 7500 HOLSTEBRO Denmark</x:v>
      </x:c>
      <x:c r="G57" t="str">
        <x:v>HOLSTEBRO</x:v>
      </x:c>
      <x:c r="H57" t="str">
        <x:v>Derived from published HQ address</x:v>
      </x:c>
      <x:c r="I57" t="str">
        <x:v>Denmark</x:v>
      </x:c>
      <x:c r="J57" t="str">
        <x:v>DK</x:v>
      </x:c>
      <x:c r="K57" s="7" t="n">
        <x:v>56.2639</x:v>
      </x:c>
      <x:c r="L57" s="7" t="n">
        <x:v>9.5018</x:v>
      </x:c>
      <x:c r="M57" t="str">
        <x:v>Country-level centroid</x:v>
      </x:c>
      <x:c r="N57" t="str">
        <x:v>Fixed country centroid used for visual grouping; this is not an exact HQ pin.</x:v>
      </x:c>
      <x:c r="O57" t="str">
        <x:v>https://betally.dk/en/#contact</x:v>
      </x:c>
      <x:c r="P57" s="2" t="n">
        <x:v>46260</x:v>
      </x:c>
    </x:row>
    <x:row r="58">
      <x:c r="A58" t="str">
        <x:v>LOC-0057</x:v>
      </x:c>
      <x:c r="B58" t="str">
        <x:v>IBI-0057</x:v>
      </x:c>
      <x:c r="C58" t="str">
        <x:v>Country-level company location</x:v>
      </x:c>
      <x:c r="D58" t="str">
        <x:v>United States</x:v>
      </x:c>
      <x:c r="E58" t="str">
        <x:v>US</x:v>
      </x:c>
      <x:c r="F58" t="str">
        <x:v>126 Highland Drive 02835 JAMESTOWN Rhode Island United States</x:v>
      </x:c>
      <x:c r="G58" t="str">
        <x:v>JAMESTOWN Rhode Island</x:v>
      </x:c>
      <x:c r="H58" t="str">
        <x:v>Derived from published HQ address</x:v>
      </x:c>
      <x:c r="I58" t="str">
        <x:v>United States</x:v>
      </x:c>
      <x:c r="J58" t="str">
        <x:v>US</x:v>
      </x:c>
      <x:c r="K58" s="7" t="n">
        <x:v>37.0902</x:v>
      </x:c>
      <x:c r="L58" s="7" t="n">
        <x:v>-95.7129</x:v>
      </x:c>
      <x:c r="M58" t="str">
        <x:v>Country-level centroid</x:v>
      </x:c>
      <x:c r="N58" t="str">
        <x:v>Fixed country centroid used for visual grouping; this is not an exact HQ pin.</x:v>
      </x:c>
      <x:c r="O58" t="str">
        <x:v>https://www.bioaqualife.com</x:v>
      </x:c>
      <x:c r="P58" s="2" t="n">
        <x:v>46260</x:v>
      </x:c>
    </x:row>
    <x:row r="59">
      <x:c r="A59" t="str">
        <x:v>LOC-0058</x:v>
      </x:c>
      <x:c r="B59" t="str">
        <x:v>IBI-0058</x:v>
      </x:c>
      <x:c r="C59" t="str">
        <x:v>Country-level company location</x:v>
      </x:c>
      <x:c r="D59" t="str">
        <x:v>United Kingdom</x:v>
      </x:c>
      <x:c r="E59" t="str">
        <x:v>GB</x:v>
      </x:c>
      <x:c r="F59" t="str">
        <x:v>Box Mill Sheffield Road Penistone S36 6HQ Sheffield South Yorkshire United Kingdom</x:v>
      </x:c>
      <x:c r="G59" t="str">
        <x:v>Sheffield South Yorkshire</x:v>
      </x:c>
      <x:c r="H59" t="str">
        <x:v>Derived from published HQ address</x:v>
      </x:c>
      <x:c r="I59" t="str">
        <x:v>United Kingdom</x:v>
      </x:c>
      <x:c r="J59" t="str">
        <x:v>GB</x:v>
      </x:c>
      <x:c r="K59" s="7" t="n">
        <x:v>55.3781</x:v>
      </x:c>
      <x:c r="L59" s="7" t="n">
        <x:v>-3.436</x:v>
      </x:c>
      <x:c r="M59" t="str">
        <x:v>Country-level centroid</x:v>
      </x:c>
      <x:c r="N59" t="str">
        <x:v>Fixed country centroid used for visual grouping; this is not an exact HQ pin.</x:v>
      </x:c>
      <x:c r="O59" t="str">
        <x:v>https://www.metstrade.com/products-and-services/bird-stainless-ltd</x:v>
      </x:c>
      <x:c r="P59" s="2" t="n">
        <x:v>46260</x:v>
      </x:c>
    </x:row>
    <x:row r="60">
      <x:c r="A60" t="str">
        <x:v>LOC-0059</x:v>
      </x:c>
      <x:c r="B60" t="str">
        <x:v>IBI-0059</x:v>
      </x:c>
      <x:c r="C60" t="str">
        <x:v>Country-level company location</x:v>
      </x:c>
      <x:c r="D60" t="str">
        <x:v>Italy</x:v>
      </x:c>
      <x:c r="E60" t="str">
        <x:v>IT</x:v>
      </x:c>
      <x:c r="F60" t="str">
        <x:v>Via Basento 2, angolo Via Adige 12 74025 MARINA DI GINOSA TA Italy</x:v>
      </x:c>
      <x:c r="G60" t="str">
        <x:v>MARINA DI GINOSA TA</x:v>
      </x:c>
      <x:c r="H60" t="str">
        <x:v>Derived from published HQ address</x:v>
      </x:c>
      <x:c r="I60" t="str">
        <x:v>Italy</x:v>
      </x:c>
      <x:c r="J60" t="str">
        <x:v>IT</x:v>
      </x:c>
      <x:c r="K60" s="7" t="n">
        <x:v>41.8719</x:v>
      </x:c>
      <x:c r="L60" s="7" t="n">
        <x:v>12.5674</x:v>
      </x:c>
      <x:c r="M60" t="str">
        <x:v>Country-level centroid</x:v>
      </x:c>
      <x:c r="N60" t="str">
        <x:v>Fixed country centroid used for visual grouping; this is not an exact HQ pin.</x:v>
      </x:c>
      <x:c r="O60" t="str">
        <x:v>https://www.metstrade.com/products-and-services/blue-marine</x:v>
      </x:c>
      <x:c r="P60" s="2" t="n">
        <x:v>46260</x:v>
      </x:c>
    </x:row>
    <x:row r="61">
      <x:c r="A61" t="str">
        <x:v>LOC-0060</x:v>
      </x:c>
      <x:c r="B61" t="str">
        <x:v>IBI-0060</x:v>
      </x:c>
      <x:c r="C61" t="str">
        <x:v>Country-level company location</x:v>
      </x:c>
      <x:c r="D61" t="str">
        <x:v>Italy</x:v>
      </x:c>
      <x:c r="E61" t="str">
        <x:v>IT</x:v>
      </x:c>
      <x:c r="F61" t="str">
        <x:v>Via Scaruglia 1 2 16040 San Colombano Certenoli GE Italy</x:v>
      </x:c>
      <x:c r="G61" t="str">
        <x:v>San Colombano Certenoli GE</x:v>
      </x:c>
      <x:c r="H61" t="str">
        <x:v>Derived from published HQ address</x:v>
      </x:c>
      <x:c r="I61" t="str">
        <x:v>Italy</x:v>
      </x:c>
      <x:c r="J61" t="str">
        <x:v>IT</x:v>
      </x:c>
      <x:c r="K61" s="7" t="n">
        <x:v>41.8719</x:v>
      </x:c>
      <x:c r="L61" s="7" t="n">
        <x:v>12.5674</x:v>
      </x:c>
      <x:c r="M61" t="str">
        <x:v>Country-level centroid</x:v>
      </x:c>
      <x:c r="N61" t="str">
        <x:v>Fixed country centroid used for visual grouping; this is not an exact HQ pin.</x:v>
      </x:c>
      <x:c r="O61" t="str">
        <x:v>https://www.blue-airco.com/about-3</x:v>
      </x:c>
      <x:c r="P61" s="2" t="n">
        <x:v>46260</x:v>
      </x:c>
    </x:row>
    <x:row r="62">
      <x:c r="A62" t="str">
        <x:v>LOC-0061</x:v>
      </x:c>
      <x:c r="B62" t="str">
        <x:v>IBI-0061</x:v>
      </x:c>
      <x:c r="C62" t="str">
        <x:v>Country-level company location</x:v>
      </x:c>
      <x:c r="D62" t="str">
        <x:v>Canada</x:v>
      </x:c>
      <x:c r="E62" t="str">
        <x:v>CA</x:v>
      </x:c>
      <x:c r="F62" t="str">
        <x:v>The Lenbrook Group Head Office 633 Granite Court L1W 3K1 Pickering Ontario Canada</x:v>
      </x:c>
      <x:c r="G62" t="str">
        <x:v>Pickering Ontario</x:v>
      </x:c>
      <x:c r="H62" t="str">
        <x:v>Derived from published HQ address</x:v>
      </x:c>
      <x:c r="I62" t="str">
        <x:v>Canada</x:v>
      </x:c>
      <x:c r="J62" t="str">
        <x:v>CA</x:v>
      </x:c>
      <x:c r="K62" s="7" t="n">
        <x:v>56.1304</x:v>
      </x:c>
      <x:c r="L62" s="7" t="n">
        <x:v>-106.3468</x:v>
      </x:c>
      <x:c r="M62" t="str">
        <x:v>Country-level centroid</x:v>
      </x:c>
      <x:c r="N62" t="str">
        <x:v>Fixed country centroid used for visual grouping; this is not an exact HQ pin.</x:v>
      </x:c>
      <x:c r="O62" t="str">
        <x:v>https://lenbrook.com/hi-res-audio-solutions/#hi-res-signup</x:v>
      </x:c>
      <x:c r="P62" s="2" t="n">
        <x:v>46260</x:v>
      </x:c>
    </x:row>
    <x:row r="63">
      <x:c r="A63" t="str">
        <x:v>LOC-0062</x:v>
      </x:c>
      <x:c r="B63" t="str">
        <x:v>IBI-0062</x:v>
      </x:c>
      <x:c r="C63" t="str">
        <x:v>Country-level company location</x:v>
      </x:c>
      <x:c r="D63" t="str">
        <x:v>France</x:v>
      </x:c>
      <x:c r="E63" t="str">
        <x:v>FR</x:v>
      </x:c>
      <x:c r="F63" t="str">
        <x:v>11 Avenue de l’Abbé Edme Mariotte, 33260 La Teste-de-Buch, France</x:v>
      </x:c>
      <x:c r="G63" t="str">
        <x:v>La Teste-de-Buch</x:v>
      </x:c>
      <x:c r="H63" t="str">
        <x:v>Official / manually verified HQ locality</x:v>
      </x:c>
      <x:c r="I63" t="str">
        <x:v>France</x:v>
      </x:c>
      <x:c r="J63" t="str">
        <x:v>FR</x:v>
      </x:c>
      <x:c r="K63" s="7" t="n">
        <x:v>46.2276</x:v>
      </x:c>
      <x:c r="L63" s="7" t="n">
        <x:v>2.2137</x:v>
      </x:c>
      <x:c r="M63" t="str">
        <x:v>Country-level centroid</x:v>
      </x:c>
      <x:c r="N63" t="str">
        <x:v>Fixed country centroid used for visual grouping; this is not an exact HQ pin.</x:v>
      </x:c>
      <x:c r="O63" t="str">
        <x:v>https://nannienergy.com/contact/</x:v>
      </x:c>
      <x:c r="P63" s="2" t="n">
        <x:v>46260</x:v>
      </x:c>
    </x:row>
    <x:row r="64">
      <x:c r="A64" t="str">
        <x:v>LOC-0063</x:v>
      </x:c>
      <x:c r="B64" t="str">
        <x:v>IBI-0063</x:v>
      </x:c>
      <x:c r="C64" t="str">
        <x:v>Country-level company location</x:v>
      </x:c>
      <x:c r="D64" t="str">
        <x:v>United States</x:v>
      </x:c>
      <x:c r="E64" t="str">
        <x:v>US</x:v>
      </x:c>
      <x:c r="F64" t="str">
        <x:v>8802 E. Broadway Ave 33619 TAMPA FL United States</x:v>
      </x:c>
      <x:c r="G64" t="str">
        <x:v>TAMPA FL</x:v>
      </x:c>
      <x:c r="H64" t="str">
        <x:v>Derived from published HQ address</x:v>
      </x:c>
      <x:c r="I64" t="str">
        <x:v>United States</x:v>
      </x:c>
      <x:c r="J64" t="str">
        <x:v>US</x:v>
      </x:c>
      <x:c r="K64" s="7" t="n">
        <x:v>37.0902</x:v>
      </x:c>
      <x:c r="L64" s="7" t="n">
        <x:v>-95.7129</x:v>
      </x:c>
      <x:c r="M64" t="str">
        <x:v>Country-level centroid</x:v>
      </x:c>
      <x:c r="N64" t="str">
        <x:v>Fixed country centroid used for visual grouping; this is not an exact HQ pin.</x:v>
      </x:c>
      <x:c r="O64" t="str">
        <x:v>https://www.metstrade.com/products-and-services/bob-s-machine</x:v>
      </x:c>
      <x:c r="P64" s="2" t="n">
        <x:v>46260</x:v>
      </x:c>
    </x:row>
    <x:row r="65">
      <x:c r="A65" t="str">
        <x:v>LOC-0064</x:v>
      </x:c>
      <x:c r="B65" t="str">
        <x:v>IBI-0064</x:v>
      </x:c>
      <x:c r="C65" t="str">
        <x:v>Country-level company location</x:v>
      </x:c>
      <x:c r="D65" t="str">
        <x:v>Netherlands</x:v>
      </x:c>
      <x:c r="E65" t="str">
        <x:v>NL</x:v>
      </x:c>
      <x:c r="F65" t="str">
        <x:v>Noordeinde 2 3341 LW HENDRIK IDO AMBACHT Netherlands</x:v>
      </x:c>
      <x:c r="G65" t="str">
        <x:v>HENDRIK IDO AMBACHT</x:v>
      </x:c>
      <x:c r="H65" t="str">
        <x:v>Derived from published HQ address</x:v>
      </x:c>
      <x:c r="I65" t="str">
        <x:v>Netherlands</x:v>
      </x:c>
      <x:c r="J65" t="str">
        <x:v>NL</x:v>
      </x:c>
      <x:c r="K65" s="7" t="n">
        <x:v>52.1326</x:v>
      </x:c>
      <x:c r="L65" s="7" t="n">
        <x:v>5.2913</x:v>
      </x:c>
      <x:c r="M65" t="str">
        <x:v>Country-level centroid</x:v>
      </x:c>
      <x:c r="N65" t="str">
        <x:v>Fixed country centroid used for visual grouping; this is not an exact HQ pin.</x:v>
      </x:c>
      <x:c r="O65" t="str">
        <x:v>https://www.bolidt.com/en/home</x:v>
      </x:c>
      <x:c r="P65" s="2" t="n">
        <x:v>46260</x:v>
      </x:c>
    </x:row>
    <x:row r="66">
      <x:c r="A66" t="str">
        <x:v>LOC-0065</x:v>
      </x:c>
      <x:c r="B66" t="str">
        <x:v>IBI-0065</x:v>
      </x:c>
      <x:c r="C66" t="str">
        <x:v>Country-level company location</x:v>
      </x:c>
      <x:c r="D66" t="str">
        <x:v>United Kingdom</x:v>
      </x:c>
      <x:c r="E66" t="str">
        <x:v>GB</x:v>
      </x:c>
      <x:c r="F66" t="str">
        <x:v>Unit 7 -8 Shamrock Quay, William Street SO14 5QL Southampton HAM United Kingdom</x:v>
      </x:c>
      <x:c r="G66" t="str">
        <x:v>Southampton HAM</x:v>
      </x:c>
      <x:c r="H66" t="str">
        <x:v>Derived from published HQ address</x:v>
      </x:c>
      <x:c r="I66" t="str">
        <x:v>United Kingdom</x:v>
      </x:c>
      <x:c r="J66" t="str">
        <x:v>GB</x:v>
      </x:c>
      <x:c r="K66" s="7" t="n">
        <x:v>55.3781</x:v>
      </x:c>
      <x:c r="L66" s="7" t="n">
        <x:v>-3.436</x:v>
      </x:c>
      <x:c r="M66" t="str">
        <x:v>Country-level centroid</x:v>
      </x:c>
      <x:c r="N66" t="str">
        <x:v>Fixed country centroid used for visual grouping; this is not an exact HQ pin.</x:v>
      </x:c>
      <x:c r="O66" t="str">
        <x:v>https://www.metstrade.com/products-and-services/bookharbour</x:v>
      </x:c>
      <x:c r="P66" s="2" t="n">
        <x:v>46260</x:v>
      </x:c>
    </x:row>
    <x:row r="67">
      <x:c r="A67" t="str">
        <x:v>LOC-0066</x:v>
      </x:c>
      <x:c r="B67" t="str">
        <x:v>IBI-0066</x:v>
      </x:c>
      <x:c r="C67" t="str">
        <x:v>Country-level company location</x:v>
      </x:c>
      <x:c r="D67" t="str">
        <x:v>Türkiye</x:v>
      </x:c>
      <x:c r="E67" t="str">
        <x:v>TR</x:v>
      </x:c>
      <x:c r="F67" t="str">
        <x:v>Ömerli Mh, Arpaçay Sk 4 Arnavutköy Boyut Makina 34555 ISTANBUL Türkiye</x:v>
      </x:c>
      <x:c r="G67" t="str">
        <x:v>ISTANBUL</x:v>
      </x:c>
      <x:c r="H67" t="str">
        <x:v>Derived from published HQ address</x:v>
      </x:c>
      <x:c r="I67" t="str">
        <x:v>Türkiye</x:v>
      </x:c>
      <x:c r="J67" t="str">
        <x:v>TR</x:v>
      </x:c>
      <x:c r="K67" s="7" t="n">
        <x:v>38.9637</x:v>
      </x:c>
      <x:c r="L67" s="7" t="n">
        <x:v>35.2433</x:v>
      </x:c>
      <x:c r="M67" t="str">
        <x:v>Country-level centroid</x:v>
      </x:c>
      <x:c r="N67" t="str">
        <x:v>Fixed country centroid used for visual grouping; this is not an exact HQ pin.</x:v>
      </x:c>
      <x:c r="O67" t="str">
        <x:v>https://www.metstrade.com/products-and-services/boyut-makina-san-dba-ultra-products</x:v>
      </x:c>
      <x:c r="P67" s="2" t="n">
        <x:v>46260</x:v>
      </x:c>
    </x:row>
    <x:row r="68">
      <x:c r="A68" t="str">
        <x:v>LOC-0067</x:v>
      </x:c>
      <x:c r="B68" t="str">
        <x:v>IBI-0067</x:v>
      </x:c>
      <x:c r="C68" t="str">
        <x:v>Country-level company location</x:v>
      </x:c>
      <x:c r="D68" t="str">
        <x:v>Netherlands</x:v>
      </x:c>
      <x:c r="E68" t="str">
        <x:v>NL</x:v>
      </x:c>
      <x:c r="F68" t="str">
        <x:v>Newtonlaan 115 3584 BH Utrecht Netherlands</x:v>
      </x:c>
      <x:c r="G68" t="str">
        <x:v>Utrecht</x:v>
      </x:c>
      <x:c r="H68" t="str">
        <x:v>Derived from published HQ address</x:v>
      </x:c>
      <x:c r="I68" t="str">
        <x:v>Netherlands</x:v>
      </x:c>
      <x:c r="J68" t="str">
        <x:v>NL</x:v>
      </x:c>
      <x:c r="K68" s="7" t="n">
        <x:v>52.1326</x:v>
      </x:c>
      <x:c r="L68" s="7" t="n">
        <x:v>5.2913</x:v>
      </x:c>
      <x:c r="M68" t="str">
        <x:v>Country-level centroid</x:v>
      </x:c>
      <x:c r="N68" t="str">
        <x:v>Fixed country centroid used for visual grouping; this is not an exact HQ pin.</x:v>
      </x:c>
      <x:c r="O68" t="str">
        <x:v>https://www.metstrade.com/products-and-services/bromic-outdoor-heating</x:v>
      </x:c>
      <x:c r="P68" s="2" t="n">
        <x:v>46260</x:v>
      </x:c>
    </x:row>
    <x:row r="69">
      <x:c r="A69" t="str">
        <x:v>LOC-0068</x:v>
      </x:c>
      <x:c r="B69" t="str">
        <x:v>IBI-0068</x:v>
      </x:c>
      <x:c r="C69" t="str">
        <x:v>Country-level company location</x:v>
      </x:c>
      <x:c r="D69" t="str">
        <x:v>United States</x:v>
      </x:c>
      <x:c r="E69" t="str">
        <x:v>US</x:v>
      </x:c>
      <x:c r="F69" t="str">
        <x:v>4901 NW 17th Way - 600 33309 Fort Lauderdale, FL FL United States</x:v>
      </x:c>
      <x:c r="G69" t="str">
        <x:v>Fort Lauderdale, FL FL</x:v>
      </x:c>
      <x:c r="H69" t="str">
        <x:v>Derived from published HQ address</x:v>
      </x:c>
      <x:c r="I69" t="str">
        <x:v>United States</x:v>
      </x:c>
      <x:c r="J69" t="str">
        <x:v>US</x:v>
      </x:c>
      <x:c r="K69" s="7" t="n">
        <x:v>37.0902</x:v>
      </x:c>
      <x:c r="L69" s="7" t="n">
        <x:v>-95.7129</x:v>
      </x:c>
      <x:c r="M69" t="str">
        <x:v>Country-level centroid</x:v>
      </x:c>
      <x:c r="N69" t="str">
        <x:v>Fixed country centroid used for visual grouping; this is not an exact HQ pin.</x:v>
      </x:c>
      <x:c r="O69" t="str">
        <x:v>https://www.brungerexport.com/about-us/</x:v>
      </x:c>
      <x:c r="P69" s="2" t="n">
        <x:v>46260</x:v>
      </x:c>
    </x:row>
    <x:row r="70">
      <x:c r="A70" t="str">
        <x:v>LOC-0069</x:v>
      </x:c>
      <x:c r="B70" t="str">
        <x:v>IBI-0069</x:v>
      </x:c>
      <x:c r="C70" t="str">
        <x:v>Country-level company location</x:v>
      </x:c>
      <x:c r="D70" t="str">
        <x:v>France</x:v>
      </x:c>
      <x:c r="E70" t="str">
        <x:v>FR</x:v>
      </x:c>
      <x:c r="F70" t="str">
        <x:v>2 Rue De l'Echelle Chauvin 17000 LA ROCHELLE France</x:v>
      </x:c>
      <x:c r="G70" t="str">
        <x:v>LA ROCHELLE</x:v>
      </x:c>
      <x:c r="H70" t="str">
        <x:v>Derived from published HQ address</x:v>
      </x:c>
      <x:c r="I70" t="str">
        <x:v>France</x:v>
      </x:c>
      <x:c r="J70" t="str">
        <x:v>FR</x:v>
      </x:c>
      <x:c r="K70" s="7" t="n">
        <x:v>46.2276</x:v>
      </x:c>
      <x:c r="L70" s="7" t="n">
        <x:v>2.2137</x:v>
      </x:c>
      <x:c r="M70" t="str">
        <x:v>Country-level centroid</x:v>
      </x:c>
      <x:c r="N70" t="str">
        <x:v>Fixed country centroid used for visual grouping; this is not an exact HQ pin.</x:v>
      </x:c>
      <x:c r="O70" t="str">
        <x:v>https://www.bsgdev.com/CMS3/index.php/contact</x:v>
      </x:c>
      <x:c r="P70" s="2" t="n">
        <x:v>46260</x:v>
      </x:c>
    </x:row>
    <x:row r="71">
      <x:c r="A71" t="str">
        <x:v>LOC-0070</x:v>
      </x:c>
      <x:c r="B71" t="str">
        <x:v>IBI-0070</x:v>
      </x:c>
      <x:c r="C71" t="str">
        <x:v>Country-level company location</x:v>
      </x:c>
      <x:c r="D71" t="str">
        <x:v>Italy</x:v>
      </x:c>
      <x:c r="E71" t="str">
        <x:v>IT</x:v>
      </x:c>
      <x:c r="F71" t="str">
        <x:v>Via Bonsi 57 48022 LUGO Italy</x:v>
      </x:c>
      <x:c r="G71" t="str">
        <x:v>LUGO</x:v>
      </x:c>
      <x:c r="H71" t="str">
        <x:v>Derived from published HQ address</x:v>
      </x:c>
      <x:c r="I71" t="str">
        <x:v>Italy</x:v>
      </x:c>
      <x:c r="J71" t="str">
        <x:v>IT</x:v>
      </x:c>
      <x:c r="K71" s="7" t="n">
        <x:v>41.8719</x:v>
      </x:c>
      <x:c r="L71" s="7" t="n">
        <x:v>12.5674</x:v>
      </x:c>
      <x:c r="M71" t="str">
        <x:v>Country-level centroid</x:v>
      </x:c>
      <x:c r="N71" t="str">
        <x:v>Fixed country centroid used for visual grouping; this is not an exact HQ pin.</x:v>
      </x:c>
      <x:c r="O71" t="str">
        <x:v>https://www.bucchi.it/en/page/azienda</x:v>
      </x:c>
      <x:c r="P71" s="2" t="n">
        <x:v>46260</x:v>
      </x:c>
    </x:row>
    <x:row r="72">
      <x:c r="A72" t="str">
        <x:v>LOC-0071</x:v>
      </x:c>
      <x:c r="B72" t="str">
        <x:v>IBI-0071</x:v>
      </x:c>
      <x:c r="C72" t="str">
        <x:v>Country-level company location</x:v>
      </x:c>
      <x:c r="D72" t="str">
        <x:v>Poland</x:v>
      </x:c>
      <x:c r="E72" t="str">
        <x:v>PL</x:v>
      </x:c>
      <x:c r="F72" t="str">
        <x:v>Przemyslowa 2 19-400 Olecko Poland</x:v>
      </x:c>
      <x:c r="G72" t="str">
        <x:v>Olecko</x:v>
      </x:c>
      <x:c r="H72" t="str">
        <x:v>Derived from published HQ address</x:v>
      </x:c>
      <x:c r="I72" t="str">
        <x:v>Poland</x:v>
      </x:c>
      <x:c r="J72" t="str">
        <x:v>PL</x:v>
      </x:c>
      <x:c r="K72" s="7" t="n">
        <x:v>51.9194</x:v>
      </x:c>
      <x:c r="L72" s="7" t="n">
        <x:v>19.1451</x:v>
      </x:c>
      <x:c r="M72" t="str">
        <x:v>Country-level centroid</x:v>
      </x:c>
      <x:c r="N72" t="str">
        <x:v>Fixed country centroid used for visual grouping; this is not an exact HQ pin.</x:v>
      </x:c>
      <x:c r="O72" t="str">
        <x:v>https://www.bwp-skorkiewicz.pl/kontakt</x:v>
      </x:c>
      <x:c r="P72" s="2" t="n">
        <x:v>46260</x:v>
      </x:c>
    </x:row>
    <x:row r="73">
      <x:c r="A73" t="str">
        <x:v>LOC-0072</x:v>
      </x:c>
      <x:c r="B73" t="str">
        <x:v>IBI-0072</x:v>
      </x:c>
      <x:c r="C73" t="str">
        <x:v>Country-level company location</x:v>
      </x:c>
      <x:c r="D73" t="str">
        <x:v>Germany</x:v>
      </x:c>
      <x:c r="E73" t="str">
        <x:v>DE</x:v>
      </x:c>
      <x:c r="F73" t="str">
        <x:v>Brookweg 1 49586 Neuenkirchen 03 Germany</x:v>
      </x:c>
      <x:c r="G73" t="str">
        <x:v>Neuenkirchen 03</x:v>
      </x:c>
      <x:c r="H73" t="str">
        <x:v>Derived from published HQ address</x:v>
      </x:c>
      <x:c r="I73" t="str">
        <x:v>Germany</x:v>
      </x:c>
      <x:c r="J73" t="str">
        <x:v>DE</x:v>
      </x:c>
      <x:c r="K73" s="7" t="n">
        <x:v>51.1657</x:v>
      </x:c>
      <x:c r="L73" s="7" t="n">
        <x:v>10.4515</x:v>
      </x:c>
      <x:c r="M73" t="str">
        <x:v>Country-level centroid</x:v>
      </x:c>
      <x:c r="N73" t="str">
        <x:v>Fixed country centroid used for visual grouping; this is not an exact HQ pin.</x:v>
      </x:c>
      <x:c r="O73" t="str">
        <x:v>https://www.boewer.com/kontakt</x:v>
      </x:c>
      <x:c r="P73" s="2" t="n">
        <x:v>46260</x:v>
      </x:c>
    </x:row>
    <x:row r="74">
      <x:c r="A74" t="str">
        <x:v>LOC-0073</x:v>
      </x:c>
      <x:c r="B74" t="str">
        <x:v>IBI-0073</x:v>
      </x:c>
      <x:c r="C74" t="str">
        <x:v>Country-level company location</x:v>
      </x:c>
      <x:c r="D74" t="str">
        <x:v>Spain</x:v>
      </x:c>
      <x:c r="E74" t="str">
        <x:v>ES</x:v>
      </x:c>
      <x:c r="F74" t="str">
        <x:v>Av. España, 16 Puerta B 12180 CABANES Castellón Spain</x:v>
      </x:c>
      <x:c r="G74" t="str">
        <x:v>CABANES Castellón</x:v>
      </x:c>
      <x:c r="H74" t="str">
        <x:v>Derived from published HQ address</x:v>
      </x:c>
      <x:c r="I74" t="str">
        <x:v>Spain</x:v>
      </x:c>
      <x:c r="J74" t="str">
        <x:v>ES</x:v>
      </x:c>
      <x:c r="K74" s="7" t="n">
        <x:v>40.4637</x:v>
      </x:c>
      <x:c r="L74" s="7" t="n">
        <x:v>-3.7492</x:v>
      </x:c>
      <x:c r="M74" t="str">
        <x:v>Country-level centroid</x:v>
      </x:c>
      <x:c r="N74" t="str">
        <x:v>Fixed country centroid used for visual grouping; this is not an exact HQ pin.</x:v>
      </x:c>
      <x:c r="O74" t="str">
        <x:v>https://www.metstrade.com/products-and-services/c-tech-composites-slu</x:v>
      </x:c>
      <x:c r="P74" s="2" t="n">
        <x:v>46260</x:v>
      </x:c>
    </x:row>
    <x:row r="75">
      <x:c r="A75" t="str">
        <x:v>LOC-0074</x:v>
      </x:c>
      <x:c r="B75" t="str">
        <x:v>IBI-0074</x:v>
      </x:c>
      <x:c r="C75" t="str">
        <x:v>Country-level company location</x:v>
      </x:c>
      <x:c r="D75" t="str">
        <x:v>Finland</x:v>
      </x:c>
      <x:c r="E75" t="str">
        <x:v>FI</x:v>
      </x:c>
      <x:c r="F75" t="str">
        <x:v>Siltasaarenkatu 12 A 00530 HELSINKI Finland</x:v>
      </x:c>
      <x:c r="G75" t="str">
        <x:v>HELSINKI</x:v>
      </x:c>
      <x:c r="H75" t="str">
        <x:v>Derived from published HQ address</x:v>
      </x:c>
      <x:c r="I75" t="str">
        <x:v>Finland</x:v>
      </x:c>
      <x:c r="J75" t="str">
        <x:v>FI</x:v>
      </x:c>
      <x:c r="K75" s="7" t="n">
        <x:v>61.9241</x:v>
      </x:c>
      <x:c r="L75" s="7" t="n">
        <x:v>25.7482</x:v>
      </x:c>
      <x:c r="M75" t="str">
        <x:v>Country-level centroid</x:v>
      </x:c>
      <x:c r="N75" t="str">
        <x:v>Fixed country centroid used for visual grouping; this is not an exact HQ pin.</x:v>
      </x:c>
      <x:c r="O75" t="str">
        <x:v>https://www.metstrade.com/products-and-services/cadentia-technologies-oy</x:v>
      </x:c>
      <x:c r="P75" s="2" t="n">
        <x:v>46260</x:v>
      </x:c>
    </x:row>
    <x:row r="76">
      <x:c r="A76" t="str">
        <x:v>LOC-0075</x:v>
      </x:c>
      <x:c r="B76" t="str">
        <x:v>IBI-0075</x:v>
      </x:c>
      <x:c r="C76" t="str">
        <x:v>Country-level company location</x:v>
      </x:c>
      <x:c r="D76" t="str">
        <x:v>Spain</x:v>
      </x:c>
      <x:c r="E76" t="str">
        <x:v>ES</x:v>
      </x:c>
      <x:c r="F76" t="str">
        <x:v>Alfonso Solans Serrano 20, Local 12 50014 Zaragoza Spain</x:v>
      </x:c>
      <x:c r="G76" t="str">
        <x:v>Zaragoza</x:v>
      </x:c>
      <x:c r="H76" t="str">
        <x:v>Derived from published HQ address</x:v>
      </x:c>
      <x:c r="I76" t="str">
        <x:v>Spain</x:v>
      </x:c>
      <x:c r="J76" t="str">
        <x:v>ES</x:v>
      </x:c>
      <x:c r="K76" s="7" t="n">
        <x:v>40.4637</x:v>
      </x:c>
      <x:c r="L76" s="7" t="n">
        <x:v>-3.7492</x:v>
      </x:c>
      <x:c r="M76" t="str">
        <x:v>Country-level centroid</x:v>
      </x:c>
      <x:c r="N76" t="str">
        <x:v>Fixed country centroid used for visual grouping; this is not an exact HQ pin.</x:v>
      </x:c>
      <x:c r="O76" t="str">
        <x:v>https://www.calypsoinstruments.com</x:v>
      </x:c>
      <x:c r="P76" s="2" t="n">
        <x:v>46260</x:v>
      </x:c>
    </x:row>
    <x:row r="77">
      <x:c r="A77" t="str">
        <x:v>LOC-0076</x:v>
      </x:c>
      <x:c r="B77" t="str">
        <x:v>IBI-0076</x:v>
      </x:c>
      <x:c r="C77" t="str">
        <x:v>Country-level company location</x:v>
      </x:c>
      <x:c r="D77" t="str">
        <x:v>Italy</x:v>
      </x:c>
      <x:c r="E77" t="str">
        <x:v>IT</x:v>
      </x:c>
      <x:c r="F77" t="str">
        <x:v>Lungomare Amerigo Vespucci, 1 18100 IMPERIA Imperia Italy</x:v>
      </x:c>
      <x:c r="G77" t="str">
        <x:v>IMPERIA</x:v>
      </x:c>
      <x:c r="H77" t="str">
        <x:v>Derived from published HQ address</x:v>
      </x:c>
      <x:c r="I77" t="str">
        <x:v>Italy</x:v>
      </x:c>
      <x:c r="J77" t="str">
        <x:v>IT</x:v>
      </x:c>
      <x:c r="K77" s="7" t="n">
        <x:v>41.8719</x:v>
      </x:c>
      <x:c r="L77" s="7" t="n">
        <x:v>12.5674</x:v>
      </x:c>
      <x:c r="M77" t="str">
        <x:v>Country-level centroid</x:v>
      </x:c>
      <x:c r="N77" t="str">
        <x:v>Fixed country centroid used for visual grouping; this is not an exact HQ pin.</x:v>
      </x:c>
      <x:c r="O77" t="str">
        <x:v>https://www.cantieridiimperia.com#content</x:v>
      </x:c>
      <x:c r="P77" s="2" t="n">
        <x:v>46260</x:v>
      </x:c>
    </x:row>
    <x:row r="78">
      <x:c r="A78" t="str">
        <x:v>LOC-0077</x:v>
      </x:c>
      <x:c r="B78" t="str">
        <x:v>IBI-0077</x:v>
      </x:c>
      <x:c r="C78" t="str">
        <x:v>Country-level company location</x:v>
      </x:c>
      <x:c r="D78" t="str">
        <x:v>Spain</x:v>
      </x:c>
      <x:c r="E78" t="str">
        <x:v>ES</x:v>
      </x:c>
      <x:c r="F78" t="str">
        <x:v>Calle Travesia s/n, Edificio La Terminal 46024 Valencia VAL Spain</x:v>
      </x:c>
      <x:c r="G78" t="str">
        <x:v>Valencia VAL</x:v>
      </x:c>
      <x:c r="H78" t="str">
        <x:v>Derived from published HQ address</x:v>
      </x:c>
      <x:c r="I78" t="str">
        <x:v>Spain</x:v>
      </x:c>
      <x:c r="J78" t="str">
        <x:v>ES</x:v>
      </x:c>
      <x:c r="K78" s="7" t="n">
        <x:v>40.4637</x:v>
      </x:c>
      <x:c r="L78" s="7" t="n">
        <x:v>-3.7492</x:v>
      </x:c>
      <x:c r="M78" t="str">
        <x:v>Country-level centroid</x:v>
      </x:c>
      <x:c r="N78" t="str">
        <x:v>Fixed country centroid used for visual grouping; this is not an exact HQ pin.</x:v>
      </x:c>
      <x:c r="O78" t="str">
        <x:v>https://caponnetto-hueber.com/contact/</x:v>
      </x:c>
      <x:c r="P78" s="2" t="n">
        <x:v>46260</x:v>
      </x:c>
    </x:row>
    <x:row r="79">
      <x:c r="A79" t="str">
        <x:v>LOC-0078</x:v>
      </x:c>
      <x:c r="B79" t="str">
        <x:v>IBI-0078</x:v>
      </x:c>
      <x:c r="C79" t="str">
        <x:v>Country-level company location</x:v>
      </x:c>
      <x:c r="D79" t="str">
        <x:v>United States</x:v>
      </x:c>
      <x:c r="E79" t="str">
        <x:v>US</x:v>
      </x:c>
      <x:c r="F79" t="str">
        <x:v>2801 S. Federal Highway #22372 33316 Fort Lauderdale Florida United States</x:v>
      </x:c>
      <x:c r="G79" t="str">
        <x:v>Fort Lauderdale Florida</x:v>
      </x:c>
      <x:c r="H79" t="str">
        <x:v>Derived from published HQ address</x:v>
      </x:c>
      <x:c r="I79" t="str">
        <x:v>United States</x:v>
      </x:c>
      <x:c r="J79" t="str">
        <x:v>US</x:v>
      </x:c>
      <x:c r="K79" s="7" t="n">
        <x:v>37.0902</x:v>
      </x:c>
      <x:c r="L79" s="7" t="n">
        <x:v>-95.7129</x:v>
      </x:c>
      <x:c r="M79" t="str">
        <x:v>Country-level centroid</x:v>
      </x:c>
      <x:c r="N79" t="str">
        <x:v>Fixed country centroid used for visual grouping; this is not an exact HQ pin.</x:v>
      </x:c>
      <x:c r="O79" t="str">
        <x:v>https://www.carbiepoles.com/contact-us/</x:v>
      </x:c>
      <x:c r="P79" s="2" t="n">
        <x:v>46260</x:v>
      </x:c>
    </x:row>
    <x:row r="80">
      <x:c r="A80" t="str">
        <x:v>LOC-0079</x:v>
      </x:c>
      <x:c r="B80" t="str">
        <x:v>IBI-0079</x:v>
      </x:c>
      <x:c r="C80" t="str">
        <x:v>Country-level company location</x:v>
      </x:c>
      <x:c r="D80" t="str">
        <x:v>Slovenia</x:v>
      </x:c>
      <x:c r="E80" t="str">
        <x:v>SI</x:v>
      </x:c>
      <x:c r="F80" t="str">
        <x:v>Koroska Cesta 37 A 3320 Velenje Slovenia</x:v>
      </x:c>
      <x:c r="G80" t="str">
        <x:v>Velenje</x:v>
      </x:c>
      <x:c r="H80" t="str">
        <x:v>Derived from published HQ address</x:v>
      </x:c>
      <x:c r="I80" t="str">
        <x:v>Slovenia</x:v>
      </x:c>
      <x:c r="J80" t="str">
        <x:v>SI</x:v>
      </x:c>
      <x:c r="K80" s="7" t="n">
        <x:v>46.1512</x:v>
      </x:c>
      <x:c r="L80" s="7" t="n">
        <x:v>14.9955</x:v>
      </x:c>
      <x:c r="M80" t="str">
        <x:v>Country-level centroid</x:v>
      </x:c>
      <x:c r="N80" t="str">
        <x:v>Fixed country centroid used for visual grouping; this is not an exact HQ pin.</x:v>
      </x:c>
      <x:c r="O80" t="str">
        <x:v>https://www.metstrade.com/products-and-services/carbonautica-prodaja-d-o-o</x:v>
      </x:c>
      <x:c r="P80" s="2" t="n">
        <x:v>46260</x:v>
      </x:c>
    </x:row>
    <x:row r="81">
      <x:c r="A81" t="str">
        <x:v>LOC-0080</x:v>
      </x:c>
      <x:c r="B81" t="str">
        <x:v>IBI-0080</x:v>
      </x:c>
      <x:c r="C81" t="str">
        <x:v>Country-level company location</x:v>
      </x:c>
      <x:c r="D81" t="str">
        <x:v>Netherlands</x:v>
      </x:c>
      <x:c r="E81" t="str">
        <x:v>NL</x:v>
      </x:c>
      <x:c r="F81" t="str">
        <x:v>Kleine Tocht 5 1507 CB Zaandam Netherlands</x:v>
      </x:c>
      <x:c r="G81" t="str">
        <x:v>Zaandam</x:v>
      </x:c>
      <x:c r="H81" t="str">
        <x:v>Derived from published HQ address</x:v>
      </x:c>
      <x:c r="I81" t="str">
        <x:v>Netherlands</x:v>
      </x:c>
      <x:c r="J81" t="str">
        <x:v>NL</x:v>
      </x:c>
      <x:c r="K81" s="7" t="n">
        <x:v>52.1326</x:v>
      </x:c>
      <x:c r="L81" s="7" t="n">
        <x:v>5.2913</x:v>
      </x:c>
      <x:c r="M81" t="str">
        <x:v>Country-level centroid</x:v>
      </x:c>
      <x:c r="N81" t="str">
        <x:v>Fixed country centroid used for visual grouping; this is not an exact HQ pin.</x:v>
      </x:c>
      <x:c r="O81" t="str">
        <x:v>https://www.carlstahl.nl/contact/</x:v>
      </x:c>
      <x:c r="P81" s="2" t="n">
        <x:v>46260</x:v>
      </x:c>
    </x:row>
    <x:row r="82">
      <x:c r="A82" t="str">
        <x:v>LOC-0081</x:v>
      </x:c>
      <x:c r="B82" t="str">
        <x:v>IBI-0081</x:v>
      </x:c>
      <x:c r="C82" t="str">
        <x:v>Country-level company location</x:v>
      </x:c>
      <x:c r="D82" t="str">
        <x:v>Italy</x:v>
      </x:c>
      <x:c r="E82" t="str">
        <x:v>IT</x:v>
      </x:c>
      <x:c r="F82" t="str">
        <x:v>Strada Provinciale 114 10 20080 Albairate (MI) Italy</x:v>
      </x:c>
      <x:c r="G82" t="str">
        <x:v>Albairate (MI)</x:v>
      </x:c>
      <x:c r="H82" t="str">
        <x:v>Derived from published HQ address</x:v>
      </x:c>
      <x:c r="I82" t="str">
        <x:v>Italy</x:v>
      </x:c>
      <x:c r="J82" t="str">
        <x:v>IT</x:v>
      </x:c>
      <x:c r="K82" s="7" t="n">
        <x:v>41.8719</x:v>
      </x:c>
      <x:c r="L82" s="7" t="n">
        <x:v>12.5674</x:v>
      </x:c>
      <x:c r="M82" t="str">
        <x:v>Country-level centroid</x:v>
      </x:c>
      <x:c r="N82" t="str">
        <x:v>Fixed country centroid used for visual grouping; this is not an exact HQ pin.</x:v>
      </x:c>
      <x:c r="O82" t="str">
        <x:v>https://www.castoldijet.it/about-us/</x:v>
      </x:c>
      <x:c r="P82" s="2" t="n">
        <x:v>46260</x:v>
      </x:c>
    </x:row>
    <x:row r="83">
      <x:c r="A83" t="str">
        <x:v>LOC-0082</x:v>
      </x:c>
      <x:c r="B83" t="str">
        <x:v>IBI-0082</x:v>
      </x:c>
      <x:c r="C83" t="str">
        <x:v>Country-level company location</x:v>
      </x:c>
      <x:c r="D83" t="str">
        <x:v>United Kingdom</x:v>
      </x:c>
      <x:c r="E83" t="str">
        <x:v>GB</x:v>
      </x:c>
      <x:c r="F83" t="str">
        <x:v>Marine House, Dunston Road S41 8NY CHESTERFIELD United Kingdom</x:v>
      </x:c>
      <x:c r="G83" t="str">
        <x:v>CHESTERFIELD</x:v>
      </x:c>
      <x:c r="H83" t="str">
        <x:v>Derived from published HQ address</x:v>
      </x:c>
      <x:c r="I83" t="str">
        <x:v>United Kingdom</x:v>
      </x:c>
      <x:c r="J83" t="str">
        <x:v>GB</x:v>
      </x:c>
      <x:c r="K83" s="7" t="n">
        <x:v>55.3781</x:v>
      </x:c>
      <x:c r="L83" s="7" t="n">
        <x:v>-3.436</x:v>
      </x:c>
      <x:c r="M83" t="str">
        <x:v>Country-level centroid</x:v>
      </x:c>
      <x:c r="N83" t="str">
        <x:v>Fixed country centroid used for visual grouping; this is not an exact HQ pin.</x:v>
      </x:c>
      <x:c r="O83" t="str">
        <x:v>https://evac.com/company/</x:v>
      </x:c>
      <x:c r="P83" s="2" t="n">
        <x:v>46260</x:v>
      </x:c>
    </x:row>
    <x:row r="84">
      <x:c r="A84" t="str">
        <x:v>LOC-0083</x:v>
      </x:c>
      <x:c r="B84" t="str">
        <x:v>IBI-0083</x:v>
      </x:c>
      <x:c r="C84" t="str">
        <x:v>Country-level company location</x:v>
      </x:c>
      <x:c r="D84" t="str">
        <x:v>France</x:v>
      </x:c>
      <x:c r="E84" t="str">
        <x:v>FR</x:v>
      </x:c>
      <x:c r="F84" t="str">
        <x:v>40 Rue Ingénieur Verrière 56100 LORIENT France</x:v>
      </x:c>
      <x:c r="G84" t="str">
        <x:v>LORIENT</x:v>
      </x:c>
      <x:c r="H84" t="str">
        <x:v>Derived from published HQ address</x:v>
      </x:c>
      <x:c r="I84" t="str">
        <x:v>France</x:v>
      </x:c>
      <x:c r="J84" t="str">
        <x:v>FR</x:v>
      </x:c>
      <x:c r="K84" s="7" t="n">
        <x:v>46.2276</x:v>
      </x:c>
      <x:c r="L84" s="7" t="n">
        <x:v>2.2137</x:v>
      </x:c>
      <x:c r="M84" t="str">
        <x:v>Country-level centroid</x:v>
      </x:c>
      <x:c r="N84" t="str">
        <x:v>Fixed country centroid used for visual grouping; this is not an exact HQ pin.</x:v>
      </x:c>
      <x:c r="O84" t="str">
        <x:v>https://www.cdk-technologies.com/infrastructure-de-Port-la-Forêt-CDK.html</x:v>
      </x:c>
      <x:c r="P84" s="2" t="n">
        <x:v>46260</x:v>
      </x:c>
    </x:row>
    <x:row r="85">
      <x:c r="A85" t="str">
        <x:v>LOC-0084</x:v>
      </x:c>
      <x:c r="B85" t="str">
        <x:v>IBI-0084</x:v>
      </x:c>
      <x:c r="C85" t="str">
        <x:v>Country-level company location</x:v>
      </x:c>
      <x:c r="D85" t="str">
        <x:v>United Kingdom</x:v>
      </x:c>
      <x:c r="E85" t="str">
        <x:v>GB</x:v>
      </x:c>
      <x:c r="F85" t="str">
        <x:v>The Alpha Centre, Upton Road 6 BH17 7AG POOLE Dorset United Kingdom</x:v>
      </x:c>
      <x:c r="G85" t="str">
        <x:v>POOLE Dorset</x:v>
      </x:c>
      <x:c r="H85" t="str">
        <x:v>Derived from published HQ address</x:v>
      </x:c>
      <x:c r="I85" t="str">
        <x:v>United Kingdom</x:v>
      </x:c>
      <x:c r="J85" t="str">
        <x:v>GB</x:v>
      </x:c>
      <x:c r="K85" s="7" t="n">
        <x:v>55.3781</x:v>
      </x:c>
      <x:c r="L85" s="7" t="n">
        <x:v>-3.436</x:v>
      </x:c>
      <x:c r="M85" t="str">
        <x:v>Country-level centroid</x:v>
      </x:c>
      <x:c r="N85" t="str">
        <x:v>Fixed country centroid used for visual grouping; this is not an exact HQ pin.</x:v>
      </x:c>
      <x:c r="O85" t="str">
        <x:v>https://www.metstrade.com/products-and-services/celsus-uk-limited</x:v>
      </x:c>
      <x:c r="P85" s="2" t="n">
        <x:v>46260</x:v>
      </x:c>
    </x:row>
    <x:row r="86">
      <x:c r="A86" t="str">
        <x:v>LOC-0085</x:v>
      </x:c>
      <x:c r="B86" t="str">
        <x:v>IBI-0085</x:v>
      </x:c>
      <x:c r="C86" t="str">
        <x:v>Country-level company location</x:v>
      </x:c>
      <x:c r="D86" t="str">
        <x:v>Italy</x:v>
      </x:c>
      <x:c r="E86" t="str">
        <x:v>IT</x:v>
      </x:c>
      <x:c r="F86" t="str">
        <x:v>II Traversa Pisciarelli 1B 80078 POZZUOLI Napoli Italy</x:v>
      </x:c>
      <x:c r="G86" t="str">
        <x:v>POZZUOLI Napoli</x:v>
      </x:c>
      <x:c r="H86" t="str">
        <x:v>Derived from published HQ address</x:v>
      </x:c>
      <x:c r="I86" t="str">
        <x:v>Italy</x:v>
      </x:c>
      <x:c r="J86" t="str">
        <x:v>IT</x:v>
      </x:c>
      <x:c r="K86" s="7" t="n">
        <x:v>41.8719</x:v>
      </x:c>
      <x:c r="L86" s="7" t="n">
        <x:v>12.5674</x:v>
      </x:c>
      <x:c r="M86" t="str">
        <x:v>Country-level centroid</x:v>
      </x:c>
      <x:c r="N86" t="str">
        <x:v>Fixed country centroid used for visual grouping; this is not an exact HQ pin.</x:v>
      </x:c>
      <x:c r="O86" t="str">
        <x:v>https://cerbone.srl/contatti/</x:v>
      </x:c>
      <x:c r="P86" s="2" t="n">
        <x:v>46260</x:v>
      </x:c>
    </x:row>
    <x:row r="87">
      <x:c r="A87" t="str">
        <x:v>LOC-0086</x:v>
      </x:c>
      <x:c r="B87" t="str">
        <x:v>IBI-0086</x:v>
      </x:c>
      <x:c r="C87" t="str">
        <x:v>Country-level company location</x:v>
      </x:c>
      <x:c r="D87" t="str">
        <x:v>United States</x:v>
      </x:c>
      <x:c r="E87" t="str">
        <x:v>US</x:v>
      </x:c>
      <x:c r="F87" t="str">
        <x:v>2041 Anthony Rd 27215 Burlington North Carolina United States</x:v>
      </x:c>
      <x:c r="G87" t="str">
        <x:v>Burlington North Carolina</x:v>
      </x:c>
      <x:c r="H87" t="str">
        <x:v>Derived from published HQ address</x:v>
      </x:c>
      <x:c r="I87" t="str">
        <x:v>United States</x:v>
      </x:c>
      <x:c r="J87" t="str">
        <x:v>US</x:v>
      </x:c>
      <x:c r="K87" s="7" t="n">
        <x:v>37.0902</x:v>
      </x:c>
      <x:c r="L87" s="7" t="n">
        <x:v>-95.7129</x:v>
      </x:c>
      <x:c r="M87" t="str">
        <x:v>Country-level centroid</x:v>
      </x:c>
      <x:c r="N87" t="str">
        <x:v>Fixed country centroid used for visual grouping; this is not an exact HQ pin.</x:v>
      </x:c>
      <x:c r="O87" t="str">
        <x:v>https://www.metstrade.com/products-and-services/chafe-pro</x:v>
      </x:c>
      <x:c r="P87" s="2" t="n">
        <x:v>46260</x:v>
      </x:c>
    </x:row>
    <x:row r="88">
      <x:c r="A88" t="str">
        <x:v>LOC-0087</x:v>
      </x:c>
      <x:c r="B88" t="str">
        <x:v>IBI-0087</x:v>
      </x:c>
      <x:c r="C88" t="str">
        <x:v>Country-level company location</x:v>
      </x:c>
      <x:c r="D88" t="str">
        <x:v>United Kingdom</x:v>
      </x:c>
      <x:c r="E88" t="str">
        <x:v>GB</x:v>
      </x:c>
      <x:c r="F88" t="str">
        <x:v>Unit 11 New House Business Centre Old Crawley Road Faygate RH12 4RU Horsham West Sussex United Kingdom</x:v>
      </x:c>
      <x:c r="G88" t="str">
        <x:v>Horsham West Sussex</x:v>
      </x:c>
      <x:c r="H88" t="str">
        <x:v>Derived from published HQ address</x:v>
      </x:c>
      <x:c r="I88" t="str">
        <x:v>United Kingdom</x:v>
      </x:c>
      <x:c r="J88" t="str">
        <x:v>GB</x:v>
      </x:c>
      <x:c r="K88" s="7" t="n">
        <x:v>55.3781</x:v>
      </x:c>
      <x:c r="L88" s="7" t="n">
        <x:v>-3.436</x:v>
      </x:c>
      <x:c r="M88" t="str">
        <x:v>Country-level centroid</x:v>
      </x:c>
      <x:c r="N88" t="str">
        <x:v>Fixed country centroid used for visual grouping; this is not an exact HQ pin.</x:v>
      </x:c>
      <x:c r="O88" t="str">
        <x:v>https://www.metstrade.com/products-and-services/channel-28-ltd</x:v>
      </x:c>
      <x:c r="P88" s="2" t="n">
        <x:v>46260</x:v>
      </x:c>
    </x:row>
    <x:row r="89">
      <x:c r="A89" t="str">
        <x:v>LOC-0088</x:v>
      </x:c>
      <x:c r="B89" t="str">
        <x:v>IBI-0088</x:v>
      </x:c>
      <x:c r="C89" t="str">
        <x:v>Country-level company location</x:v>
      </x:c>
      <x:c r="D89" t="str">
        <x:v>China</x:v>
      </x:c>
      <x:c r="E89" t="str">
        <x:v>CN</x:v>
      </x:c>
      <x:c r="F89" t="str">
        <x:v>No 7 Longjiang Road, Pulv Street, Tongliang District 402560 Chongqing Chongqing China</x:v>
      </x:c>
      <x:c r="G89" t="str">
        <x:v>Chongqing</x:v>
      </x:c>
      <x:c r="H89" t="str">
        <x:v>Derived from published HQ address</x:v>
      </x:c>
      <x:c r="I89" t="str">
        <x:v>China</x:v>
      </x:c>
      <x:c r="J89" t="str">
        <x:v>CN</x:v>
      </x:c>
      <x:c r="K89" s="7" t="n">
        <x:v>35.8617</x:v>
      </x:c>
      <x:c r="L89" s="7" t="n">
        <x:v>104.1954</x:v>
      </x:c>
      <x:c r="M89" t="str">
        <x:v>Country-level centroid</x:v>
      </x:c>
      <x:c r="N89" t="str">
        <x:v>Fixed country centroid used for visual grouping; this is not an exact HQ pin.</x:v>
      </x:c>
      <x:c r="O89" t="str">
        <x:v>https://www.metstrade.com/products-and-services/chongqing-lidong-technology-co-ltd</x:v>
      </x:c>
      <x:c r="P89" s="2" t="n">
        <x:v>46260</x:v>
      </x:c>
    </x:row>
    <x:row r="90">
      <x:c r="A90" t="str">
        <x:v>LOC-0089</x:v>
      </x:c>
      <x:c r="B90" t="str">
        <x:v>IBI-0089</x:v>
      </x:c>
      <x:c r="C90" t="str">
        <x:v>Country-level company location</x:v>
      </x:c>
      <x:c r="D90" t="str">
        <x:v>United Kingdom</x:v>
      </x:c>
      <x:c r="E90" t="str">
        <x:v>GB</x:v>
      </x:c>
      <x:c r="F90" t="str">
        <x:v>Watchmead AL7 1AP Welwyn Garden City Hertfordshire United Kingdom</x:v>
      </x:c>
      <x:c r="G90" t="str">
        <x:v>Welwyn Garden City Hertfordshire</x:v>
      </x:c>
      <x:c r="H90" t="str">
        <x:v>Derived from published HQ address</x:v>
      </x:c>
      <x:c r="I90" t="str">
        <x:v>United Kingdom</x:v>
      </x:c>
      <x:c r="J90" t="str">
        <x:v>GB</x:v>
      </x:c>
      <x:c r="K90" s="7" t="n">
        <x:v>55.3781</x:v>
      </x:c>
      <x:c r="L90" s="7" t="n">
        <x:v>-3.436</x:v>
      </x:c>
      <x:c r="M90" t="str">
        <x:v>Country-level centroid</x:v>
      </x:c>
      <x:c r="N90" t="str">
        <x:v>Fixed country centroid used for visual grouping; this is not an exact HQ pin.</x:v>
      </x:c>
      <x:c r="O90" t="str">
        <x:v>https://www.clamcleat.com/about-us.html</x:v>
      </x:c>
      <x:c r="P90" s="2" t="n">
        <x:v>46260</x:v>
      </x:c>
    </x:row>
    <x:row r="91">
      <x:c r="A91" t="str">
        <x:v>LOC-0090</x:v>
      </x:c>
      <x:c r="B91" t="str">
        <x:v>IBI-0090</x:v>
      </x:c>
      <x:c r="C91" t="str">
        <x:v>Country-level company location</x:v>
      </x:c>
      <x:c r="D91" t="str">
        <x:v>Netherlands</x:v>
      </x:c>
      <x:c r="E91" t="str">
        <x:v>NL</x:v>
      </x:c>
      <x:c r="F91" t="str">
        <x:v>Marconistraat 2 3281 NB Numansdorp Netherlands</x:v>
      </x:c>
      <x:c r="G91" t="str">
        <x:v>Numansdorp</x:v>
      </x:c>
      <x:c r="H91" t="str">
        <x:v>Derived from published HQ address</x:v>
      </x:c>
      <x:c r="I91" t="str">
        <x:v>Netherlands</x:v>
      </x:c>
      <x:c r="J91" t="str">
        <x:v>NL</x:v>
      </x:c>
      <x:c r="K91" s="7" t="n">
        <x:v>52.1326</x:v>
      </x:c>
      <x:c r="L91" s="7" t="n">
        <x:v>5.2913</x:v>
      </x:c>
      <x:c r="M91" t="str">
        <x:v>Country-level centroid</x:v>
      </x:c>
      <x:c r="N91" t="str">
        <x:v>Fixed country centroid used for visual grouping; this is not an exact HQ pin.</x:v>
      </x:c>
      <x:c r="O91" t="str">
        <x:v>https://www.clion-marine.com/contact</x:v>
      </x:c>
      <x:c r="P91" s="2" t="n">
        <x:v>46260</x:v>
      </x:c>
    </x:row>
    <x:row r="92">
      <x:c r="A92" t="str">
        <x:v>LOC-0091</x:v>
      </x:c>
      <x:c r="B92" t="str">
        <x:v>IBI-0091</x:v>
      </x:c>
      <x:c r="C92" t="str">
        <x:v>Country-level company location</x:v>
      </x:c>
      <x:c r="D92" t="str">
        <x:v>Sweden</x:v>
      </x:c>
      <x:c r="E92" t="str">
        <x:v>SE</x:v>
      </x:c>
      <x:c r="F92" t="str">
        <x:v>August Barks Gata 15 421 32 Västra Frölunda Sweden</x:v>
      </x:c>
      <x:c r="G92" t="str">
        <x:v>Västra Frölunda</x:v>
      </x:c>
      <x:c r="H92" t="str">
        <x:v>Derived from published HQ address</x:v>
      </x:c>
      <x:c r="I92" t="str">
        <x:v>Sweden</x:v>
      </x:c>
      <x:c r="J92" t="str">
        <x:v>SE</x:v>
      </x:c>
      <x:c r="K92" s="7" t="n">
        <x:v>60.1282</x:v>
      </x:c>
      <x:c r="L92" s="7" t="n">
        <x:v>18.6435</x:v>
      </x:c>
      <x:c r="M92" t="str">
        <x:v>Country-level centroid</x:v>
      </x:c>
      <x:c r="N92" t="str">
        <x:v>Fixed country centroid used for visual grouping; this is not an exact HQ pin.</x:v>
      </x:c>
      <x:c r="O92" t="str">
        <x:v>https://www.cmhammar.com/better-solutions/</x:v>
      </x:c>
      <x:c r="P92" s="2" t="n">
        <x:v>46260</x:v>
      </x:c>
    </x:row>
    <x:row r="93">
      <x:c r="A93" t="str">
        <x:v>LOC-0092</x:v>
      </x:c>
      <x:c r="B93" t="str">
        <x:v>IBI-0092</x:v>
      </x:c>
      <x:c r="C93" t="str">
        <x:v>Country-level company location</x:v>
      </x:c>
      <x:c r="D93" t="str">
        <x:v>Italy</x:v>
      </x:c>
      <x:c r="E93" t="str">
        <x:v>IT</x:v>
      </x:c>
      <x:c r="F93" t="str">
        <x:v>Via Gioacchino Rossini 22 20004 Arluno Milano Italy</x:v>
      </x:c>
      <x:c r="G93" t="str">
        <x:v>Arluno Milano</x:v>
      </x:c>
      <x:c r="H93" t="str">
        <x:v>Derived from published HQ address</x:v>
      </x:c>
      <x:c r="I93" t="str">
        <x:v>Italy</x:v>
      </x:c>
      <x:c r="J93" t="str">
        <x:v>IT</x:v>
      </x:c>
      <x:c r="K93" s="7" t="n">
        <x:v>41.8719</x:v>
      </x:c>
      <x:c r="L93" s="7" t="n">
        <x:v>12.5674</x:v>
      </x:c>
      <x:c r="M93" t="str">
        <x:v>Country-level centroid</x:v>
      </x:c>
      <x:c r="N93" t="str">
        <x:v>Fixed country centroid used for visual grouping; this is not an exact HQ pin.</x:v>
      </x:c>
      <x:c r="O93" t="str">
        <x:v>https://www.cofeme.eu/contatti-2/</x:v>
      </x:c>
      <x:c r="P93" s="2" t="n">
        <x:v>46260</x:v>
      </x:c>
    </x:row>
    <x:row r="94">
      <x:c r="A94" t="str">
        <x:v>LOC-0093</x:v>
      </x:c>
      <x:c r="B94" t="str">
        <x:v>IBI-0093</x:v>
      </x:c>
      <x:c r="C94" t="str">
        <x:v>Country-level company location</x:v>
      </x:c>
      <x:c r="D94" t="str">
        <x:v>Italy</x:v>
      </x:c>
      <x:c r="E94" t="str">
        <x:v>IT</x:v>
      </x:c>
      <x:c r="F94" t="str">
        <x:v>Via Belvedere 30 33061 RIVIGNANO TEOR (UD) Italy</x:v>
      </x:c>
      <x:c r="G94" t="str">
        <x:v>RIVIGNANO TEOR (UD)</x:v>
      </x:c>
      <x:c r="H94" t="str">
        <x:v>Derived from published HQ address</x:v>
      </x:c>
      <x:c r="I94" t="str">
        <x:v>Italy</x:v>
      </x:c>
      <x:c r="J94" t="str">
        <x:v>IT</x:v>
      </x:c>
      <x:c r="K94" s="7" t="n">
        <x:v>41.8719</x:v>
      </x:c>
      <x:c r="L94" s="7" t="n">
        <x:v>12.5674</x:v>
      </x:c>
      <x:c r="M94" t="str">
        <x:v>Country-level centroid</x:v>
      </x:c>
      <x:c r="N94" t="str">
        <x:v>Fixed country centroid used for visual grouping; this is not an exact HQ pin.</x:v>
      </x:c>
      <x:c r="O94" t="str">
        <x:v>https://www.metstrade.com/products-and-services/comilegno</x:v>
      </x:c>
      <x:c r="P94" s="2" t="n">
        <x:v>46260</x:v>
      </x:c>
    </x:row>
    <x:row r="95">
      <x:c r="A95" t="str">
        <x:v>LOC-0094</x:v>
      </x:c>
      <x:c r="B95" t="str">
        <x:v>IBI-0094</x:v>
      </x:c>
      <x:c r="C95" t="str">
        <x:v>Country-level company location</x:v>
      </x:c>
      <x:c r="D95" t="str">
        <x:v>Austria</x:v>
      </x:c>
      <x:c r="E95" t="str">
        <x:v>AT</x:v>
      </x:c>
      <x:c r="F95" t="str">
        <x:v>Resselstrasse 7-11 2120 Wolkersdorf Austria</x:v>
      </x:c>
      <x:c r="G95" t="str">
        <x:v>Wolkersdorf</x:v>
      </x:c>
      <x:c r="H95" t="str">
        <x:v>Derived from published HQ address</x:v>
      </x:c>
      <x:c r="I95" t="str">
        <x:v>Austria</x:v>
      </x:c>
      <x:c r="J95" t="str">
        <x:v>AT</x:v>
      </x:c>
      <x:c r="K95" s="7" t="n">
        <x:v>47.5162</x:v>
      </x:c>
      <x:c r="L95" s="7" t="n">
        <x:v>14.5501</x:v>
      </x:c>
      <x:c r="M95" t="str">
        <x:v>Country-level centroid</x:v>
      </x:c>
      <x:c r="N95" t="str">
        <x:v>Fixed country centroid used for visual grouping; this is not an exact HQ pin.</x:v>
      </x:c>
      <x:c r="O95" t="str">
        <x:v>https://compacfoam.com/kontakt/</x:v>
      </x:c>
      <x:c r="P95" s="2" t="n">
        <x:v>46260</x:v>
      </x:c>
    </x:row>
    <x:row r="96">
      <x:c r="A96" t="str">
        <x:v>LOC-0095</x:v>
      </x:c>
      <x:c r="B96" t="str">
        <x:v>IBI-0095</x:v>
      </x:c>
      <x:c r="C96" t="str">
        <x:v>Country-level company location</x:v>
      </x:c>
      <x:c r="D96" t="str">
        <x:v>Estonia</x:v>
      </x:c>
      <x:c r="E96" t="str">
        <x:v>EE</x:v>
      </x:c>
      <x:c r="F96" t="str">
        <x:v>Parve tee 3, Kavastu küla, Luunja vald 62204 TARTUMAA Estonia</x:v>
      </x:c>
      <x:c r="G96" t="str">
        <x:v>TARTUMAA</x:v>
      </x:c>
      <x:c r="H96" t="str">
        <x:v>Derived from published HQ address</x:v>
      </x:c>
      <x:c r="I96" t="str">
        <x:v>Estonia</x:v>
      </x:c>
      <x:c r="J96" t="str">
        <x:v>EE</x:v>
      </x:c>
      <x:c r="K96" s="7" t="n">
        <x:v>58.5953</x:v>
      </x:c>
      <x:c r="L96" s="7" t="n">
        <x:v>25.0136</x:v>
      </x:c>
      <x:c r="M96" t="str">
        <x:v>Country-level centroid</x:v>
      </x:c>
      <x:c r="N96" t="str">
        <x:v>Fixed country centroid used for visual grouping; this is not an exact HQ pin.</x:v>
      </x:c>
      <x:c r="O96" t="str">
        <x:v>https://www.metstrade.com/products-and-services/conectra-ou</x:v>
      </x:c>
      <x:c r="P96" s="2" t="n">
        <x:v>46260</x:v>
      </x:c>
    </x:row>
    <x:row r="97">
      <x:c r="A97" t="str">
        <x:v>LOC-0096</x:v>
      </x:c>
      <x:c r="B97" t="str">
        <x:v>IBI-0096</x:v>
      </x:c>
      <x:c r="C97" t="str">
        <x:v>Country-level company location</x:v>
      </x:c>
      <x:c r="D97" t="str">
        <x:v>United Kingdom</x:v>
      </x:c>
      <x:c r="E97" t="str">
        <x:v>GB</x:v>
      </x:c>
      <x:c r="F97" t="str">
        <x:v>Telford Way Telford Way Industrial Estate NN16 8UN KETTERING Northants United Kingdom</x:v>
      </x:c>
      <x:c r="G97" t="str">
        <x:v>KETTERING Northants</x:v>
      </x:c>
      <x:c r="H97" t="str">
        <x:v>Derived from published HQ address</x:v>
      </x:c>
      <x:c r="I97" t="str">
        <x:v>United Kingdom</x:v>
      </x:c>
      <x:c r="J97" t="str">
        <x:v>GB</x:v>
      </x:c>
      <x:c r="K97" s="7" t="n">
        <x:v>55.3781</x:v>
      </x:c>
      <x:c r="L97" s="7" t="n">
        <x:v>-3.436</x:v>
      </x:c>
      <x:c r="M97" t="str">
        <x:v>Country-level centroid</x:v>
      </x:c>
      <x:c r="N97" t="str">
        <x:v>Fixed country centroid used for visual grouping; this is not an exact HQ pin.</x:v>
      </x:c>
      <x:c r="O97" t="str">
        <x:v>https://www.cooneymarine.co.uk/simpsondavits</x:v>
      </x:c>
      <x:c r="P97" s="2" t="n">
        <x:v>46260</x:v>
      </x:c>
    </x:row>
    <x:row r="98">
      <x:c r="A98" t="str">
        <x:v>LOC-0097</x:v>
      </x:c>
      <x:c r="B98" t="str">
        <x:v>IBI-0097</x:v>
      </x:c>
      <x:c r="C98" t="str">
        <x:v>Country-level company location</x:v>
      </x:c>
      <x:c r="D98" t="str">
        <x:v>Netherlands</x:v>
      </x:c>
      <x:c r="E98" t="str">
        <x:v>NL</x:v>
      </x:c>
      <x:c r="F98" t="str">
        <x:v>Veerpolder 1 D 2361 KV Warmond Netherlands</x:v>
      </x:c>
      <x:c r="G98" t="str">
        <x:v>Warmond</x:v>
      </x:c>
      <x:c r="H98" t="str">
        <x:v>Derived from published HQ address</x:v>
      </x:c>
      <x:c r="I98" t="str">
        <x:v>Netherlands</x:v>
      </x:c>
      <x:c r="J98" t="str">
        <x:v>NL</x:v>
      </x:c>
      <x:c r="K98" s="7" t="n">
        <x:v>52.1326</x:v>
      </x:c>
      <x:c r="L98" s="7" t="n">
        <x:v>5.2913</x:v>
      </x:c>
      <x:c r="M98" t="str">
        <x:v>Country-level centroid</x:v>
      </x:c>
      <x:c r="N98" t="str">
        <x:v>Fixed country centroid used for visual grouping; this is not an exact HQ pin.</x:v>
      </x:c>
      <x:c r="O98" t="str">
        <x:v>https://www.metstrade.com/products-and-services/coverworks-luxury</x:v>
      </x:c>
      <x:c r="P98" s="2" t="n">
        <x:v>46260</x:v>
      </x:c>
    </x:row>
    <x:row r="99">
      <x:c r="A99" t="str">
        <x:v>LOC-0098</x:v>
      </x:c>
      <x:c r="B99" t="str">
        <x:v>IBI-0098</x:v>
      </x:c>
      <x:c r="C99" t="str">
        <x:v>Country-level company location</x:v>
      </x:c>
      <x:c r="D99" t="str">
        <x:v>Belgium</x:v>
      </x:c>
      <x:c r="E99" t="str">
        <x:v>BE</x:v>
      </x:c>
      <x:c r="F99" t="str">
        <x:v>Stephensonstraat 2800 Mechelen Belgium</x:v>
      </x:c>
      <x:c r="G99" t="str">
        <x:v>Mechelen</x:v>
      </x:c>
      <x:c r="H99" t="str">
        <x:v>Derived from published HQ address</x:v>
      </x:c>
      <x:c r="I99" t="str">
        <x:v>Belgium</x:v>
      </x:c>
      <x:c r="J99" t="str">
        <x:v>BE</x:v>
      </x:c>
      <x:c r="K99" s="7" t="n">
        <x:v>50.5039</x:v>
      </x:c>
      <x:c r="L99" s="7" t="n">
        <x:v>4.4699</x:v>
      </x:c>
      <x:c r="M99" t="str">
        <x:v>Country-level centroid</x:v>
      </x:c>
      <x:c r="N99" t="str">
        <x:v>Fixed country centroid used for visual grouping; this is not an exact HQ pin.</x:v>
      </x:c>
      <x:c r="O99" t="str">
        <x:v>https://www.metstrade.com/products-and-services/crestron</x:v>
      </x:c>
      <x:c r="P99" s="2" t="n">
        <x:v>46260</x:v>
      </x:c>
    </x:row>
    <x:row r="100">
      <x:c r="A100" t="str">
        <x:v>LOC-0099</x:v>
      </x:c>
      <x:c r="B100" t="str">
        <x:v>IBI-0099</x:v>
      </x:c>
      <x:c r="C100" t="str">
        <x:v>Country-level company location</x:v>
      </x:c>
      <x:c r="D100" t="str">
        <x:v>United States</x:v>
      </x:c>
      <x:c r="E100" t="str">
        <x:v>US</x:v>
      </x:c>
      <x:c r="F100" t="str">
        <x:v>5460 Pottsville Pike, Leesport, PA 19533, United States</x:v>
      </x:c>
      <x:c r="G100" t="str">
        <x:v>Leesport</x:v>
      </x:c>
      <x:c r="H100" t="str">
        <x:v>Official / manually verified HQ locality</x:v>
      </x:c>
      <x:c r="I100" t="str">
        <x:v>United States</x:v>
      </x:c>
      <x:c r="J100" t="str">
        <x:v>US</x:v>
      </x:c>
      <x:c r="K100" s="7" t="n">
        <x:v>37.0902</x:v>
      </x:c>
      <x:c r="L100" s="7" t="n">
        <x:v>-95.7129</x:v>
      </x:c>
      <x:c r="M100" t="str">
        <x:v>Country-level centroid</x:v>
      </x:c>
      <x:c r="N100" t="str">
        <x:v>Fixed country centroid used for visual grouping; this is not an exact HQ pin.</x:v>
      </x:c>
      <x:c r="O100" t="str">
        <x:v>https://www.seakeeper.com/contact/</x:v>
      </x:c>
      <x:c r="P100" s="2" t="n">
        <x:v>46260</x:v>
      </x:c>
    </x:row>
    <x:row r="101">
      <x:c r="A101" t="str">
        <x:v>LOC-0100</x:v>
      </x:c>
      <x:c r="B101" t="str">
        <x:v>IBI-0100</x:v>
      </x:c>
      <x:c r="C101" t="str">
        <x:v>Country-level company location</x:v>
      </x:c>
      <x:c r="D101" t="str">
        <x:v>United States</x:v>
      </x:c>
      <x:c r="E101" t="str">
        <x:v>US</x:v>
      </x:c>
      <x:c r="F101" t="str">
        <x:v>10801 NW 33rd Street 33172 Doral Florida United States</x:v>
      </x:c>
      <x:c r="G101" t="str">
        <x:v>Doral Florida</x:v>
      </x:c>
      <x:c r="H101" t="str">
        <x:v>Derived from published HQ address</x:v>
      </x:c>
      <x:c r="I101" t="str">
        <x:v>United States</x:v>
      </x:c>
      <x:c r="J101" t="str">
        <x:v>US</x:v>
      </x:c>
      <x:c r="K101" s="7" t="n">
        <x:v>37.0902</x:v>
      </x:c>
      <x:c r="L101" s="7" t="n">
        <x:v>-95.7129</x:v>
      </x:c>
      <x:c r="M101" t="str">
        <x:v>Country-level centroid</x:v>
      </x:c>
      <x:c r="N101" t="str">
        <x:v>Fixed country centroid used for visual grouping; this is not an exact HQ pin.</x:v>
      </x:c>
      <x:c r="O101" t="str">
        <x:v>https://www.ctm-marine.com/about</x:v>
      </x:c>
      <x:c r="P101" s="2" t="n">
        <x:v>46260</x:v>
      </x:c>
    </x:row>
    <x:row r="102">
      <x:c r="A102" t="str">
        <x:v>LOC-0101</x:v>
      </x:c>
      <x:c r="B102" t="str">
        <x:v>IBI-0101</x:v>
      </x:c>
      <x:c r="C102" t="str">
        <x:v>Country-level company location</x:v>
      </x:c>
      <x:c r="D102" t="str">
        <x:v>Canada</x:v>
      </x:c>
      <x:c r="E102" t="str">
        <x:v>CA</x:v>
      </x:c>
      <x:c r="F102" t="str">
        <x:v>Kebet Way 1588 V3C 5M5 PORT COQUITLAM BC Canada</x:v>
      </x:c>
      <x:c r="G102" t="str">
        <x:v>PORT COQUITLAM BC</x:v>
      </x:c>
      <x:c r="H102" t="str">
        <x:v>Derived from published HQ address</x:v>
      </x:c>
      <x:c r="I102" t="str">
        <x:v>Canada</x:v>
      </x:c>
      <x:c r="J102" t="str">
        <x:v>CA</x:v>
      </x:c>
      <x:c r="K102" s="7" t="n">
        <x:v>56.1304</x:v>
      </x:c>
      <x:c r="L102" s="7" t="n">
        <x:v>-106.3468</x:v>
      </x:c>
      <x:c r="M102" t="str">
        <x:v>Country-level centroid</x:v>
      </x:c>
      <x:c r="N102" t="str">
        <x:v>Fixed country centroid used for visual grouping; this is not an exact HQ pin.</x:v>
      </x:c>
      <x:c r="O102" t="str">
        <x:v>https://www.currentcorp.com/contact/</x:v>
      </x:c>
      <x:c r="P102" s="2" t="n">
        <x:v>46260</x:v>
      </x:c>
    </x:row>
    <x:row r="103">
      <x:c r="A103" t="str">
        <x:v>LOC-0102</x:v>
      </x:c>
      <x:c r="B103" t="str">
        <x:v>IBI-0102</x:v>
      </x:c>
      <x:c r="C103" t="str">
        <x:v>Country-level company location</x:v>
      </x:c>
      <x:c r="D103" t="str">
        <x:v>United Kingdom</x:v>
      </x:c>
      <x:c r="E103" t="str">
        <x:v>GB</x:v>
      </x:c>
      <x:c r="F103" t="str">
        <x:v>Suite A, Floor 1 The Port House Port Solent Marina PO6 4TH Portsmouth Hants United Kingdom</x:v>
      </x:c>
      <x:c r="G103" t="str">
        <x:v>Portsmouth Hants</x:v>
      </x:c>
      <x:c r="H103" t="str">
        <x:v>Derived from published HQ address</x:v>
      </x:c>
      <x:c r="I103" t="str">
        <x:v>United Kingdom</x:v>
      </x:c>
      <x:c r="J103" t="str">
        <x:v>GB</x:v>
      </x:c>
      <x:c r="K103" s="7" t="n">
        <x:v>55.3781</x:v>
      </x:c>
      <x:c r="L103" s="7" t="n">
        <x:v>-3.436</x:v>
      </x:c>
      <x:c r="M103" t="str">
        <x:v>Country-level centroid</x:v>
      </x:c>
      <x:c r="N103" t="str">
        <x:v>Fixed country centroid used for visual grouping; this is not an exact HQ pin.</x:v>
      </x:c>
      <x:c r="O103" t="str">
        <x:v>https://www.metstrade.com/products-and-services/cyclops-marine</x:v>
      </x:c>
      <x:c r="P103" s="2" t="n">
        <x:v>46260</x:v>
      </x:c>
    </x:row>
    <x:row r="104">
      <x:c r="A104" t="str">
        <x:v>LOC-0103</x:v>
      </x:c>
      <x:c r="B104" t="str">
        <x:v>IBI-0103</x:v>
      </x:c>
      <x:c r="C104" t="str">
        <x:v>Country-level company location</x:v>
      </x:c>
      <x:c r="D104" t="str">
        <x:v>Netherlands</x:v>
      </x:c>
      <x:c r="E104" t="str">
        <x:v>NL</x:v>
      </x:c>
      <x:c r="F104" t="str">
        <x:v>Admiraal de Ruyterstraat 24 3115 HB Schiedam Netherlands</x:v>
      </x:c>
      <x:c r="G104" t="str">
        <x:v>Schiedam</x:v>
      </x:c>
      <x:c r="H104" t="str">
        <x:v>Derived from published HQ address</x:v>
      </x:c>
      <x:c r="I104" t="str">
        <x:v>Netherlands</x:v>
      </x:c>
      <x:c r="J104" t="str">
        <x:v>NL</x:v>
      </x:c>
      <x:c r="K104" s="7" t="n">
        <x:v>52.1326</x:v>
      </x:c>
      <x:c r="L104" s="7" t="n">
        <x:v>5.2913</x:v>
      </x:c>
      <x:c r="M104" t="str">
        <x:v>Country-level centroid</x:v>
      </x:c>
      <x:c r="N104" t="str">
        <x:v>Fixed country centroid used for visual grouping; this is not an exact HQ pin.</x:v>
      </x:c>
      <x:c r="O104" t="str">
        <x:v>https://www.metstrade.com/products-and-services/damen-shiprepair</x:v>
      </x:c>
      <x:c r="P104" s="2" t="n">
        <x:v>46260</x:v>
      </x:c>
    </x:row>
    <x:row r="105">
      <x:c r="A105" t="str">
        <x:v>LOC-0104</x:v>
      </x:c>
      <x:c r="B105" t="str">
        <x:v>IBI-0104</x:v>
      </x:c>
      <x:c r="C105" t="str">
        <x:v>Country-level company location</x:v>
      </x:c>
      <x:c r="D105" t="str">
        <x:v>Denmark</x:v>
      </x:c>
      <x:c r="E105" t="str">
        <x:v>DK</x:v>
      </x:c>
      <x:c r="F105" t="str">
        <x:v>Industrivej 24 C DK-3550 Slangerup Denmark</x:v>
      </x:c>
      <x:c r="G105" t="str">
        <x:v>Slangerup</x:v>
      </x:c>
      <x:c r="H105" t="str">
        <x:v>Derived from published HQ address</x:v>
      </x:c>
      <x:c r="I105" t="str">
        <x:v>Denmark</x:v>
      </x:c>
      <x:c r="J105" t="str">
        <x:v>DK</x:v>
      </x:c>
      <x:c r="K105" s="7" t="n">
        <x:v>56.2639</x:v>
      </x:c>
      <x:c r="L105" s="7" t="n">
        <x:v>9.5018</x:v>
      </x:c>
      <x:c r="M105" t="str">
        <x:v>Country-level centroid</x:v>
      </x:c>
      <x:c r="N105" t="str">
        <x:v>Fixed country centroid used for visual grouping; this is not an exact HQ pin.</x:v>
      </x:c>
      <x:c r="O105" t="str">
        <x:v>https://www.metstrade.com/products-and-services/daniamant</x:v>
      </x:c>
      <x:c r="P105" s="2" t="n">
        <x:v>46260</x:v>
      </x:c>
    </x:row>
    <x:row r="106">
      <x:c r="A106" t="str">
        <x:v>LOC-0105</x:v>
      </x:c>
      <x:c r="B106" t="str">
        <x:v>IBI-0105</x:v>
      </x:c>
      <x:c r="C106" t="str">
        <x:v>Country-level company location</x:v>
      </x:c>
      <x:c r="D106" t="str">
        <x:v>Türkiye</x:v>
      </x:c>
      <x:c r="E106" t="str">
        <x:v>TR</x:v>
      </x:c>
      <x:c r="F106" t="str">
        <x:v>Istanbul Deri Organize Sanayi Bölgesi Yan Sanayi A 34953 ISTANBUL Türkiye</x:v>
      </x:c>
      <x:c r="G106" t="str">
        <x:v>ISTANBUL</x:v>
      </x:c>
      <x:c r="H106" t="str">
        <x:v>Derived from published HQ address</x:v>
      </x:c>
      <x:c r="I106" t="str">
        <x:v>Türkiye</x:v>
      </x:c>
      <x:c r="J106" t="str">
        <x:v>TR</x:v>
      </x:c>
      <x:c r="K106" s="7" t="n">
        <x:v>38.9637</x:v>
      </x:c>
      <x:c r="L106" s="7" t="n">
        <x:v>35.2433</x:v>
      </x:c>
      <x:c r="M106" t="str">
        <x:v>Country-level centroid</x:v>
      </x:c>
      <x:c r="N106" t="str">
        <x:v>Fixed country centroid used for visual grouping; this is not an exact HQ pin.</x:v>
      </x:c>
      <x:c r="O106" t="str">
        <x:v>https://www.metstrade.com/products-and-services/data-hidrolik-a-s</x:v>
      </x:c>
      <x:c r="P106" s="2" t="n">
        <x:v>46260</x:v>
      </x:c>
    </x:row>
    <x:row r="107">
      <x:c r="A107" t="str">
        <x:v>LOC-0106</x:v>
      </x:c>
      <x:c r="B107" t="str">
        <x:v>IBI-0106</x:v>
      </x:c>
      <x:c r="C107" t="str">
        <x:v>Country-level company location</x:v>
      </x:c>
      <x:c r="D107" t="str">
        <x:v>United Kingdom</x:v>
      </x:c>
      <x:c r="E107" t="str">
        <x:v>GB</x:v>
      </x:c>
      <x:c r="F107" t="str">
        <x:v>Maria House 35 Millers Road BN1 5NP Brighton West Sussex United Kingdom</x:v>
      </x:c>
      <x:c r="G107" t="str">
        <x:v>Brighton West Sussex</x:v>
      </x:c>
      <x:c r="H107" t="str">
        <x:v>Derived from published HQ address</x:v>
      </x:c>
      <x:c r="I107" t="str">
        <x:v>United Kingdom</x:v>
      </x:c>
      <x:c r="J107" t="str">
        <x:v>GB</x:v>
      </x:c>
      <x:c r="K107" s="7" t="n">
        <x:v>55.3781</x:v>
      </x:c>
      <x:c r="L107" s="7" t="n">
        <x:v>-3.436</x:v>
      </x:c>
      <x:c r="M107" t="str">
        <x:v>Country-level centroid</x:v>
      </x:c>
      <x:c r="N107" t="str">
        <x:v>Fixed country centroid used for visual grouping; this is not an exact HQ pin.</x:v>
      </x:c>
      <x:c r="O107" t="str">
        <x:v>https://www.metstrade.com/products-and-services/dean-waters-ltd</x:v>
      </x:c>
      <x:c r="P107" s="2" t="n">
        <x:v>46260</x:v>
      </x:c>
    </x:row>
    <x:row r="108">
      <x:c r="A108" t="str">
        <x:v>LOC-0107</x:v>
      </x:c>
      <x:c r="B108" t="str">
        <x:v>IBI-0107</x:v>
      </x:c>
      <x:c r="C108" t="str">
        <x:v>Country-level company location</x:v>
      </x:c>
      <x:c r="D108" t="str">
        <x:v>China</x:v>
      </x:c>
      <x:c r="E108" t="str">
        <x:v>CN</x:v>
      </x:c>
      <x:c r="F108" t="str">
        <x:v>10th Building, Xinge Park Gexiang Industrial Zone Nanbin Subdistrict, Ruian City 234300 WENZHOU Zhejiang China</x:v>
      </x:c>
      <x:c r="G108" t="str">
        <x:v>WENZHOU Zhejiang</x:v>
      </x:c>
      <x:c r="H108" t="str">
        <x:v>Derived from published HQ address</x:v>
      </x:c>
      <x:c r="I108" t="str">
        <x:v>China</x:v>
      </x:c>
      <x:c r="J108" t="str">
        <x:v>CN</x:v>
      </x:c>
      <x:c r="K108" s="7" t="n">
        <x:v>35.8617</x:v>
      </x:c>
      <x:c r="L108" s="7" t="n">
        <x:v>104.1954</x:v>
      </x:c>
      <x:c r="M108" t="str">
        <x:v>Country-level centroid</x:v>
      </x:c>
      <x:c r="N108" t="str">
        <x:v>Fixed country centroid used for visual grouping; this is not an exact HQ pin.</x:v>
      </x:c>
      <x:c r="O108" t="str">
        <x:v>https://www.metstrade.com/products-and-services/dekam-wenzhou-yacht-electromechanical-co-ltd</x:v>
      </x:c>
      <x:c r="P108" s="2" t="n">
        <x:v>46260</x:v>
      </x:c>
    </x:row>
    <x:row r="109">
      <x:c r="A109" t="str">
        <x:v>LOC-0108</x:v>
      </x:c>
      <x:c r="B109" t="str">
        <x:v>IBI-0108</x:v>
      </x:c>
      <x:c r="C109" t="str">
        <x:v>Country-level company location</x:v>
      </x:c>
      <x:c r="D109" t="str">
        <x:v>Italy</x:v>
      </x:c>
      <x:c r="E109" t="str">
        <x:v>IT</x:v>
      </x:c>
      <x:c r="F109" t="str">
        <x:v>Via Mazzini 230 40046 ALTO RENO TERME Bologna Italy</x:v>
      </x:c>
      <x:c r="G109" t="str">
        <x:v>ALTO RENO TERME Bologna</x:v>
      </x:c>
      <x:c r="H109" t="str">
        <x:v>Derived from published HQ address</x:v>
      </x:c>
      <x:c r="I109" t="str">
        <x:v>Italy</x:v>
      </x:c>
      <x:c r="J109" t="str">
        <x:v>IT</x:v>
      </x:c>
      <x:c r="K109" s="7" t="n">
        <x:v>41.8719</x:v>
      </x:c>
      <x:c r="L109" s="7" t="n">
        <x:v>12.5674</x:v>
      </x:c>
      <x:c r="M109" t="str">
        <x:v>Country-level centroid</x:v>
      </x:c>
      <x:c r="N109" t="str">
        <x:v>Fixed country centroid used for visual grouping; this is not an exact HQ pin.</x:v>
      </x:c>
      <x:c r="O109" t="str">
        <x:v>https://www.metstrade.com/products-and-services/demm-s-r-l-bcs-marine</x:v>
      </x:c>
      <x:c r="P109" s="2" t="n">
        <x:v>46260</x:v>
      </x:c>
    </x:row>
    <x:row r="110">
      <x:c r="A110" t="str">
        <x:v>LOC-0109</x:v>
      </x:c>
      <x:c r="B110" t="str">
        <x:v>IBI-0109</x:v>
      </x:c>
      <x:c r="C110" t="str">
        <x:v>Country-level company location</x:v>
      </x:c>
      <x:c r="D110" t="str">
        <x:v>Spain</x:v>
      </x:c>
      <x:c r="E110" t="str">
        <x:v>ES</x:v>
      </x:c>
      <x:c r="F110" t="str">
        <x:v>Paseo Marítimo 94-97 08800 VILANOVA I LA GELTRÚ Barcelona Spain</x:v>
      </x:c>
      <x:c r="G110" t="str">
        <x:v>VILANOVA I LA GELTRÚ Barcelona</x:v>
      </x:c>
      <x:c r="H110" t="str">
        <x:v>Derived from published HQ address</x:v>
      </x:c>
      <x:c r="I110" t="str">
        <x:v>Spain</x:v>
      </x:c>
      <x:c r="J110" t="str">
        <x:v>ES</x:v>
      </x:c>
      <x:c r="K110" s="7" t="n">
        <x:v>40.4637</x:v>
      </x:c>
      <x:c r="L110" s="7" t="n">
        <x:v>-3.7492</x:v>
      </x:c>
      <x:c r="M110" t="str">
        <x:v>Country-level centroid</x:v>
      </x:c>
      <x:c r="N110" t="str">
        <x:v>Fixed country centroid used for visual grouping; this is not an exact HQ pin.</x:v>
      </x:c>
      <x:c r="O110" t="str">
        <x:v>https://www.metstrade.com/products-and-services/dessal-water-tech</x:v>
      </x:c>
      <x:c r="P110" s="2" t="n">
        <x:v>46260</x:v>
      </x:c>
    </x:row>
    <x:row r="111">
      <x:c r="A111" t="str">
        <x:v>LOC-0110</x:v>
      </x:c>
      <x:c r="B111" t="str">
        <x:v>IBI-0110</x:v>
      </x:c>
      <x:c r="C111" t="str">
        <x:v>Country-level company location</x:v>
      </x:c>
      <x:c r="D111" t="str">
        <x:v>Sweden</x:v>
      </x:c>
      <x:c r="E111" t="str">
        <x:v>SE</x:v>
      </x:c>
      <x:c r="F111" t="str">
        <x:v>Drottninggatan 7 5th floor 25221 Helsingborg Sweden</x:v>
      </x:c>
      <x:c r="G111" t="str">
        <x:v>Helsingborg</x:v>
      </x:c>
      <x:c r="H111" t="str">
        <x:v>Derived from published HQ address</x:v>
      </x:c>
      <x:c r="I111" t="str">
        <x:v>Sweden</x:v>
      </x:c>
      <x:c r="J111" t="str">
        <x:v>SE</x:v>
      </x:c>
      <x:c r="K111" s="7" t="n">
        <x:v>60.1282</x:v>
      </x:c>
      <x:c r="L111" s="7" t="n">
        <x:v>18.6435</x:v>
      </x:c>
      <x:c r="M111" t="str">
        <x:v>Country-level centroid</x:v>
      </x:c>
      <x:c r="N111" t="str">
        <x:v>Fixed country centroid used for visual grouping; this is not an exact HQ pin.</x:v>
      </x:c>
      <x:c r="O111" t="str">
        <x:v>https://www.metstrade.com/products-and-services/diab-group</x:v>
      </x:c>
      <x:c r="P111" s="2" t="n">
        <x:v>46260</x:v>
      </x:c>
    </x:row>
    <x:row r="112">
      <x:c r="A112" t="str">
        <x:v>LOC-0111</x:v>
      </x:c>
      <x:c r="B112" t="str">
        <x:v>IBI-0111</x:v>
      </x:c>
      <x:c r="C112" t="str">
        <x:v>Country-level company location</x:v>
      </x:c>
      <x:c r="D112" t="str">
        <x:v>United Kingdom</x:v>
      </x:c>
      <x:c r="E112" t="str">
        <x:v>GB</x:v>
      </x:c>
      <x:c r="F112" t="str">
        <x:v>Farleigh Court, Old Weston Road Flax Bourton 6 BS48 1UR BRISTOL -- Please Select -- United Kingdom</x:v>
      </x:c>
      <x:c r="G112" t="str">
        <x:v>BRISTOL -- Please Select</x:v>
      </x:c>
      <x:c r="H112" t="str">
        <x:v>Derived from published HQ address</x:v>
      </x:c>
      <x:c r="I112" t="str">
        <x:v>United Kingdom</x:v>
      </x:c>
      <x:c r="J112" t="str">
        <x:v>GB</x:v>
      </x:c>
      <x:c r="K112" s="7" t="n">
        <x:v>55.3781</x:v>
      </x:c>
      <x:c r="L112" s="7" t="n">
        <x:v>-3.436</x:v>
      </x:c>
      <x:c r="M112" t="str">
        <x:v>Country-level centroid</x:v>
      </x:c>
      <x:c r="N112" t="str">
        <x:v>Fixed country centroid used for visual grouping; this is not an exact HQ pin.</x:v>
      </x:c>
      <x:c r="O112" t="str">
        <x:v>https://www.metstrade.com/products-and-services/digital-yacht-ltd</x:v>
      </x:c>
      <x:c r="P112" s="2" t="n">
        <x:v>46260</x:v>
      </x:c>
    </x:row>
    <x:row r="113">
      <x:c r="A113" t="str">
        <x:v>LOC-0112</x:v>
      </x:c>
      <x:c r="B113" t="str">
        <x:v>IBI-0112</x:v>
      </x:c>
      <x:c r="C113" t="str">
        <x:v>Country-level company location</x:v>
      </x:c>
      <x:c r="D113" t="str">
        <x:v>United Kingdom</x:v>
      </x:c>
      <x:c r="E113" t="str">
        <x:v>GB</x:v>
      </x:c>
      <x:c r="F113" t="str">
        <x:v>Unit 13 &amp; 14, Compass Point Ensign Way SO31 4RA HAMBLE Hampshire United Kingdom</x:v>
      </x:c>
      <x:c r="G113" t="str">
        <x:v>HAMBLE Hampshire</x:v>
      </x:c>
      <x:c r="H113" t="str">
        <x:v>Derived from published HQ address</x:v>
      </x:c>
      <x:c r="I113" t="str">
        <x:v>United Kingdom</x:v>
      </x:c>
      <x:c r="J113" t="str">
        <x:v>GB</x:v>
      </x:c>
      <x:c r="K113" s="7" t="n">
        <x:v>55.3781</x:v>
      </x:c>
      <x:c r="L113" s="7" t="n">
        <x:v>-3.436</x:v>
      </x:c>
      <x:c r="M113" t="str">
        <x:v>Country-level centroid</x:v>
      </x:c>
      <x:c r="N113" t="str">
        <x:v>Fixed country centroid used for visual grouping; this is not an exact HQ pin.</x:v>
      </x:c>
      <x:c r="O113" t="str">
        <x:v>https://www.metstrade.com/products-and-services/diverse-performance-systems-ltd</x:v>
      </x:c>
      <x:c r="P113" s="2" t="n">
        <x:v>46260</x:v>
      </x:c>
    </x:row>
    <x:row r="114">
      <x:c r="A114" t="str">
        <x:v>LOC-0113</x:v>
      </x:c>
      <x:c r="B114" t="str">
        <x:v>IBI-0113</x:v>
      </x:c>
      <x:c r="C114" t="str">
        <x:v>Country-level company location</x:v>
      </x:c>
      <x:c r="D114" t="str">
        <x:v>United States</x:v>
      </x:c>
      <x:c r="E114" t="str">
        <x:v>US</x:v>
      </x:c>
      <x:c r="F114" t="str">
        <x:v>19321 US Highway 19 N, Suite 607 33764 CLEARWATER Florida United States</x:v>
      </x:c>
      <x:c r="G114" t="str">
        <x:v>CLEARWATER Florida</x:v>
      </x:c>
      <x:c r="H114" t="str">
        <x:v>Derived from published HQ address</x:v>
      </x:c>
      <x:c r="I114" t="str">
        <x:v>United States</x:v>
      </x:c>
      <x:c r="J114" t="str">
        <x:v>US</x:v>
      </x:c>
      <x:c r="K114" s="7" t="n">
        <x:v>37.0902</x:v>
      </x:c>
      <x:c r="L114" s="7" t="n">
        <x:v>-95.7129</x:v>
      </x:c>
      <x:c r="M114" t="str">
        <x:v>Country-level centroid</x:v>
      </x:c>
      <x:c r="N114" t="str">
        <x:v>Fixed country centroid used for visual grouping; this is not an exact HQ pin.</x:v>
      </x:c>
      <x:c r="O114" t="str">
        <x:v>https://www.metstrade.com/products-and-services/dockmaster</x:v>
      </x:c>
      <x:c r="P114" s="2" t="n">
        <x:v>46260</x:v>
      </x:c>
    </x:row>
    <x:row r="115">
      <x:c r="A115" t="str">
        <x:v>LOC-0114</x:v>
      </x:c>
      <x:c r="B115" t="str">
        <x:v>IBI-0114</x:v>
      </x:c>
      <x:c r="C115" t="str">
        <x:v>Country-level company location</x:v>
      </x:c>
      <x:c r="D115" t="str">
        <x:v>Sweden</x:v>
      </x:c>
      <x:c r="E115" t="str">
        <x:v>SE</x:v>
      </x:c>
      <x:c r="F115" t="str">
        <x:v>Hemvärnsgatan 15 SE - 171 54 Solna Stockholm Sweden</x:v>
      </x:c>
      <x:c r="G115" t="str">
        <x:v>Solna Stockholm</x:v>
      </x:c>
      <x:c r="H115" t="str">
        <x:v>Derived from published HQ address</x:v>
      </x:c>
      <x:c r="I115" t="str">
        <x:v>Sweden</x:v>
      </x:c>
      <x:c r="J115" t="str">
        <x:v>SE</x:v>
      </x:c>
      <x:c r="K115" s="7" t="n">
        <x:v>60.1282</x:v>
      </x:c>
      <x:c r="L115" s="7" t="n">
        <x:v>18.6435</x:v>
      </x:c>
      <x:c r="M115" t="str">
        <x:v>Country-level centroid</x:v>
      </x:c>
      <x:c r="N115" t="str">
        <x:v>Fixed country centroid used for visual grouping; this is not an exact HQ pin.</x:v>
      </x:c>
      <x:c r="O115" t="str">
        <x:v>https://www.metstrade.com/products-and-services/dometic-group-ab</x:v>
      </x:c>
      <x:c r="P115" s="2" t="n">
        <x:v>46260</x:v>
      </x:c>
    </x:row>
    <x:row r="116">
      <x:c r="A116" t="str">
        <x:v>LOC-0115</x:v>
      </x:c>
      <x:c r="B116" t="str">
        <x:v>IBI-0115</x:v>
      </x:c>
      <x:c r="C116" t="str">
        <x:v>Country-level company location</x:v>
      </x:c>
      <x:c r="D116" t="str">
        <x:v>China</x:v>
      </x:c>
      <x:c r="E116" t="str">
        <x:v>CN</x:v>
      </x:c>
      <x:c r="F116" t="str">
        <x:v>27#Xinghe Road, Niuzhuang Industrial Zone 257000 Dongying Shandong China</x:v>
      </x:c>
      <x:c r="G116" t="str">
        <x:v>Dongying Shandong</x:v>
      </x:c>
      <x:c r="H116" t="str">
        <x:v>Derived from published HQ address</x:v>
      </x:c>
      <x:c r="I116" t="str">
        <x:v>China</x:v>
      </x:c>
      <x:c r="J116" t="str">
        <x:v>CN</x:v>
      </x:c>
      <x:c r="K116" s="7" t="n">
        <x:v>35.8617</x:v>
      </x:c>
      <x:c r="L116" s="7" t="n">
        <x:v>104.1954</x:v>
      </x:c>
      <x:c r="M116" t="str">
        <x:v>Country-level centroid</x:v>
      </x:c>
      <x:c r="N116" t="str">
        <x:v>Fixed country centroid used for visual grouping; this is not an exact HQ pin.</x:v>
      </x:c>
      <x:c r="O116" t="str">
        <x:v>https://www.metstrade.com/products-and-services/dongying-xinxing-marine-equipment-manufacture-co-ltd</x:v>
      </x:c>
      <x:c r="P116" s="2" t="n">
        <x:v>46260</x:v>
      </x:c>
    </x:row>
    <x:row r="117">
      <x:c r="A117" t="str">
        <x:v>LOC-0116</x:v>
      </x:c>
      <x:c r="B117" t="str">
        <x:v>IBI-0116</x:v>
      </x:c>
      <x:c r="C117" t="str">
        <x:v>Country-level company location</x:v>
      </x:c>
      <x:c r="D117" t="str">
        <x:v>United States</x:v>
      </x:c>
      <x:c r="E117" t="str">
        <x:v>US</x:v>
      </x:c>
      <x:c r="F117" t="str">
        <x:v>315 Washington Street 49660 MANISTEE MI United States</x:v>
      </x:c>
      <x:c r="G117" t="str">
        <x:v>MANISTEE MI</x:v>
      </x:c>
      <x:c r="H117" t="str">
        <x:v>Derived from published HQ address</x:v>
      </x:c>
      <x:c r="I117" t="str">
        <x:v>United States</x:v>
      </x:c>
      <x:c r="J117" t="str">
        <x:v>US</x:v>
      </x:c>
      <x:c r="K117" s="7" t="n">
        <x:v>37.0902</x:v>
      </x:c>
      <x:c r="L117" s="7" t="n">
        <x:v>-95.7129</x:v>
      </x:c>
      <x:c r="M117" t="str">
        <x:v>Country-level centroid</x:v>
      </x:c>
      <x:c r="N117" t="str">
        <x:v>Fixed country centroid used for visual grouping; this is not an exact HQ pin.</x:v>
      </x:c>
      <x:c r="O117" t="str">
        <x:v>https://www.metstrade.com/products-and-services/dr-shrink-inc</x:v>
      </x:c>
      <x:c r="P117" s="2" t="n">
        <x:v>46260</x:v>
      </x:c>
    </x:row>
    <x:row r="118">
      <x:c r="A118" t="str">
        <x:v>LOC-0117</x:v>
      </x:c>
      <x:c r="B118" t="str">
        <x:v>IBI-0117</x:v>
      </x:c>
      <x:c r="C118" t="str">
        <x:v>Country-level company location</x:v>
      </x:c>
      <x:c r="D118" t="str">
        <x:v>Netherlands</x:v>
      </x:c>
      <x:c r="E118" t="str">
        <x:v>NL</x:v>
      </x:c>
      <x:c r="F118" t="str">
        <x:v>Damzigt 39 3454 PS DE MEERN Netherlands</x:v>
      </x:c>
      <x:c r="G118" t="str">
        <x:v>DE MEERN</x:v>
      </x:c>
      <x:c r="H118" t="str">
        <x:v>Derived from published HQ address</x:v>
      </x:c>
      <x:c r="I118" t="str">
        <x:v>Netherlands</x:v>
      </x:c>
      <x:c r="J118" t="str">
        <x:v>NL</x:v>
      </x:c>
      <x:c r="K118" s="7" t="n">
        <x:v>52.1326</x:v>
      </x:c>
      <x:c r="L118" s="7" t="n">
        <x:v>5.2913</x:v>
      </x:c>
      <x:c r="M118" t="str">
        <x:v>Country-level centroid</x:v>
      </x:c>
      <x:c r="N118" t="str">
        <x:v>Fixed country centroid used for visual grouping; this is not an exact HQ pin.</x:v>
      </x:c>
      <x:c r="O118" t="str">
        <x:v>https://www.metstrade.com/products-and-services/dubarry-of-ireland</x:v>
      </x:c>
      <x:c r="P118" s="2" t="n">
        <x:v>46260</x:v>
      </x:c>
    </x:row>
    <x:row r="119">
      <x:c r="A119" t="str">
        <x:v>LOC-0118</x:v>
      </x:c>
      <x:c r="B119" t="str">
        <x:v>IBI-0118</x:v>
      </x:c>
      <x:c r="C119" t="str">
        <x:v>Country-level company location</x:v>
      </x:c>
      <x:c r="D119" t="str">
        <x:v>United States</x:v>
      </x:c>
      <x:c r="E119" t="str">
        <x:v>US</x:v>
      </x:c>
      <x:c r="F119" t="str">
        <x:v>451 West 2nd Street 68901 Hastings NE United States</x:v>
      </x:c>
      <x:c r="G119" t="str">
        <x:v>Hastings NE</x:v>
      </x:c>
      <x:c r="H119" t="str">
        <x:v>Derived from published HQ address</x:v>
      </x:c>
      <x:c r="I119" t="str">
        <x:v>United States</x:v>
      </x:c>
      <x:c r="J119" t="str">
        <x:v>US</x:v>
      </x:c>
      <x:c r="K119" s="7" t="n">
        <x:v>37.0902</x:v>
      </x:c>
      <x:c r="L119" s="7" t="n">
        <x:v>-95.7129</x:v>
      </x:c>
      <x:c r="M119" t="str">
        <x:v>Country-level centroid</x:v>
      </x:c>
      <x:c r="N119" t="str">
        <x:v>Fixed country centroid used for visual grouping; this is not an exact HQ pin.</x:v>
      </x:c>
      <x:c r="O119" t="str">
        <x:v>https://www.metstrade.com/products-and-services/dutton-lainson-company</x:v>
      </x:c>
      <x:c r="P119" s="2" t="n">
        <x:v>46260</x:v>
      </x:c>
    </x:row>
    <x:row r="120">
      <x:c r="A120" t="str">
        <x:v>LOC-0119</x:v>
      </x:c>
      <x:c r="B120" t="str">
        <x:v>IBI-0119</x:v>
      </x:c>
      <x:c r="C120" t="str">
        <x:v>Country-level company location</x:v>
      </x:c>
      <x:c r="D120" t="str">
        <x:v>Philippines</x:v>
      </x:c>
      <x:c r="E120" t="str">
        <x:v>PH</x:v>
      </x:c>
      <x:c r="F120" t="str">
        <x:v>E. O. Perez Street 6014 MANDAUE CITY Philippines</x:v>
      </x:c>
      <x:c r="G120" t="str">
        <x:v>MANDAUE CITY</x:v>
      </x:c>
      <x:c r="H120" t="str">
        <x:v>Derived from published HQ address</x:v>
      </x:c>
      <x:c r="I120" t="str">
        <x:v>Philippines</x:v>
      </x:c>
      <x:c r="J120" t="str">
        <x:v>PH</x:v>
      </x:c>
      <x:c r="K120" s="7" t="n">
        <x:v>12.8797</x:v>
      </x:c>
      <x:c r="L120" s="7" t="n">
        <x:v>121.774</x:v>
      </x:c>
      <x:c r="M120" t="str">
        <x:v>Country-level centroid</x:v>
      </x:c>
      <x:c r="N120" t="str">
        <x:v>Fixed country centroid used for visual grouping; this is not an exact HQ pin.</x:v>
      </x:c>
      <x:c r="O120" t="str">
        <x:v>https://www.metstrade.com/products-and-services/dynamic-castings-dynacast</x:v>
      </x:c>
      <x:c r="P120" s="2" t="n">
        <x:v>46260</x:v>
      </x:c>
    </x:row>
    <x:row r="121">
      <x:c r="A121" t="str">
        <x:v>LOC-0120</x:v>
      </x:c>
      <x:c r="B121" t="str">
        <x:v>IBI-0120</x:v>
      </x:c>
      <x:c r="C121" t="str">
        <x:v>Country-level company location</x:v>
      </x:c>
      <x:c r="D121" t="str">
        <x:v>United States</x:v>
      </x:c>
      <x:c r="E121" t="str">
        <x:v>US</x:v>
      </x:c>
      <x:c r="F121" t="str">
        <x:v>2155 Coral Way 33145 MIAMI Florida United States</x:v>
      </x:c>
      <x:c r="G121" t="str">
        <x:v>MIAMI Florida</x:v>
      </x:c>
      <x:c r="H121" t="str">
        <x:v>Derived from published HQ address</x:v>
      </x:c>
      <x:c r="I121" t="str">
        <x:v>United States</x:v>
      </x:c>
      <x:c r="J121" t="str">
        <x:v>US</x:v>
      </x:c>
      <x:c r="K121" s="7" t="n">
        <x:v>37.0902</x:v>
      </x:c>
      <x:c r="L121" s="7" t="n">
        <x:v>-95.7129</x:v>
      </x:c>
      <x:c r="M121" t="str">
        <x:v>Country-level centroid</x:v>
      </x:c>
      <x:c r="N121" t="str">
        <x:v>Fixed country centroid used for visual grouping; this is not an exact HQ pin.</x:v>
      </x:c>
      <x:c r="O121" t="str">
        <x:v>https://www.metstrade.com/products-and-services/e-motion-hybrid-systems</x:v>
      </x:c>
      <x:c r="P121" s="2" t="n">
        <x:v>46260</x:v>
      </x:c>
    </x:row>
    <x:row r="122">
      <x:c r="A122" t="str">
        <x:v>LOC-0121</x:v>
      </x:c>
      <x:c r="B122" t="str">
        <x:v>IBI-0121</x:v>
      </x:c>
      <x:c r="C122" t="str">
        <x:v>Country-level company location</x:v>
      </x:c>
      <x:c r="D122" t="str">
        <x:v>China</x:v>
      </x:c>
      <x:c r="E122" t="str">
        <x:v>CN</x:v>
      </x:c>
      <x:c r="F122" t="str">
        <x:v>No.3, Dong Guan Street 264006 YANTAI SHANDONG China</x:v>
      </x:c>
      <x:c r="G122" t="str">
        <x:v>YANTAI SHANDONG</x:v>
      </x:c>
      <x:c r="H122" t="str">
        <x:v>Derived from published HQ address</x:v>
      </x:c>
      <x:c r="I122" t="str">
        <x:v>China</x:v>
      </x:c>
      <x:c r="J122" t="str">
        <x:v>CN</x:v>
      </x:c>
      <x:c r="K122" s="7" t="n">
        <x:v>35.8617</x:v>
      </x:c>
      <x:c r="L122" s="7" t="n">
        <x:v>104.1954</x:v>
      </x:c>
      <x:c r="M122" t="str">
        <x:v>Country-level centroid</x:v>
      </x:c>
      <x:c r="N122" t="str">
        <x:v>Fixed country centroid used for visual grouping; this is not an exact HQ pin.</x:v>
      </x:c>
      <x:c r="O122" t="str">
        <x:v>https://www.metstrade.com/products-and-services/east-brightness-hardware-co-ltd</x:v>
      </x:c>
      <x:c r="P122" s="2" t="n">
        <x:v>46260</x:v>
      </x:c>
    </x:row>
    <x:row r="123">
      <x:c r="A123" t="str">
        <x:v>LOC-0122</x:v>
      </x:c>
      <x:c r="B123" t="str">
        <x:v>IBI-0122</x:v>
      </x:c>
      <x:c r="C123" t="str">
        <x:v>Country-level company location</x:v>
      </x:c>
      <x:c r="D123" t="str">
        <x:v>Italy</x:v>
      </x:c>
      <x:c r="E123" t="str">
        <x:v>IT</x:v>
      </x:c>
      <x:c r="F123" t="str">
        <x:v>Via per Curnasco 52 24127 Begamo Italy</x:v>
      </x:c>
      <x:c r="G123" t="str">
        <x:v>Begamo</x:v>
      </x:c>
      <x:c r="H123" t="str">
        <x:v>Derived from published HQ address</x:v>
      </x:c>
      <x:c r="I123" t="str">
        <x:v>Italy</x:v>
      </x:c>
      <x:c r="J123" t="str">
        <x:v>IT</x:v>
      </x:c>
      <x:c r="K123" s="7" t="n">
        <x:v>41.8719</x:v>
      </x:c>
      <x:c r="L123" s="7" t="n">
        <x:v>12.5674</x:v>
      </x:c>
      <x:c r="M123" t="str">
        <x:v>Country-level centroid</x:v>
      </x:c>
      <x:c r="N123" t="str">
        <x:v>Fixed country centroid used for visual grouping; this is not an exact HQ pin.</x:v>
      </x:c>
      <x:c r="O123" t="str">
        <x:v>https://www.metstrade.com/products-and-services/easysea</x:v>
      </x:c>
      <x:c r="P123" s="2" t="n">
        <x:v>46260</x:v>
      </x:c>
    </x:row>
    <x:row r="124">
      <x:c r="A124" t="str">
        <x:v>LOC-0123</x:v>
      </x:c>
      <x:c r="B124" t="str">
        <x:v>IBI-0123</x:v>
      </x:c>
      <x:c r="C124" t="str">
        <x:v>Country-level company location</x:v>
      </x:c>
      <x:c r="D124" t="str">
        <x:v>Australia</x:v>
      </x:c>
      <x:c r="E124" t="str">
        <x:v>AU</x:v>
      </x:c>
      <x:c r="F124" t="str">
        <x:v>49 Clarence Beach Road 6166 Henderson WA Australia</x:v>
      </x:c>
      <x:c r="G124" t="str">
        <x:v>Henderson WA</x:v>
      </x:c>
      <x:c r="H124" t="str">
        <x:v>Derived from published HQ address</x:v>
      </x:c>
      <x:c r="I124" t="str">
        <x:v>Australia</x:v>
      </x:c>
      <x:c r="J124" t="str">
        <x:v>AU</x:v>
      </x:c>
      <x:c r="K124" s="7" t="n">
        <x:v>-25.2744</x:v>
      </x:c>
      <x:c r="L124" s="7" t="n">
        <x:v>133.7751</x:v>
      </x:c>
      <x:c r="M124" t="str">
        <x:v>Country-level centroid</x:v>
      </x:c>
      <x:c r="N124" t="str">
        <x:v>Fixed country centroid used for visual grouping; this is not an exact HQ pin.</x:v>
      </x:c>
      <x:c r="O124" t="str">
        <x:v>https://www.metstrade.com/products-and-services/echo-yachts</x:v>
      </x:c>
      <x:c r="P124" s="2" t="n">
        <x:v>46260</x:v>
      </x:c>
    </x:row>
    <x:row r="125">
      <x:c r="A125" t="str">
        <x:v>LOC-0124</x:v>
      </x:c>
      <x:c r="B125" t="str">
        <x:v>IBI-0124</x:v>
      </x:c>
      <x:c r="C125" t="str">
        <x:v>Country-level company location</x:v>
      </x:c>
      <x:c r="D125" t="str">
        <x:v>Netherlands</x:v>
      </x:c>
      <x:c r="E125" t="str">
        <x:v>NL</x:v>
      </x:c>
      <x:c r="F125" t="str">
        <x:v>A. Plesmanlaan 2 9615TH Kolham Netherlands</x:v>
      </x:c>
      <x:c r="G125" t="str">
        <x:v>Kolham</x:v>
      </x:c>
      <x:c r="H125" t="str">
        <x:v>Derived from published HQ address</x:v>
      </x:c>
      <x:c r="I125" t="str">
        <x:v>Netherlands</x:v>
      </x:c>
      <x:c r="J125" t="str">
        <x:v>NL</x:v>
      </x:c>
      <x:c r="K125" s="7" t="n">
        <x:v>52.1326</x:v>
      </x:c>
      <x:c r="L125" s="7" t="n">
        <x:v>5.2913</x:v>
      </x:c>
      <x:c r="M125" t="str">
        <x:v>Country-level centroid</x:v>
      </x:c>
      <x:c r="N125" t="str">
        <x:v>Fixed country centroid used for visual grouping; this is not an exact HQ pin.</x:v>
      </x:c>
      <x:c r="O125" t="str">
        <x:v>https://www.metstrade.com/products-and-services/eekels-technology-b-v-marpower-marpower-experience</x:v>
      </x:c>
      <x:c r="P125" s="2" t="n">
        <x:v>46260</x:v>
      </x:c>
    </x:row>
    <x:row r="126">
      <x:c r="A126" t="str">
        <x:v>LOC-0125</x:v>
      </x:c>
      <x:c r="B126" t="str">
        <x:v>IBI-0125</x:v>
      </x:c>
      <x:c r="C126" t="str">
        <x:v>Country-level company location</x:v>
      </x:c>
      <x:c r="D126" t="str">
        <x:v>United States</x:v>
      </x:c>
      <x:c r="E126" t="str">
        <x:v>US</x:v>
      </x:c>
      <x:c r="F126" t="str">
        <x:v>Xenium Lane North 2950 STE 135 55441 Plymouth MN United States</x:v>
      </x:c>
      <x:c r="G126" t="str">
        <x:v>Plymouth MN</x:v>
      </x:c>
      <x:c r="H126" t="str">
        <x:v>Derived from published HQ address</x:v>
      </x:c>
      <x:c r="I126" t="str">
        <x:v>United States</x:v>
      </x:c>
      <x:c r="J126" t="str">
        <x:v>US</x:v>
      </x:c>
      <x:c r="K126" s="7" t="n">
        <x:v>37.0902</x:v>
      </x:c>
      <x:c r="L126" s="7" t="n">
        <x:v>-95.7129</x:v>
      </x:c>
      <x:c r="M126" t="str">
        <x:v>Country-level centroid</x:v>
      </x:c>
      <x:c r="N126" t="str">
        <x:v>Fixed country centroid used for visual grouping; this is not an exact HQ pin.</x:v>
      </x:c>
      <x:c r="O126" t="str">
        <x:v>https://www.metstrade.com/products-and-services/electrosea</x:v>
      </x:c>
      <x:c r="P126" s="2" t="n">
        <x:v>46260</x:v>
      </x:c>
    </x:row>
    <x:row r="127">
      <x:c r="A127" t="str">
        <x:v>LOC-0126</x:v>
      </x:c>
      <x:c r="B127" t="str">
        <x:v>IBI-0126</x:v>
      </x:c>
      <x:c r="C127" t="str">
        <x:v>Country-level company location</x:v>
      </x:c>
      <x:c r="D127" t="str">
        <x:v>Italy</x:v>
      </x:c>
      <x:c r="E127" t="str">
        <x:v>IT</x:v>
      </x:c>
      <x:c r="F127" t="str">
        <x:v>Via Valtellina 45 20092 CINISELLO BALSAMO Italy</x:v>
      </x:c>
      <x:c r="G127" t="str">
        <x:v>CINISELLO BALSAMO</x:v>
      </x:c>
      <x:c r="H127" t="str">
        <x:v>Derived from published HQ address</x:v>
      </x:c>
      <x:c r="I127" t="str">
        <x:v>Italy</x:v>
      </x:c>
      <x:c r="J127" t="str">
        <x:v>IT</x:v>
      </x:c>
      <x:c r="K127" s="7" t="n">
        <x:v>41.8719</x:v>
      </x:c>
      <x:c r="L127" s="7" t="n">
        <x:v>12.5674</x:v>
      </x:c>
      <x:c r="M127" t="str">
        <x:v>Country-level centroid</x:v>
      </x:c>
      <x:c r="N127" t="str">
        <x:v>Fixed country centroid used for visual grouping; this is not an exact HQ pin.</x:v>
      </x:c>
      <x:c r="O127" t="str">
        <x:v>https://www.metstrade.com/products-and-services/eliche-radice-s-p-a</x:v>
      </x:c>
      <x:c r="P127" s="2" t="n">
        <x:v>46260</x:v>
      </x:c>
    </x:row>
    <x:row r="128">
      <x:c r="A128" t="str">
        <x:v>LOC-0127</x:v>
      </x:c>
      <x:c r="B128" t="str">
        <x:v>IBI-0127</x:v>
      </x:c>
      <x:c r="C128" t="str">
        <x:v>Country-level company location</x:v>
      </x:c>
      <x:c r="D128" t="str">
        <x:v>Germany</x:v>
      </x:c>
      <x:c r="E128" t="str">
        <x:v>DE</x:v>
      </x:c>
      <x:c r="F128" t="str">
        <x:v>Heidehofweg 22 25499 Tangstedt Germany</x:v>
      </x:c>
      <x:c r="G128" t="str">
        <x:v>Tangstedt</x:v>
      </x:c>
      <x:c r="H128" t="str">
        <x:v>Derived from published HQ address</x:v>
      </x:c>
      <x:c r="I128" t="str">
        <x:v>Germany</x:v>
      </x:c>
      <x:c r="J128" t="str">
        <x:v>DE</x:v>
      </x:c>
      <x:c r="K128" s="7" t="n">
        <x:v>51.1657</x:v>
      </x:c>
      <x:c r="L128" s="7" t="n">
        <x:v>10.4515</x:v>
      </x:c>
      <x:c r="M128" t="str">
        <x:v>Country-level centroid</x:v>
      </x:c>
      <x:c r="N128" t="str">
        <x:v>Fixed country centroid used for visual grouping; this is not an exact HQ pin.</x:v>
      </x:c>
      <x:c r="O128" t="str">
        <x:v>https://www.metstrade.com/products-and-services/elna-lightning-protection</x:v>
      </x:c>
      <x:c r="P128" s="2" t="n">
        <x:v>46260</x:v>
      </x:c>
    </x:row>
    <x:row r="129">
      <x:c r="A129" t="str">
        <x:v>LOC-0128</x:v>
      </x:c>
      <x:c r="B129" t="str">
        <x:v>IBI-0128</x:v>
      </x:c>
      <x:c r="C129" t="str">
        <x:v>Country-level company location</x:v>
      </x:c>
      <x:c r="D129" t="str">
        <x:v>Netherlands</x:v>
      </x:c>
      <x:c r="E129" t="str">
        <x:v>NL</x:v>
      </x:c>
      <x:c r="F129" t="str">
        <x:v>Noordeinde 13 3341 LW Hendrik Ido Ambacht Netherlands</x:v>
      </x:c>
      <x:c r="G129" t="str">
        <x:v>Hendrik Ido Ambacht</x:v>
      </x:c>
      <x:c r="H129" t="str">
        <x:v>Derived from published HQ address</x:v>
      </x:c>
      <x:c r="I129" t="str">
        <x:v>Netherlands</x:v>
      </x:c>
      <x:c r="J129" t="str">
        <x:v>NL</x:v>
      </x:c>
      <x:c r="K129" s="7" t="n">
        <x:v>52.1326</x:v>
      </x:c>
      <x:c r="L129" s="7" t="n">
        <x:v>5.2913</x:v>
      </x:c>
      <x:c r="M129" t="str">
        <x:v>Country-level centroid</x:v>
      </x:c>
      <x:c r="N129" t="str">
        <x:v>Fixed country centroid used for visual grouping; this is not an exact HQ pin.</x:v>
      </x:c>
      <x:c r="O129" t="str">
        <x:v>https://www.metstrade.com/products-and-services/emha</x:v>
      </x:c>
      <x:c r="P129" s="2" t="n">
        <x:v>46260</x:v>
      </x:c>
    </x:row>
    <x:row r="130">
      <x:c r="A130" t="str">
        <x:v>LOC-0129</x:v>
      </x:c>
      <x:c r="B130" t="str">
        <x:v>IBI-0129</x:v>
      </x:c>
      <x:c r="C130" t="str">
        <x:v>Country-level company location</x:v>
      </x:c>
      <x:c r="D130" t="str">
        <x:v>Italy</x:v>
      </x:c>
      <x:c r="E130" t="str">
        <x:v>IT</x:v>
      </x:c>
      <x:c r="F130" t="str">
        <x:v>Via Siena, 16 59013 Montemurlo Prato Italy</x:v>
      </x:c>
      <x:c r="G130" t="str">
        <x:v>Montemurlo Prato</x:v>
      </x:c>
      <x:c r="H130" t="str">
        <x:v>Derived from published HQ address</x:v>
      </x:c>
      <x:c r="I130" t="str">
        <x:v>Italy</x:v>
      </x:c>
      <x:c r="J130" t="str">
        <x:v>IT</x:v>
      </x:c>
      <x:c r="K130" s="7" t="n">
        <x:v>41.8719</x:v>
      </x:c>
      <x:c r="L130" s="7" t="n">
        <x:v>12.5674</x:v>
      </x:c>
      <x:c r="M130" t="str">
        <x:v>Country-level centroid</x:v>
      </x:c>
      <x:c r="N130" t="str">
        <x:v>Fixed country centroid used for visual grouping; this is not an exact HQ pin.</x:v>
      </x:c>
      <x:c r="O130" t="str">
        <x:v>https://www.metstrade.com/products-and-services/enecom-s-r-l</x:v>
      </x:c>
      <x:c r="P130" s="2" t="n">
        <x:v>46260</x:v>
      </x:c>
    </x:row>
    <x:row r="131">
      <x:c r="A131" t="str">
        <x:v>LOC-0130</x:v>
      </x:c>
      <x:c r="B131" t="str">
        <x:v>IBI-0130</x:v>
      </x:c>
      <x:c r="C131" t="str">
        <x:v>Country-level company location</x:v>
      </x:c>
      <x:c r="D131" t="str">
        <x:v>United Kingdom</x:v>
      </x:c>
      <x:c r="E131" t="str">
        <x:v>GB</x:v>
      </x:c>
      <x:c r="F131" t="str">
        <x:v>Spring Lane WR14 1AL MALVERN WORCESTERSHIRE United Kingdom</x:v>
      </x:c>
      <x:c r="G131" t="str">
        <x:v>MALVERN WORCESTERSHIRE</x:v>
      </x:c>
      <x:c r="H131" t="str">
        <x:v>Derived from published HQ address</x:v>
      </x:c>
      <x:c r="I131" t="str">
        <x:v>United Kingdom</x:v>
      </x:c>
      <x:c r="J131" t="str">
        <x:v>GB</x:v>
      </x:c>
      <x:c r="K131" s="7" t="n">
        <x:v>55.3781</x:v>
      </x:c>
      <x:c r="L131" s="7" t="n">
        <x:v>-3.436</x:v>
      </x:c>
      <x:c r="M131" t="str">
        <x:v>Country-level centroid</x:v>
      </x:c>
      <x:c r="N131" t="str">
        <x:v>Fixed country centroid used for visual grouping; this is not an exact HQ pin.</x:v>
      </x:c>
      <x:c r="O131" t="str">
        <x:v>https://www.metstrade.com/products-and-services/english-braids-ltd</x:v>
      </x:c>
      <x:c r="P131" s="2" t="n">
        <x:v>46260</x:v>
      </x:c>
    </x:row>
    <x:row r="132">
      <x:c r="A132" t="str">
        <x:v>LOC-0131</x:v>
      </x:c>
      <x:c r="B132" t="str">
        <x:v>IBI-0131</x:v>
      </x:c>
      <x:c r="C132" t="str">
        <x:v>Country-level company location</x:v>
      </x:c>
      <x:c r="D132" t="str">
        <x:v>Netherlands</x:v>
      </x:c>
      <x:c r="E132" t="str">
        <x:v>NL</x:v>
      </x:c>
      <x:c r="F132" t="str">
        <x:v>Oosteinderweg 32 1432 AL AALSMEER Netherlands</x:v>
      </x:c>
      <x:c r="G132" t="str">
        <x:v>AALSMEER</x:v>
      </x:c>
      <x:c r="H132" t="str">
        <x:v>Derived from published HQ address</x:v>
      </x:c>
      <x:c r="I132" t="str">
        <x:v>Netherlands</x:v>
      </x:c>
      <x:c r="J132" t="str">
        <x:v>NL</x:v>
      </x:c>
      <x:c r="K132" s="7" t="n">
        <x:v>52.1326</x:v>
      </x:c>
      <x:c r="L132" s="7" t="n">
        <x:v>5.2913</x:v>
      </x:c>
      <x:c r="M132" t="str">
        <x:v>Country-level centroid</x:v>
      </x:c>
      <x:c r="N132" t="str">
        <x:v>Fixed country centroid used for visual grouping; this is not an exact HQ pin.</x:v>
      </x:c>
      <x:c r="O132" t="str">
        <x:v>https://www.metstrade.com/products-and-services/epifanes-w-heeren-zoon-bv</x:v>
      </x:c>
      <x:c r="P132" s="2" t="n">
        <x:v>46260</x:v>
      </x:c>
    </x:row>
    <x:row r="133">
      <x:c r="A133" t="str">
        <x:v>LOC-0132</x:v>
      </x:c>
      <x:c r="B133" t="str">
        <x:v>IBI-0132</x:v>
      </x:c>
      <x:c r="C133" t="str">
        <x:v>Country-level company location</x:v>
      </x:c>
      <x:c r="D133" t="str">
        <x:v>Türkiye</x:v>
      </x:c>
      <x:c r="E133" t="str">
        <x:v>TR</x:v>
      </x:c>
      <x:c r="F133" t="str">
        <x:v>KAZIMDIRIK MAH . 302 SOK No:81 K:Z1 302 35100 IZMIR Türkiye</x:v>
      </x:c>
      <x:c r="G133" t="str">
        <x:v>IZMIR</x:v>
      </x:c>
      <x:c r="H133" t="str">
        <x:v>Derived from published HQ address</x:v>
      </x:c>
      <x:c r="I133" t="str">
        <x:v>Türkiye</x:v>
      </x:c>
      <x:c r="J133" t="str">
        <x:v>TR</x:v>
      </x:c>
      <x:c r="K133" s="7" t="n">
        <x:v>38.9637</x:v>
      </x:c>
      <x:c r="L133" s="7" t="n">
        <x:v>35.2433</x:v>
      </x:c>
      <x:c r="M133" t="str">
        <x:v>Country-level centroid</x:v>
      </x:c>
      <x:c r="N133" t="str">
        <x:v>Fixed country centroid used for visual grouping; this is not an exact HQ pin.</x:v>
      </x:c>
      <x:c r="O133" t="str">
        <x:v>https://www.metstrade.com/products-and-services/erkab-kablo</x:v>
      </x:c>
      <x:c r="P133" s="2" t="n">
        <x:v>46260</x:v>
      </x:c>
    </x:row>
    <x:row r="134">
      <x:c r="A134" t="str">
        <x:v>LOC-0133</x:v>
      </x:c>
      <x:c r="B134" t="str">
        <x:v>IBI-0133</x:v>
      </x:c>
      <x:c r="C134" t="str">
        <x:v>Country-level company location</x:v>
      </x:c>
      <x:c r="D134" t="str">
        <x:v>Finland</x:v>
      </x:c>
      <x:c r="E134" t="str">
        <x:v>FI</x:v>
      </x:c>
      <x:c r="F134" t="str">
        <x:v>Leverantörsvägen 6 68810 Ytteresse Finland</x:v>
      </x:c>
      <x:c r="G134" t="str">
        <x:v>Ytteresse</x:v>
      </x:c>
      <x:c r="H134" t="str">
        <x:v>Derived from published HQ address</x:v>
      </x:c>
      <x:c r="I134" t="str">
        <x:v>Finland</x:v>
      </x:c>
      <x:c r="J134" t="str">
        <x:v>FI</x:v>
      </x:c>
      <x:c r="K134" s="7" t="n">
        <x:v>61.9241</x:v>
      </x:c>
      <x:c r="L134" s="7" t="n">
        <x:v>25.7482</x:v>
      </x:c>
      <x:c r="M134" t="str">
        <x:v>Country-level centroid</x:v>
      </x:c>
      <x:c r="N134" t="str">
        <x:v>Fixed country centroid used for visual grouping; this is not an exact HQ pin.</x:v>
      </x:c>
      <x:c r="O134" t="str">
        <x:v>https://www.metstrade.com/products-and-services/ess-ma</x:v>
      </x:c>
      <x:c r="P134" s="2" t="n">
        <x:v>46260</x:v>
      </x:c>
    </x:row>
    <x:row r="135">
      <x:c r="A135" t="str">
        <x:v>LOC-0134</x:v>
      </x:c>
      <x:c r="B135" t="str">
        <x:v>IBI-0134</x:v>
      </x:c>
      <x:c r="C135" t="str">
        <x:v>Country-level company location</x:v>
      </x:c>
      <x:c r="D135" t="str">
        <x:v>Italy</x:v>
      </x:c>
      <x:c r="E135" t="str">
        <x:v>IT</x:v>
      </x:c>
      <x:c r="F135" t="str">
        <x:v>Via Guglielmo Marconi 175 30015 CHIOGGIA Venezia Italy</x:v>
      </x:c>
      <x:c r="G135" t="str">
        <x:v>CHIOGGIA Venezia</x:v>
      </x:c>
      <x:c r="H135" t="str">
        <x:v>Derived from published HQ address</x:v>
      </x:c>
      <x:c r="I135" t="str">
        <x:v>Italy</x:v>
      </x:c>
      <x:c r="J135" t="str">
        <x:v>IT</x:v>
      </x:c>
      <x:c r="K135" s="7" t="n">
        <x:v>41.8719</x:v>
      </x:c>
      <x:c r="L135" s="7" t="n">
        <x:v>12.5674</x:v>
      </x:c>
      <x:c r="M135" t="str">
        <x:v>Country-level centroid</x:v>
      </x:c>
      <x:c r="N135" t="str">
        <x:v>Fixed country centroid used for visual grouping; this is not an exact HQ pin.</x:v>
      </x:c>
      <x:c r="O135" t="str">
        <x:v>https://www.metstrade.com/products-and-services/etecnos-s-r-l</x:v>
      </x:c>
      <x:c r="P135" s="2" t="n">
        <x:v>46260</x:v>
      </x:c>
    </x:row>
    <x:row r="136">
      <x:c r="A136" t="str">
        <x:v>LOC-0135</x:v>
      </x:c>
      <x:c r="B136" t="str">
        <x:v>IBI-0135</x:v>
      </x:c>
      <x:c r="C136" t="str">
        <x:v>Country-level company location</x:v>
      </x:c>
      <x:c r="D136" t="str">
        <x:v>Italy</x:v>
      </x:c>
      <x:c r="E136" t="str">
        <x:v>IT</x:v>
      </x:c>
      <x:c r="F136" t="str">
        <x:v>Via della Maglianella 71 711 00166 Rome Please Select An Option Italy</x:v>
      </x:c>
      <x:c r="G136" t="str">
        <x:v>Rome Please Select An Option</x:v>
      </x:c>
      <x:c r="H136" t="str">
        <x:v>Derived from published HQ address</x:v>
      </x:c>
      <x:c r="I136" t="str">
        <x:v>Italy</x:v>
      </x:c>
      <x:c r="J136" t="str">
        <x:v>IT</x:v>
      </x:c>
      <x:c r="K136" s="7" t="n">
        <x:v>41.8719</x:v>
      </x:c>
      <x:c r="L136" s="7" t="n">
        <x:v>12.5674</x:v>
      </x:c>
      <x:c r="M136" t="str">
        <x:v>Country-level centroid</x:v>
      </x:c>
      <x:c r="N136" t="str">
        <x:v>Fixed country centroid used for visual grouping; this is not an exact HQ pin.</x:v>
      </x:c>
      <x:c r="O136" t="str">
        <x:v>https://www.metstrade.com/products-and-services/europsat-srl</x:v>
      </x:c>
      <x:c r="P136" s="2" t="n">
        <x:v>46260</x:v>
      </x:c>
    </x:row>
    <x:row r="137">
      <x:c r="A137" t="str">
        <x:v>LOC-0136</x:v>
      </x:c>
      <x:c r="B137" t="str">
        <x:v>IBI-0136</x:v>
      </x:c>
      <x:c r="C137" t="str">
        <x:v>Country-level company location</x:v>
      </x:c>
      <x:c r="D137" t="str">
        <x:v>China</x:v>
      </x:c>
      <x:c r="E137" t="str">
        <x:v>CN</x:v>
      </x:c>
      <x:c r="F137" t="str">
        <x:v>Bld.A4, NO.1 Chenwu Road Zhongkai High-tech District 516025 Huizhou Guangdong China</x:v>
      </x:c>
      <x:c r="G137" t="str">
        <x:v>Huizhou Guangdong</x:v>
      </x:c>
      <x:c r="H137" t="str">
        <x:v>Derived from published HQ address</x:v>
      </x:c>
      <x:c r="I137" t="str">
        <x:v>China</x:v>
      </x:c>
      <x:c r="J137" t="str">
        <x:v>CN</x:v>
      </x:c>
      <x:c r="K137" s="7" t="n">
        <x:v>35.8617</x:v>
      </x:c>
      <x:c r="L137" s="7" t="n">
        <x:v>104.1954</x:v>
      </x:c>
      <x:c r="M137" t="str">
        <x:v>Country-level centroid</x:v>
      </x:c>
      <x:c r="N137" t="str">
        <x:v>Fixed country centroid used for visual grouping; this is not an exact HQ pin.</x:v>
      </x:c>
      <x:c r="O137" t="str">
        <x:v>https://www.metstrade.com/products-and-services/evva-technology-co-limited</x:v>
      </x:c>
      <x:c r="P137" s="2" t="n">
        <x:v>46260</x:v>
      </x:c>
    </x:row>
    <x:row r="138">
      <x:c r="A138" t="str">
        <x:v>LOC-0137</x:v>
      </x:c>
      <x:c r="B138" t="str">
        <x:v>IBI-0137</x:v>
      </x:c>
      <x:c r="C138" t="str">
        <x:v>Country-level company location</x:v>
      </x:c>
      <x:c r="D138" t="str">
        <x:v>Italy</x:v>
      </x:c>
      <x:c r="E138" t="str">
        <x:v>IT</x:v>
      </x:c>
      <x:c r="F138" t="str">
        <x:v>Via Industria 43 30010 Camponogara VE Italy</x:v>
      </x:c>
      <x:c r="G138" t="str">
        <x:v>Camponogara VE</x:v>
      </x:c>
      <x:c r="H138" t="str">
        <x:v>Derived from published HQ address</x:v>
      </x:c>
      <x:c r="I138" t="str">
        <x:v>Italy</x:v>
      </x:c>
      <x:c r="J138" t="str">
        <x:v>IT</x:v>
      </x:c>
      <x:c r="K138" s="7" t="n">
        <x:v>41.8719</x:v>
      </x:c>
      <x:c r="L138" s="7" t="n">
        <x:v>12.5674</x:v>
      </x:c>
      <x:c r="M138" t="str">
        <x:v>Country-level centroid</x:v>
      </x:c>
      <x:c r="N138" t="str">
        <x:v>Fixed country centroid used for visual grouping; this is not an exact HQ pin.</x:v>
      </x:c>
      <x:c r="O138" t="str">
        <x:v>https://www.metstrade.com/products-and-services/exit-carbon</x:v>
      </x:c>
      <x:c r="P138" s="2" t="n">
        <x:v>46260</x:v>
      </x:c>
    </x:row>
    <x:row r="139">
      <x:c r="A139" t="str">
        <x:v>LOC-0138</x:v>
      </x:c>
      <x:c r="B139" t="str">
        <x:v>IBI-0138</x:v>
      </x:c>
      <x:c r="C139" t="str">
        <x:v>Country-level company location</x:v>
      </x:c>
      <x:c r="D139" t="str">
        <x:v>United States</x:v>
      </x:c>
      <x:c r="E139" t="str">
        <x:v>US</x:v>
      </x:c>
      <x:c r="F139" t="str">
        <x:v>878 E Highway 60 65708 Monett MO United States</x:v>
      </x:c>
      <x:c r="G139" t="str">
        <x:v>Monett MO</x:v>
      </x:c>
      <x:c r="H139" t="str">
        <x:v>Derived from published HQ address</x:v>
      </x:c>
      <x:c r="I139" t="str">
        <x:v>United States</x:v>
      </x:c>
      <x:c r="J139" t="str">
        <x:v>US</x:v>
      </x:c>
      <x:c r="K139" s="7" t="n">
        <x:v>37.0902</x:v>
      </x:c>
      <x:c r="L139" s="7" t="n">
        <x:v>-95.7129</x:v>
      </x:c>
      <x:c r="M139" t="str">
        <x:v>Country-level centroid</x:v>
      </x:c>
      <x:c r="N139" t="str">
        <x:v>Fixed country centroid used for visual grouping; this is not an exact HQ pin.</x:v>
      </x:c>
      <x:c r="O139" t="str">
        <x:v>https://www.metstrade.com/products-and-services/ez-dock</x:v>
      </x:c>
      <x:c r="P139" s="2" t="n">
        <x:v>46260</x:v>
      </x:c>
    </x:row>
    <x:row r="140">
      <x:c r="A140" t="str">
        <x:v>LOC-0139</x:v>
      </x:c>
      <x:c r="B140" t="str">
        <x:v>IBI-0139</x:v>
      </x:c>
      <x:c r="C140" t="str">
        <x:v>Country-level company location</x:v>
      </x:c>
      <x:c r="D140" t="str">
        <x:v>Austria</x:v>
      </x:c>
      <x:c r="E140" t="str">
        <x:v>AT</x:v>
      </x:c>
      <x:c r="F140" t="str">
        <x:v>Dommesgasse 16/31 1110 WIEN Austria</x:v>
      </x:c>
      <x:c r="G140" t="str">
        <x:v>WIEN</x:v>
      </x:c>
      <x:c r="H140" t="str">
        <x:v>Derived from published HQ address</x:v>
      </x:c>
      <x:c r="I140" t="str">
        <x:v>Austria</x:v>
      </x:c>
      <x:c r="J140" t="str">
        <x:v>AT</x:v>
      </x:c>
      <x:c r="K140" s="7" t="n">
        <x:v>47.5162</x:v>
      </x:c>
      <x:c r="L140" s="7" t="n">
        <x:v>14.5501</x:v>
      </x:c>
      <x:c r="M140" t="str">
        <x:v>Country-level centroid</x:v>
      </x:c>
      <x:c r="N140" t="str">
        <x:v>Fixed country centroid used for visual grouping; this is not an exact HQ pin.</x:v>
      </x:c>
      <x:c r="O140" t="str">
        <x:v>https://www.metstrade.com/products-and-services/f2-eco-trading-gmbh</x:v>
      </x:c>
      <x:c r="P140" s="2" t="n">
        <x:v>46260</x:v>
      </x:c>
    </x:row>
    <x:row r="141">
      <x:c r="A141" t="str">
        <x:v>LOC-0140</x:v>
      </x:c>
      <x:c r="B141" t="str">
        <x:v>IBI-0140</x:v>
      </x:c>
      <x:c r="C141" t="str">
        <x:v>Country-level company location</x:v>
      </x:c>
      <x:c r="D141" t="str">
        <x:v>United States</x:v>
      </x:c>
      <x:c r="E141" t="str">
        <x:v>US</x:v>
      </x:c>
      <x:c r="F141" t="str">
        <x:v>151 Lavan Street 02888 Warwick RI United States</x:v>
      </x:c>
      <x:c r="G141" t="str">
        <x:v>Warwick RI</x:v>
      </x:c>
      <x:c r="H141" t="str">
        <x:v>Derived from published HQ address</x:v>
      </x:c>
      <x:c r="I141" t="str">
        <x:v>United States</x:v>
      </x:c>
      <x:c r="J141" t="str">
        <x:v>US</x:v>
      </x:c>
      <x:c r="K141" s="7" t="n">
        <x:v>37.0902</x:v>
      </x:c>
      <x:c r="L141" s="7" t="n">
        <x:v>-95.7129</x:v>
      </x:c>
      <x:c r="M141" t="str">
        <x:v>Country-level centroid</x:v>
      </x:c>
      <x:c r="N141" t="str">
        <x:v>Fixed country centroid used for visual grouping; this is not an exact HQ pin.</x:v>
      </x:c>
      <x:c r="O141" t="str">
        <x:v>https://www.metstrade.com/products-and-services/farsounder-inc</x:v>
      </x:c>
      <x:c r="P141" s="2" t="n">
        <x:v>46260</x:v>
      </x:c>
    </x:row>
    <x:row r="142">
      <x:c r="A142" t="str">
        <x:v>LOC-0141</x:v>
      </x:c>
      <x:c r="B142" t="str">
        <x:v>IBI-0141</x:v>
      </x:c>
      <x:c r="C142" t="str">
        <x:v>Country-level company location</x:v>
      </x:c>
      <x:c r="D142" t="str">
        <x:v>Netherlands</x:v>
      </x:c>
      <x:c r="E142" t="str">
        <x:v>NL</x:v>
      </x:c>
      <x:c r="F142" t="str">
        <x:v>Waterstraat 6 6657 CP BOVEN-LEEUWEN Netherlands</x:v>
      </x:c>
      <x:c r="G142" t="str">
        <x:v>BOVEN-LEEUWEN</x:v>
      </x:c>
      <x:c r="H142" t="str">
        <x:v>Derived from published HQ address</x:v>
      </x:c>
      <x:c r="I142" t="str">
        <x:v>Netherlands</x:v>
      </x:c>
      <x:c r="J142" t="str">
        <x:v>NL</x:v>
      </x:c>
      <x:c r="K142" s="7" t="n">
        <x:v>52.1326</x:v>
      </x:c>
      <x:c r="L142" s="7" t="n">
        <x:v>5.2913</x:v>
      </x:c>
      <x:c r="M142" t="str">
        <x:v>Country-level centroid</x:v>
      </x:c>
      <x:c r="N142" t="str">
        <x:v>Fixed country centroid used for visual grouping; this is not an exact HQ pin.</x:v>
      </x:c>
      <x:c r="O142" t="str">
        <x:v>https://www.metstrade.com/products-and-services/fcg-isolatie-en-steigerbouw</x:v>
      </x:c>
      <x:c r="P142" s="2" t="n">
        <x:v>46260</x:v>
      </x:c>
    </x:row>
    <x:row r="143">
      <x:c r="A143" t="str">
        <x:v>LOC-0142</x:v>
      </x:c>
      <x:c r="B143" t="str">
        <x:v>IBI-0142</x:v>
      </x:c>
      <x:c r="C143" t="str">
        <x:v>Country-level company location</x:v>
      </x:c>
      <x:c r="D143" t="str">
        <x:v>Germany</x:v>
      </x:c>
      <x:c r="E143" t="str">
        <x:v>DE</x:v>
      </x:c>
      <x:c r="F143" t="str">
        <x:v>Goethestrasse 84 72461 ALBSTADT Germany</x:v>
      </x:c>
      <x:c r="G143" t="str">
        <x:v>ALBSTADT</x:v>
      </x:c>
      <x:c r="H143" t="str">
        <x:v>Derived from published HQ address</x:v>
      </x:c>
      <x:c r="I143" t="str">
        <x:v>Germany</x:v>
      </x:c>
      <x:c r="J143" t="str">
        <x:v>DE</x:v>
      </x:c>
      <x:c r="K143" s="7" t="n">
        <x:v>51.1657</x:v>
      </x:c>
      <x:c r="L143" s="7" t="n">
        <x:v>10.4515</x:v>
      </x:c>
      <x:c r="M143" t="str">
        <x:v>Country-level centroid</x:v>
      </x:c>
      <x:c r="N143" t="str">
        <x:v>Fixed country centroid used for visual grouping; this is not an exact HQ pin.</x:v>
      </x:c>
      <x:c r="O143" t="str">
        <x:v>https://www.metstrade.com/products-and-services/fender-design</x:v>
      </x:c>
      <x:c r="P143" s="2" t="n">
        <x:v>46260</x:v>
      </x:c>
    </x:row>
    <x:row r="144">
      <x:c r="A144" t="str">
        <x:v>LOC-0143</x:v>
      </x:c>
      <x:c r="B144" t="str">
        <x:v>IBI-0143</x:v>
      </x:c>
      <x:c r="C144" t="str">
        <x:v>Country-level company location</x:v>
      </x:c>
      <x:c r="D144" t="str">
        <x:v>France</x:v>
      </x:c>
      <x:c r="E144" t="str">
        <x:v>FR</x:v>
      </x:c>
      <x:c r="F144" t="str">
        <x:v>48 Chemin des Lucioles 06370 MOUANS SARTOUX France</x:v>
      </x:c>
      <x:c r="G144" t="str">
        <x:v>MOUANS SARTOUX</x:v>
      </x:c>
      <x:c r="H144" t="str">
        <x:v>Derived from published HQ address</x:v>
      </x:c>
      <x:c r="I144" t="str">
        <x:v>France</x:v>
      </x:c>
      <x:c r="J144" t="str">
        <x:v>FR</x:v>
      </x:c>
      <x:c r="K144" s="7" t="n">
        <x:v>46.2276</x:v>
      </x:c>
      <x:c r="L144" s="7" t="n">
        <x:v>2.2137</x:v>
      </x:c>
      <x:c r="M144" t="str">
        <x:v>Country-level centroid</x:v>
      </x:c>
      <x:c r="N144" t="str">
        <x:v>Fixed country centroid used for visual grouping; this is not an exact HQ pin.</x:v>
      </x:c>
      <x:c r="O144" t="str">
        <x:v>https://www.metstrade.com/products-and-services/fendress-ixel-marine</x:v>
      </x:c>
      <x:c r="P144" s="2" t="n">
        <x:v>46260</x:v>
      </x:c>
    </x:row>
    <x:row r="145">
      <x:c r="A145" t="str">
        <x:v>LOC-0144</x:v>
      </x:c>
      <x:c r="B145" t="str">
        <x:v>IBI-0144</x:v>
      </x:c>
      <x:c r="C145" t="str">
        <x:v>Country-level company location</x:v>
      </x:c>
      <x:c r="D145" t="str">
        <x:v>Italy</x:v>
      </x:c>
      <x:c r="E145" t="str">
        <x:v>IT</x:v>
      </x:c>
      <x:c r="F145" t="str">
        <x:v>Via Breda Azzolini 11 26036 RIVAROLO DEL RE Cremona Italy</x:v>
      </x:c>
      <x:c r="G145" t="str">
        <x:v>RIVAROLO DEL RE Cremona</x:v>
      </x:c>
      <x:c r="H145" t="str">
        <x:v>Derived from published HQ address</x:v>
      </x:c>
      <x:c r="I145" t="str">
        <x:v>Italy</x:v>
      </x:c>
      <x:c r="J145" t="str">
        <x:v>IT</x:v>
      </x:c>
      <x:c r="K145" s="7" t="n">
        <x:v>41.8719</x:v>
      </x:c>
      <x:c r="L145" s="7" t="n">
        <x:v>12.5674</x:v>
      </x:c>
      <x:c r="M145" t="str">
        <x:v>Country-level centroid</x:v>
      </x:c>
      <x:c r="N145" t="str">
        <x:v>Fixed country centroid used for visual grouping; this is not an exact HQ pin.</x:v>
      </x:c>
      <x:c r="O145" t="str">
        <x:v>https://www.metstrade.com/products-and-services/ferrari-italy-s-r-l</x:v>
      </x:c>
      <x:c r="P145" s="2" t="n">
        <x:v>46260</x:v>
      </x:c>
    </x:row>
    <x:row r="146">
      <x:c r="A146" t="str">
        <x:v>LOC-0145</x:v>
      </x:c>
      <x:c r="B146" t="str">
        <x:v>IBI-0145</x:v>
      </x:c>
      <x:c r="C146" t="str">
        <x:v>Country-level company location</x:v>
      </x:c>
      <x:c r="D146" t="str">
        <x:v>Italy</x:v>
      </x:c>
      <x:c r="E146" t="str">
        <x:v>IT</x:v>
      </x:c>
      <x:c r="F146" t="str">
        <x:v>Via Grado 64 34074 Monfalcone GO Italy</x:v>
      </x:c>
      <x:c r="G146" t="str">
        <x:v>Monfalcone GO</x:v>
      </x:c>
      <x:c r="H146" t="str">
        <x:v>Derived from published HQ address</x:v>
      </x:c>
      <x:c r="I146" t="str">
        <x:v>Italy</x:v>
      </x:c>
      <x:c r="J146" t="str">
        <x:v>IT</x:v>
      </x:c>
      <x:c r="K146" s="7" t="n">
        <x:v>41.8719</x:v>
      </x:c>
      <x:c r="L146" s="7" t="n">
        <x:v>12.5674</x:v>
      </x:c>
      <x:c r="M146" t="str">
        <x:v>Country-level centroid</x:v>
      </x:c>
      <x:c r="N146" t="str">
        <x:v>Fixed country centroid used for visual grouping; this is not an exact HQ pin.</x:v>
      </x:c>
      <x:c r="O146" t="str">
        <x:v>https://www.metstrade.com/products-and-services/fidema-group</x:v>
      </x:c>
      <x:c r="P146" s="2" t="n">
        <x:v>46260</x:v>
      </x:c>
    </x:row>
    <x:row r="147">
      <x:c r="A147" t="str">
        <x:v>LOC-0146</x:v>
      </x:c>
      <x:c r="B147" t="str">
        <x:v>IBI-0146</x:v>
      </x:c>
      <x:c r="C147" t="str">
        <x:v>Country-level company location</x:v>
      </x:c>
      <x:c r="D147" t="str">
        <x:v>France</x:v>
      </x:c>
      <x:c r="E147" t="str">
        <x:v>FR</x:v>
      </x:c>
      <x:c r="F147" t="str">
        <x:v>2 Rue Ada Lovelace 14120 MONDEVILLE France</x:v>
      </x:c>
      <x:c r="G147" t="str">
        <x:v>MONDEVILLE</x:v>
      </x:c>
      <x:c r="H147" t="str">
        <x:v>Derived from published HQ address</x:v>
      </x:c>
      <x:c r="I147" t="str">
        <x:v>France</x:v>
      </x:c>
      <x:c r="J147" t="str">
        <x:v>FR</x:v>
      </x:c>
      <x:c r="K147" s="7" t="n">
        <x:v>46.2276</x:v>
      </x:c>
      <x:c r="L147" s="7" t="n">
        <x:v>2.2137</x:v>
      </x:c>
      <x:c r="M147" t="str">
        <x:v>Country-level centroid</x:v>
      </x:c>
      <x:c r="N147" t="str">
        <x:v>Fixed country centroid used for visual grouping; this is not an exact HQ pin.</x:v>
      </x:c>
      <x:c r="O147" t="str">
        <x:v>https://www.metstrade.com/products-and-services/filt1860</x:v>
      </x:c>
      <x:c r="P147" s="2" t="n">
        <x:v>46260</x:v>
      </x:c>
    </x:row>
    <x:row r="148">
      <x:c r="A148" t="str">
        <x:v>LOC-0147</x:v>
      </x:c>
      <x:c r="B148" t="str">
        <x:v>IBI-0147</x:v>
      </x:c>
      <x:c r="C148" t="str">
        <x:v>Country-level company location</x:v>
      </x:c>
      <x:c r="D148" t="str">
        <x:v>Netherlands</x:v>
      </x:c>
      <x:c r="E148" t="str">
        <x:v>NL</x:v>
      </x:c>
      <x:c r="F148" t="str">
        <x:v>Aalsmeer Netherlands</x:v>
      </x:c>
      <x:c r="G148" t="str">
        <x:v>Aalsmeer</x:v>
      </x:c>
      <x:c r="H148" t="str">
        <x:v>Derived from published HQ address</x:v>
      </x:c>
      <x:c r="I148" t="str">
        <x:v>Netherlands</x:v>
      </x:c>
      <x:c r="J148" t="str">
        <x:v>NL</x:v>
      </x:c>
      <x:c r="K148" s="7" t="n">
        <x:v>52.1326</x:v>
      </x:c>
      <x:c r="L148" s="7" t="n">
        <x:v>5.2913</x:v>
      </x:c>
      <x:c r="M148" t="str">
        <x:v>Country-level centroid</x:v>
      </x:c>
      <x:c r="N148" t="str">
        <x:v>Fixed country centroid used for visual grouping; this is not an exact HQ pin.</x:v>
      </x:c>
      <x:c r="O148" t="str">
        <x:v>https://www.metstrade.com/products-and-services/flamefield-studio-maritime</x:v>
      </x:c>
      <x:c r="P148" s="2" t="n">
        <x:v>46260</x:v>
      </x:c>
    </x:row>
    <x:row r="149">
      <x:c r="A149" t="str">
        <x:v>LOC-0148</x:v>
      </x:c>
      <x:c r="B149" t="str">
        <x:v>IBI-0148</x:v>
      </x:c>
      <x:c r="C149" t="str">
        <x:v>Country-level company location</x:v>
      </x:c>
      <x:c r="D149" t="str">
        <x:v>Denmark</x:v>
      </x:c>
      <x:c r="E149" t="str">
        <x:v>DK</x:v>
      </x:c>
      <x:c r="F149" t="str">
        <x:v>Dianavej 4 7100 Vejle Denmark</x:v>
      </x:c>
      <x:c r="G149" t="str">
        <x:v>Vejle</x:v>
      </x:c>
      <x:c r="H149" t="str">
        <x:v>Derived from published HQ address</x:v>
      </x:c>
      <x:c r="I149" t="str">
        <x:v>Denmark</x:v>
      </x:c>
      <x:c r="J149" t="str">
        <x:v>DK</x:v>
      </x:c>
      <x:c r="K149" s="7" t="n">
        <x:v>56.2639</x:v>
      </x:c>
      <x:c r="L149" s="7" t="n">
        <x:v>9.5018</x:v>
      </x:c>
      <x:c r="M149" t="str">
        <x:v>Country-level centroid</x:v>
      </x:c>
      <x:c r="N149" t="str">
        <x:v>Fixed country centroid used for visual grouping; this is not an exact HQ pin.</x:v>
      </x:c>
      <x:c r="O149" t="str">
        <x:v>https://www.metstrade.com/products-and-services/flexofold</x:v>
      </x:c>
      <x:c r="P149" s="2" t="n">
        <x:v>46260</x:v>
      </x:c>
    </x:row>
    <x:row r="150">
      <x:c r="A150" t="str">
        <x:v>LOC-0149</x:v>
      </x:c>
      <x:c r="B150" t="str">
        <x:v>IBI-0149</x:v>
      </x:c>
      <x:c r="C150" t="str">
        <x:v>Country-level company location</x:v>
      </x:c>
      <x:c r="D150" t="str">
        <x:v>Italy</x:v>
      </x:c>
      <x:c r="E150" t="str">
        <x:v>IT</x:v>
      </x:c>
      <x:c r="F150" t="str">
        <x:v>Via Magenta, 3 21100 VARESE VA Italy</x:v>
      </x:c>
      <x:c r="G150" t="str">
        <x:v>VARESE VA</x:v>
      </x:c>
      <x:c r="H150" t="str">
        <x:v>Derived from published HQ address</x:v>
      </x:c>
      <x:c r="I150" t="str">
        <x:v>Italy</x:v>
      </x:c>
      <x:c r="J150" t="str">
        <x:v>IT</x:v>
      </x:c>
      <x:c r="K150" s="7" t="n">
        <x:v>41.8719</x:v>
      </x:c>
      <x:c r="L150" s="7" t="n">
        <x:v>12.5674</x:v>
      </x:c>
      <x:c r="M150" t="str">
        <x:v>Country-level centroid</x:v>
      </x:c>
      <x:c r="N150" t="str">
        <x:v>Fixed country centroid used for visual grouping; this is not an exact HQ pin.</x:v>
      </x:c>
      <x:c r="O150" t="str">
        <x:v>https://www.metstrade.com/products-and-services/floating-life-italy-srl</x:v>
      </x:c>
      <x:c r="P150" s="2" t="n">
        <x:v>46260</x:v>
      </x:c>
    </x:row>
    <x:row r="151">
      <x:c r="A151" t="str">
        <x:v>LOC-0150</x:v>
      </x:c>
      <x:c r="B151" t="str">
        <x:v>IBI-0150</x:v>
      </x:c>
      <x:c r="C151" t="str">
        <x:v>Country-level company location</x:v>
      </x:c>
      <x:c r="D151" t="str">
        <x:v>Italy</x:v>
      </x:c>
      <x:c r="E151" t="str">
        <x:v>IT</x:v>
      </x:c>
      <x:c r="F151" t="str">
        <x:v>Via C. Procaccini 22 20154 Milan Milano Italy</x:v>
      </x:c>
      <x:c r="G151" t="str">
        <x:v>Milan Milano</x:v>
      </x:c>
      <x:c r="H151" t="str">
        <x:v>Derived from published HQ address</x:v>
      </x:c>
      <x:c r="I151" t="str">
        <x:v>Italy</x:v>
      </x:c>
      <x:c r="J151" t="str">
        <x:v>IT</x:v>
      </x:c>
      <x:c r="K151" s="7" t="n">
        <x:v>41.8719</x:v>
      </x:c>
      <x:c r="L151" s="7" t="n">
        <x:v>12.5674</x:v>
      </x:c>
      <x:c r="M151" t="str">
        <x:v>Country-level centroid</x:v>
      </x:c>
      <x:c r="N151" t="str">
        <x:v>Fixed country centroid used for visual grouping; this is not an exact HQ pin.</x:v>
      </x:c>
      <x:c r="O151" t="str">
        <x:v>https://www.metstrade.com/products-and-services/fluiten-italia-s-p-a</x:v>
      </x:c>
      <x:c r="P151" s="2" t="n">
        <x:v>46260</x:v>
      </x:c>
    </x:row>
    <x:row r="152">
      <x:c r="A152" t="str">
        <x:v>LOC-0151</x:v>
      </x:c>
      <x:c r="B152" t="str">
        <x:v>IBI-0151</x:v>
      </x:c>
      <x:c r="C152" t="str">
        <x:v>Country-level company location</x:v>
      </x:c>
      <x:c r="D152" t="str">
        <x:v>Spain</x:v>
      </x:c>
      <x:c r="E152" t="str">
        <x:v>ES</x:v>
      </x:c>
      <x:c r="F152" t="str">
        <x:v>San Roke 61 , 2ºIzq 20009 San Sebastián Gipuzkoa Spain</x:v>
      </x:c>
      <x:c r="G152" t="str">
        <x:v>San Sebastián Gipuzkoa</x:v>
      </x:c>
      <x:c r="H152" t="str">
        <x:v>Derived from published HQ address</x:v>
      </x:c>
      <x:c r="I152" t="str">
        <x:v>Spain</x:v>
      </x:c>
      <x:c r="J152" t="str">
        <x:v>ES</x:v>
      </x:c>
      <x:c r="K152" s="7" t="n">
        <x:v>40.4637</x:v>
      </x:c>
      <x:c r="L152" s="7" t="n">
        <x:v>-3.7492</x:v>
      </x:c>
      <x:c r="M152" t="str">
        <x:v>Country-level centroid</x:v>
      </x:c>
      <x:c r="N152" t="str">
        <x:v>Fixed country centroid used for visual grouping; this is not an exact HQ pin.</x:v>
      </x:c>
      <x:c r="O152" t="str">
        <x:v>https://www.metstrade.com/products-and-services/foilchemy</x:v>
      </x:c>
      <x:c r="P152" s="2" t="n">
        <x:v>46260</x:v>
      </x:c>
    </x:row>
    <x:row r="153">
      <x:c r="A153" t="str">
        <x:v>LOC-0152</x:v>
      </x:c>
      <x:c r="B153" t="str">
        <x:v>IBI-0152</x:v>
      </x:c>
      <x:c r="C153" t="str">
        <x:v>Country-level company location</x:v>
      </x:c>
      <x:c r="D153" t="str">
        <x:v>Taiwan</x:v>
      </x:c>
      <x:c r="E153" t="str">
        <x:v>TW</x:v>
      </x:c>
      <x:c r="F153" t="str">
        <x:v>1, ChaoFong Road, LongTan District, 32543 TaoYuan City Taiwan</x:v>
      </x:c>
      <x:c r="G153" t="str">
        <x:v>TaoYuan City</x:v>
      </x:c>
      <x:c r="H153" t="str">
        <x:v>Derived from published HQ address</x:v>
      </x:c>
      <x:c r="I153" t="str">
        <x:v>Taiwan</x:v>
      </x:c>
      <x:c r="J153" t="str">
        <x:v>TW</x:v>
      </x:c>
      <x:c r="K153" s="7" t="n">
        <x:v>23.6978</x:v>
      </x:c>
      <x:c r="L153" s="7" t="n">
        <x:v>120.9605</x:v>
      </x:c>
      <x:c r="M153" t="str">
        <x:v>Country-level centroid</x:v>
      </x:c>
      <x:c r="N153" t="str">
        <x:v>Fixed country centroid used for visual grouping; this is not an exact HQ pin.</x:v>
      </x:c>
      <x:c r="O153" t="str">
        <x:v>https://www.metstrade.com/products-and-services/formosan-rubber-group-inc</x:v>
      </x:c>
      <x:c r="P153" s="2" t="n">
        <x:v>46260</x:v>
      </x:c>
    </x:row>
    <x:row r="154">
      <x:c r="A154" t="str">
        <x:v>LOC-0153</x:v>
      </x:c>
      <x:c r="B154" t="str">
        <x:v>IBI-0153</x:v>
      </x:c>
      <x:c r="C154" t="str">
        <x:v>Country-level company location</x:v>
      </x:c>
      <x:c r="D154" t="str">
        <x:v>United States</x:v>
      </x:c>
      <x:c r="E154" t="str">
        <x:v>US</x:v>
      </x:c>
      <x:c r="F154" t="str">
        <x:v>1386 West McNab Road 33309 Fort Lauderdale FL United States</x:v>
      </x:c>
      <x:c r="G154" t="str">
        <x:v>Fort Lauderdale FL</x:v>
      </x:c>
      <x:c r="H154" t="str">
        <x:v>Derived from published HQ address</x:v>
      </x:c>
      <x:c r="I154" t="str">
        <x:v>United States</x:v>
      </x:c>
      <x:c r="J154" t="str">
        <x:v>US</x:v>
      </x:c>
      <x:c r="K154" s="7" t="n">
        <x:v>37.0902</x:v>
      </x:c>
      <x:c r="L154" s="7" t="n">
        <x:v>-95.7129</x:v>
      </x:c>
      <x:c r="M154" t="str">
        <x:v>Country-level centroid</x:v>
      </x:c>
      <x:c r="N154" t="str">
        <x:v>Fixed country centroid used for visual grouping; this is not an exact HQ pin.</x:v>
      </x:c>
      <x:c r="O154" t="str">
        <x:v>https://www.metstrade.com/products-and-services/fortress-marine-anchors</x:v>
      </x:c>
      <x:c r="P154" s="2" t="n">
        <x:v>46260</x:v>
      </x:c>
    </x:row>
    <x:row r="155">
      <x:c r="A155" t="str">
        <x:v>LOC-0154</x:v>
      </x:c>
      <x:c r="B155" t="str">
        <x:v>IBI-0154</x:v>
      </x:c>
      <x:c r="C155" t="str">
        <x:v>Country-level company location</x:v>
      </x:c>
      <x:c r="D155" t="str">
        <x:v>Italy</x:v>
      </x:c>
      <x:c r="E155" t="str">
        <x:v>IT</x:v>
      </x:c>
      <x:c r="F155" t="str">
        <x:v>Via Vittorio Veneto 112 , Loc. Rivarola 16042 CARASCO GE Italy</x:v>
      </x:c>
      <x:c r="G155" t="str">
        <x:v>CARASCO GE</x:v>
      </x:c>
      <x:c r="H155" t="str">
        <x:v>Derived from published HQ address</x:v>
      </x:c>
      <x:c r="I155" t="str">
        <x:v>Italy</x:v>
      </x:c>
      <x:c r="J155" t="str">
        <x:v>IT</x:v>
      </x:c>
      <x:c r="K155" s="7" t="n">
        <x:v>41.8719</x:v>
      </x:c>
      <x:c r="L155" s="7" t="n">
        <x:v>12.5674</x:v>
      </x:c>
      <x:c r="M155" t="str">
        <x:v>Country-level centroid</x:v>
      </x:c>
      <x:c r="N155" t="str">
        <x:v>Fixed country centroid used for visual grouping; this is not an exact HQ pin.</x:v>
      </x:c>
      <x:c r="O155" t="str">
        <x:v>https://www.metstrade.com/products-and-services/frigomar-s-r-l</x:v>
      </x:c>
      <x:c r="P155" s="2" t="n">
        <x:v>46260</x:v>
      </x:c>
    </x:row>
    <x:row r="156">
      <x:c r="A156" t="str">
        <x:v>LOC-0155</x:v>
      </x:c>
      <x:c r="B156" t="str">
        <x:v>IBI-0155</x:v>
      </x:c>
      <x:c r="C156" t="str">
        <x:v>Country-level company location</x:v>
      </x:c>
      <x:c r="D156" t="str">
        <x:v>Netherlands</x:v>
      </x:c>
      <x:c r="E156" t="str">
        <x:v>NL</x:v>
      </x:c>
      <x:c r="F156" t="str">
        <x:v>Kerkenbos 1079 F 6546 BB NIJMEGEN Gelderland Netherlands</x:v>
      </x:c>
      <x:c r="G156" t="str">
        <x:v>NIJMEGEN Gelderland</x:v>
      </x:c>
      <x:c r="H156" t="str">
        <x:v>Derived from published HQ address</x:v>
      </x:c>
      <x:c r="I156" t="str">
        <x:v>Netherlands</x:v>
      </x:c>
      <x:c r="J156" t="str">
        <x:v>NL</x:v>
      </x:c>
      <x:c r="K156" s="7" t="n">
        <x:v>52.1326</x:v>
      </x:c>
      <x:c r="L156" s="7" t="n">
        <x:v>5.2913</x:v>
      </x:c>
      <x:c r="M156" t="str">
        <x:v>Country-level centroid</x:v>
      </x:c>
      <x:c r="N156" t="str">
        <x:v>Fixed country centroid used for visual grouping; this is not an exact HQ pin.</x:v>
      </x:c>
      <x:c r="O156" t="str">
        <x:v>https://www.metstrade.com/products-and-services/frontier-eu</x:v>
      </x:c>
      <x:c r="P156" s="2" t="n">
        <x:v>46260</x:v>
      </x:c>
    </x:row>
    <x:row r="157">
      <x:c r="A157" t="str">
        <x:v>LOC-0156</x:v>
      </x:c>
      <x:c r="B157" t="str">
        <x:v>IBI-0156</x:v>
      </x:c>
      <x:c r="C157" t="str">
        <x:v>Country-level company location</x:v>
      </x:c>
      <x:c r="D157" t="str">
        <x:v>China</x:v>
      </x:c>
      <x:c r="E157" t="str">
        <x:v>CN</x:v>
      </x:c>
      <x:c r="F157" t="str">
        <x:v>29-1 Guchuan High-tech Industrial Park, Beichen Districk 300401 Tianjin China</x:v>
      </x:c>
      <x:c r="G157" t="str">
        <x:v>Tianjin</x:v>
      </x:c>
      <x:c r="H157" t="str">
        <x:v>Derived from published HQ address</x:v>
      </x:c>
      <x:c r="I157" t="str">
        <x:v>China</x:v>
      </x:c>
      <x:c r="J157" t="str">
        <x:v>CN</x:v>
      </x:c>
      <x:c r="K157" s="7" t="n">
        <x:v>35.8617</x:v>
      </x:c>
      <x:c r="L157" s="7" t="n">
        <x:v>104.1954</x:v>
      </x:c>
      <x:c r="M157" t="str">
        <x:v>Country-level centroid</x:v>
      </x:c>
      <x:c r="N157" t="str">
        <x:v>Fixed country centroid used for visual grouping; this is not an exact HQ pin.</x:v>
      </x:c>
      <x:c r="O157" t="str">
        <x:v>https://www.metstrade.com/products-and-services/fuber-propulsion</x:v>
      </x:c>
      <x:c r="P157" s="2" t="n">
        <x:v>46260</x:v>
      </x:c>
    </x:row>
    <x:row r="158">
      <x:c r="A158" t="str">
        <x:v>LOC-0157</x:v>
      </x:c>
      <x:c r="B158" t="str">
        <x:v>IBI-0157</x:v>
      </x:c>
      <x:c r="C158" t="str">
        <x:v>Country-level company location</x:v>
      </x:c>
      <x:c r="D158" t="str">
        <x:v>Germany</x:v>
      </x:c>
      <x:c r="E158" t="str">
        <x:v>DE</x:v>
      </x:c>
      <x:c r="F158" t="str">
        <x:v>Werner-von-Siemens-Str. 19 24783 Osterroenfeld Germany</x:v>
      </x:c>
      <x:c r="G158" t="str">
        <x:v>Osterroenfeld</x:v>
      </x:c>
      <x:c r="H158" t="str">
        <x:v>Derived from published HQ address</x:v>
      </x:c>
      <x:c r="I158" t="str">
        <x:v>Germany</x:v>
      </x:c>
      <x:c r="J158" t="str">
        <x:v>DE</x:v>
      </x:c>
      <x:c r="K158" s="7" t="n">
        <x:v>51.1657</x:v>
      </x:c>
      <x:c r="L158" s="7" t="n">
        <x:v>10.4515</x:v>
      </x:c>
      <x:c r="M158" t="str">
        <x:v>Country-level centroid</x:v>
      </x:c>
      <x:c r="N158" t="str">
        <x:v>Fixed country centroid used for visual grouping; this is not an exact HQ pin.</x:v>
      </x:c>
      <x:c r="O158" t="str">
        <x:v>https://www.metstrade.com/products-and-services/fundamental-marine-developments-gmbh</x:v>
      </x:c>
      <x:c r="P158" s="2" t="n">
        <x:v>46260</x:v>
      </x:c>
    </x:row>
    <x:row r="159">
      <x:c r="A159" t="str">
        <x:v>LOC-0158</x:v>
      </x:c>
      <x:c r="B159" t="str">
        <x:v>IBI-0158</x:v>
      </x:c>
      <x:c r="C159" t="str">
        <x:v>Country-level company location</x:v>
      </x:c>
      <x:c r="D159" t="str">
        <x:v>Italy</x:v>
      </x:c>
      <x:c r="E159" t="str">
        <x:v>IT</x:v>
      </x:c>
      <x:c r="F159" t="str">
        <x:v>Via Frattina 3 35011 CAMPODARSEGO PD Italy</x:v>
      </x:c>
      <x:c r="G159" t="str">
        <x:v>CAMPODARSEGO PD</x:v>
      </x:c>
      <x:c r="H159" t="str">
        <x:v>Derived from published HQ address</x:v>
      </x:c>
      <x:c r="I159" t="str">
        <x:v>Italy</x:v>
      </x:c>
      <x:c r="J159" t="str">
        <x:v>IT</x:v>
      </x:c>
      <x:c r="K159" s="7" t="n">
        <x:v>41.8719</x:v>
      </x:c>
      <x:c r="L159" s="7" t="n">
        <x:v>12.5674</x:v>
      </x:c>
      <x:c r="M159" t="str">
        <x:v>Country-level centroid</x:v>
      </x:c>
      <x:c r="N159" t="str">
        <x:v>Fixed country centroid used for visual grouping; this is not an exact HQ pin.</x:v>
      </x:c>
      <x:c r="O159" t="str">
        <x:v>https://www.metstrade.com/products-and-services/g-f-n-s-r-l</x:v>
      </x:c>
      <x:c r="P159" s="2" t="n">
        <x:v>46260</x:v>
      </x:c>
    </x:row>
    <x:row r="160">
      <x:c r="A160" t="str">
        <x:v>LOC-0159</x:v>
      </x:c>
      <x:c r="B160" t="str">
        <x:v>IBI-0159</x:v>
      </x:c>
      <x:c r="C160" t="str">
        <x:v>Country-level company location</x:v>
      </x:c>
      <x:c r="D160" t="str">
        <x:v>Ireland</x:v>
      </x:c>
      <x:c r="E160" t="str">
        <x:v>IE</x:v>
      </x:c>
      <x:c r="F160" t="str">
        <x:v>88 Beaumont Road D09 N598 DUBLIN Ireland</x:v>
      </x:c>
      <x:c r="G160" t="str">
        <x:v>DUBLIN</x:v>
      </x:c>
      <x:c r="H160" t="str">
        <x:v>Derived from published HQ address</x:v>
      </x:c>
      <x:c r="I160" t="str">
        <x:v>Ireland</x:v>
      </x:c>
      <x:c r="J160" t="str">
        <x:v>IE</x:v>
      </x:c>
      <x:c r="K160" s="7" t="n">
        <x:v>53.4129</x:v>
      </x:c>
      <x:c r="L160" s="7" t="n">
        <x:v>-8.2439</x:v>
      </x:c>
      <x:c r="M160" t="str">
        <x:v>Country-level centroid</x:v>
      </x:c>
      <x:c r="N160" t="str">
        <x:v>Fixed country centroid used for visual grouping; this is not an exact HQ pin.</x:v>
      </x:c>
      <x:c r="O160" t="str">
        <x:v>https://www.metstrade.com/products-and-services/galley-table</x:v>
      </x:c>
      <x:c r="P160" s="2" t="n">
        <x:v>46260</x:v>
      </x:c>
    </x:row>
    <x:row r="161">
      <x:c r="A161" t="str">
        <x:v>LOC-0160</x:v>
      </x:c>
      <x:c r="B161" t="str">
        <x:v>IBI-0160</x:v>
      </x:c>
      <x:c r="C161" t="str">
        <x:v>Country-level company location</x:v>
      </x:c>
      <x:c r="D161" t="str">
        <x:v>United Kingdom</x:v>
      </x:c>
      <x:c r="E161" t="str">
        <x:v>GB</x:v>
      </x:c>
      <x:c r="F161" t="str">
        <x:v>Liberty House Hounsdown Business Park SO40 9RB Southampton Hampshire United Kingdom</x:v>
      </x:c>
      <x:c r="G161" t="str">
        <x:v>Southampton Hampshire</x:v>
      </x:c>
      <x:c r="H161" t="str">
        <x:v>Derived from published HQ address</x:v>
      </x:c>
      <x:c r="I161" t="str">
        <x:v>United Kingdom</x:v>
      </x:c>
      <x:c r="J161" t="str">
        <x:v>GB</x:v>
      </x:c>
      <x:c r="K161" s="7" t="n">
        <x:v>55.3781</x:v>
      </x:c>
      <x:c r="L161" s="7" t="n">
        <x:v>-3.436</x:v>
      </x:c>
      <x:c r="M161" t="str">
        <x:v>Country-level centroid</x:v>
      </x:c>
      <x:c r="N161" t="str">
        <x:v>Fixed country centroid used for visual grouping; this is not an exact HQ pin.</x:v>
      </x:c>
      <x:c r="O161" t="str">
        <x:v>https://www.metstrade.com/products-and-services/garmin-europe-ltd</x:v>
      </x:c>
      <x:c r="P161" s="2" t="n">
        <x:v>46260</x:v>
      </x:c>
    </x:row>
    <x:row r="162">
      <x:c r="A162" t="str">
        <x:v>LOC-0161</x:v>
      </x:c>
      <x:c r="B162" t="str">
        <x:v>IBI-0161</x:v>
      </x:c>
      <x:c r="C162" t="str">
        <x:v>Country-level company location</x:v>
      </x:c>
      <x:c r="D162" t="str">
        <x:v>Italy</x:v>
      </x:c>
      <x:c r="E162" t="str">
        <x:v>IT</x:v>
      </x:c>
      <x:c r="F162" t="str">
        <x:v>Via Del Piano, 95 61122 VALLEFOGLIA (PU) Italy</x:v>
      </x:c>
      <x:c r="G162" t="str">
        <x:v>VALLEFOGLIA (PU)</x:v>
      </x:c>
      <x:c r="H162" t="str">
        <x:v>Derived from published HQ address</x:v>
      </x:c>
      <x:c r="I162" t="str">
        <x:v>Italy</x:v>
      </x:c>
      <x:c r="J162" t="str">
        <x:v>IT</x:v>
      </x:c>
      <x:c r="K162" s="7" t="n">
        <x:v>41.8719</x:v>
      </x:c>
      <x:c r="L162" s="7" t="n">
        <x:v>12.5674</x:v>
      </x:c>
      <x:c r="M162" t="str">
        <x:v>Country-level centroid</x:v>
      </x:c>
      <x:c r="N162" t="str">
        <x:v>Fixed country centroid used for visual grouping; this is not an exact HQ pin.</x:v>
      </x:c>
      <x:c r="O162" t="str">
        <x:v>https://www.metstrade.com/products-and-services/ge-fim-s-r-l</x:v>
      </x:c>
      <x:c r="P162" s="2" t="n">
        <x:v>46260</x:v>
      </x:c>
    </x:row>
    <x:row r="163">
      <x:c r="A163" t="str">
        <x:v>LOC-0162</x:v>
      </x:c>
      <x:c r="B163" t="str">
        <x:v>IBI-0162</x:v>
      </x:c>
      <x:c r="C163" t="str">
        <x:v>Country-level company location</x:v>
      </x:c>
      <x:c r="D163" t="str">
        <x:v>Netherlands</x:v>
      </x:c>
      <x:c r="E163" t="str">
        <x:v>NL</x:v>
      </x:c>
      <x:c r="F163" t="str">
        <x:v>Het Witte Hert 17 1601 MJ Enkhuizen Netherlands</x:v>
      </x:c>
      <x:c r="G163" t="str">
        <x:v>Enkhuizen</x:v>
      </x:c>
      <x:c r="H163" t="str">
        <x:v>Derived from published HQ address</x:v>
      </x:c>
      <x:c r="I163" t="str">
        <x:v>Netherlands</x:v>
      </x:c>
      <x:c r="J163" t="str">
        <x:v>NL</x:v>
      </x:c>
      <x:c r="K163" s="7" t="n">
        <x:v>52.1326</x:v>
      </x:c>
      <x:c r="L163" s="7" t="n">
        <x:v>5.2913</x:v>
      </x:c>
      <x:c r="M163" t="str">
        <x:v>Country-level centroid</x:v>
      </x:c>
      <x:c r="N163" t="str">
        <x:v>Fixed country centroid used for visual grouping; this is not an exact HQ pin.</x:v>
      </x:c>
      <x:c r="O163" t="str">
        <x:v>https://www.metstrade.com/products-and-services/gemini-teak-decks</x:v>
      </x:c>
      <x:c r="P163" s="2" t="n">
        <x:v>46260</x:v>
      </x:c>
    </x:row>
    <x:row r="164">
      <x:c r="A164" t="str">
        <x:v>LOC-0163</x:v>
      </x:c>
      <x:c r="B164" t="str">
        <x:v>IBI-0163</x:v>
      </x:c>
      <x:c r="C164" t="str">
        <x:v>Country-level company location</x:v>
      </x:c>
      <x:c r="D164" t="str">
        <x:v>Belgium</x:v>
      </x:c>
      <x:c r="E164" t="str">
        <x:v>BE</x:v>
      </x:c>
      <x:c r="F164" t="str">
        <x:v>Vosseschijnstraat 43 B1 Haven 140 2030 ANTWERPEN Belgium</x:v>
      </x:c>
      <x:c r="G164" t="str">
        <x:v>ANTWERPEN</x:v>
      </x:c>
      <x:c r="H164" t="str">
        <x:v>Derived from published HQ address</x:v>
      </x:c>
      <x:c r="I164" t="str">
        <x:v>Belgium</x:v>
      </x:c>
      <x:c r="J164" t="str">
        <x:v>BE</x:v>
      </x:c>
      <x:c r="K164" s="7" t="n">
        <x:v>50.5039</x:v>
      </x:c>
      <x:c r="L164" s="7" t="n">
        <x:v>4.4699</x:v>
      </x:c>
      <x:c r="M164" t="str">
        <x:v>Country-level centroid</x:v>
      </x:c>
      <x:c r="N164" t="str">
        <x:v>Fixed country centroid used for visual grouping; this is not an exact HQ pin.</x:v>
      </x:c>
      <x:c r="O164" t="str">
        <x:v>https://www.metstrade.com/products-and-services/gfe-general-floating-equipment-bv</x:v>
      </x:c>
      <x:c r="P164" s="2" t="n">
        <x:v>46260</x:v>
      </x:c>
    </x:row>
    <x:row r="165">
      <x:c r="A165" t="str">
        <x:v>LOC-0164</x:v>
      </x:c>
      <x:c r="B165" t="str">
        <x:v>IBI-0164</x:v>
      </x:c>
      <x:c r="C165" t="str">
        <x:v>Country-level company location</x:v>
      </x:c>
      <x:c r="D165" t="str">
        <x:v>Italy</x:v>
      </x:c>
      <x:c r="E165" t="str">
        <x:v>IT</x:v>
      </x:c>
      <x:c r="F165" t="str">
        <x:v>Via Dell'Artigianato, 2/4 48022 Lugo Ravenna Italy</x:v>
      </x:c>
      <x:c r="G165" t="str">
        <x:v>Lugo Ravenna</x:v>
      </x:c>
      <x:c r="H165" t="str">
        <x:v>Derived from published HQ address</x:v>
      </x:c>
      <x:c r="I165" t="str">
        <x:v>Italy</x:v>
      </x:c>
      <x:c r="J165" t="str">
        <x:v>IT</x:v>
      </x:c>
      <x:c r="K165" s="7" t="n">
        <x:v>41.8719</x:v>
      </x:c>
      <x:c r="L165" s="7" t="n">
        <x:v>12.5674</x:v>
      </x:c>
      <x:c r="M165" t="str">
        <x:v>Country-level centroid</x:v>
      </x:c>
      <x:c r="N165" t="str">
        <x:v>Fixed country centroid used for visual grouping; this is not an exact HQ pin.</x:v>
      </x:c>
      <x:c r="O165" t="str">
        <x:v>https://www.metstrade.com/products-and-services/gigieffe-s-r-l</x:v>
      </x:c>
      <x:c r="P165" s="2" t="n">
        <x:v>46260</x:v>
      </x:c>
    </x:row>
    <x:row r="166">
      <x:c r="A166" t="str">
        <x:v>LOC-0165</x:v>
      </x:c>
      <x:c r="B166" t="str">
        <x:v>IBI-0165</x:v>
      </x:c>
      <x:c r="C166" t="str">
        <x:v>Country-level company location</x:v>
      </x:c>
      <x:c r="D166" t="str">
        <x:v>United States</x:v>
      </x:c>
      <x:c r="E166" t="str">
        <x:v>US</x:v>
      </x:c>
      <x:c r="F166" t="str">
        <x:v>Century Circle 740 29526 Conway South Carolina United States</x:v>
      </x:c>
      <x:c r="G166" t="str">
        <x:v>Conway South Carolina</x:v>
      </x:c>
      <x:c r="H166" t="str">
        <x:v>Derived from published HQ address</x:v>
      </x:c>
      <x:c r="I166" t="str">
        <x:v>United States</x:v>
      </x:c>
      <x:c r="J166" t="str">
        <x:v>US</x:v>
      </x:c>
      <x:c r="K166" s="7" t="n">
        <x:v>37.0902</x:v>
      </x:c>
      <x:c r="L166" s="7" t="n">
        <x:v>-95.7129</x:v>
      </x:c>
      <x:c r="M166" t="str">
        <x:v>Country-level centroid</x:v>
      </x:c>
      <x:c r="N166" t="str">
        <x:v>Fixed country centroid used for visual grouping; this is not an exact HQ pin.</x:v>
      </x:c>
      <x:c r="O166" t="str">
        <x:v>https://www.metstrade.com/products-and-services/glendinning-products-llc</x:v>
      </x:c>
      <x:c r="P166" s="2" t="n">
        <x:v>46260</x:v>
      </x:c>
    </x:row>
    <x:row r="167">
      <x:c r="A167" t="str">
        <x:v>LOC-0166</x:v>
      </x:c>
      <x:c r="B167" t="str">
        <x:v>IBI-0166</x:v>
      </x:c>
      <x:c r="C167" t="str">
        <x:v>Country-level company location</x:v>
      </x:c>
      <x:c r="D167" t="str">
        <x:v>United Kingdom</x:v>
      </x:c>
      <x:c r="E167" t="str">
        <x:v>GB</x:v>
      </x:c>
      <x:c r="F167" t="str">
        <x:v>Trade City Apple Lane 28 EX2 5GL Exeter DEVON United Kingdom</x:v>
      </x:c>
      <x:c r="G167" t="str">
        <x:v>Exeter DEVON</x:v>
      </x:c>
      <x:c r="H167" t="str">
        <x:v>Derived from published HQ address</x:v>
      </x:c>
      <x:c r="I167" t="str">
        <x:v>United Kingdom</x:v>
      </x:c>
      <x:c r="J167" t="str">
        <x:v>GB</x:v>
      </x:c>
      <x:c r="K167" s="7" t="n">
        <x:v>55.3781</x:v>
      </x:c>
      <x:c r="L167" s="7" t="n">
        <x:v>-3.436</x:v>
      </x:c>
      <x:c r="M167" t="str">
        <x:v>Country-level centroid</x:v>
      </x:c>
      <x:c r="N167" t="str">
        <x:v>Fixed country centroid used for visual grouping; this is not an exact HQ pin.</x:v>
      </x:c>
      <x:c r="O167" t="str">
        <x:v>https://www.metstrade.com/products-and-services/global-services-europe-bv</x:v>
      </x:c>
      <x:c r="P167" s="2" t="n">
        <x:v>46260</x:v>
      </x:c>
    </x:row>
    <x:row r="168">
      <x:c r="A168" t="str">
        <x:v>LOC-0167</x:v>
      </x:c>
      <x:c r="B168" t="str">
        <x:v>IBI-0167</x:v>
      </x:c>
      <x:c r="C168" t="str">
        <x:v>Country-level company location</x:v>
      </x:c>
      <x:c r="D168" t="str">
        <x:v>Australia</x:v>
      </x:c>
      <x:c r="E168" t="str">
        <x:v>AU</x:v>
      </x:c>
      <x:c r="F168" t="str">
        <x:v>Gibbon Road 17 2153 Winston Hills NSW Australia</x:v>
      </x:c>
      <x:c r="G168" t="str">
        <x:v>Winston Hills NSW</x:v>
      </x:c>
      <x:c r="H168" t="str">
        <x:v>Derived from published HQ address</x:v>
      </x:c>
      <x:c r="I168" t="str">
        <x:v>Australia</x:v>
      </x:c>
      <x:c r="J168" t="str">
        <x:v>AU</x:v>
      </x:c>
      <x:c r="K168" s="7" t="n">
        <x:v>-25.2744</x:v>
      </x:c>
      <x:c r="L168" s="7" t="n">
        <x:v>133.7751</x:v>
      </x:c>
      <x:c r="M168" t="str">
        <x:v>Country-level centroid</x:v>
      </x:c>
      <x:c r="N168" t="str">
        <x:v>Fixed country centroid used for visual grouping; this is not an exact HQ pin.</x:v>
      </x:c>
      <x:c r="O168" t="str">
        <x:v>https://www.metstrade.com/products-and-services/gme</x:v>
      </x:c>
      <x:c r="P168" s="2" t="n">
        <x:v>46260</x:v>
      </x:c>
    </x:row>
    <x:row r="169">
      <x:c r="A169" t="str">
        <x:v>LOC-0168</x:v>
      </x:c>
      <x:c r="B169" t="str">
        <x:v>IBI-0168</x:v>
      </x:c>
      <x:c r="C169" t="str">
        <x:v>Country-level company location</x:v>
      </x:c>
      <x:c r="D169" t="str">
        <x:v>Germany</x:v>
      </x:c>
      <x:c r="E169" t="str">
        <x:v>DE</x:v>
      </x:c>
      <x:c r="F169" t="str">
        <x:v>GoethestraßE 3 b 14542 Werder (Havel) Germany</x:v>
      </x:c>
      <x:c r="G169" t="str">
        <x:v>Werder (Havel)</x:v>
      </x:c>
      <x:c r="H169" t="str">
        <x:v>Derived from published HQ address</x:v>
      </x:c>
      <x:c r="I169" t="str">
        <x:v>Germany</x:v>
      </x:c>
      <x:c r="J169" t="str">
        <x:v>DE</x:v>
      </x:c>
      <x:c r="K169" s="7" t="n">
        <x:v>51.1657</x:v>
      </x:c>
      <x:c r="L169" s="7" t="n">
        <x:v>10.4515</x:v>
      </x:c>
      <x:c r="M169" t="str">
        <x:v>Country-level centroid</x:v>
      </x:c>
      <x:c r="N169" t="str">
        <x:v>Fixed country centroid used for visual grouping; this is not an exact HQ pin.</x:v>
      </x:c>
      <x:c r="O169" t="str">
        <x:v>https://www.metstrade.com/products-and-services/gofilter-d-s-gmbh</x:v>
      </x:c>
      <x:c r="P169" s="2" t="n">
        <x:v>46260</x:v>
      </x:c>
    </x:row>
    <x:row r="170">
      <x:c r="A170" t="str">
        <x:v>LOC-0169</x:v>
      </x:c>
      <x:c r="B170" t="str">
        <x:v>IBI-0169</x:v>
      </x:c>
      <x:c r="C170" t="str">
        <x:v>Country-level company location</x:v>
      </x:c>
      <x:c r="D170" t="str">
        <x:v>Greece</x:v>
      </x:c>
      <x:c r="E170" t="str">
        <x:v>GR</x:v>
      </x:c>
      <x:c r="F170" t="str">
        <x:v>END OF MAKRYGIANNI STR. 19600 MANDRA Greece</x:v>
      </x:c>
      <x:c r="G170" t="str">
        <x:v>MANDRA</x:v>
      </x:c>
      <x:c r="H170" t="str">
        <x:v>Derived from published HQ address</x:v>
      </x:c>
      <x:c r="I170" t="str">
        <x:v>Greece</x:v>
      </x:c>
      <x:c r="J170" t="str">
        <x:v>GR</x:v>
      </x:c>
      <x:c r="K170" s="7" t="n">
        <x:v>39.0742</x:v>
      </x:c>
      <x:c r="L170" s="7" t="n">
        <x:v>21.8243</x:v>
      </x:c>
      <x:c r="M170" t="str">
        <x:v>Country-level centroid</x:v>
      </x:c>
      <x:c r="N170" t="str">
        <x:v>Fixed country centroid used for visual grouping; this is not an exact HQ pin.</x:v>
      </x:c>
      <x:c r="O170" t="str">
        <x:v>https://www.metstrade.com/products-and-services/greco-strom-ltd</x:v>
      </x:c>
      <x:c r="P170" s="2" t="n">
        <x:v>46260</x:v>
      </x:c>
    </x:row>
    <x:row r="171">
      <x:c r="A171" t="str">
        <x:v>LOC-0170</x:v>
      </x:c>
      <x:c r="B171" t="str">
        <x:v>IBI-0170</x:v>
      </x:c>
      <x:c r="C171" t="str">
        <x:v>Country-level company location</x:v>
      </x:c>
      <x:c r="D171" t="str">
        <x:v>Italy</x:v>
      </x:c>
      <x:c r="E171" t="str">
        <x:v>IT</x:v>
      </x:c>
      <x:c r="F171" t="str">
        <x:v>Sestiere Castello 6549/A 30122 VENEZIA Venezia Italy</x:v>
      </x:c>
      <x:c r="G171" t="str">
        <x:v>VENEZIA</x:v>
      </x:c>
      <x:c r="H171" t="str">
        <x:v>Derived from published HQ address</x:v>
      </x:c>
      <x:c r="I171" t="str">
        <x:v>Italy</x:v>
      </x:c>
      <x:c r="J171" t="str">
        <x:v>IT</x:v>
      </x:c>
      <x:c r="K171" s="7" t="n">
        <x:v>41.8719</x:v>
      </x:c>
      <x:c r="L171" s="7" t="n">
        <x:v>12.5674</x:v>
      </x:c>
      <x:c r="M171" t="str">
        <x:v>Country-level centroid</x:v>
      </x:c>
      <x:c r="N171" t="str">
        <x:v>Fixed country centroid used for visual grouping; this is not an exact HQ pin.</x:v>
      </x:c>
      <x:c r="O171" t="str">
        <x:v>https://www.metstrade.com/products-and-services/greenvenergy-s-r-l</x:v>
      </x:c>
      <x:c r="P171" s="2" t="n">
        <x:v>46260</x:v>
      </x:c>
    </x:row>
    <x:row r="172">
      <x:c r="A172" t="str">
        <x:v>LOC-0171</x:v>
      </x:c>
      <x:c r="B172" t="str">
        <x:v>IBI-0171</x:v>
      </x:c>
      <x:c r="C172" t="str">
        <x:v>Country-level company location</x:v>
      </x:c>
      <x:c r="D172" t="str">
        <x:v>United States</x:v>
      </x:c>
      <x:c r="E172" t="str">
        <x:v>US</x:v>
      </x:c>
      <x:c r="F172" t="str">
        <x:v>450 Marion Quimby Drive 21666 STEVENSVILLE MD United States</x:v>
      </x:c>
      <x:c r="G172" t="str">
        <x:v>STEVENSVILLE MD</x:v>
      </x:c>
      <x:c r="H172" t="str">
        <x:v>Derived from published HQ address</x:v>
      </x:c>
      <x:c r="I172" t="str">
        <x:v>United States</x:v>
      </x:c>
      <x:c r="J172" t="str">
        <x:v>US</x:v>
      </x:c>
      <x:c r="K172" s="7" t="n">
        <x:v>37.0902</x:v>
      </x:c>
      <x:c r="L172" s="7" t="n">
        <x:v>-95.7129</x:v>
      </x:c>
      <x:c r="M172" t="str">
        <x:v>Country-level centroid</x:v>
      </x:c>
      <x:c r="N172" t="str">
        <x:v>Fixed country centroid used for visual grouping; this is not an exact HQ pin.</x:v>
      </x:c>
      <x:c r="O172" t="str">
        <x:v>https://www.metstrade.com/products-and-services/gross-mechanical-laboratories-inc</x:v>
      </x:c>
      <x:c r="P172" s="2" t="n">
        <x:v>46260</x:v>
      </x:c>
    </x:row>
    <x:row r="173">
      <x:c r="A173" t="str">
        <x:v>LOC-0172</x:v>
      </x:c>
      <x:c r="B173" t="str">
        <x:v>IBI-0172</x:v>
      </x:c>
      <x:c r="C173" t="str">
        <x:v>Country-level company location</x:v>
      </x:c>
      <x:c r="D173" t="str">
        <x:v>Slovenia</x:v>
      </x:c>
      <x:c r="E173" t="str">
        <x:v>SI</x:v>
      </x:c>
      <x:c r="F173" t="str">
        <x:v>Crna Vas 73a 1000 Ljubljana Slovenia</x:v>
      </x:c>
      <x:c r="G173" t="str">
        <x:v>Ljubljana</x:v>
      </x:c>
      <x:c r="H173" t="str">
        <x:v>Derived from published HQ address</x:v>
      </x:c>
      <x:c r="I173" t="str">
        <x:v>Slovenia</x:v>
      </x:c>
      <x:c r="J173" t="str">
        <x:v>SI</x:v>
      </x:c>
      <x:c r="K173" s="7" t="n">
        <x:v>46.1512</x:v>
      </x:c>
      <x:c r="L173" s="7" t="n">
        <x:v>14.9955</x:v>
      </x:c>
      <x:c r="M173" t="str">
        <x:v>Country-level centroid</x:v>
      </x:c>
      <x:c r="N173" t="str">
        <x:v>Fixed country centroid used for visual grouping; this is not an exact HQ pin.</x:v>
      </x:c>
      <x:c r="O173" t="str">
        <x:v>https://www.metstrade.com/products-and-services/gs-d-o-o</x:v>
      </x:c>
      <x:c r="P173" s="2" t="n">
        <x:v>46260</x:v>
      </x:c>
    </x:row>
    <x:row r="174">
      <x:c r="A174" t="str">
        <x:v>LOC-0173</x:v>
      </x:c>
      <x:c r="B174" t="str">
        <x:v>IBI-0173</x:v>
      </x:c>
      <x:c r="C174" t="str">
        <x:v>Country-level company location</x:v>
      </x:c>
      <x:c r="D174" t="str">
        <x:v>France</x:v>
      </x:c>
      <x:c r="E174" t="str">
        <x:v>FR</x:v>
      </x:c>
      <x:c r="F174" t="str">
        <x:v>Rue Jacqueline Auriol, 6 - ZI KERVIDANOU 1 29300 QUIMPERLE France</x:v>
      </x:c>
      <x:c r="G174" t="str">
        <x:v>QUIMPERLE</x:v>
      </x:c>
      <x:c r="H174" t="str">
        <x:v>Derived from published HQ address</x:v>
      </x:c>
      <x:c r="I174" t="str">
        <x:v>France</x:v>
      </x:c>
      <x:c r="J174" t="str">
        <x:v>FR</x:v>
      </x:c>
      <x:c r="K174" s="7" t="n">
        <x:v>46.2276</x:v>
      </x:c>
      <x:c r="L174" s="7" t="n">
        <x:v>2.2137</x:v>
      </x:c>
      <x:c r="M174" t="str">
        <x:v>Country-level centroid</x:v>
      </x:c>
      <x:c r="N174" t="str">
        <x:v>Fixed country centroid used for visual grouping; this is not an exact HQ pin.</x:v>
      </x:c>
      <x:c r="O174" t="str">
        <x:v>https://www.metstrade.com/products-and-services/guelt-nautic</x:v>
      </x:c>
      <x:c r="P174" s="2" t="n">
        <x:v>46260</x:v>
      </x:c>
    </x:row>
    <x:row r="175">
      <x:c r="A175" t="str">
        <x:v>LOC-0174</x:v>
      </x:c>
      <x:c r="B175" t="str">
        <x:v>IBI-0174</x:v>
      </x:c>
      <x:c r="C175" t="str">
        <x:v>Country-level company location</x:v>
      </x:c>
      <x:c r="D175" t="str">
        <x:v>Croatia</x:v>
      </x:c>
      <x:c r="E175" t="str">
        <x:v>HR</x:v>
      </x:c>
      <x:c r="F175" t="str">
        <x:v>Zoranićeva 38 21210 SOLIN Croatia</x:v>
      </x:c>
      <x:c r="G175" t="str">
        <x:v>SOLIN</x:v>
      </x:c>
      <x:c r="H175" t="str">
        <x:v>Derived from published HQ address</x:v>
      </x:c>
      <x:c r="I175" t="str">
        <x:v>Croatia</x:v>
      </x:c>
      <x:c r="J175" t="str">
        <x:v>HR</x:v>
      </x:c>
      <x:c r="K175" s="7" t="n">
        <x:v>45.1</x:v>
      </x:c>
      <x:c r="L175" s="7" t="n">
        <x:v>15.2</x:v>
      </x:c>
      <x:c r="M175" t="str">
        <x:v>Country-level centroid</x:v>
      </x:c>
      <x:c r="N175" t="str">
        <x:v>Fixed country centroid used for visual grouping; this is not an exact HQ pin.</x:v>
      </x:c>
      <x:c r="O175" t="str">
        <x:v>https://www.metstrade.com/products-and-services/gumis-d-o-o</x:v>
      </x:c>
      <x:c r="P175" s="2" t="n">
        <x:v>46260</x:v>
      </x:c>
    </x:row>
    <x:row r="176">
      <x:c r="A176" t="str">
        <x:v>LOC-0175</x:v>
      </x:c>
      <x:c r="B176" t="str">
        <x:v>IBI-0175</x:v>
      </x:c>
      <x:c r="C176" t="str">
        <x:v>Country-level company location</x:v>
      </x:c>
      <x:c r="D176" t="str">
        <x:v>France</x:v>
      </x:c>
      <x:c r="E176" t="str">
        <x:v>FR</x:v>
      </x:c>
      <x:c r="F176" t="str">
        <x:v>Route De Concarneau 29910 Tregunc France</x:v>
      </x:c>
      <x:c r="G176" t="str">
        <x:v>Tregunc</x:v>
      </x:c>
      <x:c r="H176" t="str">
        <x:v>Derived from published HQ address</x:v>
      </x:c>
      <x:c r="I176" t="str">
        <x:v>France</x:v>
      </x:c>
      <x:c r="J176" t="str">
        <x:v>FR</x:v>
      </x:c>
      <x:c r="K176" s="7" t="n">
        <x:v>46.2276</x:v>
      </x:c>
      <x:c r="L176" s="7" t="n">
        <x:v>2.2137</x:v>
      </x:c>
      <x:c r="M176" t="str">
        <x:v>Country-level centroid</x:v>
      </x:c>
      <x:c r="N176" t="str">
        <x:v>Fixed country centroid used for visual grouping; this is not an exact HQ pin.</x:v>
      </x:c>
      <x:c r="O176" t="str">
        <x:v>https://www.metstrade.com/products-and-services/guy-cotten-s-a</x:v>
      </x:c>
      <x:c r="P176" s="2" t="n">
        <x:v>46260</x:v>
      </x:c>
    </x:row>
    <x:row r="177">
      <x:c r="A177" t="str">
        <x:v>LOC-0176</x:v>
      </x:c>
      <x:c r="B177" t="str">
        <x:v>IBI-0176</x:v>
      </x:c>
      <x:c r="C177" t="str">
        <x:v>Country-level company location</x:v>
      </x:c>
      <x:c r="D177" t="str">
        <x:v>Italy</x:v>
      </x:c>
      <x:c r="E177" t="str">
        <x:v>IT</x:v>
      </x:c>
      <x:c r="F177" t="str">
        <x:v>VIA DOMENICO CIMAROSA 102 /104 57124 LIVORNO LI Italy</x:v>
      </x:c>
      <x:c r="G177" t="str">
        <x:v>LIVORNO LI</x:v>
      </x:c>
      <x:c r="H177" t="str">
        <x:v>Derived from published HQ address</x:v>
      </x:c>
      <x:c r="I177" t="str">
        <x:v>Italy</x:v>
      </x:c>
      <x:c r="J177" t="str">
        <x:v>IT</x:v>
      </x:c>
      <x:c r="K177" s="7" t="n">
        <x:v>41.8719</x:v>
      </x:c>
      <x:c r="L177" s="7" t="n">
        <x:v>12.5674</x:v>
      </x:c>
      <x:c r="M177" t="str">
        <x:v>Country-level centroid</x:v>
      </x:c>
      <x:c r="N177" t="str">
        <x:v>Fixed country centroid used for visual grouping; this is not an exact HQ pin.</x:v>
      </x:c>
      <x:c r="O177" t="str">
        <x:v>https://www.metstrade.com/products-and-services/h-p-s-srl</x:v>
      </x:c>
      <x:c r="P177" s="2" t="n">
        <x:v>46260</x:v>
      </x:c>
    </x:row>
    <x:row r="178">
      <x:c r="A178" t="str">
        <x:v>LOC-0177</x:v>
      </x:c>
      <x:c r="B178" t="str">
        <x:v>IBI-0177</x:v>
      </x:c>
      <x:c r="C178" t="str">
        <x:v>Country-level company location</x:v>
      </x:c>
      <x:c r="D178" t="str">
        <x:v>United Kingdom</x:v>
      </x:c>
      <x:c r="E178" t="str">
        <x:v>GB</x:v>
      </x:c>
      <x:c r="F178" t="str">
        <x:v>86 Cobham Road, Ferndown Industrial Estate BH217PQ Ferndown Wimborne, Dorset United Kingdom</x:v>
      </x:c>
      <x:c r="G178" t="str">
        <x:v>Ferndown Wimborne, Dorset</x:v>
      </x:c>
      <x:c r="H178" t="str">
        <x:v>Derived from published HQ address</x:v>
      </x:c>
      <x:c r="I178" t="str">
        <x:v>United Kingdom</x:v>
      </x:c>
      <x:c r="J178" t="str">
        <x:v>GB</x:v>
      </x:c>
      <x:c r="K178" s="7" t="n">
        <x:v>55.3781</x:v>
      </x:c>
      <x:c r="L178" s="7" t="n">
        <x:v>-3.436</x:v>
      </x:c>
      <x:c r="M178" t="str">
        <x:v>Country-level centroid</x:v>
      </x:c>
      <x:c r="N178" t="str">
        <x:v>Fixed country centroid used for visual grouping; this is not an exact HQ pin.</x:v>
      </x:c>
      <x:c r="O178" t="str">
        <x:v>https://www.metstrade.com/products-and-services/halyard-m-i-limited</x:v>
      </x:c>
      <x:c r="P178" s="2" t="n">
        <x:v>46260</x:v>
      </x:c>
    </x:row>
    <x:row r="179">
      <x:c r="A179" t="str">
        <x:v>LOC-0178</x:v>
      </x:c>
      <x:c r="B179" t="str">
        <x:v>IBI-0178</x:v>
      </x:c>
      <x:c r="C179" t="str">
        <x:v>Country-level company location</x:v>
      </x:c>
      <x:c r="D179" t="str">
        <x:v>Sweden</x:v>
      </x:c>
      <x:c r="E179" t="str">
        <x:v>SE</x:v>
      </x:c>
      <x:c r="F179" t="str">
        <x:v>Köpingsvägen 35 711 31 Lindesberg Sweden</x:v>
      </x:c>
      <x:c r="G179" t="str">
        <x:v>Lindesberg</x:v>
      </x:c>
      <x:c r="H179" t="str">
        <x:v>Derived from published HQ address</x:v>
      </x:c>
      <x:c r="I179" t="str">
        <x:v>Sweden</x:v>
      </x:c>
      <x:c r="J179" t="str">
        <x:v>SE</x:v>
      </x:c>
      <x:c r="K179" s="7" t="n">
        <x:v>60.1282</x:v>
      </x:c>
      <x:c r="L179" s="7" t="n">
        <x:v>18.6435</x:v>
      </x:c>
      <x:c r="M179" t="str">
        <x:v>Country-level centroid</x:v>
      </x:c>
      <x:c r="N179" t="str">
        <x:v>Fixed country centroid used for visual grouping; this is not an exact HQ pin.</x:v>
      </x:c>
      <x:c r="O179" t="str">
        <x:v>https://www.metstrade.com/products-and-services/hansson-pyrotech-ab</x:v>
      </x:c>
      <x:c r="P179" s="2" t="n">
        <x:v>46260</x:v>
      </x:c>
    </x:row>
    <x:row r="180">
      <x:c r="A180" t="str">
        <x:v>LOC-0179</x:v>
      </x:c>
      <x:c r="B180" t="str">
        <x:v>IBI-0179</x:v>
      </x:c>
      <x:c r="C180" t="str">
        <x:v>Country-level company location</x:v>
      </x:c>
      <x:c r="D180" t="str">
        <x:v>United States</x:v>
      </x:c>
      <x:c r="E180" t="str">
        <x:v>US</x:v>
      </x:c>
      <x:c r="F180" t="str">
        <x:v>Southwest 11th Avenue 3380 33315 FORT LAUDERDALE FL United States</x:v>
      </x:c>
      <x:c r="G180" t="str">
        <x:v>FORT LAUDERDALE FL</x:v>
      </x:c>
      <x:c r="H180" t="str">
        <x:v>Derived from published HQ address</x:v>
      </x:c>
      <x:c r="I180" t="str">
        <x:v>United States</x:v>
      </x:c>
      <x:c r="J180" t="str">
        <x:v>US</x:v>
      </x:c>
      <x:c r="K180" s="7" t="n">
        <x:v>37.0902</x:v>
      </x:c>
      <x:c r="L180" s="7" t="n">
        <x:v>-95.7129</x:v>
      </x:c>
      <x:c r="M180" t="str">
        <x:v>Country-level centroid</x:v>
      </x:c>
      <x:c r="N180" t="str">
        <x:v>Fixed country centroid used for visual grouping; this is not an exact HQ pin.</x:v>
      </x:c>
      <x:c r="O180" t="str">
        <x:v>https://www.metstrade.com/products-and-services/headhunter-inc</x:v>
      </x:c>
      <x:c r="P180" s="2" t="n">
        <x:v>46260</x:v>
      </x:c>
    </x:row>
    <x:row r="181">
      <x:c r="A181" t="str">
        <x:v>LOC-0180</x:v>
      </x:c>
      <x:c r="B181" t="str">
        <x:v>IBI-0180</x:v>
      </x:c>
      <x:c r="C181" t="str">
        <x:v>Country-level company location</x:v>
      </x:c>
      <x:c r="D181" t="str">
        <x:v>United Kingdom</x:v>
      </x:c>
      <x:c r="E181" t="str">
        <x:v>GB</x:v>
      </x:c>
      <x:c r="F181" t="str">
        <x:v>Merlewood Drive MK5 6GR MILTON KEYNES Buckinghamshire United Kingdom</x:v>
      </x:c>
      <x:c r="G181" t="str">
        <x:v>MILTON KEYNES Buckinghamshire</x:v>
      </x:c>
      <x:c r="H181" t="str">
        <x:v>Derived from published HQ address</x:v>
      </x:c>
      <x:c r="I181" t="str">
        <x:v>United Kingdom</x:v>
      </x:c>
      <x:c r="J181" t="str">
        <x:v>GB</x:v>
      </x:c>
      <x:c r="K181" s="7" t="n">
        <x:v>55.3781</x:v>
      </x:c>
      <x:c r="L181" s="7" t="n">
        <x:v>-3.436</x:v>
      </x:c>
      <x:c r="M181" t="str">
        <x:v>Country-level centroid</x:v>
      </x:c>
      <x:c r="N181" t="str">
        <x:v>Fixed country centroid used for visual grouping; this is not an exact HQ pin.</x:v>
      </x:c>
      <x:c r="O181" t="str">
        <x:v>https://www.metstrade.com/products-and-services/helix</x:v>
      </x:c>
      <x:c r="P181" s="2" t="n">
        <x:v>46260</x:v>
      </x:c>
    </x:row>
    <x:row r="182">
      <x:c r="A182" t="str">
        <x:v>LOC-0181</x:v>
      </x:c>
      <x:c r="B182" t="str">
        <x:v>IBI-0181</x:v>
      </x:c>
      <x:c r="C182" t="str">
        <x:v>Country-level company location</x:v>
      </x:c>
      <x:c r="D182" t="str">
        <x:v>United States</x:v>
      </x:c>
      <x:c r="E182" t="str">
        <x:v>US</x:v>
      </x:c>
      <x:c r="F182" t="str">
        <x:v>8515 E. Anderson Drive 85255 SCOTTSDALE Arizona United States</x:v>
      </x:c>
      <x:c r="G182" t="str">
        <x:v>SCOTTSDALE Arizona</x:v>
      </x:c>
      <x:c r="H182" t="str">
        <x:v>Derived from published HQ address</x:v>
      </x:c>
      <x:c r="I182" t="str">
        <x:v>United States</x:v>
      </x:c>
      <x:c r="J182" t="str">
        <x:v>US</x:v>
      </x:c>
      <x:c r="K182" s="7" t="n">
        <x:v>37.0902</x:v>
      </x:c>
      <x:c r="L182" s="7" t="n">
        <x:v>-95.7129</x:v>
      </x:c>
      <x:c r="M182" t="str">
        <x:v>Country-level centroid</x:v>
      </x:c>
      <x:c r="N182" t="str">
        <x:v>Fixed country centroid used for visual grouping; this is not an exact HQ pin.</x:v>
      </x:c>
      <x:c r="O182" t="str">
        <x:v>https://www.metstrade.com/products-and-services/hemisphere-gnss-inc</x:v>
      </x:c>
      <x:c r="P182" s="2" t="n">
        <x:v>46260</x:v>
      </x:c>
    </x:row>
    <x:row r="183">
      <x:c r="A183" t="str">
        <x:v>LOC-0182</x:v>
      </x:c>
      <x:c r="B183" t="str">
        <x:v>IBI-0182</x:v>
      </x:c>
      <x:c r="C183" t="str">
        <x:v>Country-level company location</x:v>
      </x:c>
      <x:c r="D183" t="str">
        <x:v>United Kingdom</x:v>
      </x:c>
      <x:c r="E183" t="str">
        <x:v>GB</x:v>
      </x:c>
      <x:c r="F183" t="str">
        <x:v>24 Lever Street M1 1DZ Manchester MAN United Kingdom</x:v>
      </x:c>
      <x:c r="G183" t="str">
        <x:v>Manchester MAN</x:v>
      </x:c>
      <x:c r="H183" t="str">
        <x:v>Derived from published HQ address</x:v>
      </x:c>
      <x:c r="I183" t="str">
        <x:v>United Kingdom</x:v>
      </x:c>
      <x:c r="J183" t="str">
        <x:v>GB</x:v>
      </x:c>
      <x:c r="K183" s="7" t="n">
        <x:v>55.3781</x:v>
      </x:c>
      <x:c r="L183" s="7" t="n">
        <x:v>-3.436</x:v>
      </x:c>
      <x:c r="M183" t="str">
        <x:v>Country-level centroid</x:v>
      </x:c>
      <x:c r="N183" t="str">
        <x:v>Fixed country centroid used for visual grouping; this is not an exact HQ pin.</x:v>
      </x:c>
      <x:c r="O183" t="str">
        <x:v>https://www.metstrade.com/products-and-services/henri-lloyd</x:v>
      </x:c>
      <x:c r="P183" s="2" t="n">
        <x:v>46260</x:v>
      </x:c>
    </x:row>
    <x:row r="184">
      <x:c r="A184" t="str">
        <x:v>LOC-0183</x:v>
      </x:c>
      <x:c r="B184" t="str">
        <x:v>IBI-0183</x:v>
      </x:c>
      <x:c r="C184" t="str">
        <x:v>Country-level company location</x:v>
      </x:c>
      <x:c r="D184" t="str">
        <x:v>France</x:v>
      </x:c>
      <x:c r="E184" t="str">
        <x:v>FR</x:v>
      </x:c>
      <x:c r="F184" t="str">
        <x:v>4, Boulevard De La Merindole Zi La Grand Colle 13110 Port-De-Bouc PACA France</x:v>
      </x:c>
      <x:c r="G184" t="str">
        <x:v>Port-De-Bouc PACA</x:v>
      </x:c>
      <x:c r="H184" t="str">
        <x:v>Derived from published HQ address</x:v>
      </x:c>
      <x:c r="I184" t="str">
        <x:v>France</x:v>
      </x:c>
      <x:c r="J184" t="str">
        <x:v>FR</x:v>
      </x:c>
      <x:c r="K184" s="7" t="n">
        <x:v>46.2276</x:v>
      </x:c>
      <x:c r="L184" s="7" t="n">
        <x:v>2.2137</x:v>
      </x:c>
      <x:c r="M184" t="str">
        <x:v>Country-level centroid</x:v>
      </x:c>
      <x:c r="N184" t="str">
        <x:v>Fixed country centroid used for visual grouping; this is not an exact HQ pin.</x:v>
      </x:c>
      <x:c r="O184" t="str">
        <x:v>https://www.metstrade.com/products-and-services/hero-life-saving-equipment-sas</x:v>
      </x:c>
      <x:c r="P184" s="2" t="n">
        <x:v>46260</x:v>
      </x:c>
    </x:row>
    <x:row r="185">
      <x:c r="A185" t="str">
        <x:v>LOC-0184</x:v>
      </x:c>
      <x:c r="B185" t="str">
        <x:v>IBI-0184</x:v>
      </x:c>
      <x:c r="C185" t="str">
        <x:v>Country-level company location</x:v>
      </x:c>
      <x:c r="D185" t="str">
        <x:v>New Zealand</x:v>
      </x:c>
      <x:c r="E185" t="str">
        <x:v>NZ</x:v>
      </x:c>
      <x:c r="F185" t="str">
        <x:v>AUCKLAND New Zealand</x:v>
      </x:c>
      <x:c r="G185" t="str">
        <x:v>AUCKLAND</x:v>
      </x:c>
      <x:c r="H185" t="str">
        <x:v>Derived from published HQ address</x:v>
      </x:c>
      <x:c r="I185" t="str">
        <x:v>New Zealand</x:v>
      </x:c>
      <x:c r="J185" t="str">
        <x:v>NZ</x:v>
      </x:c>
      <x:c r="K185" s="7" t="n">
        <x:v>-40.9006</x:v>
      </x:c>
      <x:c r="L185" s="7" t="n">
        <x:v>174.886</x:v>
      </x:c>
      <x:c r="M185" t="str">
        <x:v>Country-level centroid</x:v>
      </x:c>
      <x:c r="N185" t="str">
        <x:v>Fixed country centroid used for visual grouping; this is not an exact HQ pin.</x:v>
      </x:c>
      <x:c r="O185" t="str">
        <x:v>https://www.metstrade.com/products-and-services/hikoterra-ltd</x:v>
      </x:c>
      <x:c r="P185" s="2" t="n">
        <x:v>46260</x:v>
      </x:c>
    </x:row>
    <x:row r="186">
      <x:c r="A186" t="str">
        <x:v>LOC-0185</x:v>
      </x:c>
      <x:c r="B186" t="str">
        <x:v>IBI-0185</x:v>
      </x:c>
      <x:c r="C186" t="str">
        <x:v>Country-level company location</x:v>
      </x:c>
      <x:c r="D186" t="str">
        <x:v>Netherlands</x:v>
      </x:c>
      <x:c r="E186" t="str">
        <x:v>NL</x:v>
      </x:c>
      <x:c r="F186" t="str">
        <x:v>Noordeinde 49 3341 LW Henrik-Ido-Ambacht Netherlands</x:v>
      </x:c>
      <x:c r="G186" t="str">
        <x:v>Henrik-Ido-Ambacht</x:v>
      </x:c>
      <x:c r="H186" t="str">
        <x:v>Derived from published HQ address</x:v>
      </x:c>
      <x:c r="I186" t="str">
        <x:v>Netherlands</x:v>
      </x:c>
      <x:c r="J186" t="str">
        <x:v>NL</x:v>
      </x:c>
      <x:c r="K186" s="7" t="n">
        <x:v>52.1326</x:v>
      </x:c>
      <x:c r="L186" s="7" t="n">
        <x:v>5.2913</x:v>
      </x:c>
      <x:c r="M186" t="str">
        <x:v>Country-level centroid</x:v>
      </x:c>
      <x:c r="N186" t="str">
        <x:v>Fixed country centroid used for visual grouping; this is not an exact HQ pin.</x:v>
      </x:c>
      <x:c r="O186" t="str">
        <x:v>https://www.metstrade.com/products-and-services/hml-holland-marine-lifts</x:v>
      </x:c>
      <x:c r="P186" s="2" t="n">
        <x:v>46260</x:v>
      </x:c>
    </x:row>
    <x:row r="187">
      <x:c r="A187" t="str">
        <x:v>LOC-0186</x:v>
      </x:c>
      <x:c r="B187" t="str">
        <x:v>IBI-0186</x:v>
      </x:c>
      <x:c r="C187" t="str">
        <x:v>Country-level company location</x:v>
      </x:c>
      <x:c r="D187" t="str">
        <x:v>Sweden</x:v>
      </x:c>
      <x:c r="E187" t="str">
        <x:v>SE</x:v>
      </x:c>
      <x:c r="F187" t="str">
        <x:v>Skeppet Ärans Väg 3, SE-426 71 Västra Frölunda, Sweden</x:v>
      </x:c>
      <x:c r="G187" t="str">
        <x:v>Västra Frölunda</x:v>
      </x:c>
      <x:c r="H187" t="str">
        <x:v>Official / manually verified HQ locality</x:v>
      </x:c>
      <x:c r="I187" t="str">
        <x:v>Sweden</x:v>
      </x:c>
      <x:c r="J187" t="str">
        <x:v>SE</x:v>
      </x:c>
      <x:c r="K187" s="7" t="n">
        <x:v>60.1282</x:v>
      </x:c>
      <x:c r="L187" s="7" t="n">
        <x:v>18.6435</x:v>
      </x:c>
      <x:c r="M187" t="str">
        <x:v>Country-level centroid</x:v>
      </x:c>
      <x:c r="N187" t="str">
        <x:v>Fixed country centroid used for visual grouping; this is not an exact HQ pin.</x:v>
      </x:c>
      <x:c r="O187" t="str">
        <x:v>https://zipwake.com/about-us/</x:v>
      </x:c>
      <x:c r="P187" s="2" t="n">
        <x:v>46260</x:v>
      </x:c>
    </x:row>
    <x:row r="188">
      <x:c r="A188" t="str">
        <x:v>LOC-0187</x:v>
      </x:c>
      <x:c r="B188" t="str">
        <x:v>IBI-0187</x:v>
      </x:c>
      <x:c r="C188" t="str">
        <x:v>Country-level company location</x:v>
      </x:c>
      <x:c r="D188" t="str">
        <x:v>Germany</x:v>
      </x:c>
      <x:c r="E188" t="str">
        <x:v>DE</x:v>
      </x:c>
      <x:c r="F188" t="str">
        <x:v>Kieler Strasse 318 22525 HAMBURG Germany</x:v>
      </x:c>
      <x:c r="G188" t="str">
        <x:v>HAMBURG</x:v>
      </x:c>
      <x:c r="H188" t="str">
        <x:v>Derived from published HQ address</x:v>
      </x:c>
      <x:c r="I188" t="str">
        <x:v>Germany</x:v>
      </x:c>
      <x:c r="J188" t="str">
        <x:v>DE</x:v>
      </x:c>
      <x:c r="K188" s="7" t="n">
        <x:v>51.1657</x:v>
      </x:c>
      <x:c r="L188" s="7" t="n">
        <x:v>10.4515</x:v>
      </x:c>
      <x:c r="M188" t="str">
        <x:v>Country-level centroid</x:v>
      </x:c>
      <x:c r="N188" t="str">
        <x:v>Fixed country centroid used for visual grouping; this is not an exact HQ pin.</x:v>
      </x:c>
      <x:c r="O188" t="str">
        <x:v>https://www.metstrade.com/products-and-services/hoppe-marine-gmbh</x:v>
      </x:c>
      <x:c r="P188" s="2" t="n">
        <x:v>46260</x:v>
      </x:c>
    </x:row>
    <x:row r="189">
      <x:c r="A189" t="str">
        <x:v>LOC-0188</x:v>
      </x:c>
      <x:c r="B189" t="str">
        <x:v>IBI-0188</x:v>
      </x:c>
      <x:c r="C189" t="str">
        <x:v>Country-level company location</x:v>
      </x:c>
      <x:c r="D189" t="str">
        <x:v>Italy</x:v>
      </x:c>
      <x:c r="E189" t="str">
        <x:v>IT</x:v>
      </x:c>
      <x:c r="F189" t="str">
        <x:v>Via Fratelli Cervi 16 20058 ZIBIDO SAN GIACOMO MI Italy</x:v>
      </x:c>
      <x:c r="G189" t="str">
        <x:v>ZIBIDO SAN GIACOMO MI</x:v>
      </x:c>
      <x:c r="H189" t="str">
        <x:v>Derived from published HQ address</x:v>
      </x:c>
      <x:c r="I189" t="str">
        <x:v>Italy</x:v>
      </x:c>
      <x:c r="J189" t="str">
        <x:v>IT</x:v>
      </x:c>
      <x:c r="K189" s="7" t="n">
        <x:v>41.8719</x:v>
      </x:c>
      <x:c r="L189" s="7" t="n">
        <x:v>12.5674</x:v>
      </x:c>
      <x:c r="M189" t="str">
        <x:v>Country-level centroid</x:v>
      </x:c>
      <x:c r="N189" t="str">
        <x:v>Fixed country centroid used for visual grouping; this is not an exact HQ pin.</x:v>
      </x:c>
      <x:c r="O189" t="str">
        <x:v>https://www.metstrade.com/products-and-services/hp-watermakers</x:v>
      </x:c>
      <x:c r="P189" s="2" t="n">
        <x:v>46260</x:v>
      </x:c>
    </x:row>
    <x:row r="190">
      <x:c r="A190" t="str">
        <x:v>LOC-0189</x:v>
      </x:c>
      <x:c r="B190" t="str">
        <x:v>IBI-0189</x:v>
      </x:c>
      <x:c r="C190" t="str">
        <x:v>Country-level company location</x:v>
      </x:c>
      <x:c r="D190" t="str">
        <x:v>China</x:v>
      </x:c>
      <x:c r="E190" t="str">
        <x:v>CN</x:v>
      </x:c>
      <x:c r="F190" t="str">
        <x:v>Room 611, Fudu Mansion, No.8 Nanjing Road, Shinan District 266071 Qingdao Shandong China</x:v>
      </x:c>
      <x:c r="G190" t="str">
        <x:v>Qingdao Shandong</x:v>
      </x:c>
      <x:c r="H190" t="str">
        <x:v>Derived from published HQ address</x:v>
      </x:c>
      <x:c r="I190" t="str">
        <x:v>China</x:v>
      </x:c>
      <x:c r="J190" t="str">
        <x:v>CN</x:v>
      </x:c>
      <x:c r="K190" s="7" t="n">
        <x:v>35.8617</x:v>
      </x:c>
      <x:c r="L190" s="7" t="n">
        <x:v>104.1954</x:v>
      </x:c>
      <x:c r="M190" t="str">
        <x:v>Country-level centroid</x:v>
      </x:c>
      <x:c r="N190" t="str">
        <x:v>Fixed country centroid used for visual grouping; this is not an exact HQ pin.</x:v>
      </x:c>
      <x:c r="O190" t="str">
        <x:v>https://www.metstrade.com/products-and-services/huifeng-rigging</x:v>
      </x:c>
      <x:c r="P190" s="2" t="n">
        <x:v>46260</x:v>
      </x:c>
    </x:row>
    <x:row r="191">
      <x:c r="A191" t="str">
        <x:v>LOC-0190</x:v>
      </x:c>
      <x:c r="B191" t="str">
        <x:v>IBI-0190</x:v>
      </x:c>
      <x:c r="C191" t="str">
        <x:v>Country-level company location</x:v>
      </x:c>
      <x:c r="D191" t="str">
        <x:v>China</x:v>
      </x:c>
      <x:c r="E191" t="str">
        <x:v>CN</x:v>
      </x:c>
      <x:c r="F191" t="str">
        <x:v>RUIJI INDUSTRY ZONE, SHATIAN TOWN, HUIYANG DISTRICT 516269 HUIZHOU GUANGDONG China</x:v>
      </x:c>
      <x:c r="G191" t="str">
        <x:v>HUIZHOU GUANGDONG</x:v>
      </x:c>
      <x:c r="H191" t="str">
        <x:v>Derived from published HQ address</x:v>
      </x:c>
      <x:c r="I191" t="str">
        <x:v>China</x:v>
      </x:c>
      <x:c r="J191" t="str">
        <x:v>CN</x:v>
      </x:c>
      <x:c r="K191" s="7" t="n">
        <x:v>35.8617</x:v>
      </x:c>
      <x:c r="L191" s="7" t="n">
        <x:v>104.1954</x:v>
      </x:c>
      <x:c r="M191" t="str">
        <x:v>Country-level centroid</x:v>
      </x:c>
      <x:c r="N191" t="str">
        <x:v>Fixed country centroid used for visual grouping; this is not an exact HQ pin.</x:v>
      </x:c>
      <x:c r="O191" t="str">
        <x:v>https://www.metstrade.com/products-and-services/huizhou-city-melors-plastic-products-co-limited</x:v>
      </x:c>
      <x:c r="P191" s="2" t="n">
        <x:v>46260</x:v>
      </x:c>
    </x:row>
    <x:row r="192">
      <x:c r="A192" t="str">
        <x:v>LOC-0191</x:v>
      </x:c>
      <x:c r="B192" t="str">
        <x:v>IBI-0191</x:v>
      </x:c>
      <x:c r="C192" t="str">
        <x:v>Country-level company location</x:v>
      </x:c>
      <x:c r="D192" t="str">
        <x:v>Sweden</x:v>
      </x:c>
      <x:c r="E192" t="str">
        <x:v>SE</x:v>
      </x:c>
      <x:c r="F192" t="str">
        <x:v>Grimboåsen 16 417 05 GÖTEBORG Sweden</x:v>
      </x:c>
      <x:c r="G192" t="str">
        <x:v>GÖTEBORG</x:v>
      </x:c>
      <x:c r="H192" t="str">
        <x:v>Derived from published HQ address</x:v>
      </x:c>
      <x:c r="I192" t="str">
        <x:v>Sweden</x:v>
      </x:c>
      <x:c r="J192" t="str">
        <x:v>SE</x:v>
      </x:c>
      <x:c r="K192" s="7" t="n">
        <x:v>60.1282</x:v>
      </x:c>
      <x:c r="L192" s="7" t="n">
        <x:v>18.6435</x:v>
      </x:c>
      <x:c r="M192" t="str">
        <x:v>Country-level centroid</x:v>
      </x:c>
      <x:c r="N192" t="str">
        <x:v>Fixed country centroid used for visual grouping; this is not an exact HQ pin.</x:v>
      </x:c>
      <x:c r="O192" t="str">
        <x:v>https://www.metstrade.com/products-and-services/humphree-ab</x:v>
      </x:c>
      <x:c r="P192" s="2" t="n">
        <x:v>46260</x:v>
      </x:c>
    </x:row>
    <x:row r="193">
      <x:c r="A193" t="str">
        <x:v>LOC-0192</x:v>
      </x:c>
      <x:c r="B193" t="str">
        <x:v>IBI-0192</x:v>
      </x:c>
      <x:c r="C193" t="str">
        <x:v>Country-level company location</x:v>
      </x:c>
      <x:c r="D193" t="str">
        <x:v>South Africa</x:v>
      </x:c>
      <x:c r="E193" t="str">
        <x:v>ZA</x:v>
      </x:c>
      <x:c r="F193" t="str">
        <x:v>7 Inyoni Street, Unit 7 7405 Ndabeni, Cape Town South Africa</x:v>
      </x:c>
      <x:c r="G193" t="str">
        <x:v>Ndabeni, Cape Town</x:v>
      </x:c>
      <x:c r="H193" t="str">
        <x:v>Derived from published HQ address</x:v>
      </x:c>
      <x:c r="I193" t="str">
        <x:v>South Africa</x:v>
      </x:c>
      <x:c r="J193" t="str">
        <x:v>ZA</x:v>
      </x:c>
      <x:c r="K193" s="7" t="n">
        <x:v>-30.5595</x:v>
      </x:c>
      <x:c r="L193" s="7" t="n">
        <x:v>22.9375</x:v>
      </x:c>
      <x:c r="M193" t="str">
        <x:v>Country-level centroid</x:v>
      </x:c>
      <x:c r="N193" t="str">
        <x:v>Fixed country centroid used for visual grouping; this is not an exact HQ pin.</x:v>
      </x:c>
      <x:c r="O193" t="str">
        <x:v>https://www.metstrade.com/products-and-services/hybrid-composite</x:v>
      </x:c>
      <x:c r="P193" s="2" t="n">
        <x:v>46260</x:v>
      </x:c>
    </x:row>
    <x:row r="194">
      <x:c r="A194" t="str">
        <x:v>LOC-0193</x:v>
      </x:c>
      <x:c r="B194" t="str">
        <x:v>IBI-0193</x:v>
      </x:c>
      <x:c r="C194" t="str">
        <x:v>Country-level company location</x:v>
      </x:c>
      <x:c r="D194" t="str">
        <x:v>Brazil</x:v>
      </x:c>
      <x:c r="E194" t="str">
        <x:v>BR</x:v>
      </x:c>
      <x:c r="F194" t="str">
        <x:v>Rua Domingos Jalmenoc Costa 152 Santa Catarina 88104-600 SÃO JOSÉ Brazil</x:v>
      </x:c>
      <x:c r="G194" t="str">
        <x:v>SÃO JOSÉ</x:v>
      </x:c>
      <x:c r="H194" t="str">
        <x:v>Derived from published HQ address</x:v>
      </x:c>
      <x:c r="I194" t="str">
        <x:v>Brazil</x:v>
      </x:c>
      <x:c r="J194" t="str">
        <x:v>BR</x:v>
      </x:c>
      <x:c r="K194" s="7" t="n">
        <x:v>-14.235</x:v>
      </x:c>
      <x:c r="L194" s="7" t="n">
        <x:v>-51.9253</x:v>
      </x:c>
      <x:c r="M194" t="str">
        <x:v>Country-level centroid</x:v>
      </x:c>
      <x:c r="N194" t="str">
        <x:v>Fixed country centroid used for visual grouping; this is not an exact HQ pin.</x:v>
      </x:c>
      <x:c r="O194" t="str">
        <x:v>https://www.metstrade.com/products-and-services/hydreco-marine</x:v>
      </x:c>
      <x:c r="P194" s="2" t="n">
        <x:v>46260</x:v>
      </x:c>
    </x:row>
    <x:row r="195">
      <x:c r="A195" t="str">
        <x:v>LOC-0194</x:v>
      </x:c>
      <x:c r="B195" t="str">
        <x:v>IBI-0194</x:v>
      </x:c>
      <x:c r="C195" t="str">
        <x:v>Country-level company location</x:v>
      </x:c>
      <x:c r="D195" t="str">
        <x:v>Netherlands</x:v>
      </x:c>
      <x:c r="E195" t="str">
        <x:v>NL</x:v>
      </x:c>
      <x:c r="F195" t="str">
        <x:v>De Kalkovens 4 8064 PS ZWARTSLUIS Netherlands</x:v>
      </x:c>
      <x:c r="G195" t="str">
        <x:v>ZWARTSLUIS</x:v>
      </x:c>
      <x:c r="H195" t="str">
        <x:v>Derived from published HQ address</x:v>
      </x:c>
      <x:c r="I195" t="str">
        <x:v>Netherlands</x:v>
      </x:c>
      <x:c r="J195" t="str">
        <x:v>NL</x:v>
      </x:c>
      <x:c r="K195" s="7" t="n">
        <x:v>52.1326</x:v>
      </x:c>
      <x:c r="L195" s="7" t="n">
        <x:v>5.2913</x:v>
      </x:c>
      <x:c r="M195" t="str">
        <x:v>Country-level centroid</x:v>
      </x:c>
      <x:c r="N195" t="str">
        <x:v>Fixed country centroid used for visual grouping; this is not an exact HQ pin.</x:v>
      </x:c>
      <x:c r="O195" t="str">
        <x:v>https://www.metstrade.com/products-and-services/hydrosta</x:v>
      </x:c>
      <x:c r="P195" s="2" t="n">
        <x:v>46260</x:v>
      </x:c>
    </x:row>
    <x:row r="196">
      <x:c r="A196" t="str">
        <x:v>LOC-0195</x:v>
      </x:c>
      <x:c r="B196" t="str">
        <x:v>IBI-0195</x:v>
      </x:c>
      <x:c r="C196" t="str">
        <x:v>Country-level company location</x:v>
      </x:c>
      <x:c r="D196" t="str">
        <x:v>Germany</x:v>
      </x:c>
      <x:c r="E196" t="str">
        <x:v>DE</x:v>
      </x:c>
      <x:c r="F196" t="str">
        <x:v>Weinbergstrasse 11 34626 Neukirchen Germany</x:v>
      </x:c>
      <x:c r="G196" t="str">
        <x:v>Neukirchen</x:v>
      </x:c>
      <x:c r="H196" t="str">
        <x:v>Derived from published HQ address</x:v>
      </x:c>
      <x:c r="I196" t="str">
        <x:v>Germany</x:v>
      </x:c>
      <x:c r="J196" t="str">
        <x:v>DE</x:v>
      </x:c>
      <x:c r="K196" s="7" t="n">
        <x:v>51.1657</x:v>
      </x:c>
      <x:c r="L196" s="7" t="n">
        <x:v>10.4515</x:v>
      </x:c>
      <x:c r="M196" t="str">
        <x:v>Country-level centroid</x:v>
      </x:c>
      <x:c r="N196" t="str">
        <x:v>Fixed country centroid used for visual grouping; this is not an exact HQ pin.</x:v>
      </x:c>
      <x:c r="O196" t="str">
        <x:v>https://www.metstrade.com/products-and-services/hunerkopf-gmbh-co-kg</x:v>
      </x:c>
      <x:c r="P196" s="2" t="n">
        <x:v>46260</x:v>
      </x:c>
    </x:row>
    <x:row r="197">
      <x:c r="A197" t="str">
        <x:v>LOC-0196</x:v>
      </x:c>
      <x:c r="B197" t="str">
        <x:v>IBI-0196</x:v>
      </x:c>
      <x:c r="C197" t="str">
        <x:v>Country-level company location</x:v>
      </x:c>
      <x:c r="D197" t="str">
        <x:v>United States</x:v>
      </x:c>
      <x:c r="E197" t="str">
        <x:v>US</x:v>
      </x:c>
      <x:c r="F197" t="str">
        <x:v>10 South LaSalle Street, Suite 3500 60603 CHICAGO Illinois United States</x:v>
      </x:c>
      <x:c r="G197" t="str">
        <x:v>CHICAGO Illinois</x:v>
      </x:c>
      <x:c r="H197" t="str">
        <x:v>Derived from published HQ address</x:v>
      </x:c>
      <x:c r="I197" t="str">
        <x:v>United States</x:v>
      </x:c>
      <x:c r="J197" t="str">
        <x:v>US</x:v>
      </x:c>
      <x:c r="K197" s="7" t="n">
        <x:v>37.0902</x:v>
      </x:c>
      <x:c r="L197" s="7" t="n">
        <x:v>-95.7129</x:v>
      </x:c>
      <x:c r="M197" t="str">
        <x:v>Country-level centroid</x:v>
      </x:c>
      <x:c r="N197" t="str">
        <x:v>Fixed country centroid used for visual grouping; this is not an exact HQ pin.</x:v>
      </x:c>
      <x:c r="O197" t="str">
        <x:v>https://www.metstrade.com/products-and-services/ibex-show-professional-boatbuilder-magazine</x:v>
      </x:c>
      <x:c r="P197" s="2" t="n">
        <x:v>46260</x:v>
      </x:c>
    </x:row>
    <x:row r="198">
      <x:c r="A198" t="str">
        <x:v>LOC-0197</x:v>
      </x:c>
      <x:c r="B198" t="str">
        <x:v>IBI-0197</x:v>
      </x:c>
      <x:c r="C198" t="str">
        <x:v>Country-level company location</x:v>
      </x:c>
      <x:c r="D198" t="str">
        <x:v>Japan</x:v>
      </x:c>
      <x:c r="E198" t="str">
        <x:v>JP</x:v>
      </x:c>
      <x:c r="F198" t="str">
        <x:v>1-1-32, Kamiminami, Hirano-ku 547-0003 Osaka Japan</x:v>
      </x:c>
      <x:c r="G198" t="str">
        <x:v>Osaka</x:v>
      </x:c>
      <x:c r="H198" t="str">
        <x:v>Derived from published HQ address</x:v>
      </x:c>
      <x:c r="I198" t="str">
        <x:v>Japan</x:v>
      </x:c>
      <x:c r="J198" t="str">
        <x:v>JP</x:v>
      </x:c>
      <x:c r="K198" s="7" t="n">
        <x:v>36.2048</x:v>
      </x:c>
      <x:c r="L198" s="7" t="n">
        <x:v>138.2529</x:v>
      </x:c>
      <x:c r="M198" t="str">
        <x:v>Country-level centroid</x:v>
      </x:c>
      <x:c r="N198" t="str">
        <x:v>Fixed country centroid used for visual grouping; this is not an exact HQ pin.</x:v>
      </x:c>
      <x:c r="O198" t="str">
        <x:v>https://www.metstrade.com/products-and-services/icom-inc</x:v>
      </x:c>
      <x:c r="P198" s="2" t="n">
        <x:v>46260</x:v>
      </x:c>
    </x:row>
    <x:row r="199">
      <x:c r="A199" t="str">
        <x:v>LOC-0198</x:v>
      </x:c>
      <x:c r="B199" t="str">
        <x:v>IBI-0198</x:v>
      </x:c>
      <x:c r="C199" t="str">
        <x:v>Country-level company location</x:v>
      </x:c>
      <x:c r="D199" t="str">
        <x:v>Italy</x:v>
      </x:c>
      <x:c r="E199" t="str">
        <x:v>IT</x:v>
      </x:c>
      <x:c r="F199" t="str">
        <x:v>Via Sella Quintino 8 62012 CIVITANOVA MARCHE Macerata Italy</x:v>
      </x:c>
      <x:c r="G199" t="str">
        <x:v>CIVITANOVA MARCHE Macerata</x:v>
      </x:c>
      <x:c r="H199" t="str">
        <x:v>Derived from published HQ address</x:v>
      </x:c>
      <x:c r="I199" t="str">
        <x:v>Italy</x:v>
      </x:c>
      <x:c r="J199" t="str">
        <x:v>IT</x:v>
      </x:c>
      <x:c r="K199" s="7" t="n">
        <x:v>41.8719</x:v>
      </x:c>
      <x:c r="L199" s="7" t="n">
        <x:v>12.5674</x:v>
      </x:c>
      <x:c r="M199" t="str">
        <x:v>Country-level centroid</x:v>
      </x:c>
      <x:c r="N199" t="str">
        <x:v>Fixed country centroid used for visual grouping; this is not an exact HQ pin.</x:v>
      </x:c>
      <x:c r="O199" t="str">
        <x:v>https://www.metstrade.com/products-and-services/idromeccanica-forani-pecorari-snc</x:v>
      </x:c>
      <x:c r="P199" s="2" t="n">
        <x:v>46260</x:v>
      </x:c>
    </x:row>
    <x:row r="200">
      <x:c r="A200" t="str">
        <x:v>LOC-0199</x:v>
      </x:c>
      <x:c r="B200" t="str">
        <x:v>IBI-0199</x:v>
      </x:c>
      <x:c r="C200" t="str">
        <x:v>Country-level company location</x:v>
      </x:c>
      <x:c r="D200" t="str">
        <x:v>Belgium</x:v>
      </x:c>
      <x:c r="E200" t="str">
        <x:v>BE</x:v>
      </x:c>
      <x:c r="F200" t="str">
        <x:v>Rue Abbe Cuypers 3 1040 BRUSSEL Belgium</x:v>
      </x:c>
      <x:c r="G200" t="str">
        <x:v>BRUSSEL</x:v>
      </x:c>
      <x:c r="H200" t="str">
        <x:v>Derived from published HQ address</x:v>
      </x:c>
      <x:c r="I200" t="str">
        <x:v>Belgium</x:v>
      </x:c>
      <x:c r="J200" t="str">
        <x:v>BE</x:v>
      </x:c>
      <x:c r="K200" s="7" t="n">
        <x:v>50.5039</x:v>
      </x:c>
      <x:c r="L200" s="7" t="n">
        <x:v>4.4699</x:v>
      </x:c>
      <x:c r="M200" t="str">
        <x:v>Country-level centroid</x:v>
      </x:c>
      <x:c r="N200" t="str">
        <x:v>Fixed country centroid used for visual grouping; this is not an exact HQ pin.</x:v>
      </x:c>
      <x:c r="O200" t="str">
        <x:v>https://www.metstrade.com/products-and-services/imci</x:v>
      </x:c>
      <x:c r="P200" s="2" t="n">
        <x:v>46260</x:v>
      </x:c>
    </x:row>
    <x:row r="201">
      <x:c r="A201" t="str">
        <x:v>LOC-0200</x:v>
      </x:c>
      <x:c r="B201" t="str">
        <x:v>IBI-0200</x:v>
      </x:c>
      <x:c r="C201" t="str">
        <x:v>Country-level company location</x:v>
      </x:c>
      <x:c r="D201" t="str">
        <x:v>Spain</x:v>
      </x:c>
      <x:c r="E201" t="str">
        <x:v>ES</x:v>
      </x:c>
      <x:c r="F201" t="str">
        <x:v>Carretera de Fornells 13 Poligono Industrial Ferreries 17457 CAMPLLONG GIRONA Spain</x:v>
      </x:c>
      <x:c r="G201" t="str">
        <x:v>CAMPLLONG GIRONA</x:v>
      </x:c>
      <x:c r="H201" t="str">
        <x:v>Derived from published HQ address</x:v>
      </x:c>
      <x:c r="I201" t="str">
        <x:v>Spain</x:v>
      </x:c>
      <x:c r="J201" t="str">
        <x:v>ES</x:v>
      </x:c>
      <x:c r="K201" s="7" t="n">
        <x:v>40.4637</x:v>
      </x:c>
      <x:c r="L201" s="7" t="n">
        <x:v>-3.7492</x:v>
      </x:c>
      <x:c r="M201" t="str">
        <x:v>Country-level centroid</x:v>
      </x:c>
      <x:c r="N201" t="str">
        <x:v>Fixed country centroid used for visual grouping; this is not an exact HQ pin.</x:v>
      </x:c>
      <x:c r="O201" t="str">
        <x:v>https://www.metstrade.com/products-and-services/imnasa</x:v>
      </x:c>
      <x:c r="P201" s="2" t="n">
        <x:v>46260</x:v>
      </x:c>
    </x:row>
    <x:row r="202">
      <x:c r="A202" t="str">
        <x:v>LOC-0201</x:v>
      </x:c>
      <x:c r="B202" t="str">
        <x:v>IBI-0201</x:v>
      </x:c>
      <x:c r="C202" t="str">
        <x:v>Country-level company location</x:v>
      </x:c>
      <x:c r="D202" t="str">
        <x:v>Spain</x:v>
      </x:c>
      <x:c r="E202" t="str">
        <x:v>ES</x:v>
      </x:c>
      <x:c r="F202" t="str">
        <x:v>Camino de Artixpi 98 Barrio Molinao Alza 20017 SAN SEBASTIAN Guipuzcoa Spain</x:v>
      </x:c>
      <x:c r="G202" t="str">
        <x:v>SAN SEBASTIAN Guipuzcoa</x:v>
      </x:c>
      <x:c r="H202" t="str">
        <x:v>Derived from published HQ address</x:v>
      </x:c>
      <x:c r="I202" t="str">
        <x:v>Spain</x:v>
      </x:c>
      <x:c r="J202" t="str">
        <x:v>ES</x:v>
      </x:c>
      <x:c r="K202" s="7" t="n">
        <x:v>40.4637</x:v>
      </x:c>
      <x:c r="L202" s="7" t="n">
        <x:v>-3.7492</x:v>
      </x:c>
      <x:c r="M202" t="str">
        <x:v>Country-level centroid</x:v>
      </x:c>
      <x:c r="N202" t="str">
        <x:v>Fixed country centroid used for visual grouping; this is not an exact HQ pin.</x:v>
      </x:c>
      <x:c r="O202" t="str">
        <x:v>https://www.metstrade.com/products-and-services/industrias-plasticas-castro-s-a</x:v>
      </x:c>
      <x:c r="P202" s="2" t="n">
        <x:v>46260</x:v>
      </x:c>
    </x:row>
    <x:row r="203">
      <x:c r="A203" t="str">
        <x:v>LOC-0202</x:v>
      </x:c>
      <x:c r="B203" t="str">
        <x:v>IBI-0202</x:v>
      </x:c>
      <x:c r="C203" t="str">
        <x:v>Country-level company location</x:v>
      </x:c>
      <x:c r="D203" t="str">
        <x:v>Italy</x:v>
      </x:c>
      <x:c r="E203" t="str">
        <x:v>IT</x:v>
      </x:c>
      <x:c r="F203" t="str">
        <x:v>Via del Commercio 6 60021 Camerano - AN AN Italy</x:v>
      </x:c>
      <x:c r="G203" t="str">
        <x:v>Camerano - AN AN</x:v>
      </x:c>
      <x:c r="H203" t="str">
        <x:v>Derived from published HQ address</x:v>
      </x:c>
      <x:c r="I203" t="str">
        <x:v>Italy</x:v>
      </x:c>
      <x:c r="J203" t="str">
        <x:v>IT</x:v>
      </x:c>
      <x:c r="K203" s="7" t="n">
        <x:v>41.8719</x:v>
      </x:c>
      <x:c r="L203" s="7" t="n">
        <x:v>12.5674</x:v>
      </x:c>
      <x:c r="M203" t="str">
        <x:v>Country-level centroid</x:v>
      </x:c>
      <x:c r="N203" t="str">
        <x:v>Fixed country centroid used for visual grouping; this is not an exact HQ pin.</x:v>
      </x:c>
      <x:c r="O203" t="str">
        <x:v>https://www.metstrade.com/products-and-services/inmare-srl</x:v>
      </x:c>
      <x:c r="P203" s="2" t="n">
        <x:v>46260</x:v>
      </x:c>
    </x:row>
    <x:row r="204">
      <x:c r="A204" t="str">
        <x:v>LOC-0203</x:v>
      </x:c>
      <x:c r="B204" t="str">
        <x:v>IBI-0203</x:v>
      </x:c>
      <x:c r="C204" t="str">
        <x:v>Country-level company location</x:v>
      </x:c>
      <x:c r="D204" t="str">
        <x:v>Netherlands</x:v>
      </x:c>
      <x:c r="E204" t="str">
        <x:v>NL</x:v>
      </x:c>
      <x:c r="F204" t="str">
        <x:v>Industrieweg 12 B 5158 NJ Heesbeen (gemeente Heusden) Netherlands</x:v>
      </x:c>
      <x:c r="G204" t="str">
        <x:v>Heesbeen (gemeente Heusden)</x:v>
      </x:c>
      <x:c r="H204" t="str">
        <x:v>Derived from published HQ address</x:v>
      </x:c>
      <x:c r="I204" t="str">
        <x:v>Netherlands</x:v>
      </x:c>
      <x:c r="J204" t="str">
        <x:v>NL</x:v>
      </x:c>
      <x:c r="K204" s="7" t="n">
        <x:v>52.1326</x:v>
      </x:c>
      <x:c r="L204" s="7" t="n">
        <x:v>5.2913</x:v>
      </x:c>
      <x:c r="M204" t="str">
        <x:v>Country-level centroid</x:v>
      </x:c>
      <x:c r="N204" t="str">
        <x:v>Fixed country centroid used for visual grouping; this is not an exact HQ pin.</x:v>
      </x:c>
      <x:c r="O204" t="str">
        <x:v>https://www.metstrade.com/products-and-services/inoferro-midway-metals</x:v>
      </x:c>
      <x:c r="P204" s="2" t="n">
        <x:v>46260</x:v>
      </x:c>
    </x:row>
    <x:row r="205">
      <x:c r="A205" t="str">
        <x:v>LOC-0204</x:v>
      </x:c>
      <x:c r="B205" t="str">
        <x:v>IBI-0204</x:v>
      </x:c>
      <x:c r="C205" t="str">
        <x:v>Country-level company location</x:v>
      </x:c>
      <x:c r="D205" t="str">
        <x:v>Spain</x:v>
      </x:c>
      <x:c r="E205" t="str">
        <x:v>ES</x:v>
      </x:c>
      <x:c r="F205" t="str">
        <x:v>Carrer Sèquia Rascanya, 3 46200 Paiporta Valencia Spain</x:v>
      </x:c>
      <x:c r="G205" t="str">
        <x:v>Paiporta Valencia</x:v>
      </x:c>
      <x:c r="H205" t="str">
        <x:v>Derived from published HQ address</x:v>
      </x:c>
      <x:c r="I205" t="str">
        <x:v>Spain</x:v>
      </x:c>
      <x:c r="J205" t="str">
        <x:v>ES</x:v>
      </x:c>
      <x:c r="K205" s="7" t="n">
        <x:v>40.4637</x:v>
      </x:c>
      <x:c r="L205" s="7" t="n">
        <x:v>-3.7492</x:v>
      </x:c>
      <x:c r="M205" t="str">
        <x:v>Country-level centroid</x:v>
      </x:c>
      <x:c r="N205" t="str">
        <x:v>Fixed country centroid used for visual grouping; this is not an exact HQ pin.</x:v>
      </x:c>
      <x:c r="O205" t="str">
        <x:v>https://www.metstrade.com/products-and-services/insteimed</x:v>
      </x:c>
      <x:c r="P205" s="2" t="n">
        <x:v>46260</x:v>
      </x:c>
    </x:row>
    <x:row r="206">
      <x:c r="A206" t="str">
        <x:v>LOC-0205</x:v>
      </x:c>
      <x:c r="B206" t="str">
        <x:v>IBI-0205</x:v>
      </x:c>
      <x:c r="C206" t="str">
        <x:v>Country-level company location</x:v>
      </x:c>
      <x:c r="D206" t="str">
        <x:v>United Kingdom</x:v>
      </x:c>
      <x:c r="E206" t="str">
        <x:v>GB</x:v>
      </x:c>
      <x:c r="F206" t="str">
        <x:v>Stoneygate Lane, Felling Gateshead NE10 0JY Tyne &amp; Wear United Kingdom</x:v>
      </x:c>
      <x:c r="G206" t="str">
        <x:v>Tyne &amp; Wear</x:v>
      </x:c>
      <x:c r="H206" t="str">
        <x:v>Derived from published HQ address</x:v>
      </x:c>
      <x:c r="I206" t="str">
        <x:v>United Kingdom</x:v>
      </x:c>
      <x:c r="J206" t="str">
        <x:v>GB</x:v>
      </x:c>
      <x:c r="K206" s="7" t="n">
        <x:v>55.3781</x:v>
      </x:c>
      <x:c r="L206" s="7" t="n">
        <x:v>-3.436</x:v>
      </x:c>
      <x:c r="M206" t="str">
        <x:v>Country-level centroid</x:v>
      </x:c>
      <x:c r="N206" t="str">
        <x:v>Fixed country centroid used for visual grouping; this is not an exact HQ pin.</x:v>
      </x:c>
      <x:c r="O206" t="str">
        <x:v>https://www.metstrade.com/products-and-services/international-paint-ltd</x:v>
      </x:c>
      <x:c r="P206" s="2" t="n">
        <x:v>46260</x:v>
      </x:c>
    </x:row>
    <x:row r="207">
      <x:c r="A207" t="str">
        <x:v>LOC-0206</x:v>
      </x:c>
      <x:c r="B207" t="str">
        <x:v>IBI-0206</x:v>
      </x:c>
      <x:c r="C207" t="str">
        <x:v>Country-level company location</x:v>
      </x:c>
      <x:c r="D207" t="str">
        <x:v>United Kingdom</x:v>
      </x:c>
      <x:c r="E207" t="str">
        <x:v>GB</x:v>
      </x:c>
      <x:c r="F207" t="str">
        <x:v>Unit PO13 0FG Gosport Hampshire United Kingdom</x:v>
      </x:c>
      <x:c r="G207" t="str">
        <x:v>Gosport Hampshire</x:v>
      </x:c>
      <x:c r="H207" t="str">
        <x:v>Derived from published HQ address</x:v>
      </x:c>
      <x:c r="I207" t="str">
        <x:v>United Kingdom</x:v>
      </x:c>
      <x:c r="J207" t="str">
        <x:v>GB</x:v>
      </x:c>
      <x:c r="K207" s="7" t="n">
        <x:v>55.3781</x:v>
      </x:c>
      <x:c r="L207" s="7" t="n">
        <x:v>-3.436</x:v>
      </x:c>
      <x:c r="M207" t="str">
        <x:v>Country-level centroid</x:v>
      </x:c>
      <x:c r="N207" t="str">
        <x:v>Fixed country centroid used for visual grouping; this is not an exact HQ pin.</x:v>
      </x:c>
      <x:c r="O207" t="str">
        <x:v>https://www.metstrade.com/products-and-services/iris-innovations-ltd</x:v>
      </x:c>
      <x:c r="P207" s="2" t="n">
        <x:v>46260</x:v>
      </x:c>
    </x:row>
    <x:row r="208">
      <x:c r="A208" t="str">
        <x:v>LOC-0207</x:v>
      </x:c>
      <x:c r="B208" t="str">
        <x:v>IBI-0207</x:v>
      </x:c>
      <x:c r="C208" t="str">
        <x:v>Country-level company location</x:v>
      </x:c>
      <x:c r="D208" t="str">
        <x:v>France</x:v>
      </x:c>
      <x:c r="E208" t="str">
        <x:v>FR</x:v>
      </x:c>
      <x:c r="F208" t="str">
        <x:v>Avenue Madame Charriau Zone Industrielle du Port 17230 MARANS France</x:v>
      </x:c>
      <x:c r="G208" t="str">
        <x:v>MARANS</x:v>
      </x:c>
      <x:c r="H208" t="str">
        <x:v>Derived from published HQ address</x:v>
      </x:c>
      <x:c r="I208" t="str">
        <x:v>France</x:v>
      </x:c>
      <x:c r="J208" t="str">
        <x:v>FR</x:v>
      </x:c>
      <x:c r="K208" s="7" t="n">
        <x:v>46.2276</x:v>
      </x:c>
      <x:c r="L208" s="7" t="n">
        <x:v>2.2137</x:v>
      </x:c>
      <x:c r="M208" t="str">
        <x:v>Country-level centroid</x:v>
      </x:c>
      <x:c r="N208" t="str">
        <x:v>Fixed country centroid used for visual grouping; this is not an exact HQ pin.</x:v>
      </x:c>
      <x:c r="O208" t="str">
        <x:v>https://www.metstrade.com/products-and-services/isotop</x:v>
      </x:c>
      <x:c r="P208" s="2" t="n">
        <x:v>46260</x:v>
      </x:c>
    </x:row>
    <x:row r="209">
      <x:c r="A209" t="str">
        <x:v>LOC-0208</x:v>
      </x:c>
      <x:c r="B209" t="str">
        <x:v>IBI-0208</x:v>
      </x:c>
      <x:c r="C209" t="str">
        <x:v>Country-level company location</x:v>
      </x:c>
      <x:c r="D209" t="str">
        <x:v>Italy</x:v>
      </x:c>
      <x:c r="E209" t="str">
        <x:v>IT</x:v>
      </x:c>
      <x:c r="F209" t="str">
        <x:v>Via Roma 92 24064 GRUMELLO DEL MONTE BG Italy</x:v>
      </x:c>
      <x:c r="G209" t="str">
        <x:v>GRUMELLO DEL MONTE BG</x:v>
      </x:c>
      <x:c r="H209" t="str">
        <x:v>Derived from published HQ address</x:v>
      </x:c>
      <x:c r="I209" t="str">
        <x:v>Italy</x:v>
      </x:c>
      <x:c r="J209" t="str">
        <x:v>IT</x:v>
      </x:c>
      <x:c r="K209" s="7" t="n">
        <x:v>41.8719</x:v>
      </x:c>
      <x:c r="L209" s="7" t="n">
        <x:v>12.5674</x:v>
      </x:c>
      <x:c r="M209" t="str">
        <x:v>Country-level centroid</x:v>
      </x:c>
      <x:c r="N209" t="str">
        <x:v>Fixed country centroid used for visual grouping; this is not an exact HQ pin.</x:v>
      </x:c>
      <x:c r="O209" t="str">
        <x:v>https://www.metstrade.com/products-and-services/italvipla-s-r-l</x:v>
      </x:c>
      <x:c r="P209" s="2" t="n">
        <x:v>46260</x:v>
      </x:c>
    </x:row>
    <x:row r="210">
      <x:c r="A210" t="str">
        <x:v>LOC-0209</x:v>
      </x:c>
      <x:c r="B210" t="str">
        <x:v>IBI-0209</x:v>
      </x:c>
      <x:c r="C210" t="str">
        <x:v>Country-level company location</x:v>
      </x:c>
      <x:c r="D210" t="str">
        <x:v>United Kingdom</x:v>
      </x:c>
      <x:c r="E210" t="str">
        <x:v>GB</x:v>
      </x:c>
      <x:c r="F210" t="str">
        <x:v>Jcs Hi-Torque Ltd. Northern Road CO10 2YH Sudbury Suffolk United Kingdom</x:v>
      </x:c>
      <x:c r="G210" t="str">
        <x:v>Sudbury Suffolk</x:v>
      </x:c>
      <x:c r="H210" t="str">
        <x:v>Derived from published HQ address</x:v>
      </x:c>
      <x:c r="I210" t="str">
        <x:v>United Kingdom</x:v>
      </x:c>
      <x:c r="J210" t="str">
        <x:v>GB</x:v>
      </x:c>
      <x:c r="K210" s="7" t="n">
        <x:v>55.3781</x:v>
      </x:c>
      <x:c r="L210" s="7" t="n">
        <x:v>-3.436</x:v>
      </x:c>
      <x:c r="M210" t="str">
        <x:v>Country-level centroid</x:v>
      </x:c>
      <x:c r="N210" t="str">
        <x:v>Fixed country centroid used for visual grouping; this is not an exact HQ pin.</x:v>
      </x:c>
      <x:c r="O210" t="str">
        <x:v>https://www.metstrade.com/products-and-services/jcs-hi-torque-ltd</x:v>
      </x:c>
      <x:c r="P210" s="2" t="n">
        <x:v>46260</x:v>
      </x:c>
    </x:row>
    <x:row r="211">
      <x:c r="A211" t="str">
        <x:v>LOC-0210</x:v>
      </x:c>
      <x:c r="B211" t="str">
        <x:v>IBI-0210</x:v>
      </x:c>
      <x:c r="C211" t="str">
        <x:v>Country-level company location</x:v>
      </x:c>
      <x:c r="D211" t="str">
        <x:v>China</x:v>
      </x:c>
      <x:c r="E211" t="str">
        <x:v>CN</x:v>
      </x:c>
      <x:c r="F211" t="str">
        <x:v>No. 186, Hehai West Road, New North District 213000 Changzhou Jiangsu China</x:v>
      </x:c>
      <x:c r="G211" t="str">
        <x:v>Changzhou Jiangsu</x:v>
      </x:c>
      <x:c r="H211" t="str">
        <x:v>Derived from published HQ address</x:v>
      </x:c>
      <x:c r="I211" t="str">
        <x:v>China</x:v>
      </x:c>
      <x:c r="J211" t="str">
        <x:v>CN</x:v>
      </x:c>
      <x:c r="K211" s="7" t="n">
        <x:v>35.8617</x:v>
      </x:c>
      <x:c r="L211" s="7" t="n">
        <x:v>104.1954</x:v>
      </x:c>
      <x:c r="M211" t="str">
        <x:v>Country-level centroid</x:v>
      </x:c>
      <x:c r="N211" t="str">
        <x:v>Fixed country centroid used for visual grouping; this is not an exact HQ pin.</x:v>
      </x:c>
      <x:c r="O211" t="str">
        <x:v>https://www.metstrade.com/products-and-services/jiangsu-hailanxing-technology-co-ltd</x:v>
      </x:c>
      <x:c r="P211" s="2" t="n">
        <x:v>46260</x:v>
      </x:c>
    </x:row>
    <x:row r="212">
      <x:c r="A212" t="str">
        <x:v>LOC-0211</x:v>
      </x:c>
      <x:c r="B212" t="str">
        <x:v>IBI-0211</x:v>
      </x:c>
      <x:c r="C212" t="str">
        <x:v>Country-level company location</x:v>
      </x:c>
      <x:c r="D212" t="str">
        <x:v>China</x:v>
      </x:c>
      <x:c r="E212" t="str">
        <x:v>CN</x:v>
      </x:c>
      <x:c r="F212" t="str">
        <x:v>1601 ZIWEI BUILDING 314400 HAINING ZHEJIANG China</x:v>
      </x:c>
      <x:c r="G212" t="str">
        <x:v>HAINING ZHEJIANG</x:v>
      </x:c>
      <x:c r="H212" t="str">
        <x:v>Derived from published HQ address</x:v>
      </x:c>
      <x:c r="I212" t="str">
        <x:v>China</x:v>
      </x:c>
      <x:c r="J212" t="str">
        <x:v>CN</x:v>
      </x:c>
      <x:c r="K212" s="7" t="n">
        <x:v>35.8617</x:v>
      </x:c>
      <x:c r="L212" s="7" t="n">
        <x:v>104.1954</x:v>
      </x:c>
      <x:c r="M212" t="str">
        <x:v>Country-level centroid</x:v>
      </x:c>
      <x:c r="N212" t="str">
        <x:v>Fixed country centroid used for visual grouping; this is not an exact HQ pin.</x:v>
      </x:c>
      <x:c r="O212" t="str">
        <x:v>https://www.metstrade.com/products-and-services/jiaxing-lionstark-electronics-co-ltd</x:v>
      </x:c>
      <x:c r="P212" s="2" t="n">
        <x:v>46260</x:v>
      </x:c>
    </x:row>
    <x:row r="213">
      <x:c r="A213" t="str">
        <x:v>LOC-0212</x:v>
      </x:c>
      <x:c r="B213" t="str">
        <x:v>IBI-0212</x:v>
      </x:c>
      <x:c r="C213" t="str">
        <x:v>Country-level company location</x:v>
      </x:c>
      <x:c r="D213" t="str">
        <x:v>South Korea</x:v>
      </x:c>
      <x:c r="E213" t="str">
        <x:v>KR</x:v>
      </x:c>
      <x:c r="F213" t="str">
        <x:v>12 MORA-RO SASANG-GU 46903 BUSAN South Korea</x:v>
      </x:c>
      <x:c r="G213" t="str">
        <x:v>BUSAN</x:v>
      </x:c>
      <x:c r="H213" t="str">
        <x:v>Derived from published HQ address</x:v>
      </x:c>
      <x:c r="I213" t="str">
        <x:v>South Korea</x:v>
      </x:c>
      <x:c r="J213" t="str">
        <x:v>KR</x:v>
      </x:c>
      <x:c r="K213" s="7" t="n">
        <x:v>35.9078</x:v>
      </x:c>
      <x:c r="L213" s="7" t="n">
        <x:v>127.7669</x:v>
      </x:c>
      <x:c r="M213" t="str">
        <x:v>Country-level centroid</x:v>
      </x:c>
      <x:c r="N213" t="str">
        <x:v>Fixed country centroid used for visual grouping; this is not an exact HQ pin.</x:v>
      </x:c>
      <x:c r="O213" t="str">
        <x:v>https://www.metstrade.com/products-and-services/jmp-corporation</x:v>
      </x:c>
      <x:c r="P213" s="2" t="n">
        <x:v>46260</x:v>
      </x:c>
    </x:row>
    <x:row r="214">
      <x:c r="A214" t="str">
        <x:v>LOC-0213</x:v>
      </x:c>
      <x:c r="B214" t="str">
        <x:v>IBI-0213</x:v>
      </x:c>
      <x:c r="C214" t="str">
        <x:v>Country-level company location</x:v>
      </x:c>
      <x:c r="D214" t="str">
        <x:v>France</x:v>
      </x:c>
      <x:c r="E214" t="str">
        <x:v>FR</x:v>
      </x:c>
      <x:c r="F214" t="str">
        <x:v>52 Rue Sénac de Meilhan 17000 LA ROCHELLE France</x:v>
      </x:c>
      <x:c r="G214" t="str">
        <x:v>LA ROCHELLE</x:v>
      </x:c>
      <x:c r="H214" t="str">
        <x:v>Derived from published HQ address</x:v>
      </x:c>
      <x:c r="I214" t="str">
        <x:v>France</x:v>
      </x:c>
      <x:c r="J214" t="str">
        <x:v>FR</x:v>
      </x:c>
      <x:c r="K214" s="7" t="n">
        <x:v>46.2276</x:v>
      </x:c>
      <x:c r="L214" s="7" t="n">
        <x:v>2.2137</x:v>
      </x:c>
      <x:c r="M214" t="str">
        <x:v>Country-level centroid</x:v>
      </x:c>
      <x:c r="N214" t="str">
        <x:v>Fixed country centroid used for visual grouping; this is not an exact HQ pin.</x:v>
      </x:c>
      <x:c r="O214" t="str">
        <x:v>https://www.metstrade.com/products-and-services/joool-by-alternatives-energies</x:v>
      </x:c>
      <x:c r="P214" s="2" t="n">
        <x:v>46260</x:v>
      </x:c>
    </x:row>
    <x:row r="215">
      <x:c r="A215" t="str">
        <x:v>LOC-0214</x:v>
      </x:c>
      <x:c r="B215" t="str">
        <x:v>IBI-0214</x:v>
      </x:c>
      <x:c r="C215" t="str">
        <x:v>Country-level company location</x:v>
      </x:c>
      <x:c r="D215" t="str">
        <x:v>Germany</x:v>
      </x:c>
      <x:c r="E215" t="str">
        <x:v>DE</x:v>
      </x:c>
      <x:c r="F215" t="str">
        <x:v>Fennenweg 4 26844 JEMGUM Germany</x:v>
      </x:c>
      <x:c r="G215" t="str">
        <x:v>JEMGUM</x:v>
      </x:c>
      <x:c r="H215" t="str">
        <x:v>Derived from published HQ address</x:v>
      </x:c>
      <x:c r="I215" t="str">
        <x:v>Germany</x:v>
      </x:c>
      <x:c r="J215" t="str">
        <x:v>DE</x:v>
      </x:c>
      <x:c r="K215" s="7" t="n">
        <x:v>51.1657</x:v>
      </x:c>
      <x:c r="L215" s="7" t="n">
        <x:v>10.4515</x:v>
      </x:c>
      <x:c r="M215" t="str">
        <x:v>Country-level centroid</x:v>
      </x:c>
      <x:c r="N215" t="str">
        <x:v>Fixed country centroid used for visual grouping; this is not an exact HQ pin.</x:v>
      </x:c>
      <x:c r="O215" t="str">
        <x:v>https://www.metstrade.com/products-and-services/jovyatlas-gmbh</x:v>
      </x:c>
      <x:c r="P215" s="2" t="n">
        <x:v>46260</x:v>
      </x:c>
    </x:row>
    <x:row r="216">
      <x:c r="A216" t="str">
        <x:v>LOC-0215</x:v>
      </x:c>
      <x:c r="B216" t="str">
        <x:v>IBI-0215</x:v>
      </x:c>
      <x:c r="C216" t="str">
        <x:v>Country-level company location</x:v>
      </x:c>
      <x:c r="D216" t="str">
        <x:v>Taiwan</x:v>
      </x:c>
      <x:c r="E216" t="str">
        <x:v>TW</x:v>
      </x:c>
      <x:c r="F216" t="str">
        <x:v>NO. 43, Chien Min St., Ta Fa Industrial Dist., Dal 83151 Kaohsiung Taiwan</x:v>
      </x:c>
      <x:c r="G216" t="str">
        <x:v>Kaohsiung</x:v>
      </x:c>
      <x:c r="H216" t="str">
        <x:v>Derived from published HQ address</x:v>
      </x:c>
      <x:c r="I216" t="str">
        <x:v>Taiwan</x:v>
      </x:c>
      <x:c r="J216" t="str">
        <x:v>TW</x:v>
      </x:c>
      <x:c r="K216" s="7" t="n">
        <x:v>23.6978</x:v>
      </x:c>
      <x:c r="L216" s="7" t="n">
        <x:v>120.9605</x:v>
      </x:c>
      <x:c r="M216" t="str">
        <x:v>Country-level centroid</x:v>
      </x:c>
      <x:c r="N216" t="str">
        <x:v>Fixed country centroid used for visual grouping; this is not an exact HQ pin.</x:v>
      </x:c>
      <x:c r="O216" t="str">
        <x:v>https://www.metstrade.com/products-and-services/jr-hsen-ship-technology-co-ltd</x:v>
      </x:c>
      <x:c r="P216" s="2" t="n">
        <x:v>46260</x:v>
      </x:c>
    </x:row>
    <x:row r="217">
      <x:c r="A217" t="str">
        <x:v>LOC-0216</x:v>
      </x:c>
      <x:c r="B217" t="str">
        <x:v>IBI-0216</x:v>
      </x:c>
      <x:c r="C217" t="str">
        <x:v>Country-level company location</x:v>
      </x:c>
      <x:c r="D217" t="str">
        <x:v>Italy</x:v>
      </x:c>
      <x:c r="E217" t="str">
        <x:v>IT</x:v>
      </x:c>
      <x:c r="F217" t="str">
        <x:v>Via Paolina Romagnoli 17 50037 San Piero a Sieve FI Italy</x:v>
      </x:c>
      <x:c r="G217" t="str">
        <x:v>San Piero a Sieve FI</x:v>
      </x:c>
      <x:c r="H217" t="str">
        <x:v>Derived from published HQ address</x:v>
      </x:c>
      <x:c r="I217" t="str">
        <x:v>Italy</x:v>
      </x:c>
      <x:c r="J217" t="str">
        <x:v>IT</x:v>
      </x:c>
      <x:c r="K217" s="7" t="n">
        <x:v>41.8719</x:v>
      </x:c>
      <x:c r="L217" s="7" t="n">
        <x:v>12.5674</x:v>
      </x:c>
      <x:c r="M217" t="str">
        <x:v>Country-level centroid</x:v>
      </x:c>
      <x:c r="N217" t="str">
        <x:v>Fixed country centroid used for visual grouping; this is not an exact HQ pin.</x:v>
      </x:c>
      <x:c r="O217" t="str">
        <x:v>https://www.metstrade.com/products-and-services/k-array</x:v>
      </x:c>
      <x:c r="P217" s="2" t="n">
        <x:v>46260</x:v>
      </x:c>
    </x:row>
    <x:row r="218">
      <x:c r="A218" t="str">
        <x:v>LOC-0217</x:v>
      </x:c>
      <x:c r="B218" t="str">
        <x:v>IBI-0217</x:v>
      </x:c>
      <x:c r="C218" t="str">
        <x:v>Country-level company location</x:v>
      </x:c>
      <x:c r="D218" t="str">
        <x:v>France</x:v>
      </x:c>
      <x:c r="E218" t="str">
        <x:v>FR</x:v>
      </x:c>
      <x:c r="F218" t="str">
        <x:v>Avenue Marcel Liabastre, ZI Portuaire 14600 HONFLEUR France</x:v>
      </x:c>
      <x:c r="G218" t="str">
        <x:v>HONFLEUR</x:v>
      </x:c>
      <x:c r="H218" t="str">
        <x:v>Derived from published HQ address</x:v>
      </x:c>
      <x:c r="I218" t="str">
        <x:v>France</x:v>
      </x:c>
      <x:c r="J218" t="str">
        <x:v>FR</x:v>
      </x:c>
      <x:c r="K218" s="7" t="n">
        <x:v>46.2276</x:v>
      </x:c>
      <x:c r="L218" s="7" t="n">
        <x:v>2.2137</x:v>
      </x:c>
      <x:c r="M218" t="str">
        <x:v>Country-level centroid</x:v>
      </x:c>
      <x:c r="N218" t="str">
        <x:v>Fixed country centroid used for visual grouping; this is not an exact HQ pin.</x:v>
      </x:c>
      <x:c r="O218" t="str">
        <x:v>https://www.metstrade.com/products-and-services/karver-systems</x:v>
      </x:c>
      <x:c r="P218" s="2" t="n">
        <x:v>46260</x:v>
      </x:c>
    </x:row>
    <x:row r="219">
      <x:c r="A219" t="str">
        <x:v>LOC-0218</x:v>
      </x:c>
      <x:c r="B219" t="str">
        <x:v>IBI-0218</x:v>
      </x:c>
      <x:c r="C219" t="str">
        <x:v>Country-level company location</x:v>
      </x:c>
      <x:c r="D219" t="str">
        <x:v>United Kingdom</x:v>
      </x:c>
      <x:c r="E219" t="str">
        <x:v>GB</x:v>
      </x:c>
      <x:c r="F219" t="str">
        <x:v>2 Cockerell Close, Segensworth West PO15 5SR FAREHAM United Kingdom</x:v>
      </x:c>
      <x:c r="G219" t="str">
        <x:v>FAREHAM</x:v>
      </x:c>
      <x:c r="H219" t="str">
        <x:v>Derived from published HQ address</x:v>
      </x:c>
      <x:c r="I219" t="str">
        <x:v>United Kingdom</x:v>
      </x:c>
      <x:c r="J219" t="str">
        <x:v>GB</x:v>
      </x:c>
      <x:c r="K219" s="7" t="n">
        <x:v>55.3781</x:v>
      </x:c>
      <x:c r="L219" s="7" t="n">
        <x:v>-3.436</x:v>
      </x:c>
      <x:c r="M219" t="str">
        <x:v>Country-level centroid</x:v>
      </x:c>
      <x:c r="N219" t="str">
        <x:v>Fixed country centroid used for visual grouping; this is not an exact HQ pin.</x:v>
      </x:c>
      <x:c r="O219" t="str">
        <x:v>https://www.metstrade.com/products-and-services/kayospruce</x:v>
      </x:c>
      <x:c r="P219" s="2" t="n">
        <x:v>46260</x:v>
      </x:c>
    </x:row>
    <x:row r="220">
      <x:c r="A220" t="str">
        <x:v>LOC-0219</x:v>
      </x:c>
      <x:c r="B220" t="str">
        <x:v>IBI-0219</x:v>
      </x:c>
      <x:c r="C220" t="str">
        <x:v>Country-level company location</x:v>
      </x:c>
      <x:c r="D220" t="str">
        <x:v>United States</x:v>
      </x:c>
      <x:c r="E220" t="str">
        <x:v>US</x:v>
      </x:c>
      <x:c r="F220" t="str">
        <x:v>8 Heritage Park Road 06413 CLINTON CT United States</x:v>
      </x:c>
      <x:c r="G220" t="str">
        <x:v>CLINTON CT</x:v>
      </x:c>
      <x:c r="H220" t="str">
        <x:v>Derived from published HQ address</x:v>
      </x:c>
      <x:c r="I220" t="str">
        <x:v>United States</x:v>
      </x:c>
      <x:c r="J220" t="str">
        <x:v>US</x:v>
      </x:c>
      <x:c r="K220" s="7" t="n">
        <x:v>37.0902</x:v>
      </x:c>
      <x:c r="L220" s="7" t="n">
        <x:v>-95.7129</x:v>
      </x:c>
      <x:c r="M220" t="str">
        <x:v>Country-level centroid</x:v>
      </x:c>
      <x:c r="N220" t="str">
        <x:v>Fixed country centroid used for visual grouping; this is not an exact HQ pin.</x:v>
      </x:c>
      <x:c r="O220" t="str">
        <x:v>https://www.metstrade.com/products-and-services/kenyon-international-inc</x:v>
      </x:c>
      <x:c r="P220" s="2" t="n">
        <x:v>46260</x:v>
      </x:c>
    </x:row>
    <x:row r="221">
      <x:c r="A221" t="str">
        <x:v>LOC-0220</x:v>
      </x:c>
      <x:c r="B221" t="str">
        <x:v>IBI-0220</x:v>
      </x:c>
      <x:c r="C221" t="str">
        <x:v>Country-level company location</x:v>
      </x:c>
      <x:c r="D221" t="str">
        <x:v>United States</x:v>
      </x:c>
      <x:c r="E221" t="str">
        <x:v>US</x:v>
      </x:c>
      <x:c r="F221" t="str">
        <x:v>1100 N. Toledo Blade Boulevard 34288 North Port, FL FL United States</x:v>
      </x:c>
      <x:c r="G221" t="str">
        <x:v>North Port, FL FL</x:v>
      </x:c>
      <x:c r="H221" t="str">
        <x:v>Derived from published HQ address</x:v>
      </x:c>
      <x:c r="I221" t="str">
        <x:v>United States</x:v>
      </x:c>
      <x:c r="J221" t="str">
        <x:v>US</x:v>
      </x:c>
      <x:c r="K221" s="7" t="n">
        <x:v>37.0902</x:v>
      </x:c>
      <x:c r="L221" s="7" t="n">
        <x:v>-95.7129</x:v>
      </x:c>
      <x:c r="M221" t="str">
        <x:v>Country-level centroid</x:v>
      </x:c>
      <x:c r="N221" t="str">
        <x:v>Fixed country centroid used for visual grouping; this is not an exact HQ pin.</x:v>
      </x:c>
      <x:c r="O221" t="str">
        <x:v>https://www.metstrade.com/products-and-services/king-plastic-corp</x:v>
      </x:c>
      <x:c r="P221" s="2" t="n">
        <x:v>46260</x:v>
      </x:c>
    </x:row>
    <x:row r="222">
      <x:c r="A222" t="str">
        <x:v>LOC-0221</x:v>
      </x:c>
      <x:c r="B222" t="str">
        <x:v>IBI-0221</x:v>
      </x:c>
      <x:c r="C222" t="str">
        <x:v>Country-level company location</x:v>
      </x:c>
      <x:c r="D222" t="str">
        <x:v>Germany</x:v>
      </x:c>
      <x:c r="E222" t="str">
        <x:v>DE</x:v>
      </x:c>
      <x:c r="F222" t="str">
        <x:v>Carl-Benz-Str. 6 26655 Westerstede Germany</x:v>
      </x:c>
      <x:c r="G222" t="str">
        <x:v>Westerstede</x:v>
      </x:c>
      <x:c r="H222" t="str">
        <x:v>Derived from published HQ address</x:v>
      </x:c>
      <x:c r="I222" t="str">
        <x:v>Germany</x:v>
      </x:c>
      <x:c r="J222" t="str">
        <x:v>DE</x:v>
      </x:c>
      <x:c r="K222" s="7" t="n">
        <x:v>51.1657</x:v>
      </x:c>
      <x:c r="L222" s="7" t="n">
        <x:v>10.4515</x:v>
      </x:c>
      <x:c r="M222" t="str">
        <x:v>Country-level centroid</x:v>
      </x:c>
      <x:c r="N222" t="str">
        <x:v>Fixed country centroid used for visual grouping; this is not an exact HQ pin.</x:v>
      </x:c>
      <x:c r="O222" t="str">
        <x:v>https://www.metstrade.com/products-and-services/kmf-kreative-metallform</x:v>
      </x:c>
      <x:c r="P222" s="2" t="n">
        <x:v>46260</x:v>
      </x:c>
    </x:row>
    <x:row r="223">
      <x:c r="A223" t="str">
        <x:v>LOC-0222</x:v>
      </x:c>
      <x:c r="B223" t="str">
        <x:v>IBI-0222</x:v>
      </x:c>
      <x:c r="C223" t="str">
        <x:v>Country-level company location</x:v>
      </x:c>
      <x:c r="D223" t="str">
        <x:v>Netherlands</x:v>
      </x:c>
      <x:c r="E223" t="str">
        <x:v>NL</x:v>
      </x:c>
      <x:c r="F223" t="str">
        <x:v>Kristallaan 1 4761 ZC Zevenbergen Netherlands</x:v>
      </x:c>
      <x:c r="G223" t="str">
        <x:v>Zevenbergen</x:v>
      </x:c>
      <x:c r="H223" t="str">
        <x:v>Derived from published HQ address</x:v>
      </x:c>
      <x:c r="I223" t="str">
        <x:v>Netherlands</x:v>
      </x:c>
      <x:c r="J223" t="str">
        <x:v>NL</x:v>
      </x:c>
      <x:c r="K223" s="7" t="n">
        <x:v>52.1326</x:v>
      </x:c>
      <x:c r="L223" s="7" t="n">
        <x:v>5.2913</x:v>
      </x:c>
      <x:c r="M223" t="str">
        <x:v>Country-level centroid</x:v>
      </x:c>
      <x:c r="N223" t="str">
        <x:v>Fixed country centroid used for visual grouping; this is not an exact HQ pin.</x:v>
      </x:c>
      <x:c r="O223" t="str">
        <x:v>https://www.metstrade.com/products-and-services/kohler-power-systems-netherlands-b-v</x:v>
      </x:c>
      <x:c r="P223" s="2" t="n">
        <x:v>46260</x:v>
      </x:c>
    </x:row>
    <x:row r="224">
      <x:c r="A224" t="str">
        <x:v>LOC-0223</x:v>
      </x:c>
      <x:c r="B224" t="str">
        <x:v>IBI-0223</x:v>
      </x:c>
      <x:c r="C224" t="str">
        <x:v>Country-level company location</x:v>
      </x:c>
      <x:c r="D224" t="str">
        <x:v>Norway</x:v>
      </x:c>
      <x:c r="E224" t="str">
        <x:v>NO</x:v>
      </x:c>
      <x:c r="F224" t="str">
        <x:v>Kirkegårdsveien 45 3616 KONGSBERG Norway</x:v>
      </x:c>
      <x:c r="G224" t="str">
        <x:v>KONGSBERG</x:v>
      </x:c>
      <x:c r="H224" t="str">
        <x:v>Derived from published HQ address</x:v>
      </x:c>
      <x:c r="I224" t="str">
        <x:v>Norway</x:v>
      </x:c>
      <x:c r="J224" t="str">
        <x:v>NO</x:v>
      </x:c>
      <x:c r="K224" s="7" t="n">
        <x:v>60.472</x:v>
      </x:c>
      <x:c r="L224" s="7" t="n">
        <x:v>8.4689</x:v>
      </x:c>
      <x:c r="M224" t="str">
        <x:v>Country-level centroid</x:v>
      </x:c>
      <x:c r="N224" t="str">
        <x:v>Fixed country centroid used for visual grouping; this is not an exact HQ pin.</x:v>
      </x:c>
      <x:c r="O224" t="str">
        <x:v>https://www.metstrade.com/products-and-services/kongsberg-maritime</x:v>
      </x:c>
      <x:c r="P224" s="2" t="n">
        <x:v>46260</x:v>
      </x:c>
    </x:row>
    <x:row r="225">
      <x:c r="A225" t="str">
        <x:v>LOC-0224</x:v>
      </x:c>
      <x:c r="B225" t="str">
        <x:v>IBI-0224</x:v>
      </x:c>
      <x:c r="C225" t="str">
        <x:v>Country-level company location</x:v>
      </x:c>
      <x:c r="D225" t="str">
        <x:v>Greece</x:v>
      </x:c>
      <x:c r="E225" t="str">
        <x:v>GR</x:v>
      </x:c>
      <x:c r="F225" t="str">
        <x:v>Gravias Street 56 18545 PIRAEUS Greece</x:v>
      </x:c>
      <x:c r="G225" t="str">
        <x:v>PIRAEUS</x:v>
      </x:c>
      <x:c r="H225" t="str">
        <x:v>Derived from published HQ address</x:v>
      </x:c>
      <x:c r="I225" t="str">
        <x:v>Greece</x:v>
      </x:c>
      <x:c r="J225" t="str">
        <x:v>GR</x:v>
      </x:c>
      <x:c r="K225" s="7" t="n">
        <x:v>39.0742</x:v>
      </x:c>
      <x:c r="L225" s="7" t="n">
        <x:v>21.8243</x:v>
      </x:c>
      <x:c r="M225" t="str">
        <x:v>Country-level centroid</x:v>
      </x:c>
      <x:c r="N225" t="str">
        <x:v>Fixed country centroid used for visual grouping; this is not an exact HQ pin.</x:v>
      </x:c>
      <x:c r="O225" t="str">
        <x:v>https://www.metstrade.com/products-and-services/koronakis-d</x:v>
      </x:c>
      <x:c r="P225" s="2" t="n">
        <x:v>46260</x:v>
      </x:c>
    </x:row>
    <x:row r="226">
      <x:c r="A226" t="str">
        <x:v>LOC-0225</x:v>
      </x:c>
      <x:c r="B226" t="str">
        <x:v>IBI-0225</x:v>
      </x:c>
      <x:c r="C226" t="str">
        <x:v>Country-level company location</x:v>
      </x:c>
      <x:c r="D226" t="str">
        <x:v>Netherlands</x:v>
      </x:c>
      <x:c r="E226" t="str">
        <x:v>NL</x:v>
      </x:c>
      <x:c r="F226" t="str">
        <x:v>Zwedenweg 2 9601 ME Hoogezand Groningen Netherlands</x:v>
      </x:c>
      <x:c r="G226" t="str">
        <x:v>Hoogezand Groningen</x:v>
      </x:c>
      <x:c r="H226" t="str">
        <x:v>Derived from published HQ address</x:v>
      </x:c>
      <x:c r="I226" t="str">
        <x:v>Netherlands</x:v>
      </x:c>
      <x:c r="J226" t="str">
        <x:v>NL</x:v>
      </x:c>
      <x:c r="K226" s="7" t="n">
        <x:v>52.1326</x:v>
      </x:c>
      <x:c r="L226" s="7" t="n">
        <x:v>5.2913</x:v>
      </x:c>
      <x:c r="M226" t="str">
        <x:v>Country-level centroid</x:v>
      </x:c>
      <x:c r="N226" t="str">
        <x:v>Fixed country centroid used for visual grouping; this is not an exact HQ pin.</x:v>
      </x:c>
      <x:c r="O226" t="str">
        <x:v>https://www.metstrade.com/products-and-services/kroon-bv</x:v>
      </x:c>
      <x:c r="P226" s="2" t="n">
        <x:v>46260</x:v>
      </x:c>
    </x:row>
    <x:row r="227">
      <x:c r="A227" t="str">
        <x:v>LOC-0226</x:v>
      </x:c>
      <x:c r="B227" t="str">
        <x:v>IBI-0226</x:v>
      </x:c>
      <x:c r="C227" t="str">
        <x:v>Country-level company location</x:v>
      </x:c>
      <x:c r="D227" t="str">
        <x:v>Netherlands</x:v>
      </x:c>
      <x:c r="E227" t="str">
        <x:v>NL</x:v>
      </x:c>
      <x:c r="F227" t="str">
        <x:v>Molenstraat 34 7651 AX Tubbergen Netherlands</x:v>
      </x:c>
      <x:c r="G227" t="str">
        <x:v>Tubbergen</x:v>
      </x:c>
      <x:c r="H227" t="str">
        <x:v>Derived from published HQ address</x:v>
      </x:c>
      <x:c r="I227" t="str">
        <x:v>Netherlands</x:v>
      </x:c>
      <x:c r="J227" t="str">
        <x:v>NL</x:v>
      </x:c>
      <x:c r="K227" s="7" t="n">
        <x:v>52.1326</x:v>
      </x:c>
      <x:c r="L227" s="7" t="n">
        <x:v>5.2913</x:v>
      </x:c>
      <x:c r="M227" t="str">
        <x:v>Country-level centroid</x:v>
      </x:c>
      <x:c r="N227" t="str">
        <x:v>Fixed country centroid used for visual grouping; this is not an exact HQ pin.</x:v>
      </x:c>
      <x:c r="O227" t="str">
        <x:v>https://www.metstrade.com/products-and-services/kuiper-holland-b-v</x:v>
      </x:c>
      <x:c r="P227" s="2" t="n">
        <x:v>46260</x:v>
      </x:c>
    </x:row>
    <x:row r="228">
      <x:c r="A228" t="str">
        <x:v>LOC-0227</x:v>
      </x:c>
      <x:c r="B228" t="str">
        <x:v>IBI-0227</x:v>
      </x:c>
      <x:c r="C228" t="str">
        <x:v>Country-level company location</x:v>
      </x:c>
      <x:c r="D228" t="str">
        <x:v>France</x:v>
      </x:c>
      <x:c r="E228" t="str">
        <x:v>FR</x:v>
      </x:c>
      <x:c r="F228" t="str">
        <x:v>Z.I. d'Hinzal 56190 MUZILLAC France</x:v>
      </x:c>
      <x:c r="G228" t="str">
        <x:v>MUZILLAC</x:v>
      </x:c>
      <x:c r="H228" t="str">
        <x:v>Derived from published HQ address</x:v>
      </x:c>
      <x:c r="I228" t="str">
        <x:v>France</x:v>
      </x:c>
      <x:c r="J228" t="str">
        <x:v>FR</x:v>
      </x:c>
      <x:c r="K228" s="7" t="n">
        <x:v>46.2276</x:v>
      </x:c>
      <x:c r="L228" s="7" t="n">
        <x:v>2.2137</x:v>
      </x:c>
      <x:c r="M228" t="str">
        <x:v>Country-level centroid</x:v>
      </x:c>
      <x:c r="N228" t="str">
        <x:v>Fixed country centroid used for visual grouping; this is not an exact HQ pin.</x:v>
      </x:c>
      <x:c r="O228" t="str">
        <x:v>https://www.metstrade.com/products-and-services/l-oceane-des-plastics</x:v>
      </x:c>
      <x:c r="P228" s="2" t="n">
        <x:v>46260</x:v>
      </x:c>
    </x:row>
    <x:row r="229">
      <x:c r="A229" t="str">
        <x:v>LOC-0228</x:v>
      </x:c>
      <x:c r="B229" t="str">
        <x:v>IBI-0228</x:v>
      </x:c>
      <x:c r="C229" t="str">
        <x:v>Country-level company location</x:v>
      </x:c>
      <x:c r="D229" t="str">
        <x:v>Greece</x:v>
      </x:c>
      <x:c r="E229" t="str">
        <x:v>GR</x:v>
      </x:c>
      <x:c r="F229" t="str">
        <x:v>2 Mikras Asias, Fokaias &amp; Aiginis Str. 18547 Piraeus Attica Greece</x:v>
      </x:c>
      <x:c r="G229" t="str">
        <x:v>Piraeus Attica</x:v>
      </x:c>
      <x:c r="H229" t="str">
        <x:v>Derived from published HQ address</x:v>
      </x:c>
      <x:c r="I229" t="str">
        <x:v>Greece</x:v>
      </x:c>
      <x:c r="J229" t="str">
        <x:v>GR</x:v>
      </x:c>
      <x:c r="K229" s="7" t="n">
        <x:v>39.0742</x:v>
      </x:c>
      <x:c r="L229" s="7" t="n">
        <x:v>21.8243</x:v>
      </x:c>
      <x:c r="M229" t="str">
        <x:v>Country-level centroid</x:v>
      </x:c>
      <x:c r="N229" t="str">
        <x:v>Fixed country centroid used for visual grouping; this is not an exact HQ pin.</x:v>
      </x:c>
      <x:c r="O229" t="str">
        <x:v>https://www.metstrade.com/products-and-services/lalizas-group</x:v>
      </x:c>
      <x:c r="P229" s="2" t="n">
        <x:v>46260</x:v>
      </x:c>
    </x:row>
    <x:row r="230">
      <x:c r="A230" t="str">
        <x:v>LOC-0229</x:v>
      </x:c>
      <x:c r="B230" t="str">
        <x:v>IBI-0229</x:v>
      </x:c>
      <x:c r="C230" t="str">
        <x:v>Country-level company location</x:v>
      </x:c>
      <x:c r="D230" t="str">
        <x:v>Czechia</x:v>
      </x:c>
      <x:c r="E230" t="str">
        <x:v>CZ</x:v>
      </x:c>
      <x:c r="F230" t="str">
        <x:v>Hlucinska 96 /1 747 23 BOLATICE Czechia</x:v>
      </x:c>
      <x:c r="G230" t="str">
        <x:v>BOLATICE</x:v>
      </x:c>
      <x:c r="H230" t="str">
        <x:v>Derived from published HQ address</x:v>
      </x:c>
      <x:c r="I230" t="str">
        <x:v>Czechia</x:v>
      </x:c>
      <x:c r="J230" t="str">
        <x:v>CZ</x:v>
      </x:c>
      <x:c r="K230" s="7" t="n">
        <x:v>49.8175</x:v>
      </x:c>
      <x:c r="L230" s="7" t="n">
        <x:v>15.473</x:v>
      </x:c>
      <x:c r="M230" t="str">
        <x:v>Country-level centroid</x:v>
      </x:c>
      <x:c r="N230" t="str">
        <x:v>Fixed country centroid used for visual grouping; this is not an exact HQ pin.</x:v>
      </x:c>
      <x:c r="O230" t="str">
        <x:v>https://www.metstrade.com/products-and-services/lanex</x:v>
      </x:c>
      <x:c r="P230" s="2" t="n">
        <x:v>46260</x:v>
      </x:c>
    </x:row>
    <x:row r="231">
      <x:c r="A231" t="str">
        <x:v>LOC-0230</x:v>
      </x:c>
      <x:c r="B231" t="str">
        <x:v>IBI-0230</x:v>
      </x:c>
      <x:c r="C231" t="str">
        <x:v>Country-level company location</x:v>
      </x:c>
      <x:c r="D231" t="str">
        <x:v>Germany</x:v>
      </x:c>
      <x:c r="E231" t="str">
        <x:v>DE</x:v>
      </x:c>
      <x:c r="F231" t="str">
        <x:v>Zeppelinstrasse 23 21337 LÜNEBURG Germany</x:v>
      </x:c>
      <x:c r="G231" t="str">
        <x:v>LÜNEBURG</x:v>
      </x:c>
      <x:c r="H231" t="str">
        <x:v>Derived from published HQ address</x:v>
      </x:c>
      <x:c r="I231" t="str">
        <x:v>Germany</x:v>
      </x:c>
      <x:c r="J231" t="str">
        <x:v>DE</x:v>
      </x:c>
      <x:c r="K231" s="7" t="n">
        <x:v>51.1657</x:v>
      </x:c>
      <x:c r="L231" s="7" t="n">
        <x:v>10.4515</x:v>
      </x:c>
      <x:c r="M231" t="str">
        <x:v>Country-level centroid</x:v>
      </x:c>
      <x:c r="N231" t="str">
        <x:v>Fixed country centroid used for visual grouping; this is not an exact HQ pin.</x:v>
      </x:c>
      <x:c r="O231" t="str">
        <x:v>https://www.metstrade.com/products-and-services/lap-gmbh-laser-applikationen</x:v>
      </x:c>
      <x:c r="P231" s="2" t="n">
        <x:v>46260</x:v>
      </x:c>
    </x:row>
    <x:row r="232">
      <x:c r="A232" t="str">
        <x:v>LOC-0231</x:v>
      </x:c>
      <x:c r="B232" t="str">
        <x:v>IBI-0231</x:v>
      </x:c>
      <x:c r="C232" t="str">
        <x:v>Country-level company location</x:v>
      </x:c>
      <x:c r="D232" t="str">
        <x:v>France</x:v>
      </x:c>
      <x:c r="E232" t="str">
        <x:v>FR</x:v>
      </x:c>
      <x:c r="F232" t="str">
        <x:v>Route de Briscous 156 64240 URT France</x:v>
      </x:c>
      <x:c r="G232" t="str">
        <x:v>URT</x:v>
      </x:c>
      <x:c r="H232" t="str">
        <x:v>Derived from published HQ address</x:v>
      </x:c>
      <x:c r="I232" t="str">
        <x:v>France</x:v>
      </x:c>
      <x:c r="J232" t="str">
        <x:v>FR</x:v>
      </x:c>
      <x:c r="K232" s="7" t="n">
        <x:v>46.2276</x:v>
      </x:c>
      <x:c r="L232" s="7" t="n">
        <x:v>2.2137</x:v>
      </x:c>
      <x:c r="M232" t="str">
        <x:v>Country-level centroid</x:v>
      </x:c>
      <x:c r="N232" t="str">
        <x:v>Fixed country centroid used for visual grouping; this is not an exact HQ pin.</x:v>
      </x:c>
      <x:c r="O232" t="str">
        <x:v>https://www.metstrade.com/products-and-services/lecomble-schmitt-sas</x:v>
      </x:c>
      <x:c r="P232" s="2" t="n">
        <x:v>46260</x:v>
      </x:c>
    </x:row>
    <x:row r="233">
      <x:c r="A233" t="str">
        <x:v>LOC-0232</x:v>
      </x:c>
      <x:c r="B233" t="str">
        <x:v>IBI-0232</x:v>
      </x:c>
      <x:c r="C233" t="str">
        <x:v>Country-level company location</x:v>
      </x:c>
      <x:c r="D233" t="str">
        <x:v>Germany</x:v>
      </x:c>
      <x:c r="E233" t="str">
        <x:v>DE</x:v>
      </x:c>
      <x:c r="F233" t="str">
        <x:v>Rieselwiesen 5 21218 Seevetal Germany</x:v>
      </x:c>
      <x:c r="G233" t="str">
        <x:v>Seevetal</x:v>
      </x:c>
      <x:c r="H233" t="str">
        <x:v>Derived from published HQ address</x:v>
      </x:c>
      <x:c r="I233" t="str">
        <x:v>Germany</x:v>
      </x:c>
      <x:c r="J233" t="str">
        <x:v>DE</x:v>
      </x:c>
      <x:c r="K233" s="7" t="n">
        <x:v>51.1657</x:v>
      </x:c>
      <x:c r="L233" s="7" t="n">
        <x:v>10.4515</x:v>
      </x:c>
      <x:c r="M233" t="str">
        <x:v>Country-level centroid</x:v>
      </x:c>
      <x:c r="N233" t="str">
        <x:v>Fixed country centroid used for visual grouping; this is not an exact HQ pin.</x:v>
      </x:c>
      <x:c r="O233" t="str">
        <x:v>https://www.metstrade.com/products-and-services/lehmann-marine-gmbh</x:v>
      </x:c>
      <x:c r="P233" s="2" t="n">
        <x:v>46260</x:v>
      </x:c>
    </x:row>
    <x:row r="234">
      <x:c r="A234" t="str">
        <x:v>LOC-0233</x:v>
      </x:c>
      <x:c r="B234" t="str">
        <x:v>IBI-0233</x:v>
      </x:c>
      <x:c r="C234" t="str">
        <x:v>Country-level company location</x:v>
      </x:c>
      <x:c r="D234" t="str">
        <x:v>Germany</x:v>
      </x:c>
      <x:c r="E234" t="str">
        <x:v>DE</x:v>
      </x:c>
      <x:c r="F234" t="str">
        <x:v>Seehafenstrasse 17 21079 HAMBURG Germany</x:v>
      </x:c>
      <x:c r="G234" t="str">
        <x:v>HAMBURG</x:v>
      </x:c>
      <x:c r="H234" t="str">
        <x:v>Derived from published HQ address</x:v>
      </x:c>
      <x:c r="I234" t="str">
        <x:v>Germany</x:v>
      </x:c>
      <x:c r="J234" t="str">
        <x:v>DE</x:v>
      </x:c>
      <x:c r="K234" s="7" t="n">
        <x:v>51.1657</x:v>
      </x:c>
      <x:c r="L234" s="7" t="n">
        <x:v>10.4515</x:v>
      </x:c>
      <x:c r="M234" t="str">
        <x:v>Country-level centroid</x:v>
      </x:c>
      <x:c r="N234" t="str">
        <x:v>Fixed country centroid used for visual grouping; this is not an exact HQ pin.</x:v>
      </x:c>
      <x:c r="O234" t="str">
        <x:v>https://www.metstrade.com/products-and-services/lethe-gmbh</x:v>
      </x:c>
      <x:c r="P234" s="2" t="n">
        <x:v>46260</x:v>
      </x:c>
    </x:row>
    <x:row r="235">
      <x:c r="A235" t="str">
        <x:v>LOC-0234</x:v>
      </x:c>
      <x:c r="B235" t="str">
        <x:v>IBI-0234</x:v>
      </x:c>
      <x:c r="C235" t="str">
        <x:v>Country-level company location</x:v>
      </x:c>
      <x:c r="D235" t="str">
        <x:v>Netherlands</x:v>
      </x:c>
      <x:c r="E235" t="str">
        <x:v>NL</x:v>
      </x:c>
      <x:c r="F235" t="str">
        <x:v>Franekereind 1 8701 GD BOLSWARD Friesland Netherlands</x:v>
      </x:c>
      <x:c r="G235" t="str">
        <x:v>BOLSWARD Friesland</x:v>
      </x:c>
      <x:c r="H235" t="str">
        <x:v>Derived from published HQ address</x:v>
      </x:c>
      <x:c r="I235" t="str">
        <x:v>Netherlands</x:v>
      </x:c>
      <x:c r="J235" t="str">
        <x:v>NL</x:v>
      </x:c>
      <x:c r="K235" s="7" t="n">
        <x:v>52.1326</x:v>
      </x:c>
      <x:c r="L235" s="7" t="n">
        <x:v>5.2913</x:v>
      </x:c>
      <x:c r="M235" t="str">
        <x:v>Country-level centroid</x:v>
      </x:c>
      <x:c r="N235" t="str">
        <x:v>Fixed country centroid used for visual grouping; this is not an exact HQ pin.</x:v>
      </x:c>
      <x:c r="O235" t="str">
        <x:v>https://www.metstrade.com/products-and-services/lido-2d-3d</x:v>
      </x:c>
      <x:c r="P235" s="2" t="n">
        <x:v>46260</x:v>
      </x:c>
    </x:row>
    <x:row r="236">
      <x:c r="A236" t="str">
        <x:v>LOC-0235</x:v>
      </x:c>
      <x:c r="B236" t="str">
        <x:v>IBI-0235</x:v>
      </x:c>
      <x:c r="C236" t="str">
        <x:v>Country-level company location</x:v>
      </x:c>
      <x:c r="D236" t="str">
        <x:v>Italy</x:v>
      </x:c>
      <x:c r="E236" t="str">
        <x:v>IT</x:v>
      </x:c>
      <x:c r="F236" t="str">
        <x:v>Piazza Dante 8/9 16121 GENOVA Genova Italy</x:v>
      </x:c>
      <x:c r="G236" t="str">
        <x:v>GENOVA</x:v>
      </x:c>
      <x:c r="H236" t="str">
        <x:v>Derived from published HQ address</x:v>
      </x:c>
      <x:c r="I236" t="str">
        <x:v>Italy</x:v>
      </x:c>
      <x:c r="J236" t="str">
        <x:v>IT</x:v>
      </x:c>
      <x:c r="K236" s="7" t="n">
        <x:v>41.8719</x:v>
      </x:c>
      <x:c r="L236" s="7" t="n">
        <x:v>12.5674</x:v>
      </x:c>
      <x:c r="M236" t="str">
        <x:v>Country-level centroid</x:v>
      </x:c>
      <x:c r="N236" t="str">
        <x:v>Fixed country centroid used for visual grouping; this is not an exact HQ pin.</x:v>
      </x:c>
      <x:c r="O236" t="str">
        <x:v>https://www.metstrade.com/products-and-services/liguria-international-s-c-p-a</x:v>
      </x:c>
      <x:c r="P236" s="2" t="n">
        <x:v>46260</x:v>
      </x:c>
    </x:row>
    <x:row r="237">
      <x:c r="A237" t="str">
        <x:v>LOC-0236</x:v>
      </x:c>
      <x:c r="B237" t="str">
        <x:v>IBI-0236</x:v>
      </x:c>
      <x:c r="C237" t="str">
        <x:v>Country-level company location</x:v>
      </x:c>
      <x:c r="D237" t="str">
        <x:v>Norway</x:v>
      </x:c>
      <x:c r="E237" t="str">
        <x:v>NO</x:v>
      </x:c>
      <x:c r="F237" t="str">
        <x:v>Kongeveien 75 3188 HORTEN Norway</x:v>
      </x:c>
      <x:c r="G237" t="str">
        <x:v>HORTEN</x:v>
      </x:c>
      <x:c r="H237" t="str">
        <x:v>Derived from published HQ address</x:v>
      </x:c>
      <x:c r="I237" t="str">
        <x:v>Norway</x:v>
      </x:c>
      <x:c r="J237" t="str">
        <x:v>NO</x:v>
      </x:c>
      <x:c r="K237" s="7" t="n">
        <x:v>60.472</x:v>
      </x:c>
      <x:c r="L237" s="7" t="n">
        <x:v>8.4689</x:v>
      </x:c>
      <x:c r="M237" t="str">
        <x:v>Country-level centroid</x:v>
      </x:c>
      <x:c r="N237" t="str">
        <x:v>Fixed country centroid used for visual grouping; this is not an exact HQ pin.</x:v>
      </x:c>
      <x:c r="O237" t="str">
        <x:v>https://www.metstrade.com/products-and-services/lilaas-as</x:v>
      </x:c>
      <x:c r="P237" s="2" t="n">
        <x:v>46260</x:v>
      </x:c>
    </x:row>
    <x:row r="238">
      <x:c r="A238" t="str">
        <x:v>LOC-0237</x:v>
      </x:c>
      <x:c r="B238" t="str">
        <x:v>IBI-0237</x:v>
      </x:c>
      <x:c r="C238" t="str">
        <x:v>Country-level company location</x:v>
      </x:c>
      <x:c r="D238" t="str">
        <x:v>Portugal</x:v>
      </x:c>
      <x:c r="E238" t="str">
        <x:v>PT</x:v>
      </x:c>
      <x:c r="F238" t="str">
        <x:v>Edifício Mical, Estrada de Manique 1896 2645-550 ALCABIDECHE LISBOA Portugal</x:v>
      </x:c>
      <x:c r="G238" t="str">
        <x:v>ALCABIDECHE LISBOA</x:v>
      </x:c>
      <x:c r="H238" t="str">
        <x:v>Derived from published HQ address</x:v>
      </x:c>
      <x:c r="I238" t="str">
        <x:v>Portugal</x:v>
      </x:c>
      <x:c r="J238" t="str">
        <x:v>PT</x:v>
      </x:c>
      <x:c r="K238" s="7" t="n">
        <x:v>39.3999</x:v>
      </x:c>
      <x:c r="L238" s="7" t="n">
        <x:v>-8.2245</x:v>
      </x:c>
      <x:c r="M238" t="str">
        <x:v>Country-level centroid</x:v>
      </x:c>
      <x:c r="N238" t="str">
        <x:v>Fixed country centroid used for visual grouping; this is not an exact HQ pin.</x:v>
      </x:c>
      <x:c r="O238" t="str">
        <x:v>https://www.metstrade.com/products-and-services/lindley-marinas</x:v>
      </x:c>
      <x:c r="P238" s="2" t="n">
        <x:v>46260</x:v>
      </x:c>
    </x:row>
    <x:row r="239">
      <x:c r="A239" t="str">
        <x:v>LOC-0238</x:v>
      </x:c>
      <x:c r="B239" t="str">
        <x:v>IBI-0238</x:v>
      </x:c>
      <x:c r="C239" t="str">
        <x:v>Country-level company location</x:v>
      </x:c>
      <x:c r="D239" t="str">
        <x:v>Germany</x:v>
      </x:c>
      <x:c r="E239" t="str">
        <x:v>DE</x:v>
      </x:c>
      <x:c r="F239" t="str">
        <x:v>Sieggrubenstrasse 7 95180 BERG Germany</x:v>
      </x:c>
      <x:c r="G239" t="str">
        <x:v>BERG</x:v>
      </x:c>
      <x:c r="H239" t="str">
        <x:v>Derived from published HQ address</x:v>
      </x:c>
      <x:c r="I239" t="str">
        <x:v>Germany</x:v>
      </x:c>
      <x:c r="J239" t="str">
        <x:v>DE</x:v>
      </x:c>
      <x:c r="K239" s="7" t="n">
        <x:v>51.1657</x:v>
      </x:c>
      <x:c r="L239" s="7" t="n">
        <x:v>10.4515</x:v>
      </x:c>
      <x:c r="M239" t="str">
        <x:v>Country-level centroid</x:v>
      </x:c>
      <x:c r="N239" t="str">
        <x:v>Fixed country centroid used for visual grouping; this is not an exact HQ pin.</x:v>
      </x:c>
      <x:c r="O239" t="str">
        <x:v>https://www.metstrade.com/products-and-services/liros-gmbh</x:v>
      </x:c>
      <x:c r="P239" s="2" t="n">
        <x:v>46260</x:v>
      </x:c>
    </x:row>
    <x:row r="240">
      <x:c r="A240" t="str">
        <x:v>LOC-0239</x:v>
      </x:c>
      <x:c r="B240" t="str">
        <x:v>IBI-0239</x:v>
      </x:c>
      <x:c r="C240" t="str">
        <x:v>Country-level company location</x:v>
      </x:c>
      <x:c r="D240" t="str">
        <x:v>Italy</x:v>
      </x:c>
      <x:c r="E240" t="str">
        <x:v>IT</x:v>
      </x:c>
      <x:c r="F240" t="str">
        <x:v>Via de Brozzi 94 48022 Lugo (Ravenna) RA Italy</x:v>
      </x:c>
      <x:c r="G240" t="str">
        <x:v>Lugo (Ravenna) RA</x:v>
      </x:c>
      <x:c r="H240" t="str">
        <x:v>Derived from published HQ address</x:v>
      </x:c>
      <x:c r="I240" t="str">
        <x:v>Italy</x:v>
      </x:c>
      <x:c r="J240" t="str">
        <x:v>IT</x:v>
      </x:c>
      <x:c r="K240" s="7" t="n">
        <x:v>41.8719</x:v>
      </x:c>
      <x:c r="L240" s="7" t="n">
        <x:v>12.5674</x:v>
      </x:c>
      <x:c r="M240" t="str">
        <x:v>Country-level centroid</x:v>
      </x:c>
      <x:c r="N240" t="str">
        <x:v>Fixed country centroid used for visual grouping; this is not an exact HQ pin.</x:v>
      </x:c>
      <x:c r="O240" t="str">
        <x:v>https://www.metstrade.com/products-and-services/liverani-s-r-l</x:v>
      </x:c>
      <x:c r="P240" s="2" t="n">
        <x:v>46260</x:v>
      </x:c>
    </x:row>
    <x:row r="241">
      <x:c r="A241" t="str">
        <x:v>LOC-0240</x:v>
      </x:c>
      <x:c r="B241" t="str">
        <x:v>IBI-0240</x:v>
      </x:c>
      <x:c r="C241" t="str">
        <x:v>Country-level company location</x:v>
      </x:c>
      <x:c r="D241" t="str">
        <x:v>United States</x:v>
      </x:c>
      <x:c r="E241" t="str">
        <x:v>US</x:v>
      </x:c>
      <x:c r="F241" t="str">
        <x:v>Broadway 02114 Somerville Massachusetts United States</x:v>
      </x:c>
      <x:c r="G241" t="str">
        <x:v>Somerville Massachusetts</x:v>
      </x:c>
      <x:c r="H241" t="str">
        <x:v>Derived from published HQ address</x:v>
      </x:c>
      <x:c r="I241" t="str">
        <x:v>United States</x:v>
      </x:c>
      <x:c r="J241" t="str">
        <x:v>US</x:v>
      </x:c>
      <x:c r="K241" s="7" t="n">
        <x:v>37.0902</x:v>
      </x:c>
      <x:c r="L241" s="7" t="n">
        <x:v>-95.7129</x:v>
      </x:c>
      <x:c r="M241" t="str">
        <x:v>Country-level centroid</x:v>
      </x:c>
      <x:c r="N241" t="str">
        <x:v>Fixed country centroid used for visual grouping; this is not an exact HQ pin.</x:v>
      </x:c>
      <x:c r="O241" t="str">
        <x:v>https://www.metstrade.com/products-and-services/lookout</x:v>
      </x:c>
      <x:c r="P241" s="2" t="n">
        <x:v>46260</x:v>
      </x:c>
    </x:row>
    <x:row r="242">
      <x:c r="A242" t="str">
        <x:v>LOC-0241</x:v>
      </x:c>
      <x:c r="B242" t="str">
        <x:v>IBI-0241</x:v>
      </x:c>
      <x:c r="C242" t="str">
        <x:v>Country-level company location</x:v>
      </x:c>
      <x:c r="D242" t="str">
        <x:v>Italy</x:v>
      </x:c>
      <x:c r="E242" t="str">
        <x:v>IT</x:v>
      </x:c>
      <x:c r="F242" t="str">
        <x:v>Via Giordano Bruno 58r 16146 GENOVA Genova Italy</x:v>
      </x:c>
      <x:c r="G242" t="str">
        <x:v>GENOVA</x:v>
      </x:c>
      <x:c r="H242" t="str">
        <x:v>Derived from published HQ address</x:v>
      </x:c>
      <x:c r="I242" t="str">
        <x:v>Italy</x:v>
      </x:c>
      <x:c r="J242" t="str">
        <x:v>IT</x:v>
      </x:c>
      <x:c r="K242" s="7" t="n">
        <x:v>41.8719</x:v>
      </x:c>
      <x:c r="L242" s="7" t="n">
        <x:v>12.5674</x:v>
      </x:c>
      <x:c r="M242" t="str">
        <x:v>Country-level centroid</x:v>
      </x:c>
      <x:c r="N242" t="str">
        <x:v>Fixed country centroid used for visual grouping; this is not an exact HQ pin.</x:v>
      </x:c>
      <x:c r="O242" t="str">
        <x:v>https://www.metstrade.com/products-and-services/lowat-s-r-l</x:v>
      </x:c>
      <x:c r="P242" s="2" t="n">
        <x:v>46260</x:v>
      </x:c>
    </x:row>
    <x:row r="243">
      <x:c r="A243" t="str">
        <x:v>LOC-0242</x:v>
      </x:c>
      <x:c r="B243" t="str">
        <x:v>IBI-0242</x:v>
      </x:c>
      <x:c r="C243" t="str">
        <x:v>Country-level company location</x:v>
      </x:c>
      <x:c r="D243" t="str">
        <x:v>United Kingdom</x:v>
      </x:c>
      <x:c r="E243" t="str">
        <x:v>GB</x:v>
      </x:c>
      <x:c r="F243" t="str">
        <x:v>Liberty House Hounsdown Business Park SO40 9RB Southampton Hampshire United Kingdom</x:v>
      </x:c>
      <x:c r="G243" t="str">
        <x:v>Southampton Hampshire</x:v>
      </x:c>
      <x:c r="H243" t="str">
        <x:v>Derived from published HQ address</x:v>
      </x:c>
      <x:c r="I243" t="str">
        <x:v>United Kingdom</x:v>
      </x:c>
      <x:c r="J243" t="str">
        <x:v>GB</x:v>
      </x:c>
      <x:c r="K243" s="7" t="n">
        <x:v>55.3781</x:v>
      </x:c>
      <x:c r="L243" s="7" t="n">
        <x:v>-3.436</x:v>
      </x:c>
      <x:c r="M243" t="str">
        <x:v>Country-level centroid</x:v>
      </x:c>
      <x:c r="N243" t="str">
        <x:v>Fixed country centroid used for visual grouping; this is not an exact HQ pin.</x:v>
      </x:c>
      <x:c r="O243" t="str">
        <x:v>https://www.metstrade.com/products-and-services/lumishore-jl-audio-fusion-garmin</x:v>
      </x:c>
      <x:c r="P243" s="2" t="n">
        <x:v>46260</x:v>
      </x:c>
    </x:row>
    <x:row r="244">
      <x:c r="A244" t="str">
        <x:v>LOC-0243</x:v>
      </x:c>
      <x:c r="B244" t="str">
        <x:v>IBI-0243</x:v>
      </x:c>
      <x:c r="C244" t="str">
        <x:v>Country-level company location</x:v>
      </x:c>
      <x:c r="D244" t="str">
        <x:v>Slovenia</x:v>
      </x:c>
      <x:c r="E244" t="str">
        <x:v>SI</x:v>
      </x:c>
      <x:c r="F244" t="str">
        <x:v>Kidriceva 24 /a 3000 CELJE Slovenia</x:v>
      </x:c>
      <x:c r="G244" t="str">
        <x:v>CELJE</x:v>
      </x:c>
      <x:c r="H244" t="str">
        <x:v>Derived from published HQ address</x:v>
      </x:c>
      <x:c r="I244" t="str">
        <x:v>Slovenia</x:v>
      </x:c>
      <x:c r="J244" t="str">
        <x:v>SI</x:v>
      </x:c>
      <x:c r="K244" s="7" t="n">
        <x:v>46.1512</x:v>
      </x:c>
      <x:c r="L244" s="7" t="n">
        <x:v>14.9955</x:v>
      </x:c>
      <x:c r="M244" t="str">
        <x:v>Country-level centroid</x:v>
      </x:c>
      <x:c r="N244" t="str">
        <x:v>Fixed country centroid used for visual grouping; this is not an exact HQ pin.</x:v>
      </x:c>
      <x:c r="O244" t="str">
        <x:v>https://www.metstrade.com/products-and-services/lxnav-d-o-o</x:v>
      </x:c>
      <x:c r="P244" s="2" t="n">
        <x:v>46260</x:v>
      </x:c>
    </x:row>
    <x:row r="245">
      <x:c r="A245" t="str">
        <x:v>LOC-0244</x:v>
      </x:c>
      <x:c r="B245" t="str">
        <x:v>IBI-0244</x:v>
      </x:c>
      <x:c r="C245" t="str">
        <x:v>Country-level company location</x:v>
      </x:c>
      <x:c r="D245" t="str">
        <x:v>Netherlands</x:v>
      </x:c>
      <x:c r="E245" t="str">
        <x:v>NL</x:v>
      </x:c>
      <x:c r="F245" t="str">
        <x:v>De Amstel 38 -40 8253 PC Dronten Netherlands</x:v>
      </x:c>
      <x:c r="G245" t="str">
        <x:v>Dronten</x:v>
      </x:c>
      <x:c r="H245" t="str">
        <x:v>Derived from published HQ address</x:v>
      </x:c>
      <x:c r="I245" t="str">
        <x:v>Netherlands</x:v>
      </x:c>
      <x:c r="J245" t="str">
        <x:v>NL</x:v>
      </x:c>
      <x:c r="K245" s="7" t="n">
        <x:v>52.1326</x:v>
      </x:c>
      <x:c r="L245" s="7" t="n">
        <x:v>5.2913</x:v>
      </x:c>
      <x:c r="M245" t="str">
        <x:v>Country-level centroid</x:v>
      </x:c>
      <x:c r="N245" t="str">
        <x:v>Fixed country centroid used for visual grouping; this is not an exact HQ pin.</x:v>
      </x:c>
      <x:c r="O245" t="str">
        <x:v>https://www.metstrade.com/products-and-services/mace</x:v>
      </x:c>
      <x:c r="P245" s="2" t="n">
        <x:v>46260</x:v>
      </x:c>
    </x:row>
    <x:row r="246">
      <x:c r="A246" t="str">
        <x:v>LOC-0245</x:v>
      </x:c>
      <x:c r="B246" t="str">
        <x:v>IBI-0245</x:v>
      </x:c>
      <x:c r="C246" t="str">
        <x:v>Country-level company location</x:v>
      </x:c>
      <x:c r="D246" t="str">
        <x:v>Italy</x:v>
      </x:c>
      <x:c r="E246" t="str">
        <x:v>IT</x:v>
      </x:c>
      <x:c r="F246" t="str">
        <x:v>Via Zignone 26 A/B 13017 QUARONA VC Italy</x:v>
      </x:c>
      <x:c r="G246" t="str">
        <x:v>QUARONA VC</x:v>
      </x:c>
      <x:c r="H246" t="str">
        <x:v>Derived from published HQ address</x:v>
      </x:c>
      <x:c r="I246" t="str">
        <x:v>Italy</x:v>
      </x:c>
      <x:c r="J246" t="str">
        <x:v>IT</x:v>
      </x:c>
      <x:c r="K246" s="7" t="n">
        <x:v>41.8719</x:v>
      </x:c>
      <x:c r="L246" s="7" t="n">
        <x:v>12.5674</x:v>
      </x:c>
      <x:c r="M246" t="str">
        <x:v>Country-level centroid</x:v>
      </x:c>
      <x:c r="N246" t="str">
        <x:v>Fixed country centroid used for visual grouping; this is not an exact HQ pin.</x:v>
      </x:c>
      <x:c r="O246" t="str">
        <x:v>https://www.metstrade.com/products-and-services/maestrini-s-r-l</x:v>
      </x:c>
      <x:c r="P246" s="2" t="n">
        <x:v>46260</x:v>
      </x:c>
    </x:row>
    <x:row r="247">
      <x:c r="A247" t="str">
        <x:v>LOC-0246</x:v>
      </x:c>
      <x:c r="B247" t="str">
        <x:v>IBI-0246</x:v>
      </x:c>
      <x:c r="C247" t="str">
        <x:v>Country-level company location</x:v>
      </x:c>
      <x:c r="D247" t="str">
        <x:v>Estonia</x:v>
      </x:c>
      <x:c r="E247" t="str">
        <x:v>EE</x:v>
      </x:c>
      <x:c r="F247" t="str">
        <x:v>Narva mnt 5 1011 TALLINN Estonia</x:v>
      </x:c>
      <x:c r="G247" t="str">
        <x:v>TALLINN</x:v>
      </x:c>
      <x:c r="H247" t="str">
        <x:v>Derived from published HQ address</x:v>
      </x:c>
      <x:c r="I247" t="str">
        <x:v>Estonia</x:v>
      </x:c>
      <x:c r="J247" t="str">
        <x:v>EE</x:v>
      </x:c>
      <x:c r="K247" s="7" t="n">
        <x:v>58.5953</x:v>
      </x:c>
      <x:c r="L247" s="7" t="n">
        <x:v>25.0136</x:v>
      </x:c>
      <x:c r="M247" t="str">
        <x:v>Country-level centroid</x:v>
      </x:c>
      <x:c r="N247" t="str">
        <x:v>Fixed country centroid used for visual grouping; this is not an exact HQ pin.</x:v>
      </x:c>
      <x:c r="O247" t="str">
        <x:v>https://www.metstrade.com/products-and-services/mait-systems-ou</x:v>
      </x:c>
      <x:c r="P247" s="2" t="n">
        <x:v>46260</x:v>
      </x:c>
    </x:row>
    <x:row r="248">
      <x:c r="A248" t="str">
        <x:v>LOC-0247</x:v>
      </x:c>
      <x:c r="B248" t="str">
        <x:v>IBI-0247</x:v>
      </x:c>
      <x:c r="C248" t="str">
        <x:v>Country-level company location</x:v>
      </x:c>
      <x:c r="D248" t="str">
        <x:v>United Kingdom</x:v>
      </x:c>
      <x:c r="E248" t="str">
        <x:v>GB</x:v>
      </x:c>
      <x:c r="F248" t="str">
        <x:v>Unit 30-31 Mochdre Industrial Estate SY16 4LE Newtown Powys United Kingdom</x:v>
      </x:c>
      <x:c r="G248" t="str">
        <x:v>Newtown Powys</x:v>
      </x:c>
      <x:c r="H248" t="str">
        <x:v>Derived from published HQ address</x:v>
      </x:c>
      <x:c r="I248" t="str">
        <x:v>United Kingdom</x:v>
      </x:c>
      <x:c r="J248" t="str">
        <x:v>GB</x:v>
      </x:c>
      <x:c r="K248" s="7" t="n">
        <x:v>55.3781</x:v>
      </x:c>
      <x:c r="L248" s="7" t="n">
        <x:v>-3.436</x:v>
      </x:c>
      <x:c r="M248" t="str">
        <x:v>Country-level centroid</x:v>
      </x:c>
      <x:c r="N248" t="str">
        <x:v>Fixed country centroid used for visual grouping; this is not an exact HQ pin.</x:v>
      </x:c>
      <x:c r="O248" t="str">
        <x:v>https://www.metstrade.com/products-and-services/makefast-ltd</x:v>
      </x:c>
      <x:c r="P248" s="2" t="n">
        <x:v>46260</x:v>
      </x:c>
    </x:row>
    <x:row r="249">
      <x:c r="A249" t="str">
        <x:v>LOC-0248</x:v>
      </x:c>
      <x:c r="B249" t="str">
        <x:v>IBI-0248</x:v>
      </x:c>
      <x:c r="C249" t="str">
        <x:v>Country-level company location</x:v>
      </x:c>
      <x:c r="D249" t="str">
        <x:v>Netherlands</x:v>
      </x:c>
      <x:c r="E249" t="str">
        <x:v>NL</x:v>
      </x:c>
      <x:c r="F249" t="str">
        <x:v>Koraalrood 17 2718 SB ZOETERMEER Netherlands</x:v>
      </x:c>
      <x:c r="G249" t="str">
        <x:v>ZOETERMEER</x:v>
      </x:c>
      <x:c r="H249" t="str">
        <x:v>Derived from published HQ address</x:v>
      </x:c>
      <x:c r="I249" t="str">
        <x:v>Netherlands</x:v>
      </x:c>
      <x:c r="J249" t="str">
        <x:v>NL</x:v>
      </x:c>
      <x:c r="K249" s="7" t="n">
        <x:v>52.1326</x:v>
      </x:c>
      <x:c r="L249" s="7" t="n">
        <x:v>5.2913</x:v>
      </x:c>
      <x:c r="M249" t="str">
        <x:v>Country-level centroid</x:v>
      </x:c>
      <x:c r="N249" t="str">
        <x:v>Fixed country centroid used for visual grouping; this is not an exact HQ pin.</x:v>
      </x:c>
      <x:c r="O249" t="str">
        <x:v>https://www.metstrade.com/products-and-services/man-rollo</x:v>
      </x:c>
      <x:c r="P249" s="2" t="n">
        <x:v>46260</x:v>
      </x:c>
    </x:row>
    <x:row r="250">
      <x:c r="A250" t="str">
        <x:v>LOC-0249</x:v>
      </x:c>
      <x:c r="B250" t="str">
        <x:v>IBI-0249</x:v>
      </x:c>
      <x:c r="C250" t="str">
        <x:v>Country-level company location</x:v>
      </x:c>
      <x:c r="D250" t="str">
        <x:v>United States</x:v>
      </x:c>
      <x:c r="E250" t="str">
        <x:v>US</x:v>
      </x:c>
      <x:c r="F250" t="str">
        <x:v>8820 Frey Rd 77034 Houston Texas United States</x:v>
      </x:c>
      <x:c r="G250" t="str">
        <x:v>Houston Texas</x:v>
      </x:c>
      <x:c r="H250" t="str">
        <x:v>Derived from published HQ address</x:v>
      </x:c>
      <x:c r="I250" t="str">
        <x:v>United States</x:v>
      </x:c>
      <x:c r="J250" t="str">
        <x:v>US</x:v>
      </x:c>
      <x:c r="K250" s="7" t="n">
        <x:v>37.0902</x:v>
      </x:c>
      <x:c r="L250" s="7" t="n">
        <x:v>-95.7129</x:v>
      </x:c>
      <x:c r="M250" t="str">
        <x:v>Country-level centroid</x:v>
      </x:c>
      <x:c r="N250" t="str">
        <x:v>Fixed country centroid used for visual grouping; this is not an exact HQ pin.</x:v>
      </x:c>
      <x:c r="O250" t="str">
        <x:v>https://www.metstrade.com/products-and-services/mantus-marine</x:v>
      </x:c>
      <x:c r="P250" s="2" t="n">
        <x:v>46260</x:v>
      </x:c>
    </x:row>
    <x:row r="251">
      <x:c r="A251" t="str">
        <x:v>LOC-0250</x:v>
      </x:c>
      <x:c r="B251" t="str">
        <x:v>IBI-0250</x:v>
      </x:c>
      <x:c r="C251" t="str">
        <x:v>Country-level company location</x:v>
      </x:c>
      <x:c r="D251" t="str">
        <x:v>Netherlands</x:v>
      </x:c>
      <x:c r="E251" t="str">
        <x:v>NL</x:v>
      </x:c>
      <x:c r="F251" t="str">
        <x:v>Koeweistraat 10 4181 CD WAARDENBURG Netherlands</x:v>
      </x:c>
      <x:c r="G251" t="str">
        <x:v>WAARDENBURG</x:v>
      </x:c>
      <x:c r="H251" t="str">
        <x:v>Derived from published HQ address</x:v>
      </x:c>
      <x:c r="I251" t="str">
        <x:v>Netherlands</x:v>
      </x:c>
      <x:c r="J251" t="str">
        <x:v>NL</x:v>
      </x:c>
      <x:c r="K251" s="7" t="n">
        <x:v>52.1326</x:v>
      </x:c>
      <x:c r="L251" s="7" t="n">
        <x:v>5.2913</x:v>
      </x:c>
      <x:c r="M251" t="str">
        <x:v>Country-level centroid</x:v>
      </x:c>
      <x:c r="N251" t="str">
        <x:v>Fixed country centroid used for visual grouping; this is not an exact HQ pin.</x:v>
      </x:c>
      <x:c r="O251" t="str">
        <x:v>https://www.metstrade.com/products-and-services/marant-motortechniek</x:v>
      </x:c>
      <x:c r="P251" s="2" t="n">
        <x:v>46260</x:v>
      </x:c>
    </x:row>
    <x:row r="252">
      <x:c r="A252" t="str">
        <x:v>LOC-0251</x:v>
      </x:c>
      <x:c r="B252" t="str">
        <x:v>IBI-0251</x:v>
      </x:c>
      <x:c r="C252" t="str">
        <x:v>Country-level company location</x:v>
      </x:c>
      <x:c r="D252" t="str">
        <x:v>Croatia</x:v>
      </x:c>
      <x:c r="E252" t="str">
        <x:v>HR</x:v>
      </x:c>
      <x:c r="F252" t="str">
        <x:v>Franje Krežme 6 23000 Zadar Croatia</x:v>
      </x:c>
      <x:c r="G252" t="str">
        <x:v>Zadar</x:v>
      </x:c>
      <x:c r="H252" t="str">
        <x:v>Derived from published HQ address</x:v>
      </x:c>
      <x:c r="I252" t="str">
        <x:v>Croatia</x:v>
      </x:c>
      <x:c r="J252" t="str">
        <x:v>HR</x:v>
      </x:c>
      <x:c r="K252" s="7" t="n">
        <x:v>45.1</x:v>
      </x:c>
      <x:c r="L252" s="7" t="n">
        <x:v>15.2</x:v>
      </x:c>
      <x:c r="M252" t="str">
        <x:v>Country-level centroid</x:v>
      </x:c>
      <x:c r="N252" t="str">
        <x:v>Fixed country centroid used for visual grouping; this is not an exact HQ pin.</x:v>
      </x:c>
      <x:c r="O252" t="str">
        <x:v>https://www.metstrade.com/products-and-services/marex-elektrostroj-d-o-o</x:v>
      </x:c>
      <x:c r="P252" s="2" t="n">
        <x:v>46260</x:v>
      </x:c>
    </x:row>
    <x:row r="253">
      <x:c r="A253" t="str">
        <x:v>LOC-0252</x:v>
      </x:c>
      <x:c r="B253" t="str">
        <x:v>IBI-0252</x:v>
      </x:c>
      <x:c r="C253" t="str">
        <x:v>Country-level company location</x:v>
      </x:c>
      <x:c r="D253" t="str">
        <x:v>United Kingdom</x:v>
      </x:c>
      <x:c r="E253" t="str">
        <x:v>GB</x:v>
      </x:c>
      <x:c r="F253" t="str">
        <x:v>Sunseeker House, West Quay Road, Poole, Dorset, BH15 1JD, United Kingdom</x:v>
      </x:c>
      <x:c r="G253" t="str">
        <x:v>Poole</x:v>
      </x:c>
      <x:c r="H253" t="str">
        <x:v>Official / manually verified HQ locality</x:v>
      </x:c>
      <x:c r="I253" t="str">
        <x:v>United Kingdom</x:v>
      </x:c>
      <x:c r="J253" t="str">
        <x:v>GB</x:v>
      </x:c>
      <x:c r="K253" s="7" t="n">
        <x:v>55.3781</x:v>
      </x:c>
      <x:c r="L253" s="7" t="n">
        <x:v>-3.436</x:v>
      </x:c>
      <x:c r="M253" t="str">
        <x:v>Country-level centroid</x:v>
      </x:c>
      <x:c r="N253" t="str">
        <x:v>Fixed country centroid used for visual grouping; this is not an exact HQ pin.</x:v>
      </x:c>
      <x:c r="O253" t="str">
        <x:v>https://www.sunseeker.com/contact-sunseeker</x:v>
      </x:c>
      <x:c r="P253" s="2" t="n">
        <x:v>46260</x:v>
      </x:c>
    </x:row>
    <x:row r="254">
      <x:c r="A254" t="str">
        <x:v>LOC-0253</x:v>
      </x:c>
      <x:c r="B254" t="str">
        <x:v>IBI-0253</x:v>
      </x:c>
      <x:c r="C254" t="str">
        <x:v>Country-level company location</x:v>
      </x:c>
      <x:c r="D254" t="str">
        <x:v>Japan</x:v>
      </x:c>
      <x:c r="E254" t="str">
        <x:v>JP</x:v>
      </x:c>
      <x:c r="F254" t="str">
        <x:v>2500 Shingai, Iwata-shi, Shizuoka-ken, Japan</x:v>
      </x:c>
      <x:c r="G254" t="str">
        <x:v>Iwata</x:v>
      </x:c>
      <x:c r="H254" t="str">
        <x:v>Official / manually verified HQ locality</x:v>
      </x:c>
      <x:c r="I254" t="str">
        <x:v>Japan</x:v>
      </x:c>
      <x:c r="J254" t="str">
        <x:v>JP</x:v>
      </x:c>
      <x:c r="K254" s="7" t="n">
        <x:v>36.2048</x:v>
      </x:c>
      <x:c r="L254" s="7" t="n">
        <x:v>138.2529</x:v>
      </x:c>
      <x:c r="M254" t="str">
        <x:v>Country-level centroid</x:v>
      </x:c>
      <x:c r="N254" t="str">
        <x:v>Fixed country centroid used for visual grouping; this is not an exact HQ pin.</x:v>
      </x:c>
      <x:c r="O254" t="str">
        <x:v>https://global.yamaha-motor.com/contact/</x:v>
      </x:c>
      <x:c r="P254" s="2" t="n">
        <x:v>46260</x:v>
      </x:c>
    </x:row>
    <x:row r="255">
      <x:c r="A255" t="str">
        <x:v>LOC-0254</x:v>
      </x:c>
      <x:c r="B255" t="str">
        <x:v>IBI-0254</x:v>
      </x:c>
      <x:c r="C255" t="str">
        <x:v>Country-level company location</x:v>
      </x:c>
      <x:c r="D255" t="str">
        <x:v>Italy</x:v>
      </x:c>
      <x:c r="E255" t="str">
        <x:v>IT</x:v>
      </x:c>
      <x:c r="F255" t="str">
        <x:v>Via Cosmo 14 31015 Conegliano TV Italy</x:v>
      </x:c>
      <x:c r="G255" t="str">
        <x:v>Conegliano TV</x:v>
      </x:c>
      <x:c r="H255" t="str">
        <x:v>Derived from published HQ address</x:v>
      </x:c>
      <x:c r="I255" t="str">
        <x:v>Italy</x:v>
      </x:c>
      <x:c r="J255" t="str">
        <x:v>IT</x:v>
      </x:c>
      <x:c r="K255" s="7" t="n">
        <x:v>41.8719</x:v>
      </x:c>
      <x:c r="L255" s="7" t="n">
        <x:v>12.5674</x:v>
      </x:c>
      <x:c r="M255" t="str">
        <x:v>Country-level centroid</x:v>
      </x:c>
      <x:c r="N255" t="str">
        <x:v>Fixed country centroid used for visual grouping; this is not an exact HQ pin.</x:v>
      </x:c>
      <x:c r="O255" t="str">
        <x:v>https://www.metstrade.com/products-and-services/marine-cookers-techimpex</x:v>
      </x:c>
      <x:c r="P255" s="2" t="n">
        <x:v>46260</x:v>
      </x:c>
    </x:row>
    <x:row r="256">
      <x:c r="A256" t="str">
        <x:v>LOC-0255</x:v>
      </x:c>
      <x:c r="B256" t="str">
        <x:v>IBI-0255</x:v>
      </x:c>
      <x:c r="C256" t="str">
        <x:v>Country-level company location</x:v>
      </x:c>
      <x:c r="D256" t="str">
        <x:v>Sweden</x:v>
      </x:c>
      <x:c r="E256" t="str">
        <x:v>SE</x:v>
      </x:c>
      <x:c r="F256" t="str">
        <x:v>Södra Varvsgatan 27, SE-593 50 Västervik, Sweden</x:v>
      </x:c>
      <x:c r="G256" t="str">
        <x:v>Västervik</x:v>
      </x:c>
      <x:c r="H256" t="str">
        <x:v>Official / manually verified HQ locality</x:v>
      </x:c>
      <x:c r="I256" t="str">
        <x:v>Sweden</x:v>
      </x:c>
      <x:c r="J256" t="str">
        <x:v>SE</x:v>
      </x:c>
      <x:c r="K256" s="7" t="n">
        <x:v>60.1282</x:v>
      </x:c>
      <x:c r="L256" s="7" t="n">
        <x:v>18.6435</x:v>
      </x:c>
      <x:c r="M256" t="str">
        <x:v>Country-level centroid</x:v>
      </x:c>
      <x:c r="N256" t="str">
        <x:v>Fixed country centroid used for visual grouping; this is not an exact HQ pin.</x:v>
      </x:c>
      <x:c r="O256" t="str">
        <x:v>https://www.windyboats.com/contact/</x:v>
      </x:c>
      <x:c r="P256" s="2" t="n">
        <x:v>46260</x:v>
      </x:c>
    </x:row>
    <x:row r="257">
      <x:c r="A257" t="str">
        <x:v>LOC-0256</x:v>
      </x:c>
      <x:c r="B257" t="str">
        <x:v>IBI-0256</x:v>
      </x:c>
      <x:c r="C257" t="str">
        <x:v>Country-level company location</x:v>
      </x:c>
      <x:c r="D257" t="str">
        <x:v>Taiwan</x:v>
      </x:c>
      <x:c r="E257" t="str">
        <x:v>TW</x:v>
      </x:c>
      <x:c r="F257" t="str">
        <x:v>18F-1, No. 33 , Sec. 1, Min-Sheng Road 00220 Banqiao Dist. New Taipei City TPE Taiwan</x:v>
      </x:c>
      <x:c r="G257" t="str">
        <x:v>Banqiao Dist. New Taipei City TPE</x:v>
      </x:c>
      <x:c r="H257" t="str">
        <x:v>Derived from published HQ address</x:v>
      </x:c>
      <x:c r="I257" t="str">
        <x:v>Taiwan</x:v>
      </x:c>
      <x:c r="J257" t="str">
        <x:v>TW</x:v>
      </x:c>
      <x:c r="K257" s="7" t="n">
        <x:v>23.6978</x:v>
      </x:c>
      <x:c r="L257" s="7" t="n">
        <x:v>120.9605</x:v>
      </x:c>
      <x:c r="M257" t="str">
        <x:v>Country-level centroid</x:v>
      </x:c>
      <x:c r="N257" t="str">
        <x:v>Fixed country centroid used for visual grouping; this is not an exact HQ pin.</x:v>
      </x:c>
      <x:c r="O257" t="str">
        <x:v>https://www.metstrade.com/products-and-services/marine-town-inc</x:v>
      </x:c>
      <x:c r="P257" s="2" t="n">
        <x:v>46260</x:v>
      </x:c>
    </x:row>
    <x:row r="258">
      <x:c r="A258" t="str">
        <x:v>LOC-0257</x:v>
      </x:c>
      <x:c r="B258" t="str">
        <x:v>IBI-0257</x:v>
      </x:c>
      <x:c r="C258" t="str">
        <x:v>Country-level company location</x:v>
      </x:c>
      <x:c r="D258" t="str">
        <x:v>Hungary</x:v>
      </x:c>
      <x:c r="E258" t="str">
        <x:v>HU</x:v>
      </x:c>
      <x:c r="F258" t="str">
        <x:v>Bárándi u. 13 B3 8000 Székesfehérvár Hungary</x:v>
      </x:c>
      <x:c r="G258" t="str">
        <x:v>Székesfehérvár</x:v>
      </x:c>
      <x:c r="H258" t="str">
        <x:v>Derived from published HQ address</x:v>
      </x:c>
      <x:c r="I258" t="str">
        <x:v>Hungary</x:v>
      </x:c>
      <x:c r="J258" t="str">
        <x:v>HU</x:v>
      </x:c>
      <x:c r="K258" s="7" t="n">
        <x:v>47.1625</x:v>
      </x:c>
      <x:c r="L258" s="7" t="n">
        <x:v>19.5033</x:v>
      </x:c>
      <x:c r="M258" t="str">
        <x:v>Country-level centroid</x:v>
      </x:c>
      <x:c r="N258" t="str">
        <x:v>Fixed country centroid used for visual grouping; this is not an exact HQ pin.</x:v>
      </x:c>
      <x:c r="O258" t="str">
        <x:v>https://www.metstrade.com/products-and-services/marinero-kft</x:v>
      </x:c>
      <x:c r="P258" s="2" t="n">
        <x:v>46260</x:v>
      </x:c>
    </x:row>
    <x:row r="259">
      <x:c r="A259" t="str">
        <x:v>LOC-0258</x:v>
      </x:c>
      <x:c r="B259" t="str">
        <x:v>IBI-0258</x:v>
      </x:c>
      <x:c r="C259" t="str">
        <x:v>Country-level company location</x:v>
      </x:c>
      <x:c r="D259" t="str">
        <x:v>Croatia</x:v>
      </x:c>
      <x:c r="E259" t="str">
        <x:v>HR</x:v>
      </x:c>
      <x:c r="F259" t="str">
        <x:v>Draga 2 22000 ŠIbenik Croatia</x:v>
      </x:c>
      <x:c r="G259" t="str">
        <x:v>ŠIbenik</x:v>
      </x:c>
      <x:c r="H259" t="str">
        <x:v>Derived from published HQ address</x:v>
      </x:c>
      <x:c r="I259" t="str">
        <x:v>Croatia</x:v>
      </x:c>
      <x:c r="J259" t="str">
        <x:v>HR</x:v>
      </x:c>
      <x:c r="K259" s="7" t="n">
        <x:v>45.1</x:v>
      </x:c>
      <x:c r="L259" s="7" t="n">
        <x:v>15.2</x:v>
      </x:c>
      <x:c r="M259" t="str">
        <x:v>Country-level centroid</x:v>
      </x:c>
      <x:c r="N259" t="str">
        <x:v>Fixed country centroid used for visual grouping; this is not an exact HQ pin.</x:v>
      </x:c>
      <x:c r="O259" t="str">
        <x:v>https://www.metstrade.com/products-and-services/marinetek</x:v>
      </x:c>
      <x:c r="P259" s="2" t="n">
        <x:v>46260</x:v>
      </x:c>
    </x:row>
    <x:row r="260">
      <x:c r="A260" t="str">
        <x:v>LOC-0259</x:v>
      </x:c>
      <x:c r="B260" t="str">
        <x:v>IBI-0259</x:v>
      </x:c>
      <x:c r="C260" t="str">
        <x:v>Country-level company location</x:v>
      </x:c>
      <x:c r="D260" t="str">
        <x:v>Finland</x:v>
      </x:c>
      <x:c r="E260" t="str">
        <x:v>FI</x:v>
      </x:c>
      <x:c r="F260" t="str">
        <x:v>Äyritie 24 01510 Vantaa Finland</x:v>
      </x:c>
      <x:c r="G260" t="str">
        <x:v>Vantaa</x:v>
      </x:c>
      <x:c r="H260" t="str">
        <x:v>Derived from published HQ address</x:v>
      </x:c>
      <x:c r="I260" t="str">
        <x:v>Finland</x:v>
      </x:c>
      <x:c r="J260" t="str">
        <x:v>FI</x:v>
      </x:c>
      <x:c r="K260" s="7" t="n">
        <x:v>61.9241</x:v>
      </x:c>
      <x:c r="L260" s="7" t="n">
        <x:v>25.7482</x:v>
      </x:c>
      <x:c r="M260" t="str">
        <x:v>Country-level centroid</x:v>
      </x:c>
      <x:c r="N260" t="str">
        <x:v>Fixed country centroid used for visual grouping; this is not an exact HQ pin.</x:v>
      </x:c>
      <x:c r="O260" t="str">
        <x:v>https://www.metstrade.com/products-and-services/marioff-corporation-oy</x:v>
      </x:c>
      <x:c r="P260" s="2" t="n">
        <x:v>46260</x:v>
      </x:c>
    </x:row>
    <x:row r="261">
      <x:c r="A261" t="str">
        <x:v>LOC-0260</x:v>
      </x:c>
      <x:c r="B261" t="str">
        <x:v>IBI-0260</x:v>
      </x:c>
      <x:c r="C261" t="str">
        <x:v>Country-level company location</x:v>
      </x:c>
      <x:c r="D261" t="str">
        <x:v>United Kingdom</x:v>
      </x:c>
      <x:c r="E261" t="str">
        <x:v>GB</x:v>
      </x:c>
      <x:c r="F261" t="str">
        <x:v>Rutland House Trevithick Road NN17 5XY CORBY Northants United Kingdom</x:v>
      </x:c>
      <x:c r="G261" t="str">
        <x:v>CORBY Northants</x:v>
      </x:c>
      <x:c r="H261" t="str">
        <x:v>Derived from published HQ address</x:v>
      </x:c>
      <x:c r="I261" t="str">
        <x:v>United Kingdom</x:v>
      </x:c>
      <x:c r="J261" t="str">
        <x:v>GB</x:v>
      </x:c>
      <x:c r="K261" s="7" t="n">
        <x:v>55.3781</x:v>
      </x:c>
      <x:c r="L261" s="7" t="n">
        <x:v>-3.436</x:v>
      </x:c>
      <x:c r="M261" t="str">
        <x:v>Country-level centroid</x:v>
      </x:c>
      <x:c r="N261" t="str">
        <x:v>Fixed country centroid used for visual grouping; this is not an exact HQ pin.</x:v>
      </x:c>
      <x:c r="O261" t="str">
        <x:v>https://www.metstrade.com/products-and-services/marlec-engineering-co-ltd</x:v>
      </x:c>
      <x:c r="P261" s="2" t="n">
        <x:v>46260</x:v>
      </x:c>
    </x:row>
    <x:row r="262">
      <x:c r="A262" t="str">
        <x:v>LOC-0261</x:v>
      </x:c>
      <x:c r="B262" t="str">
        <x:v>IBI-0261</x:v>
      </x:c>
      <x:c r="C262" t="str">
        <x:v>Country-level company location</x:v>
      </x:c>
      <x:c r="D262" t="str">
        <x:v>Italy</x:v>
      </x:c>
      <x:c r="E262" t="str">
        <x:v>IT</x:v>
      </x:c>
      <x:c r="F262" t="str">
        <x:v>Via Degli Onez, 42 33052 CERVIGNANO DEL FRIULI Udine Italy</x:v>
      </x:c>
      <x:c r="G262" t="str">
        <x:v>CERVIGNANO DEL FRIULI Udine</x:v>
      </x:c>
      <x:c r="H262" t="str">
        <x:v>Derived from published HQ address</x:v>
      </x:c>
      <x:c r="I262" t="str">
        <x:v>Italy</x:v>
      </x:c>
      <x:c r="J262" t="str">
        <x:v>IT</x:v>
      </x:c>
      <x:c r="K262" s="7" t="n">
        <x:v>41.8719</x:v>
      </x:c>
      <x:c r="L262" s="7" t="n">
        <x:v>12.5674</x:v>
      </x:c>
      <x:c r="M262" t="str">
        <x:v>Country-level centroid</x:v>
      </x:c>
      <x:c r="N262" t="str">
        <x:v>Fixed country centroid used for visual grouping; this is not an exact HQ pin.</x:v>
      </x:c>
      <x:c r="O262" t="str">
        <x:v>https://www.metstrade.com/products-and-services/marmi-vrech-s-r-l</x:v>
      </x:c>
      <x:c r="P262" s="2" t="n">
        <x:v>46260</x:v>
      </x:c>
    </x:row>
    <x:row r="263">
      <x:c r="A263" t="str">
        <x:v>LOC-0262</x:v>
      </x:c>
      <x:c r="B263" t="str">
        <x:v>IBI-0262</x:v>
      </x:c>
      <x:c r="C263" t="str">
        <x:v>Country-level company location</x:v>
      </x:c>
      <x:c r="D263" t="str">
        <x:v>Italy</x:v>
      </x:c>
      <x:c r="E263" t="str">
        <x:v>IT</x:v>
      </x:c>
      <x:c r="F263" t="str">
        <x:v>via CIE 43 22078 Turate CO Italy</x:v>
      </x:c>
      <x:c r="G263" t="str">
        <x:v>Turate CO</x:v>
      </x:c>
      <x:c r="H263" t="str">
        <x:v>Derived from published HQ address</x:v>
      </x:c>
      <x:c r="I263" t="str">
        <x:v>Italy</x:v>
      </x:c>
      <x:c r="J263" t="str">
        <x:v>IT</x:v>
      </x:c>
      <x:c r="K263" s="7" t="n">
        <x:v>41.8719</x:v>
      </x:c>
      <x:c r="L263" s="7" t="n">
        <x:v>12.5674</x:v>
      </x:c>
      <x:c r="M263" t="str">
        <x:v>Country-level centroid</x:v>
      </x:c>
      <x:c r="N263" t="str">
        <x:v>Fixed country centroid used for visual grouping; this is not an exact HQ pin.</x:v>
      </x:c>
      <x:c r="O263" t="str">
        <x:v>https://www.metstrade.com/products-and-services/martini-alfredo-s-p-a</x:v>
      </x:c>
      <x:c r="P263" s="2" t="n">
        <x:v>46260</x:v>
      </x:c>
    </x:row>
    <x:row r="264">
      <x:c r="A264" t="str">
        <x:v>LOC-0263</x:v>
      </x:c>
      <x:c r="B264" t="str">
        <x:v>IBI-0263</x:v>
      </x:c>
      <x:c r="C264" t="str">
        <x:v>Country-level company location</x:v>
      </x:c>
      <x:c r="D264" t="str">
        <x:v>Italy</x:v>
      </x:c>
      <x:c r="E264" t="str">
        <x:v>IT</x:v>
      </x:c>
      <x:c r="F264" t="str">
        <x:v>Via Antonio Pacinotti, 4 20054 Segrate Milano Italy</x:v>
      </x:c>
      <x:c r="G264" t="str">
        <x:v>Segrate Milano</x:v>
      </x:c>
      <x:c r="H264" t="str">
        <x:v>Derived from published HQ address</x:v>
      </x:c>
      <x:c r="I264" t="str">
        <x:v>Italy</x:v>
      </x:c>
      <x:c r="J264" t="str">
        <x:v>IT</x:v>
      </x:c>
      <x:c r="K264" s="7" t="n">
        <x:v>41.8719</x:v>
      </x:c>
      <x:c r="L264" s="7" t="n">
        <x:v>12.5674</x:v>
      </x:c>
      <x:c r="M264" t="str">
        <x:v>Country-level centroid</x:v>
      </x:c>
      <x:c r="N264" t="str">
        <x:v>Fixed country centroid used for visual grouping; this is not an exact HQ pin.</x:v>
      </x:c>
      <x:c r="O264" t="str">
        <x:v>https://www.metstrade.com/products-and-services/mates</x:v>
      </x:c>
      <x:c r="P264" s="2" t="n">
        <x:v>46260</x:v>
      </x:c>
    </x:row>
    <x:row r="265">
      <x:c r="A265" t="str">
        <x:v>LOC-0264</x:v>
      </x:c>
      <x:c r="B265" t="str">
        <x:v>IBI-0264</x:v>
      </x:c>
      <x:c r="C265" t="str">
        <x:v>Country-level company location</x:v>
      </x:c>
      <x:c r="D265" t="str">
        <x:v>France</x:v>
      </x:c>
      <x:c r="E265" t="str">
        <x:v>FR</x:v>
      </x:c>
      <x:c r="F265" t="str">
        <x:v>5 rue de la dutee 44806 SAINT HERBLAIN France</x:v>
      </x:c>
      <x:c r="G265" t="str">
        <x:v>SAINT HERBLAIN</x:v>
      </x:c>
      <x:c r="H265" t="str">
        <x:v>Derived from published HQ address</x:v>
      </x:c>
      <x:c r="I265" t="str">
        <x:v>France</x:v>
      </x:c>
      <x:c r="J265" t="str">
        <x:v>FR</x:v>
      </x:c>
      <x:c r="K265" s="7" t="n">
        <x:v>46.2276</x:v>
      </x:c>
      <x:c r="L265" s="7" t="n">
        <x:v>2.2137</x:v>
      </x:c>
      <x:c r="M265" t="str">
        <x:v>Country-level centroid</x:v>
      </x:c>
      <x:c r="N265" t="str">
        <x:v>Fixed country centroid used for visual grouping; this is not an exact HQ pin.</x:v>
      </x:c>
      <x:c r="O265" t="str">
        <x:v>https://www.metstrade.com/products-and-services/maucour-france</x:v>
      </x:c>
      <x:c r="P265" s="2" t="n">
        <x:v>46260</x:v>
      </x:c>
    </x:row>
    <x:row r="266">
      <x:c r="A266" t="str">
        <x:v>LOC-0265</x:v>
      </x:c>
      <x:c r="B266" t="str">
        <x:v>IBI-0265</x:v>
      </x:c>
      <x:c r="C266" t="str">
        <x:v>Country-level company location</x:v>
      </x:c>
      <x:c r="D266" t="str">
        <x:v>United States</x:v>
      </x:c>
      <x:c r="E266" t="str">
        <x:v>US</x:v>
      </x:c>
      <x:c r="F266" t="str">
        <x:v>1470 Moonstone 92821 BREA California United States</x:v>
      </x:c>
      <x:c r="G266" t="str">
        <x:v>BREA California</x:v>
      </x:c>
      <x:c r="H266" t="str">
        <x:v>Derived from published HQ address</x:v>
      </x:c>
      <x:c r="I266" t="str">
        <x:v>United States</x:v>
      </x:c>
      <x:c r="J266" t="str">
        <x:v>US</x:v>
      </x:c>
      <x:c r="K266" s="7" t="n">
        <x:v>37.0902</x:v>
      </x:c>
      <x:c r="L266" s="7" t="n">
        <x:v>-95.7129</x:v>
      </x:c>
      <x:c r="M266" t="str">
        <x:v>Country-level centroid</x:v>
      </x:c>
      <x:c r="N266" t="str">
        <x:v>Fixed country centroid used for visual grouping; this is not an exact HQ pin.</x:v>
      </x:c>
      <x:c r="O266" t="str">
        <x:v>https://www.metstrade.com/products-and-services/maxshine-detailing-llc</x:v>
      </x:c>
      <x:c r="P266" s="2" t="n">
        <x:v>46260</x:v>
      </x:c>
    </x:row>
    <x:row r="267">
      <x:c r="A267" t="str">
        <x:v>LOC-0266</x:v>
      </x:c>
      <x:c r="B267" t="str">
        <x:v>IBI-0266</x:v>
      </x:c>
      <x:c r="C267" t="str">
        <x:v>Country-level company location</x:v>
      </x:c>
      <x:c r="D267" t="str">
        <x:v>Taiwan</x:v>
      </x:c>
      <x:c r="E267" t="str">
        <x:v>TW</x:v>
      </x:c>
      <x:c r="F267" t="str">
        <x:v>7/F, No.175, Sec. 4, New Taipei Blvd Xinzhuang District 24250 NEW TAIPEI CITY Taiwan</x:v>
      </x:c>
      <x:c r="G267" t="str">
        <x:v>NEW TAIPEI CITY</x:v>
      </x:c>
      <x:c r="H267" t="str">
        <x:v>Derived from published HQ address</x:v>
      </x:c>
      <x:c r="I267" t="str">
        <x:v>Taiwan</x:v>
      </x:c>
      <x:c r="J267" t="str">
        <x:v>TW</x:v>
      </x:c>
      <x:c r="K267" s="7" t="n">
        <x:v>23.6978</x:v>
      </x:c>
      <x:c r="L267" s="7" t="n">
        <x:v>120.9605</x:v>
      </x:c>
      <x:c r="M267" t="str">
        <x:v>Country-level centroid</x:v>
      </x:c>
      <x:c r="N267" t="str">
        <x:v>Fixed country centroid used for visual grouping; this is not an exact HQ pin.</x:v>
      </x:c>
      <x:c r="O267" t="str">
        <x:v>https://www.metstrade.com/products-and-services/mazu-sailcloth-co-ltd</x:v>
      </x:c>
      <x:c r="P267" s="2" t="n">
        <x:v>46260</x:v>
      </x:c>
    </x:row>
    <x:row r="268">
      <x:c r="A268" t="str">
        <x:v>LOC-0267</x:v>
      </x:c>
      <x:c r="B268" t="str">
        <x:v>IBI-0267</x:v>
      </x:c>
      <x:c r="C268" t="str">
        <x:v>Country-level company location</x:v>
      </x:c>
      <x:c r="D268" t="str">
        <x:v>Italy</x:v>
      </x:c>
      <x:c r="E268" t="str">
        <x:v>IT</x:v>
      </x:c>
      <x:c r="F268" t="str">
        <x:v>Via Roma 20 36051 CREAZZO Vicenza Italy</x:v>
      </x:c>
      <x:c r="G268" t="str">
        <x:v>CREAZZO Vicenza</x:v>
      </x:c>
      <x:c r="H268" t="str">
        <x:v>Derived from published HQ address</x:v>
      </x:c>
      <x:c r="I268" t="str">
        <x:v>Italy</x:v>
      </x:c>
      <x:c r="J268" t="str">
        <x:v>IT</x:v>
      </x:c>
      <x:c r="K268" s="7" t="n">
        <x:v>41.8719</x:v>
      </x:c>
      <x:c r="L268" s="7" t="n">
        <x:v>12.5674</x:v>
      </x:c>
      <x:c r="M268" t="str">
        <x:v>Country-level centroid</x:v>
      </x:c>
      <x:c r="N268" t="str">
        <x:v>Fixed country centroid used for visual grouping; this is not an exact HQ pin.</x:v>
      </x:c>
      <x:c r="O268" t="str">
        <x:v>https://www.metstrade.com/products-and-services/mecc-alte-s-p-a</x:v>
      </x:c>
      <x:c r="P268" s="2" t="n">
        <x:v>46260</x:v>
      </x:c>
    </x:row>
    <x:row r="269">
      <x:c r="A269" t="str">
        <x:v>LOC-0268</x:v>
      </x:c>
      <x:c r="B269" t="str">
        <x:v>IBI-0268</x:v>
      </x:c>
      <x:c r="C269" t="str">
        <x:v>Country-level company location</x:v>
      </x:c>
      <x:c r="D269" t="str">
        <x:v>United Kingdom</x:v>
      </x:c>
      <x:c r="E269" t="str">
        <x:v>GB</x:v>
      </x:c>
      <x:c r="F269" t="str">
        <x:v>Unit 1 -2 Saxon Wharf SO14 5QF Southampton United Kingdom</x:v>
      </x:c>
      <x:c r="G269" t="str">
        <x:v>Southampton</x:v>
      </x:c>
      <x:c r="H269" t="str">
        <x:v>Derived from published HQ address</x:v>
      </x:c>
      <x:c r="I269" t="str">
        <x:v>United Kingdom</x:v>
      </x:c>
      <x:c r="J269" t="str">
        <x:v>GB</x:v>
      </x:c>
      <x:c r="K269" s="7" t="n">
        <x:v>55.3781</x:v>
      </x:c>
      <x:c r="L269" s="7" t="n">
        <x:v>-3.436</x:v>
      </x:c>
      <x:c r="M269" t="str">
        <x:v>Country-level centroid</x:v>
      </x:c>
      <x:c r="N269" t="str">
        <x:v>Fixed country centroid used for visual grouping; this is not an exact HQ pin.</x:v>
      </x:c>
      <x:c r="O269" t="str">
        <x:v>https://www.metstrade.com/products-and-services/medical-support-offshore</x:v>
      </x:c>
      <x:c r="P269" s="2" t="n">
        <x:v>46260</x:v>
      </x:c>
    </x:row>
    <x:row r="270">
      <x:c r="A270" t="str">
        <x:v>LOC-0269</x:v>
      </x:c>
      <x:c r="B270" t="str">
        <x:v>IBI-0269</x:v>
      </x:c>
      <x:c r="C270" t="str">
        <x:v>Country-level company location</x:v>
      </x:c>
      <x:c r="D270" t="str">
        <x:v>Malta</x:v>
      </x:c>
      <x:c r="E270" t="str">
        <x:v>MT</x:v>
      </x:c>
      <x:c r="F270" t="str">
        <x:v>Blb45b, Bulebel Industrial Estate ZTN3000 Zejtun Malta</x:v>
      </x:c>
      <x:c r="G270" t="str">
        <x:v>Zejtun</x:v>
      </x:c>
      <x:c r="H270" t="str">
        <x:v>Derived from published HQ address</x:v>
      </x:c>
      <x:c r="I270" t="str">
        <x:v>Malta</x:v>
      </x:c>
      <x:c r="J270" t="str">
        <x:v>MT</x:v>
      </x:c>
      <x:c r="K270" s="7" t="n">
        <x:v>35.9375</x:v>
      </x:c>
      <x:c r="L270" s="7" t="n">
        <x:v>14.3754</x:v>
      </x:c>
      <x:c r="M270" t="str">
        <x:v>Country-level centroid</x:v>
      </x:c>
      <x:c r="N270" t="str">
        <x:v>Fixed country centroid used for visual grouping; this is not an exact HQ pin.</x:v>
      </x:c>
      <x:c r="O270" t="str">
        <x:v>https://www.metstrade.com/products-and-services/melita-marine-group</x:v>
      </x:c>
      <x:c r="P270" s="2" t="n">
        <x:v>46260</x:v>
      </x:c>
    </x:row>
    <x:row r="271">
      <x:c r="A271" t="str">
        <x:v>LOC-0270</x:v>
      </x:c>
      <x:c r="B271" t="str">
        <x:v>IBI-0270</x:v>
      </x:c>
      <x:c r="C271" t="str">
        <x:v>Country-level company location</x:v>
      </x:c>
      <x:c r="D271" t="str">
        <x:v>Italy</x:v>
      </x:c>
      <x:c r="E271" t="str">
        <x:v>IT</x:v>
      </x:c>
      <x:c r="F271" t="str">
        <x:v>Via Arenelle 11 19126 SANTO STEFANO DI MAGRA SP Italy</x:v>
      </x:c>
      <x:c r="G271" t="str">
        <x:v>SANTO STEFANO DI MAGRA SP</x:v>
      </x:c>
      <x:c r="H271" t="str">
        <x:v>Derived from published HQ address</x:v>
      </x:c>
      <x:c r="I271" t="str">
        <x:v>Italy</x:v>
      </x:c>
      <x:c r="J271" t="str">
        <x:v>IT</x:v>
      </x:c>
      <x:c r="K271" s="7" t="n">
        <x:v>41.8719</x:v>
      </x:c>
      <x:c r="L271" s="7" t="n">
        <x:v>12.5674</x:v>
      </x:c>
      <x:c r="M271" t="str">
        <x:v>Country-level centroid</x:v>
      </x:c>
      <x:c r="N271" t="str">
        <x:v>Fixed country centroid used for visual grouping; this is not an exact HQ pin.</x:v>
      </x:c>
      <x:c r="O271" t="str">
        <x:v>https://www.metstrade.com/products-and-services/metalluminio-s-r-l</x:v>
      </x:c>
      <x:c r="P271" s="2" t="n">
        <x:v>46260</x:v>
      </x:c>
    </x:row>
    <x:row r="272">
      <x:c r="A272" t="str">
        <x:v>LOC-0271</x:v>
      </x:c>
      <x:c r="B272" t="str">
        <x:v>IBI-0271</x:v>
      </x:c>
      <x:c r="C272" t="str">
        <x:v>Country-level company location</x:v>
      </x:c>
      <x:c r="D272" t="str">
        <x:v>United Kingdom</x:v>
      </x:c>
      <x:c r="E272" t="str">
        <x:v>GB</x:v>
      </x:c>
      <x:c r="F272" t="str">
        <x:v>Newport Street, Plymouth, Devon, PL1 3QG, United Kingdom</x:v>
      </x:c>
      <x:c r="G272" t="str">
        <x:v>Plymouth</x:v>
      </x:c>
      <x:c r="H272" t="str">
        <x:v>Official / manually verified HQ locality</x:v>
      </x:c>
      <x:c r="I272" t="str">
        <x:v>United Kingdom</x:v>
      </x:c>
      <x:c r="J272" t="str">
        <x:v>GB</x:v>
      </x:c>
      <x:c r="K272" s="7" t="n">
        <x:v>55.3781</x:v>
      </x:c>
      <x:c r="L272" s="7" t="n">
        <x:v>-3.436</x:v>
      </x:c>
      <x:c r="M272" t="str">
        <x:v>Country-level centroid</x:v>
      </x:c>
      <x:c r="N272" t="str">
        <x:v>Fixed country centroid used for visual grouping; this is not an exact HQ pin.</x:v>
      </x:c>
      <x:c r="O272" t="str">
        <x:v>https://www.princessyachts.com/</x:v>
      </x:c>
      <x:c r="P272" s="2" t="n">
        <x:v>46260</x:v>
      </x:c>
    </x:row>
    <x:row r="273">
      <x:c r="A273" t="str">
        <x:v>LOC-0272</x:v>
      </x:c>
      <x:c r="B273" t="str">
        <x:v>IBI-0272</x:v>
      </x:c>
      <x:c r="C273" t="str">
        <x:v>Country-level company location</x:v>
      </x:c>
      <x:c r="D273" t="str">
        <x:v>Netherlands</x:v>
      </x:c>
      <x:c r="E273" t="str">
        <x:v>NL</x:v>
      </x:c>
      <x:c r="F273" t="str">
        <x:v>Foeke Sjoerdswei 3 8914 BH Leeuwarden Friesland Netherlands</x:v>
      </x:c>
      <x:c r="G273" t="str">
        <x:v>Leeuwarden Friesland</x:v>
      </x:c>
      <x:c r="H273" t="str">
        <x:v>Derived from published HQ address</x:v>
      </x:c>
      <x:c r="I273" t="str">
        <x:v>Netherlands</x:v>
      </x:c>
      <x:c r="J273" t="str">
        <x:v>NL</x:v>
      </x:c>
      <x:c r="K273" s="7" t="n">
        <x:v>52.1326</x:v>
      </x:c>
      <x:c r="L273" s="7" t="n">
        <x:v>5.2913</x:v>
      </x:c>
      <x:c r="M273" t="str">
        <x:v>Country-level centroid</x:v>
      </x:c>
      <x:c r="N273" t="str">
        <x:v>Fixed country centroid used for visual grouping; this is not an exact HQ pin.</x:v>
      </x:c>
      <x:c r="O273" t="str">
        <x:v>https://www.metstrade.com/products-and-services/mg-energy-systems-b-v</x:v>
      </x:c>
      <x:c r="P273" s="2" t="n">
        <x:v>46260</x:v>
      </x:c>
    </x:row>
    <x:row r="274">
      <x:c r="A274" t="str">
        <x:v>LOC-0273</x:v>
      </x:c>
      <x:c r="B274" t="str">
        <x:v>IBI-0273</x:v>
      </x:c>
      <x:c r="C274" t="str">
        <x:v>Country-level company location</x:v>
      </x:c>
      <x:c r="D274" t="str">
        <x:v>Italy</x:v>
      </x:c>
      <x:c r="E274" t="str">
        <x:v>IT</x:v>
      </x:c>
      <x:c r="F274" t="str">
        <x:v>Via Valdilocchi 6 19126 La Spezia SP Italy</x:v>
      </x:c>
      <x:c r="G274" t="str">
        <x:v>La Spezia SP</x:v>
      </x:c>
      <x:c r="H274" t="str">
        <x:v>Derived from published HQ address</x:v>
      </x:c>
      <x:c r="I274" t="str">
        <x:v>Italy</x:v>
      </x:c>
      <x:c r="J274" t="str">
        <x:v>IT</x:v>
      </x:c>
      <x:c r="K274" s="7" t="n">
        <x:v>41.8719</x:v>
      </x:c>
      <x:c r="L274" s="7" t="n">
        <x:v>12.5674</x:v>
      </x:c>
      <x:c r="M274" t="str">
        <x:v>Country-level centroid</x:v>
      </x:c>
      <x:c r="N274" t="str">
        <x:v>Fixed country centroid used for visual grouping; this is not an exact HQ pin.</x:v>
      </x:c>
      <x:c r="O274" t="str">
        <x:v>https://www.metstrade.com/products-and-services/microtem-srl</x:v>
      </x:c>
      <x:c r="P274" s="2" t="n">
        <x:v>46260</x:v>
      </x:c>
    </x:row>
    <x:row r="275">
      <x:c r="A275" t="str">
        <x:v>LOC-0274</x:v>
      </x:c>
      <x:c r="B275" t="str">
        <x:v>IBI-0274</x:v>
      </x:c>
      <x:c r="C275" t="str">
        <x:v>Country-level company location</x:v>
      </x:c>
      <x:c r="D275" t="str">
        <x:v>Italy</x:v>
      </x:c>
      <x:c r="E275" t="str">
        <x:v>IT</x:v>
      </x:c>
      <x:c r="F275" t="str">
        <x:v>Via La Cartaia 3 59021 VAIANO Prato Italy</x:v>
      </x:c>
      <x:c r="G275" t="str">
        <x:v>VAIANO Prato</x:v>
      </x:c>
      <x:c r="H275" t="str">
        <x:v>Derived from published HQ address</x:v>
      </x:c>
      <x:c r="I275" t="str">
        <x:v>Italy</x:v>
      </x:c>
      <x:c r="J275" t="str">
        <x:v>IT</x:v>
      </x:c>
      <x:c r="K275" s="7" t="n">
        <x:v>41.8719</x:v>
      </x:c>
      <x:c r="L275" s="7" t="n">
        <x:v>12.5674</x:v>
      </x:c>
      <x:c r="M275" t="str">
        <x:v>Country-level centroid</x:v>
      </x:c>
      <x:c r="N275" t="str">
        <x:v>Fixed country centroid used for visual grouping; this is not an exact HQ pin.</x:v>
      </x:c>
      <x:c r="O275" t="str">
        <x:v>https://www.metstrade.com/products-and-services/millenium-sails-s-r-l</x:v>
      </x:c>
      <x:c r="P275" s="2" t="n">
        <x:v>46260</x:v>
      </x:c>
    </x:row>
    <x:row r="276">
      <x:c r="A276" t="str">
        <x:v>LOC-0275</x:v>
      </x:c>
      <x:c r="B276" t="str">
        <x:v>IBI-0275</x:v>
      </x:c>
      <x:c r="C276" t="str">
        <x:v>Country-level company location</x:v>
      </x:c>
      <x:c r="D276" t="str">
        <x:v>Italy</x:v>
      </x:c>
      <x:c r="E276" t="str">
        <x:v>IT</x:v>
      </x:c>
      <x:c r="F276" t="str">
        <x:v>Via Paolo Frisi, 70 48124 RAVENNA Ravenna Italy</x:v>
      </x:c>
      <x:c r="G276" t="str">
        <x:v>RAVENNA</x:v>
      </x:c>
      <x:c r="H276" t="str">
        <x:v>Derived from published HQ address</x:v>
      </x:c>
      <x:c r="I276" t="str">
        <x:v>Italy</x:v>
      </x:c>
      <x:c r="J276" t="str">
        <x:v>IT</x:v>
      </x:c>
      <x:c r="K276" s="7" t="n">
        <x:v>41.8719</x:v>
      </x:c>
      <x:c r="L276" s="7" t="n">
        <x:v>12.5674</x:v>
      </x:c>
      <x:c r="M276" t="str">
        <x:v>Country-level centroid</x:v>
      </x:c>
      <x:c r="N276" t="str">
        <x:v>Fixed country centroid used for visual grouping; this is not an exact HQ pin.</x:v>
      </x:c>
      <x:c r="O276" t="str">
        <x:v>https://www.metstrade.com/products-and-services/mitek-s-r-l</x:v>
      </x:c>
      <x:c r="P276" s="2" t="n">
        <x:v>46260</x:v>
      </x:c>
    </x:row>
    <x:row r="277">
      <x:c r="A277" t="str">
        <x:v>LOC-0276</x:v>
      </x:c>
      <x:c r="B277" t="str">
        <x:v>IBI-0276</x:v>
      </x:c>
      <x:c r="C277" t="str">
        <x:v>Country-level company location</x:v>
      </x:c>
      <x:c r="D277" t="str">
        <x:v>Germany</x:v>
      </x:c>
      <x:c r="E277" t="str">
        <x:v>DE</x:v>
      </x:c>
      <x:c r="F277" t="str">
        <x:v>Marnheimerstrasse 90 67292 KIRCHHEIMBOLANDEN Germany</x:v>
      </x:c>
      <x:c r="G277" t="str">
        <x:v>KIRCHHEIMBOLANDEN</x:v>
      </x:c>
      <x:c r="H277" t="str">
        <x:v>Derived from published HQ address</x:v>
      </x:c>
      <x:c r="I277" t="str">
        <x:v>Germany</x:v>
      </x:c>
      <x:c r="J277" t="str">
        <x:v>DE</x:v>
      </x:c>
      <x:c r="K277" s="7" t="n">
        <x:v>51.1657</x:v>
      </x:c>
      <x:c r="L277" s="7" t="n">
        <x:v>10.4515</x:v>
      </x:c>
      <x:c r="M277" t="str">
        <x:v>Country-level centroid</x:v>
      </x:c>
      <x:c r="N277" t="str">
        <x:v>Fixed country centroid used for visual grouping; this is not an exact HQ pin.</x:v>
      </x:c>
      <x:c r="O277" t="str">
        <x:v>https://www.metstrade.com/products-and-services/mobile-media-more-gmbh</x:v>
      </x:c>
      <x:c r="P277" s="2" t="n">
        <x:v>46260</x:v>
      </x:c>
    </x:row>
    <x:row r="278">
      <x:c r="A278" t="str">
        <x:v>LOC-0277</x:v>
      </x:c>
      <x:c r="B278" t="str">
        <x:v>IBI-0277</x:v>
      </x:c>
      <x:c r="C278" t="str">
        <x:v>Country-level company location</x:v>
      </x:c>
      <x:c r="D278" t="str">
        <x:v>Italy</x:v>
      </x:c>
      <x:c r="E278" t="str">
        <x:v>IT</x:v>
      </x:c>
      <x:c r="F278" t="str">
        <x:v>Via degli Artigiani 13 04020 ITRI LT Italy</x:v>
      </x:c>
      <x:c r="G278" t="str">
        <x:v>ITRI LT</x:v>
      </x:c>
      <x:c r="H278" t="str">
        <x:v>Derived from published HQ address</x:v>
      </x:c>
      <x:c r="I278" t="str">
        <x:v>Italy</x:v>
      </x:c>
      <x:c r="J278" t="str">
        <x:v>IT</x:v>
      </x:c>
      <x:c r="K278" s="7" t="n">
        <x:v>41.8719</x:v>
      </x:c>
      <x:c r="L278" s="7" t="n">
        <x:v>12.5674</x:v>
      </x:c>
      <x:c r="M278" t="str">
        <x:v>Country-level centroid</x:v>
      </x:c>
      <x:c r="N278" t="str">
        <x:v>Fixed country centroid used for visual grouping; this is not an exact HQ pin.</x:v>
      </x:c>
      <x:c r="O278" t="str">
        <x:v>https://www.metstrade.com/products-and-services/model-maker-group</x:v>
      </x:c>
      <x:c r="P278" s="2" t="n">
        <x:v>46260</x:v>
      </x:c>
    </x:row>
    <x:row r="279">
      <x:c r="A279" t="str">
        <x:v>LOC-0278</x:v>
      </x:c>
      <x:c r="B279" t="str">
        <x:v>IBI-0278</x:v>
      </x:c>
      <x:c r="C279" t="str">
        <x:v>Country-level company location</x:v>
      </x:c>
      <x:c r="D279" t="str">
        <x:v>Germany</x:v>
      </x:c>
      <x:c r="E279" t="str">
        <x:v>DE</x:v>
      </x:c>
      <x:c r="F279" t="str">
        <x:v>Alte Landstraße 23 Ottobrunn 85521 Germany</x:v>
      </x:c>
      <x:c r="G279" t="str">
        <x:v>Ottobrunn</x:v>
      </x:c>
      <x:c r="H279" t="str">
        <x:v>Derived from published HQ address</x:v>
      </x:c>
      <x:c r="I279" t="str">
        <x:v>Germany</x:v>
      </x:c>
      <x:c r="J279" t="str">
        <x:v>DE</x:v>
      </x:c>
      <x:c r="K279" s="7" t="n">
        <x:v>51.1657</x:v>
      </x:c>
      <x:c r="L279" s="7" t="n">
        <x:v>10.4515</x:v>
      </x:c>
      <x:c r="M279" t="str">
        <x:v>Country-level centroid</x:v>
      </x:c>
      <x:c r="N279" t="str">
        <x:v>Fixed country centroid used for visual grouping; this is not an exact HQ pin.</x:v>
      </x:c>
      <x:c r="O279" t="str">
        <x:v>https://www.metstrade.com/products-and-services/molabo-gmbh</x:v>
      </x:c>
      <x:c r="P279" s="2" t="n">
        <x:v>46260</x:v>
      </x:c>
    </x:row>
    <x:row r="280">
      <x:c r="A280" t="str">
        <x:v>LOC-0279</x:v>
      </x:c>
      <x:c r="B280" t="str">
        <x:v>IBI-0279</x:v>
      </x:c>
      <x:c r="C280" t="str">
        <x:v>Country-level company location</x:v>
      </x:c>
      <x:c r="D280" t="str">
        <x:v>Italy</x:v>
      </x:c>
      <x:c r="E280" t="str">
        <x:v>IT</x:v>
      </x:c>
      <x:c r="F280" t="str">
        <x:v>Via dei Carretti 14 25040 COLOMBARO DI CORTE FRANCA BS Italy</x:v>
      </x:c>
      <x:c r="G280" t="str">
        <x:v>COLOMBARO DI CORTE FRANCA BS</x:v>
      </x:c>
      <x:c r="H280" t="str">
        <x:v>Derived from published HQ address</x:v>
      </x:c>
      <x:c r="I280" t="str">
        <x:v>Italy</x:v>
      </x:c>
      <x:c r="J280" t="str">
        <x:v>IT</x:v>
      </x:c>
      <x:c r="K280" s="7" t="n">
        <x:v>41.8719</x:v>
      </x:c>
      <x:c r="L280" s="7" t="n">
        <x:v>12.5674</x:v>
      </x:c>
      <x:c r="M280" t="str">
        <x:v>Country-level centroid</x:v>
      </x:c>
      <x:c r="N280" t="str">
        <x:v>Fixed country centroid used for visual grouping; this is not an exact HQ pin.</x:v>
      </x:c>
      <x:c r="O280" t="str">
        <x:v>https://www.metstrade.com/products-and-services/monteisola-corde-srl</x:v>
      </x:c>
      <x:c r="P280" s="2" t="n">
        <x:v>46260</x:v>
      </x:c>
    </x:row>
    <x:row r="281">
      <x:c r="A281" t="str">
        <x:v>LOC-0280</x:v>
      </x:c>
      <x:c r="B281" t="str">
        <x:v>IBI-0280</x:v>
      </x:c>
      <x:c r="C281" t="str">
        <x:v>Country-level company location</x:v>
      </x:c>
      <x:c r="D281" t="str">
        <x:v>Spain</x:v>
      </x:c>
      <x:c r="E281" t="str">
        <x:v>ES</x:v>
      </x:c>
      <x:c r="F281" t="str">
        <x:v>Valencia Mar - Local 13 Camino Canal 91 46024 Valencia Valencia Spain</x:v>
      </x:c>
      <x:c r="G281" t="str">
        <x:v>Valencia</x:v>
      </x:c>
      <x:c r="H281" t="str">
        <x:v>Derived from published HQ address</x:v>
      </x:c>
      <x:c r="I281" t="str">
        <x:v>Spain</x:v>
      </x:c>
      <x:c r="J281" t="str">
        <x:v>ES</x:v>
      </x:c>
      <x:c r="K281" s="7" t="n">
        <x:v>40.4637</x:v>
      </x:c>
      <x:c r="L281" s="7" t="n">
        <x:v>-3.7492</x:v>
      </x:c>
      <x:c r="M281" t="str">
        <x:v>Country-level centroid</x:v>
      </x:c>
      <x:c r="N281" t="str">
        <x:v>Fixed country centroid used for visual grouping; this is not an exact HQ pin.</x:v>
      </x:c>
      <x:c r="O281" t="str">
        <x:v>https://www.metstrade.com/products-and-services/morfrac</x:v>
      </x:c>
      <x:c r="P281" s="2" t="n">
        <x:v>46260</x:v>
      </x:c>
    </x:row>
    <x:row r="282">
      <x:c r="A282" t="str">
        <x:v>LOC-0281</x:v>
      </x:c>
      <x:c r="B282" t="str">
        <x:v>IBI-0281</x:v>
      </x:c>
      <x:c r="C282" t="str">
        <x:v>Country-level company location</x:v>
      </x:c>
      <x:c r="D282" t="str">
        <x:v>Italy</x:v>
      </x:c>
      <x:c r="E282" t="str">
        <x:v>IT</x:v>
      </x:c>
      <x:c r="F282" t="str">
        <x:v>Stazione di Prosecco 34010 Sgonico (Trieste) Italy</x:v>
      </x:c>
      <x:c r="G282" t="str">
        <x:v>Sgonico (Trieste)</x:v>
      </x:c>
      <x:c r="H282" t="str">
        <x:v>Derived from published HQ address</x:v>
      </x:c>
      <x:c r="I282" t="str">
        <x:v>Italy</x:v>
      </x:c>
      <x:c r="J282" t="str">
        <x:v>IT</x:v>
      </x:c>
      <x:c r="K282" s="7" t="n">
        <x:v>41.8719</x:v>
      </x:c>
      <x:c r="L282" s="7" t="n">
        <x:v>12.5674</x:v>
      </x:c>
      <x:c r="M282" t="str">
        <x:v>Country-level centroid</x:v>
      </x:c>
      <x:c r="N282" t="str">
        <x:v>Fixed country centroid used for visual grouping; this is not an exact HQ pin.</x:v>
      </x:c>
      <x:c r="O282" t="str">
        <x:v>https://www.metstrade.com/products-and-services/motomarine-srl</x:v>
      </x:c>
      <x:c r="P282" s="2" t="n">
        <x:v>46260</x:v>
      </x:c>
    </x:row>
    <x:row r="283">
      <x:c r="A283" t="str">
        <x:v>LOC-0282</x:v>
      </x:c>
      <x:c r="B283" t="str">
        <x:v>IBI-0282</x:v>
      </x:c>
      <x:c r="C283" t="str">
        <x:v>Country-level company location</x:v>
      </x:c>
      <x:c r="D283" t="str">
        <x:v>Hungary</x:v>
      </x:c>
      <x:c r="E283" t="str">
        <x:v>HU</x:v>
      </x:c>
      <x:c r="F283" t="str">
        <x:v>Szabadság tér 7 1054 BUDAPEST Hungary</x:v>
      </x:c>
      <x:c r="G283" t="str">
        <x:v>BUDAPEST</x:v>
      </x:c>
      <x:c r="H283" t="str">
        <x:v>Derived from published HQ address</x:v>
      </x:c>
      <x:c r="I283" t="str">
        <x:v>Hungary</x:v>
      </x:c>
      <x:c r="J283" t="str">
        <x:v>HU</x:v>
      </x:c>
      <x:c r="K283" s="7" t="n">
        <x:v>47.1625</x:v>
      </x:c>
      <x:c r="L283" s="7" t="n">
        <x:v>19.5033</x:v>
      </x:c>
      <x:c r="M283" t="str">
        <x:v>Country-level centroid</x:v>
      </x:c>
      <x:c r="N283" t="str">
        <x:v>Fixed country centroid used for visual grouping; this is not an exact HQ pin.</x:v>
      </x:c>
      <x:c r="O283" t="str">
        <x:v>https://www.metstrade.com/products-and-services/ms-marine-europe-kft</x:v>
      </x:c>
      <x:c r="P283" s="2" t="n">
        <x:v>46260</x:v>
      </x:c>
    </x:row>
    <x:row r="284">
      <x:c r="A284" t="str">
        <x:v>LOC-0283</x:v>
      </x:c>
      <x:c r="B284" t="str">
        <x:v>IBI-0283</x:v>
      </x:c>
      <x:c r="C284" t="str">
        <x:v>Country-level company location</x:v>
      </x:c>
      <x:c r="D284" t="str">
        <x:v>Belgium</x:v>
      </x:c>
      <x:c r="E284" t="str">
        <x:v>BE</x:v>
      </x:c>
      <x:c r="F284" t="str">
        <x:v>Fabriekstraat 23 8850 ARDOOIE Belgium</x:v>
      </x:c>
      <x:c r="G284" t="str">
        <x:v>ARDOOIE</x:v>
      </x:c>
      <x:c r="H284" t="str">
        <x:v>Derived from published HQ address</x:v>
      </x:c>
      <x:c r="I284" t="str">
        <x:v>Belgium</x:v>
      </x:c>
      <x:c r="J284" t="str">
        <x:v>BE</x:v>
      </x:c>
      <x:c r="K284" s="7" t="n">
        <x:v>50.5039</x:v>
      </x:c>
      <x:c r="L284" s="7" t="n">
        <x:v>4.4699</x:v>
      </x:c>
      <x:c r="M284" t="str">
        <x:v>Country-level centroid</x:v>
      </x:c>
      <x:c r="N284" t="str">
        <x:v>Fixed country centroid used for visual grouping; this is not an exact HQ pin.</x:v>
      </x:c>
      <x:c r="O284" t="str">
        <x:v>https://www.metstrade.com/products-and-services/mullion-survival-technology-ursuit-drysuits</x:v>
      </x:c>
      <x:c r="P284" s="2" t="n">
        <x:v>46260</x:v>
      </x:c>
    </x:row>
    <x:row r="285">
      <x:c r="A285" t="str">
        <x:v>LOC-0284</x:v>
      </x:c>
      <x:c r="B285" t="str">
        <x:v>IBI-0284</x:v>
      </x:c>
      <x:c r="C285" t="str">
        <x:v>Country-level company location</x:v>
      </x:c>
      <x:c r="D285" t="str">
        <x:v>United States</x:v>
      </x:c>
      <x:c r="E285" t="str">
        <x:v>US</x:v>
      </x:c>
      <x:c r="F285" t="str">
        <x:v>3099 SE Monroe Street 34997 STUART Florida United States</x:v>
      </x:c>
      <x:c r="G285" t="str">
        <x:v>STUART Florida</x:v>
      </x:c>
      <x:c r="H285" t="str">
        <x:v>Derived from published HQ address</x:v>
      </x:c>
      <x:c r="I285" t="str">
        <x:v>United States</x:v>
      </x:c>
      <x:c r="J285" t="str">
        <x:v>US</x:v>
      </x:c>
      <x:c r="K285" s="7" t="n">
        <x:v>37.0902</x:v>
      </x:c>
      <x:c r="L285" s="7" t="n">
        <x:v>-95.7129</x:v>
      </x:c>
      <x:c r="M285" t="str">
        <x:v>Country-level centroid</x:v>
      </x:c>
      <x:c r="N285" t="str">
        <x:v>Fixed country centroid used for visual grouping; this is not an exact HQ pin.</x:v>
      </x:c>
      <x:c r="O285" t="str">
        <x:v>https://www.metstrade.com/products-and-services/murray-ventilation-products-llc</x:v>
      </x:c>
      <x:c r="P285" s="2" t="n">
        <x:v>46260</x:v>
      </x:c>
    </x:row>
    <x:row r="286">
      <x:c r="A286" t="str">
        <x:v>LOC-0285</x:v>
      </x:c>
      <x:c r="B286" t="str">
        <x:v>IBI-0285</x:v>
      </x:c>
      <x:c r="C286" t="str">
        <x:v>Country-level company location</x:v>
      </x:c>
      <x:c r="D286" t="str">
        <x:v>Italy</x:v>
      </x:c>
      <x:c r="E286" t="str">
        <x:v>IT</x:v>
      </x:c>
      <x:c r="F286" t="str">
        <x:v>Via Borzoli 39 130p 16153 Genova GE Italy</x:v>
      </x:c>
      <x:c r="G286" t="str">
        <x:v>Genova GE</x:v>
      </x:c>
      <x:c r="H286" t="str">
        <x:v>Derived from published HQ address</x:v>
      </x:c>
      <x:c r="I286" t="str">
        <x:v>Italy</x:v>
      </x:c>
      <x:c r="J286" t="str">
        <x:v>IT</x:v>
      </x:c>
      <x:c r="K286" s="7" t="n">
        <x:v>41.8719</x:v>
      </x:c>
      <x:c r="L286" s="7" t="n">
        <x:v>12.5674</x:v>
      </x:c>
      <x:c r="M286" t="str">
        <x:v>Country-level centroid</x:v>
      </x:c>
      <x:c r="N286" t="str">
        <x:v>Fixed country centroid used for visual grouping; this is not an exact HQ pin.</x:v>
      </x:c>
      <x:c r="O286" t="str">
        <x:v>https://www.metstrade.com/products-and-services/myt-systems-srl</x:v>
      </x:c>
      <x:c r="P286" s="2" t="n">
        <x:v>46260</x:v>
      </x:c>
    </x:row>
    <x:row r="287">
      <x:c r="A287" t="str">
        <x:v>LOC-0286</x:v>
      </x:c>
      <x:c r="B287" t="str">
        <x:v>IBI-0286</x:v>
      </x:c>
      <x:c r="C287" t="str">
        <x:v>Country-level company location</x:v>
      </x:c>
      <x:c r="D287" t="str">
        <x:v>China</x:v>
      </x:c>
      <x:c r="E287" t="str">
        <x:v>CN</x:v>
      </x:c>
      <x:c r="F287" t="str">
        <x:v>2F, Building 27, Xiaoliu Industrial Park, No. 22 Liuzhou North Road, Jiangbei New District 210033 Nanjing Jiangsu China</x:v>
      </x:c>
      <x:c r="G287" t="str">
        <x:v>Nanjing Jiangsu</x:v>
      </x:c>
      <x:c r="H287" t="str">
        <x:v>Derived from published HQ address</x:v>
      </x:c>
      <x:c r="I287" t="str">
        <x:v>China</x:v>
      </x:c>
      <x:c r="J287" t="str">
        <x:v>CN</x:v>
      </x:c>
      <x:c r="K287" s="7" t="n">
        <x:v>35.8617</x:v>
      </x:c>
      <x:c r="L287" s="7" t="n">
        <x:v>104.1954</x:v>
      </x:c>
      <x:c r="M287" t="str">
        <x:v>Country-level centroid</x:v>
      </x:c>
      <x:c r="N287" t="str">
        <x:v>Fixed country centroid used for visual grouping; this is not an exact HQ pin.</x:v>
      </x:c>
      <x:c r="O287" t="str">
        <x:v>https://www.metstrade.com/products-and-services/nanjing-sandemarine-information-technology-co-ltd</x:v>
      </x:c>
      <x:c r="P287" s="2" t="n">
        <x:v>46260</x:v>
      </x:c>
    </x:row>
    <x:row r="288">
      <x:c r="A288" t="str">
        <x:v>LOC-0287</x:v>
      </x:c>
      <x:c r="B288" t="str">
        <x:v>IBI-0287</x:v>
      </x:c>
      <x:c r="C288" t="str">
        <x:v>Country-level company location</x:v>
      </x:c>
      <x:c r="D288" t="str">
        <x:v>Italy</x:v>
      </x:c>
      <x:c r="E288" t="str">
        <x:v>IT</x:v>
      </x:c>
      <x:c r="F288" t="str">
        <x:v>Via Antonio Pacinotti 30/32 50053 EMPOLI Firenze Italy</x:v>
      </x:c>
      <x:c r="G288" t="str">
        <x:v>EMPOLI Firenze</x:v>
      </x:c>
      <x:c r="H288" t="str">
        <x:v>Derived from published HQ address</x:v>
      </x:c>
      <x:c r="I288" t="str">
        <x:v>Italy</x:v>
      </x:c>
      <x:c r="J288" t="str">
        <x:v>IT</x:v>
      </x:c>
      <x:c r="K288" s="7" t="n">
        <x:v>41.8719</x:v>
      </x:c>
      <x:c r="L288" s="7" t="n">
        <x:v>12.5674</x:v>
      </x:c>
      <x:c r="M288" t="str">
        <x:v>Country-level centroid</x:v>
      </x:c>
      <x:c r="N288" t="str">
        <x:v>Fixed country centroid used for visual grouping; this is not an exact HQ pin.</x:v>
      </x:c>
      <x:c r="O288" t="str">
        <x:v>https://www.metstrade.com/products-and-services/nastro-elle-s-r-l</x:v>
      </x:c>
      <x:c r="P288" s="2" t="n">
        <x:v>46260</x:v>
      </x:c>
    </x:row>
    <x:row r="289">
      <x:c r="A289" t="str">
        <x:v>LOC-0288</x:v>
      </x:c>
      <x:c r="B289" t="str">
        <x:v>IBI-0288</x:v>
      </x:c>
      <x:c r="C289" t="str">
        <x:v>Country-level company location</x:v>
      </x:c>
      <x:c r="D289" t="str">
        <x:v>Hungary</x:v>
      </x:c>
      <x:c r="E289" t="str">
        <x:v>HU</x:v>
      </x:c>
      <x:c r="F289" t="str">
        <x:v>Tarsashaz utca 6 8230 Balatonfured Hungary</x:v>
      </x:c>
      <x:c r="G289" t="str">
        <x:v>Balatonfured</x:v>
      </x:c>
      <x:c r="H289" t="str">
        <x:v>Derived from published HQ address</x:v>
      </x:c>
      <x:c r="I289" t="str">
        <x:v>Hungary</x:v>
      </x:c>
      <x:c r="J289" t="str">
        <x:v>HU</x:v>
      </x:c>
      <x:c r="K289" s="7" t="n">
        <x:v>47.1625</x:v>
      </x:c>
      <x:c r="L289" s="7" t="n">
        <x:v>19.5033</x:v>
      </x:c>
      <x:c r="M289" t="str">
        <x:v>Country-level centroid</x:v>
      </x:c>
      <x:c r="N289" t="str">
        <x:v>Fixed country centroid used for visual grouping; this is not an exact HQ pin.</x:v>
      </x:c>
      <x:c r="O289" t="str">
        <x:v>https://www.metstrade.com/products-and-services/nautech-ltd</x:v>
      </x:c>
      <x:c r="P289" s="2" t="n">
        <x:v>46260</x:v>
      </x:c>
    </x:row>
    <x:row r="290">
      <x:c r="A290" t="str">
        <x:v>LOC-0289</x:v>
      </x:c>
      <x:c r="B290" t="str">
        <x:v>IBI-0289</x:v>
      </x:c>
      <x:c r="C290" t="str">
        <x:v>Country-level company location</x:v>
      </x:c>
      <x:c r="D290" t="str">
        <x:v>Netherlands</x:v>
      </x:c>
      <x:c r="E290" t="str">
        <x:v>NL</x:v>
      </x:c>
      <x:c r="F290" t="str">
        <x:v>Veemarkt 75 1019 DA AMSTERDAM Netherlands</x:v>
      </x:c>
      <x:c r="G290" t="str">
        <x:v>AMSTERDAM</x:v>
      </x:c>
      <x:c r="H290" t="str">
        <x:v>Derived from published HQ address</x:v>
      </x:c>
      <x:c r="I290" t="str">
        <x:v>Netherlands</x:v>
      </x:c>
      <x:c r="J290" t="str">
        <x:v>NL</x:v>
      </x:c>
      <x:c r="K290" s="7" t="n">
        <x:v>52.1326</x:v>
      </x:c>
      <x:c r="L290" s="7" t="n">
        <x:v>5.2913</x:v>
      </x:c>
      <x:c r="M290" t="str">
        <x:v>Country-level centroid</x:v>
      </x:c>
      <x:c r="N290" t="str">
        <x:v>Fixed country centroid used for visual grouping; this is not an exact HQ pin.</x:v>
      </x:c>
      <x:c r="O290" t="str">
        <x:v>https://www.metstrade.com/products-and-services/nauticled</x:v>
      </x:c>
      <x:c r="P290" s="2" t="n">
        <x:v>46260</x:v>
      </x:c>
    </x:row>
    <x:row r="291">
      <x:c r="A291" t="str">
        <x:v>LOC-0290</x:v>
      </x:c>
      <x:c r="B291" t="str">
        <x:v>IBI-0290</x:v>
      </x:c>
      <x:c r="C291" t="str">
        <x:v>Country-level company location</x:v>
      </x:c>
      <x:c r="D291" t="str">
        <x:v>France</x:v>
      </x:c>
      <x:c r="E291" t="str">
        <x:v>FR</x:v>
      </x:c>
      <x:c r="F291" t="str">
        <x:v>Avenue des Frères Lumière 21 P.A. de la Guerche 44250 Saint-Brevin-les-Pins France</x:v>
      </x:c>
      <x:c r="G291" t="str">
        <x:v>Saint-Brevin-les-Pins</x:v>
      </x:c>
      <x:c r="H291" t="str">
        <x:v>Derived from published HQ address</x:v>
      </x:c>
      <x:c r="I291" t="str">
        <x:v>France</x:v>
      </x:c>
      <x:c r="J291" t="str">
        <x:v>FR</x:v>
      </x:c>
      <x:c r="K291" s="7" t="n">
        <x:v>46.2276</x:v>
      </x:c>
      <x:c r="L291" s="7" t="n">
        <x:v>2.2137</x:v>
      </x:c>
      <x:c r="M291" t="str">
        <x:v>Country-level centroid</x:v>
      </x:c>
      <x:c r="N291" t="str">
        <x:v>Fixed country centroid used for visual grouping; this is not an exact HQ pin.</x:v>
      </x:c>
      <x:c r="O291" t="str">
        <x:v>https://www.metstrade.com/products-and-services/nautipark</x:v>
      </x:c>
      <x:c r="P291" s="2" t="n">
        <x:v>46260</x:v>
      </x:c>
    </x:row>
    <x:row r="292">
      <x:c r="A292" t="str">
        <x:v>LOC-0291</x:v>
      </x:c>
      <x:c r="B292" t="str">
        <x:v>IBI-0291</x:v>
      </x:c>
      <x:c r="C292" t="str">
        <x:v>Country-level company location</x:v>
      </x:c>
      <x:c r="D292" t="str">
        <x:v>Spain</x:v>
      </x:c>
      <x:c r="E292" t="str">
        <x:v>ES</x:v>
      </x:c>
      <x:c r="F292" t="str">
        <x:v>Port Esportiu de Badalona Taller No.8 Varadero 08912 BADALONA Barcelona Spain</x:v>
      </x:c>
      <x:c r="G292" t="str">
        <x:v>BADALONA Barcelona</x:v>
      </x:c>
      <x:c r="H292" t="str">
        <x:v>Derived from published HQ address</x:v>
      </x:c>
      <x:c r="I292" t="str">
        <x:v>Spain</x:v>
      </x:c>
      <x:c r="J292" t="str">
        <x:v>ES</x:v>
      </x:c>
      <x:c r="K292" s="7" t="n">
        <x:v>40.4637</x:v>
      </x:c>
      <x:c r="L292" s="7" t="n">
        <x:v>-3.7492</x:v>
      </x:c>
      <x:c r="M292" t="str">
        <x:v>Country-level centroid</x:v>
      </x:c>
      <x:c r="N292" t="str">
        <x:v>Fixed country centroid used for visual grouping; this is not an exact HQ pin.</x:v>
      </x:c>
      <x:c r="O292" t="str">
        <x:v>https://www.metstrade.com/products-and-services/nautor-swan-global-service</x:v>
      </x:c>
      <x:c r="P292" s="2" t="n">
        <x:v>46260</x:v>
      </x:c>
    </x:row>
    <x:row r="293">
      <x:c r="A293" t="str">
        <x:v>LOC-0292</x:v>
      </x:c>
      <x:c r="B293" t="str">
        <x:v>IBI-0292</x:v>
      </x:c>
      <x:c r="C293" t="str">
        <x:v>Country-level company location</x:v>
      </x:c>
      <x:c r="D293" t="str">
        <x:v>Finland</x:v>
      </x:c>
      <x:c r="E293" t="str">
        <x:v>FI</x:v>
      </x:c>
      <x:c r="F293" t="str">
        <x:v>Sähkömiehentie 2 21530 Paimio Osavaltio / provinssi... Finland</x:v>
      </x:c>
      <x:c r="G293" t="str">
        <x:v>Paimio Osavaltio / provinssi</x:v>
      </x:c>
      <x:c r="H293" t="str">
        <x:v>Derived from published HQ address</x:v>
      </x:c>
      <x:c r="I293" t="str">
        <x:v>Finland</x:v>
      </x:c>
      <x:c r="J293" t="str">
        <x:v>FI</x:v>
      </x:c>
      <x:c r="K293" s="7" t="n">
        <x:v>61.9241</x:v>
      </x:c>
      <x:c r="L293" s="7" t="n">
        <x:v>25.7482</x:v>
      </x:c>
      <x:c r="M293" t="str">
        <x:v>Country-level centroid</x:v>
      </x:c>
      <x:c r="N293" t="str">
        <x:v>Fixed country centroid used for visual grouping; this is not an exact HQ pin.</x:v>
      </x:c>
      <x:c r="O293" t="str">
        <x:v>https://www.metstrade.com/products-and-services/navix-oy</x:v>
      </x:c>
      <x:c r="P293" s="2" t="n">
        <x:v>46260</x:v>
      </x:c>
    </x:row>
    <x:row r="294">
      <x:c r="A294" t="str">
        <x:v>LOC-0293</x:v>
      </x:c>
      <x:c r="B294" t="str">
        <x:v>IBI-0293</x:v>
      </x:c>
      <x:c r="C294" t="str">
        <x:v>Country-level company location</x:v>
      </x:c>
      <x:c r="D294" t="str">
        <x:v>Italy</x:v>
      </x:c>
      <x:c r="E294" t="str">
        <x:v>IT</x:v>
      </x:c>
      <x:c r="F294" t="str">
        <x:v>Via Pantanelli 34/36 61025 MONTELABBATE (PU) Italy</x:v>
      </x:c>
      <x:c r="G294" t="str">
        <x:v>MONTELABBATE (PU)</x:v>
      </x:c>
      <x:c r="H294" t="str">
        <x:v>Derived from published HQ address</x:v>
      </x:c>
      <x:c r="I294" t="str">
        <x:v>Italy</x:v>
      </x:c>
      <x:c r="J294" t="str">
        <x:v>IT</x:v>
      </x:c>
      <x:c r="K294" s="7" t="n">
        <x:v>41.8719</x:v>
      </x:c>
      <x:c r="L294" s="7" t="n">
        <x:v>12.5674</x:v>
      </x:c>
      <x:c r="M294" t="str">
        <x:v>Country-level centroid</x:v>
      </x:c>
      <x:c r="N294" t="str">
        <x:v>Fixed country centroid used for visual grouping; this is not an exact HQ pin.</x:v>
      </x:c>
      <x:c r="O294" t="str">
        <x:v>https://www.metstrade.com/products-and-services/nettuno-marine-equipment-s-r-l</x:v>
      </x:c>
      <x:c r="P294" s="2" t="n">
        <x:v>46260</x:v>
      </x:c>
    </x:row>
    <x:row r="295">
      <x:c r="A295" t="str">
        <x:v>LOC-0294</x:v>
      </x:c>
      <x:c r="B295" t="str">
        <x:v>IBI-0294</x:v>
      </x:c>
      <x:c r="C295" t="str">
        <x:v>Country-level company location</x:v>
      </x:c>
      <x:c r="D295" t="str">
        <x:v>Poland</x:v>
      </x:c>
      <x:c r="E295" t="str">
        <x:v>PL</x:v>
      </x:c>
      <x:c r="F295" t="str">
        <x:v>M.Konopnickiej 1 89-642 RYTEL Poland</x:v>
      </x:c>
      <x:c r="G295" t="str">
        <x:v>RYTEL</x:v>
      </x:c>
      <x:c r="H295" t="str">
        <x:v>Derived from published HQ address</x:v>
      </x:c>
      <x:c r="I295" t="str">
        <x:v>Poland</x:v>
      </x:c>
      <x:c r="J295" t="str">
        <x:v>PL</x:v>
      </x:c>
      <x:c r="K295" s="7" t="n">
        <x:v>51.9194</x:v>
      </x:c>
      <x:c r="L295" s="7" t="n">
        <x:v>19.1451</x:v>
      </x:c>
      <x:c r="M295" t="str">
        <x:v>Country-level centroid</x:v>
      </x:c>
      <x:c r="N295" t="str">
        <x:v>Fixed country centroid used for visual grouping; this is not an exact HQ pin.</x:v>
      </x:c>
      <x:c r="O295" t="str">
        <x:v>https://www.metstrade.com/products-and-services/newblue</x:v>
      </x:c>
      <x:c r="P295" s="2" t="n">
        <x:v>46260</x:v>
      </x:c>
    </x:row>
    <x:row r="296">
      <x:c r="A296" t="str">
        <x:v>LOC-0295</x:v>
      </x:c>
      <x:c r="B296" t="str">
        <x:v>IBI-0295</x:v>
      </x:c>
      <x:c r="C296" t="str">
        <x:v>Country-level company location</x:v>
      </x:c>
      <x:c r="D296" t="str">
        <x:v>Finland</x:v>
      </x:c>
      <x:c r="E296" t="str">
        <x:v>FI</x:v>
      </x:c>
      <x:c r="F296" t="str">
        <x:v>Kaurakatu 48 b 20740 Turku Finland</x:v>
      </x:c>
      <x:c r="G296" t="str">
        <x:v>Turku</x:v>
      </x:c>
      <x:c r="H296" t="str">
        <x:v>Derived from published HQ address</x:v>
      </x:c>
      <x:c r="I296" t="str">
        <x:v>Finland</x:v>
      </x:c>
      <x:c r="J296" t="str">
        <x:v>FI</x:v>
      </x:c>
      <x:c r="K296" s="7" t="n">
        <x:v>61.9241</x:v>
      </x:c>
      <x:c r="L296" s="7" t="n">
        <x:v>25.7482</x:v>
      </x:c>
      <x:c r="M296" t="str">
        <x:v>Country-level centroid</x:v>
      </x:c>
      <x:c r="N296" t="str">
        <x:v>Fixed country centroid used for visual grouping; this is not an exact HQ pin.</x:v>
      </x:c>
      <x:c r="O296" t="str">
        <x:v>https://www.metstrade.com/products-and-services/nextfour-solutions</x:v>
      </x:c>
      <x:c r="P296" s="2" t="n">
        <x:v>46260</x:v>
      </x:c>
    </x:row>
    <x:row r="297">
      <x:c r="A297" t="str">
        <x:v>LOC-0296</x:v>
      </x:c>
      <x:c r="B297" t="str">
        <x:v>IBI-0296</x:v>
      </x:c>
      <x:c r="C297" t="str">
        <x:v>Country-level company location</x:v>
      </x:c>
      <x:c r="D297" t="str">
        <x:v>China</x:v>
      </x:c>
      <x:c r="E297" t="str">
        <x:v>CN</x:v>
      </x:c>
      <x:c r="F297" t="str">
        <x:v>5F, No. 10 , Jinshan Nine Road, Ninghai, Ningbo, China Ningbo China</x:v>
      </x:c>
      <x:c r="G297" t="str">
        <x:v>China Ningbo</x:v>
      </x:c>
      <x:c r="H297" t="str">
        <x:v>Derived from published HQ address</x:v>
      </x:c>
      <x:c r="I297" t="str">
        <x:v>China</x:v>
      </x:c>
      <x:c r="J297" t="str">
        <x:v>CN</x:v>
      </x:c>
      <x:c r="K297" s="7" t="n">
        <x:v>35.8617</x:v>
      </x:c>
      <x:c r="L297" s="7" t="n">
        <x:v>104.1954</x:v>
      </x:c>
      <x:c r="M297" t="str">
        <x:v>Country-level centroid</x:v>
      </x:c>
      <x:c r="N297" t="str">
        <x:v>Fixed country centroid used for visual grouping; this is not an exact HQ pin.</x:v>
      </x:c>
      <x:c r="O297" t="str">
        <x:v>https://www.metstrade.com/products-and-services/ningbo-homful-import-and-export-co-ltd</x:v>
      </x:c>
      <x:c r="P297" s="2" t="n">
        <x:v>46260</x:v>
      </x:c>
    </x:row>
    <x:row r="298">
      <x:c r="A298" t="str">
        <x:v>LOC-0297</x:v>
      </x:c>
      <x:c r="B298" t="str">
        <x:v>IBI-0297</x:v>
      </x:c>
      <x:c r="C298" t="str">
        <x:v>Country-level company location</x:v>
      </x:c>
      <x:c r="D298" t="str">
        <x:v>Netherlands</x:v>
      </x:c>
      <x:c r="E298" t="str">
        <x:v>NL</x:v>
      </x:c>
      <x:c r="F298" t="str">
        <x:v>Brugplein 11, 1332 BS Almere, Netherlands</x:v>
      </x:c>
      <x:c r="G298" t="str">
        <x:v>Almere</x:v>
      </x:c>
      <x:c r="H298" t="str">
        <x:v>Official / manually verified HQ locality</x:v>
      </x:c>
      <x:c r="I298" t="str">
        <x:v>Netherlands</x:v>
      </x:c>
      <x:c r="J298" t="str">
        <x:v>NL</x:v>
      </x:c>
      <x:c r="K298" s="7" t="n">
        <x:v>52.1326</x:v>
      </x:c>
      <x:c r="L298" s="7" t="n">
        <x:v>5.2913</x:v>
      </x:c>
      <x:c r="M298" t="str">
        <x:v>Country-level centroid</x:v>
      </x:c>
      <x:c r="N298" t="str">
        <x:v>Fixed country centroid used for visual grouping; this is not an exact HQ pin.</x:v>
      </x:c>
      <x:c r="O298" t="str">
        <x:v>https://www.yanmar.com/marine/contact-us/</x:v>
      </x:c>
      <x:c r="P298" s="2" t="n">
        <x:v>46260</x:v>
      </x:c>
    </x:row>
    <x:row r="299">
      <x:c r="A299" t="str">
        <x:v>LOC-0298</x:v>
      </x:c>
      <x:c r="B299" t="str">
        <x:v>IBI-0298</x:v>
      </x:c>
      <x:c r="C299" t="str">
        <x:v>Country-level company location</x:v>
      </x:c>
      <x:c r="D299" t="str">
        <x:v>Italy</x:v>
      </x:c>
      <x:c r="E299" t="str">
        <x:v>IT</x:v>
      </x:c>
      <x:c r="F299" t="str">
        <x:v>Via Evangelista Torricelli 44 20851 LISSONE (MB) MB Italy</x:v>
      </x:c>
      <x:c r="G299" t="str">
        <x:v>LISSONE (MB) MB</x:v>
      </x:c>
      <x:c r="H299" t="str">
        <x:v>Derived from published HQ address</x:v>
      </x:c>
      <x:c r="I299" t="str">
        <x:v>Italy</x:v>
      </x:c>
      <x:c r="J299" t="str">
        <x:v>IT</x:v>
      </x:c>
      <x:c r="K299" s="7" t="n">
        <x:v>41.8719</x:v>
      </x:c>
      <x:c r="L299" s="7" t="n">
        <x:v>12.5674</x:v>
      </x:c>
      <x:c r="M299" t="str">
        <x:v>Country-level centroid</x:v>
      </x:c>
      <x:c r="N299" t="str">
        <x:v>Fixed country centroid used for visual grouping; this is not an exact HQ pin.</x:v>
      </x:c>
      <x:c r="O299" t="str">
        <x:v>https://www.metstrade.com/products-and-services/nord-compensati-srl</x:v>
      </x:c>
      <x:c r="P299" s="2" t="n">
        <x:v>46260</x:v>
      </x:c>
    </x:row>
    <x:row r="300">
      <x:c r="A300" t="str">
        <x:v>LOC-0299</x:v>
      </x:c>
      <x:c r="B300" t="str">
        <x:v>IBI-0299</x:v>
      </x:c>
      <x:c r="C300" t="str">
        <x:v>Country-level company location</x:v>
      </x:c>
      <x:c r="D300" t="str">
        <x:v>Netherlands</x:v>
      </x:c>
      <x:c r="E300" t="str">
        <x:v>NL</x:v>
      </x:c>
      <x:c r="F300" t="str">
        <x:v>Boelewerf 3 2987 VD RIDDERKERK Netherlands</x:v>
      </x:c>
      <x:c r="G300" t="str">
        <x:v>RIDDERKERK</x:v>
      </x:c>
      <x:c r="H300" t="str">
        <x:v>Derived from published HQ address</x:v>
      </x:c>
      <x:c r="I300" t="str">
        <x:v>Netherlands</x:v>
      </x:c>
      <x:c r="J300" t="str">
        <x:v>NL</x:v>
      </x:c>
      <x:c r="K300" s="7" t="n">
        <x:v>52.1326</x:v>
      </x:c>
      <x:c r="L300" s="7" t="n">
        <x:v>5.2913</x:v>
      </x:c>
      <x:c r="M300" t="str">
        <x:v>Country-level centroid</x:v>
      </x:c>
      <x:c r="N300" t="str">
        <x:v>Fixed country centroid used for visual grouping; this is not an exact HQ pin.</x:v>
      </x:c>
      <x:c r="O300" t="str">
        <x:v>https://www.metstrade.com/products-and-services/norsap-hoenderop</x:v>
      </x:c>
      <x:c r="P300" s="2" t="n">
        <x:v>46260</x:v>
      </x:c>
    </x:row>
    <x:row r="301">
      <x:c r="A301" t="str">
        <x:v>LOC-0300</x:v>
      </x:c>
      <x:c r="B301" t="str">
        <x:v>IBI-0300</x:v>
      </x:c>
      <x:c r="C301" t="str">
        <x:v>Country-level company location</x:v>
      </x:c>
      <x:c r="D301" t="str">
        <x:v>United States</x:v>
      </x:c>
      <x:c r="E301" t="str">
        <x:v>US</x:v>
      </x:c>
      <x:c r="F301" t="str">
        <x:v>4420 14th Ave. NW 98107 SEATTLE WA United States</x:v>
      </x:c>
      <x:c r="G301" t="str">
        <x:v>SEATTLE WA</x:v>
      </x:c>
      <x:c r="H301" t="str">
        <x:v>Derived from published HQ address</x:v>
      </x:c>
      <x:c r="I301" t="str">
        <x:v>United States</x:v>
      </x:c>
      <x:c r="J301" t="str">
        <x:v>US</x:v>
      </x:c>
      <x:c r="K301" s="7" t="n">
        <x:v>37.0902</x:v>
      </x:c>
      <x:c r="L301" s="7" t="n">
        <x:v>-95.7129</x:v>
      </x:c>
      <x:c r="M301" t="str">
        <x:v>Country-level centroid</x:v>
      </x:c>
      <x:c r="N301" t="str">
        <x:v>Fixed country centroid used for visual grouping; this is not an exact HQ pin.</x:v>
      </x:c>
      <x:c r="O301" t="str">
        <x:v>https://www.metstrade.com/products-and-services/northern-lights-inc</x:v>
      </x:c>
      <x:c r="P301" s="2" t="n">
        <x:v>46260</x:v>
      </x:c>
    </x:row>
    <x:row r="302">
      <x:c r="A302" t="str">
        <x:v>LOC-0301</x:v>
      </x:c>
      <x:c r="B302" t="str">
        <x:v>IBI-0301</x:v>
      </x:c>
      <x:c r="C302" t="str">
        <x:v>Country-level company location</x:v>
      </x:c>
      <x:c r="D302" t="str">
        <x:v>Italy</x:v>
      </x:c>
      <x:c r="E302" t="str">
        <x:v>IT</x:v>
      </x:c>
      <x:c r="F302" t="str">
        <x:v>Via Guido Rossa 2 40053 VALSAMOGGIA Bologna Italy</x:v>
      </x:c>
      <x:c r="G302" t="str">
        <x:v>VALSAMOGGIA Bologna</x:v>
      </x:c>
      <x:c r="H302" t="str">
        <x:v>Derived from published HQ address</x:v>
      </x:c>
      <x:c r="I302" t="str">
        <x:v>Italy</x:v>
      </x:c>
      <x:c r="J302" t="str">
        <x:v>IT</x:v>
      </x:c>
      <x:c r="K302" s="7" t="n">
        <x:v>41.8719</x:v>
      </x:c>
      <x:c r="L302" s="7" t="n">
        <x:v>12.5674</x:v>
      </x:c>
      <x:c r="M302" t="str">
        <x:v>Country-level centroid</x:v>
      </x:c>
      <x:c r="N302" t="str">
        <x:v>Fixed country centroid used for visual grouping; this is not an exact HQ pin.</x:v>
      </x:c>
      <x:c r="O302" t="str">
        <x:v>https://www.metstrade.com/products-and-services/npt-s-r-l</x:v>
      </x:c>
      <x:c r="P302" s="2" t="n">
        <x:v>46260</x:v>
      </x:c>
    </x:row>
    <x:row r="303">
      <x:c r="A303" t="str">
        <x:v>LOC-0302</x:v>
      </x:c>
      <x:c r="B303" t="str">
        <x:v>IBI-0302</x:v>
      </x:c>
      <x:c r="C303" t="str">
        <x:v>Country-level company location</x:v>
      </x:c>
      <x:c r="D303" t="str">
        <x:v>United States</x:v>
      </x:c>
      <x:c r="E303" t="str">
        <x:v>US</x:v>
      </x:c>
      <x:c r="F303" t="str">
        <x:v>5738 Route 9, New Gretna, NJ 08224, United States</x:v>
      </x:c>
      <x:c r="G303" t="str">
        <x:v>New Gretna</x:v>
      </x:c>
      <x:c r="H303" t="str">
        <x:v>Official / manually verified HQ locality</x:v>
      </x:c>
      <x:c r="I303" t="str">
        <x:v>United States</x:v>
      </x:c>
      <x:c r="J303" t="str">
        <x:v>US</x:v>
      </x:c>
      <x:c r="K303" s="7" t="n">
        <x:v>37.0902</x:v>
      </x:c>
      <x:c r="L303" s="7" t="n">
        <x:v>-95.7129</x:v>
      </x:c>
      <x:c r="M303" t="str">
        <x:v>Country-level centroid</x:v>
      </x:c>
      <x:c r="N303" t="str">
        <x:v>Fixed country centroid used for visual grouping; this is not an exact HQ pin.</x:v>
      </x:c>
      <x:c r="O303" t="str">
        <x:v>https://www.vikingyachts.com/Contact.asp</x:v>
      </x:c>
      <x:c r="P303" s="2" t="n">
        <x:v>46260</x:v>
      </x:c>
    </x:row>
    <x:row r="304">
      <x:c r="A304" t="str">
        <x:v>LOC-0303</x:v>
      </x:c>
      <x:c r="B304" t="str">
        <x:v>IBI-0303</x:v>
      </x:c>
      <x:c r="C304" t="str">
        <x:v>Country-level company location</x:v>
      </x:c>
      <x:c r="D304" t="str">
        <x:v>United Kingdom</x:v>
      </x:c>
      <x:c r="E304" t="str">
        <x:v>GB</x:v>
      </x:c>
      <x:c r="F304" t="str">
        <x:v>Saxon Wharf, Lower York Street SO14 5QF SOUTHAMPTON Hampshire United Kingdom</x:v>
      </x:c>
      <x:c r="G304" t="str">
        <x:v>SOUTHAMPTON Hampshire</x:v>
      </x:c>
      <x:c r="H304" t="str">
        <x:v>Derived from published HQ address</x:v>
      </x:c>
      <x:c r="I304" t="str">
        <x:v>United Kingdom</x:v>
      </x:c>
      <x:c r="J304" t="str">
        <x:v>GB</x:v>
      </x:c>
      <x:c r="K304" s="7" t="n">
        <x:v>55.3781</x:v>
      </x:c>
      <x:c r="L304" s="7" t="n">
        <x:v>-3.436</x:v>
      </x:c>
      <x:c r="M304" t="str">
        <x:v>Country-level centroid</x:v>
      </x:c>
      <x:c r="N304" t="str">
        <x:v>Fixed country centroid used for visual grouping; this is not an exact HQ pin.</x:v>
      </x:c>
      <x:c r="O304" t="str">
        <x:v>https://www.metstrade.com/products-and-services/ocean-safety-ltd</x:v>
      </x:c>
      <x:c r="P304" s="2" t="n">
        <x:v>46260</x:v>
      </x:c>
    </x:row>
    <x:row r="305">
      <x:c r="A305" t="str">
        <x:v>LOC-0304</x:v>
      </x:c>
      <x:c r="B305" t="str">
        <x:v>IBI-0304</x:v>
      </x:c>
      <x:c r="C305" t="str">
        <x:v>Country-level company location</x:v>
      </x:c>
      <x:c r="D305" t="str">
        <x:v>Germany</x:v>
      </x:c>
      <x:c r="E305" t="str">
        <x:v>DE</x:v>
      </x:c>
      <x:c r="F305" t="str">
        <x:v>Pfälzer-Wald-Str. 65 81539 München 09 Germany</x:v>
      </x:c>
      <x:c r="G305" t="str">
        <x:v>München 09</x:v>
      </x:c>
      <x:c r="H305" t="str">
        <x:v>Derived from published HQ address</x:v>
      </x:c>
      <x:c r="I305" t="str">
        <x:v>Germany</x:v>
      </x:c>
      <x:c r="J305" t="str">
        <x:v>DE</x:v>
      </x:c>
      <x:c r="K305" s="7" t="n">
        <x:v>51.1657</x:v>
      </x:c>
      <x:c r="L305" s="7" t="n">
        <x:v>10.4515</x:v>
      </x:c>
      <x:c r="M305" t="str">
        <x:v>Country-level centroid</x:v>
      </x:c>
      <x:c r="N305" t="str">
        <x:v>Fixed country centroid used for visual grouping; this is not an exact HQ pin.</x:v>
      </x:c>
      <x:c r="O305" t="str">
        <x:v>https://www.metstrade.com/products-and-services/oceanflight-technologies-gmbh</x:v>
      </x:c>
      <x:c r="P305" s="2" t="n">
        <x:v>46260</x:v>
      </x:c>
    </x:row>
    <x:row r="306">
      <x:c r="A306" t="str">
        <x:v>LOC-0305</x:v>
      </x:c>
      <x:c r="B306" t="str">
        <x:v>IBI-0305</x:v>
      </x:c>
      <x:c r="C306" t="str">
        <x:v>Country-level company location</x:v>
      </x:c>
      <x:c r="D306" t="str">
        <x:v>Germany</x:v>
      </x:c>
      <x:c r="E306" t="str">
        <x:v>DE</x:v>
      </x:c>
      <x:c r="F306" t="str">
        <x:v>Opelstr. 13 64546 Mörfelden-Walldorf Hessen Germany</x:v>
      </x:c>
      <x:c r="G306" t="str">
        <x:v>Mörfelden-Walldorf Hessen</x:v>
      </x:c>
      <x:c r="H306" t="str">
        <x:v>Derived from published HQ address</x:v>
      </x:c>
      <x:c r="I306" t="str">
        <x:v>Germany</x:v>
      </x:c>
      <x:c r="J306" t="str">
        <x:v>DE</x:v>
      </x:c>
      <x:c r="K306" s="7" t="n">
        <x:v>51.1657</x:v>
      </x:c>
      <x:c r="L306" s="7" t="n">
        <x:v>10.4515</x:v>
      </x:c>
      <x:c r="M306" t="str">
        <x:v>Country-level centroid</x:v>
      </x:c>
      <x:c r="N306" t="str">
        <x:v>Fixed country centroid used for visual grouping; this is not an exact HQ pin.</x:v>
      </x:c>
      <x:c r="O306" t="str">
        <x:v>https://www.metstrade.com/products-and-services/oelbox-gmbh</x:v>
      </x:c>
      <x:c r="P306" s="2" t="n">
        <x:v>46260</x:v>
      </x:c>
    </x:row>
    <x:row r="307">
      <x:c r="A307" t="str">
        <x:v>LOC-0306</x:v>
      </x:c>
      <x:c r="B307" t="str">
        <x:v>IBI-0306</x:v>
      </x:c>
      <x:c r="C307" t="str">
        <x:v>Country-level company location</x:v>
      </x:c>
      <x:c r="D307" t="str">
        <x:v>United Kingdom</x:v>
      </x:c>
      <x:c r="E307" t="str">
        <x:v>GB</x:v>
      </x:c>
      <x:c r="F307" t="str">
        <x:v>Sporehams Lane Danbury CM3 4AJ CHELMSFORD Essex United Kingdom</x:v>
      </x:c>
      <x:c r="G307" t="str">
        <x:v>CHELMSFORD Essex</x:v>
      </x:c>
      <x:c r="H307" t="str">
        <x:v>Derived from published HQ address</x:v>
      </x:c>
      <x:c r="I307" t="str">
        <x:v>United Kingdom</x:v>
      </x:c>
      <x:c r="J307" t="str">
        <x:v>GB</x:v>
      </x:c>
      <x:c r="K307" s="7" t="n">
        <x:v>55.3781</x:v>
      </x:c>
      <x:c r="L307" s="7" t="n">
        <x:v>-3.436</x:v>
      </x:c>
      <x:c r="M307" t="str">
        <x:v>Country-level centroid</x:v>
      </x:c>
      <x:c r="N307" t="str">
        <x:v>Fixed country centroid used for visual grouping; this is not an exact HQ pin.</x:v>
      </x:c>
      <x:c r="O307" t="str">
        <x:v>https://www.metstrade.com/products-and-services/olas-communications-ltd</x:v>
      </x:c>
      <x:c r="P307" s="2" t="n">
        <x:v>46260</x:v>
      </x:c>
    </x:row>
    <x:row r="308">
      <x:c r="A308" t="str">
        <x:v>LOC-0307</x:v>
      </x:c>
      <x:c r="B308" t="str">
        <x:v>IBI-0307</x:v>
      </x:c>
      <x:c r="C308" t="str">
        <x:v>Country-level company location</x:v>
      </x:c>
      <x:c r="D308" t="str">
        <x:v>Spain</x:v>
      </x:c>
      <x:c r="E308" t="str">
        <x:v>ES</x:v>
      </x:c>
      <x:c r="F308" t="str">
        <x:v>Parque Tecnológico ParcBit, Calle Blaise Pascal s/nEdificio W, 2ª planta 07121 Palma de Mallorca Spain</x:v>
      </x:c>
      <x:c r="G308" t="str">
        <x:v>Palma de Mallorca</x:v>
      </x:c>
      <x:c r="H308" t="str">
        <x:v>Derived from published HQ address</x:v>
      </x:c>
      <x:c r="I308" t="str">
        <x:v>Spain</x:v>
      </x:c>
      <x:c r="J308" t="str">
        <x:v>ES</x:v>
      </x:c>
      <x:c r="K308" s="7" t="n">
        <x:v>40.4637</x:v>
      </x:c>
      <x:c r="L308" s="7" t="n">
        <x:v>-3.7492</x:v>
      </x:c>
      <x:c r="M308" t="str">
        <x:v>Country-level centroid</x:v>
      </x:c>
      <x:c r="N308" t="str">
        <x:v>Fixed country centroid used for visual grouping; this is not an exact HQ pin.</x:v>
      </x:c>
      <x:c r="O308" t="str">
        <x:v>https://www.metstrade.com/products-and-services/omniaccess</x:v>
      </x:c>
      <x:c r="P308" s="2" t="n">
        <x:v>46260</x:v>
      </x:c>
    </x:row>
    <x:row r="309">
      <x:c r="A309" t="str">
        <x:v>LOC-0308</x:v>
      </x:c>
      <x:c r="B309" t="str">
        <x:v>IBI-0308</x:v>
      </x:c>
      <x:c r="C309" t="str">
        <x:v>Country-level company location</x:v>
      </x:c>
      <x:c r="D309" t="str">
        <x:v>Italy</x:v>
      </x:c>
      <x:c r="E309" t="str">
        <x:v>IT</x:v>
      </x:c>
      <x:c r="F309" t="str">
        <x:v>Via Isonzo 11 37126 Verona VR Italy</x:v>
      </x:c>
      <x:c r="G309" t="str">
        <x:v>Verona VR</x:v>
      </x:c>
      <x:c r="H309" t="str">
        <x:v>Derived from published HQ address</x:v>
      </x:c>
      <x:c r="I309" t="str">
        <x:v>Italy</x:v>
      </x:c>
      <x:c r="J309" t="str">
        <x:v>IT</x:v>
      </x:c>
      <x:c r="K309" s="7" t="n">
        <x:v>41.8719</x:v>
      </x:c>
      <x:c r="L309" s="7" t="n">
        <x:v>12.5674</x:v>
      </x:c>
      <x:c r="M309" t="str">
        <x:v>Country-level centroid</x:v>
      </x:c>
      <x:c r="N309" t="str">
        <x:v>Fixed country centroid used for visual grouping; this is not an exact HQ pin.</x:v>
      </x:c>
      <x:c r="O309" t="str">
        <x:v>https://www.metstrade.com/products-and-services/onesails</x:v>
      </x:c>
      <x:c r="P309" s="2" t="n">
        <x:v>46260</x:v>
      </x:c>
    </x:row>
    <x:row r="310">
      <x:c r="A310" t="str">
        <x:v>LOC-0309</x:v>
      </x:c>
      <x:c r="B310" t="str">
        <x:v>IBI-0309</x:v>
      </x:c>
      <x:c r="C310" t="str">
        <x:v>Country-level company location</x:v>
      </x:c>
      <x:c r="D310" t="str">
        <x:v>Hong Kong SAR China</x:v>
      </x:c>
      <x:c r="E310" t="str">
        <x:v>HK</x:v>
      </x:c>
      <x:c r="F310" t="str">
        <x:v>Room 706, 7/F, Chai Wan Industrial City Phase 1, 6 . HONG KONG Hong Kong SAR China</x:v>
      </x:c>
      <x:c r="G310" t="str">
        <x:v>Hong Kong</x:v>
      </x:c>
      <x:c r="H310" t="str">
        <x:v>Country / territory locality</x:v>
      </x:c>
      <x:c r="I310" t="str">
        <x:v>Hong Kong SAR China</x:v>
      </x:c>
      <x:c r="J310" t="str">
        <x:v>HK</x:v>
      </x:c>
      <x:c r="K310" s="7" t="n">
        <x:v>22.3193</x:v>
      </x:c>
      <x:c r="L310" s="7" t="n">
        <x:v>114.1694</x:v>
      </x:c>
      <x:c r="M310" t="str">
        <x:v>Country-level centroid</x:v>
      </x:c>
      <x:c r="N310" t="str">
        <x:v>Fixed country centroid used for visual grouping; this is not an exact HQ pin.</x:v>
      </x:c>
      <x:c r="O310" t="str">
        <x:v>https://www.metstrade.com/products-and-services/onwa-marine-electronics-co-ltd</x:v>
      </x:c>
      <x:c r="P310" s="2" t="n">
        <x:v>46260</x:v>
      </x:c>
    </x:row>
    <x:row r="311">
      <x:c r="A311" t="str">
        <x:v>LOC-0310</x:v>
      </x:c>
      <x:c r="B311" t="str">
        <x:v>IBI-0310</x:v>
      </x:c>
      <x:c r="C311" t="str">
        <x:v>Country-level company location</x:v>
      </x:c>
      <x:c r="D311" t="str">
        <x:v>Italy</x:v>
      </x:c>
      <x:c r="E311" t="str">
        <x:v>IT</x:v>
      </x:c>
      <x:c r="F311" t="str">
        <x:v>Via Sardorella 101 16162 GENOVA Italy</x:v>
      </x:c>
      <x:c r="G311" t="str">
        <x:v>GENOVA</x:v>
      </x:c>
      <x:c r="H311" t="str">
        <x:v>Derived from published HQ address</x:v>
      </x:c>
      <x:c r="I311" t="str">
        <x:v>Italy</x:v>
      </x:c>
      <x:c r="J311" t="str">
        <x:v>IT</x:v>
      </x:c>
      <x:c r="K311" s="7" t="n">
        <x:v>41.8719</x:v>
      </x:c>
      <x:c r="L311" s="7" t="n">
        <x:v>12.5674</x:v>
      </x:c>
      <x:c r="M311" t="str">
        <x:v>Country-level centroid</x:v>
      </x:c>
      <x:c r="N311" t="str">
        <x:v>Fixed country centroid used for visual grouping; this is not an exact HQ pin.</x:v>
      </x:c>
      <x:c r="O311" t="str">
        <x:v>https://www.metstrade.com/products-and-services/opem-sistemi</x:v>
      </x:c>
      <x:c r="P311" s="2" t="n">
        <x:v>46260</x:v>
      </x:c>
    </x:row>
    <x:row r="312">
      <x:c r="A312" t="str">
        <x:v>LOC-0311</x:v>
      </x:c>
      <x:c r="B312" t="str">
        <x:v>IBI-0311</x:v>
      </x:c>
      <x:c r="C312" t="str">
        <x:v>Country-level company location</x:v>
      </x:c>
      <x:c r="D312" t="str">
        <x:v>Germany</x:v>
      </x:c>
      <x:c r="E312" t="str">
        <x:v>DE</x:v>
      </x:c>
      <x:c r="F312" t="str">
        <x:v>Stenzelring 18 21107 Hamburg Germany</x:v>
      </x:c>
      <x:c r="G312" t="str">
        <x:v>Hamburg</x:v>
      </x:c>
      <x:c r="H312" t="str">
        <x:v>Derived from published HQ address</x:v>
      </x:c>
      <x:c r="I312" t="str">
        <x:v>Germany</x:v>
      </x:c>
      <x:c r="J312" t="str">
        <x:v>DE</x:v>
      </x:c>
      <x:c r="K312" s="7" t="n">
        <x:v>51.1657</x:v>
      </x:c>
      <x:c r="L312" s="7" t="n">
        <x:v>10.4515</x:v>
      </x:c>
      <x:c r="M312" t="str">
        <x:v>Country-level centroid</x:v>
      </x:c>
      <x:c r="N312" t="str">
        <x:v>Fixed country centroid used for visual grouping; this is not an exact HQ pin.</x:v>
      </x:c>
      <x:c r="O312" t="str">
        <x:v>https://www.metstrade.com/products-and-services/optonaval-gmbh</x:v>
      </x:c>
      <x:c r="P312" s="2" t="n">
        <x:v>46260</x:v>
      </x:c>
    </x:row>
    <x:row r="313">
      <x:c r="A313" t="str">
        <x:v>LOC-0312</x:v>
      </x:c>
      <x:c r="B313" t="str">
        <x:v>IBI-0312</x:v>
      </x:c>
      <x:c r="C313" t="str">
        <x:v>Country-level company location</x:v>
      </x:c>
      <x:c r="D313" t="str">
        <x:v>Italy</x:v>
      </x:c>
      <x:c r="E313" t="str">
        <x:v>IT</x:v>
      </x:c>
      <x:c r="F313" t="str">
        <x:v>Contrada Amabilina 756 ZA 91025 Marsala TP Italy</x:v>
      </x:c>
      <x:c r="G313" t="str">
        <x:v>Marsala TP</x:v>
      </x:c>
      <x:c r="H313" t="str">
        <x:v>Derived from published HQ address</x:v>
      </x:c>
      <x:c r="I313" t="str">
        <x:v>Italy</x:v>
      </x:c>
      <x:c r="J313" t="str">
        <x:v>IT</x:v>
      </x:c>
      <x:c r="K313" s="7" t="n">
        <x:v>41.8719</x:v>
      </x:c>
      <x:c r="L313" s="7" t="n">
        <x:v>12.5674</x:v>
      </x:c>
      <x:c r="M313" t="str">
        <x:v>Country-level centroid</x:v>
      </x:c>
      <x:c r="N313" t="str">
        <x:v>Fixed country centroid used for visual grouping; this is not an exact HQ pin.</x:v>
      </x:c>
      <x:c r="O313" t="str">
        <x:v>https://www.metstrade.com/products-and-services/osmosea-srl</x:v>
      </x:c>
      <x:c r="P313" s="2" t="n">
        <x:v>46260</x:v>
      </x:c>
    </x:row>
    <x:row r="314">
      <x:c r="A314" t="str">
        <x:v>LOC-0313</x:v>
      </x:c>
      <x:c r="B314" t="str">
        <x:v>IBI-0313</x:v>
      </x:c>
      <x:c r="C314" t="str">
        <x:v>Country-level company location</x:v>
      </x:c>
      <x:c r="D314" t="str">
        <x:v>Germany</x:v>
      </x:c>
      <x:c r="E314" t="str">
        <x:v>DE</x:v>
      </x:c>
      <x:c r="F314" t="str">
        <x:v>An der Werft 17 18439 STRALSUND Germany</x:v>
      </x:c>
      <x:c r="G314" t="str">
        <x:v>STRALSUND</x:v>
      </x:c>
      <x:c r="H314" t="str">
        <x:v>Derived from published HQ address</x:v>
      </x:c>
      <x:c r="I314" t="str">
        <x:v>Germany</x:v>
      </x:c>
      <x:c r="J314" t="str">
        <x:v>DE</x:v>
      </x:c>
      <x:c r="K314" s="7" t="n">
        <x:v>51.1657</x:v>
      </x:c>
      <x:c r="L314" s="7" t="n">
        <x:v>10.4515</x:v>
      </x:c>
      <x:c r="M314" t="str">
        <x:v>Country-level centroid</x:v>
      </x:c>
      <x:c r="N314" t="str">
        <x:v>Fixed country centroid used for visual grouping; this is not an exact HQ pin.</x:v>
      </x:c>
      <x:c r="O314" t="str">
        <x:v>https://www.metstrade.com/products-and-services/ostseestaal-gmbh-co-kg</x:v>
      </x:c>
      <x:c r="P314" s="2" t="n">
        <x:v>46260</x:v>
      </x:c>
    </x:row>
    <x:row r="315">
      <x:c r="A315" t="str">
        <x:v>LOC-0314</x:v>
      </x:c>
      <x:c r="B315" t="str">
        <x:v>IBI-0314</x:v>
      </x:c>
      <x:c r="C315" t="str">
        <x:v>Country-level company location</x:v>
      </x:c>
      <x:c r="D315" t="str">
        <x:v>France</x:v>
      </x:c>
      <x:c r="E315" t="str">
        <x:v>FR</x:v>
      </x:c>
      <x:c r="F315" t="str">
        <x:v>ZA de la grande halte 29940 La Foret Fouesnant France</x:v>
      </x:c>
      <x:c r="G315" t="str">
        <x:v>La Foret Fouesnant</x:v>
      </x:c>
      <x:c r="H315" t="str">
        <x:v>Derived from published HQ address</x:v>
      </x:c>
      <x:c r="I315" t="str">
        <x:v>France</x:v>
      </x:c>
      <x:c r="J315" t="str">
        <x:v>FR</x:v>
      </x:c>
      <x:c r="K315" s="7" t="n">
        <x:v>46.2276</x:v>
      </x:c>
      <x:c r="L315" s="7" t="n">
        <x:v>2.2137</x:v>
      </x:c>
      <x:c r="M315" t="str">
        <x:v>Country-level centroid</x:v>
      </x:c>
      <x:c r="N315" t="str">
        <x:v>Fixed country centroid used for visual grouping; this is not an exact HQ pin.</x:v>
      </x:c>
      <x:c r="O315" t="str">
        <x:v>https://www.metstrade.com/products-and-services/outils-oceans</x:v>
      </x:c>
      <x:c r="P315" s="2" t="n">
        <x:v>46260</x:v>
      </x:c>
    </x:row>
    <x:row r="316">
      <x:c r="A316" t="str">
        <x:v>LOC-0315</x:v>
      </x:c>
      <x:c r="B316" t="str">
        <x:v>IBI-0315</x:v>
      </x:c>
      <x:c r="C316" t="str">
        <x:v>Country-level company location</x:v>
      </x:c>
      <x:c r="D316" t="str">
        <x:v>United Kingdom</x:v>
      </x:c>
      <x:c r="E316" t="str">
        <x:v>GB</x:v>
      </x:c>
      <x:c r="F316" t="str">
        <x:v>9-13 Marsh Green Road North EX2 8NY Exeter Devon United Kingdom</x:v>
      </x:c>
      <x:c r="G316" t="str">
        <x:v>Exeter Devon</x:v>
      </x:c>
      <x:c r="H316" t="str">
        <x:v>Derived from published HQ address</x:v>
      </x:c>
      <x:c r="I316" t="str">
        <x:v>United Kingdom</x:v>
      </x:c>
      <x:c r="J316" t="str">
        <x:v>GB</x:v>
      </x:c>
      <x:c r="K316" s="7" t="n">
        <x:v>55.3781</x:v>
      </x:c>
      <x:c r="L316" s="7" t="n">
        <x:v>-3.436</x:v>
      </x:c>
      <x:c r="M316" t="str">
        <x:v>Country-level centroid</x:v>
      </x:c>
      <x:c r="N316" t="str">
        <x:v>Fixed country centroid used for visual grouping; this is not an exact HQ pin.</x:v>
      </x:c>
      <x:c r="O316" t="str">
        <x:v>https://www.metstrade.com/products-and-services/packexe-ltd</x:v>
      </x:c>
      <x:c r="P316" s="2" t="n">
        <x:v>46260</x:v>
      </x:c>
    </x:row>
    <x:row r="317">
      <x:c r="A317" t="str">
        <x:v>LOC-0316</x:v>
      </x:c>
      <x:c r="B317" t="str">
        <x:v>IBI-0316</x:v>
      </x:c>
      <x:c r="C317" t="str">
        <x:v>Country-level company location</x:v>
      </x:c>
      <x:c r="D317" t="str">
        <x:v>Italy</x:v>
      </x:c>
      <x:c r="E317" t="str">
        <x:v>IT</x:v>
      </x:c>
      <x:c r="F317" t="str">
        <x:v>Via dei Carpentieri 75 /77 55040 CAPEZZANO PIANORE LU Italy</x:v>
      </x:c>
      <x:c r="G317" t="str">
        <x:v>CAPEZZANO PIANORE LU</x:v>
      </x:c>
      <x:c r="H317" t="str">
        <x:v>Derived from published HQ address</x:v>
      </x:c>
      <x:c r="I317" t="str">
        <x:v>Italy</x:v>
      </x:c>
      <x:c r="J317" t="str">
        <x:v>IT</x:v>
      </x:c>
      <x:c r="K317" s="7" t="n">
        <x:v>41.8719</x:v>
      </x:c>
      <x:c r="L317" s="7" t="n">
        <x:v>12.5674</x:v>
      </x:c>
      <x:c r="M317" t="str">
        <x:v>Country-level centroid</x:v>
      </x:c>
      <x:c r="N317" t="str">
        <x:v>Fixed country centroid used for visual grouping; this is not an exact HQ pin.</x:v>
      </x:c>
      <x:c r="O317" t="str">
        <x:v>https://www.metstrade.com/products-and-services/palagi-marine-lights-s-r-l</x:v>
      </x:c>
      <x:c r="P317" s="2" t="n">
        <x:v>46260</x:v>
      </x:c>
    </x:row>
    <x:row r="318">
      <x:c r="A318" t="str">
        <x:v>LOC-0317</x:v>
      </x:c>
      <x:c r="B318" t="str">
        <x:v>IBI-0317</x:v>
      </x:c>
      <x:c r="C318" t="str">
        <x:v>Country-level company location</x:v>
      </x:c>
      <x:c r="D318" t="str">
        <x:v>Malta</x:v>
      </x:c>
      <x:c r="E318" t="str">
        <x:v>MT</x:v>
      </x:c>
      <x:c r="F318" t="str">
        <x:v>17, Triq Sir Augustus Bartolo, Suite 3 XBX 1092 TA’XBIEX Malta</x:v>
      </x:c>
      <x:c r="G318" t="str">
        <x:v>TA’XBIEX</x:v>
      </x:c>
      <x:c r="H318" t="str">
        <x:v>Derived from published HQ address</x:v>
      </x:c>
      <x:c r="I318" t="str">
        <x:v>Malta</x:v>
      </x:c>
      <x:c r="J318" t="str">
        <x:v>MT</x:v>
      </x:c>
      <x:c r="K318" s="7" t="n">
        <x:v>35.9375</x:v>
      </x:c>
      <x:c r="L318" s="7" t="n">
        <x:v>14.3754</x:v>
      </x:c>
      <x:c r="M318" t="str">
        <x:v>Country-level centroid</x:v>
      </x:c>
      <x:c r="N318" t="str">
        <x:v>Fixed country centroid used for visual grouping; this is not an exact HQ pin.</x:v>
      </x:c>
      <x:c r="O318" t="str">
        <x:v>https://www.metstrade.com/products-and-services/panoblu</x:v>
      </x:c>
      <x:c r="P318" s="2" t="n">
        <x:v>46260</x:v>
      </x:c>
    </x:row>
    <x:row r="319">
      <x:c r="A319" t="str">
        <x:v>LOC-0318</x:v>
      </x:c>
      <x:c r="B319" t="str">
        <x:v>IBI-0318</x:v>
      </x:c>
      <x:c r="C319" t="str">
        <x:v>Country-level company location</x:v>
      </x:c>
      <x:c r="D319" t="str">
        <x:v>Greece</x:v>
      </x:c>
      <x:c r="E319" t="str">
        <x:v>GR</x:v>
      </x:c>
      <x:c r="F319" t="str">
        <x:v>Salaminias 2 11855 ATHENS Greece</x:v>
      </x:c>
      <x:c r="G319" t="str">
        <x:v>ATHENS</x:v>
      </x:c>
      <x:c r="H319" t="str">
        <x:v>Derived from published HQ address</x:v>
      </x:c>
      <x:c r="I319" t="str">
        <x:v>Greece</x:v>
      </x:c>
      <x:c r="J319" t="str">
        <x:v>GR</x:v>
      </x:c>
      <x:c r="K319" s="7" t="n">
        <x:v>39.0742</x:v>
      </x:c>
      <x:c r="L319" s="7" t="n">
        <x:v>21.8243</x:v>
      </x:c>
      <x:c r="M319" t="str">
        <x:v>Country-level centroid</x:v>
      </x:c>
      <x:c r="N319" t="str">
        <x:v>Fixed country centroid used for visual grouping; this is not an exact HQ pin.</x:v>
      </x:c>
      <x:c r="O319" t="str">
        <x:v>https://www.metstrade.com/products-and-services/papadopoulos-plastic-profiles-sa</x:v>
      </x:c>
      <x:c r="P319" s="2" t="n">
        <x:v>46260</x:v>
      </x:c>
    </x:row>
    <x:row r="320">
      <x:c r="A320" t="str">
        <x:v>LOC-0319</x:v>
      </x:c>
      <x:c r="B320" t="str">
        <x:v>IBI-0319</x:v>
      </x:c>
      <x:c r="C320" t="str">
        <x:v>Country-level company location</x:v>
      </x:c>
      <x:c r="D320" t="str">
        <x:v>Hungary</x:v>
      </x:c>
      <x:c r="E320" t="str">
        <x:v>HU</x:v>
      </x:c>
      <x:c r="F320" t="str">
        <x:v>Naphegy tér 5 /A 1016 Budapest Hungary</x:v>
      </x:c>
      <x:c r="G320" t="str">
        <x:v>Budapest</x:v>
      </x:c>
      <x:c r="H320" t="str">
        <x:v>Derived from published HQ address</x:v>
      </x:c>
      <x:c r="I320" t="str">
        <x:v>Hungary</x:v>
      </x:c>
      <x:c r="J320" t="str">
        <x:v>HU</x:v>
      </x:c>
      <x:c r="K320" s="7" t="n">
        <x:v>47.1625</x:v>
      </x:c>
      <x:c r="L320" s="7" t="n">
        <x:v>19.5033</x:v>
      </x:c>
      <x:c r="M320" t="str">
        <x:v>Country-level centroid</x:v>
      </x:c>
      <x:c r="N320" t="str">
        <x:v>Fixed country centroid used for visual grouping; this is not an exact HQ pin.</x:v>
      </x:c>
      <x:c r="O320" t="str">
        <x:v>https://www.metstrade.com/products-and-services/pauger-ltd</x:v>
      </x:c>
      <x:c r="P320" s="2" t="n">
        <x:v>46260</x:v>
      </x:c>
    </x:row>
    <x:row r="321">
      <x:c r="A321" t="str">
        <x:v>LOC-0320</x:v>
      </x:c>
      <x:c r="B321" t="str">
        <x:v>IBI-0320</x:v>
      </x:c>
      <x:c r="C321" t="str">
        <x:v>Country-level company location</x:v>
      </x:c>
      <x:c r="D321" t="str">
        <x:v>United Kingdom</x:v>
      </x:c>
      <x:c r="E321" t="str">
        <x:v>GB</x:v>
      </x:c>
      <x:c r="F321" t="str">
        <x:v>Cobham Road Ferndown Industrial Estate 22 BH21 7PW WIMBORNE DORSET United Kingdom</x:v>
      </x:c>
      <x:c r="G321" t="str">
        <x:v>WIMBORNE DORSET</x:v>
      </x:c>
      <x:c r="H321" t="str">
        <x:v>Derived from published HQ address</x:v>
      </x:c>
      <x:c r="I321" t="str">
        <x:v>United Kingdom</x:v>
      </x:c>
      <x:c r="J321" t="str">
        <x:v>GB</x:v>
      </x:c>
      <x:c r="K321" s="7" t="n">
        <x:v>55.3781</x:v>
      </x:c>
      <x:c r="L321" s="7" t="n">
        <x:v>-3.436</x:v>
      </x:c>
      <x:c r="M321" t="str">
        <x:v>Country-level centroid</x:v>
      </x:c>
      <x:c r="N321" t="str">
        <x:v>Fixed country centroid used for visual grouping; this is not an exact HQ pin.</x:v>
      </x:c>
      <x:c r="O321" t="str">
        <x:v>https://www.metstrade.com/products-and-services/perkins</x:v>
      </x:c>
      <x:c r="P321" s="2" t="n">
        <x:v>46260</x:v>
      </x:c>
    </x:row>
    <x:row r="322">
      <x:c r="A322" t="str">
        <x:v>LOC-0321</x:v>
      </x:c>
      <x:c r="B322" t="str">
        <x:v>IBI-0321</x:v>
      </x:c>
      <x:c r="C322" t="str">
        <x:v>Country-level company location</x:v>
      </x:c>
      <x:c r="D322" t="str">
        <x:v>Italy</x:v>
      </x:c>
      <x:c r="E322" t="str">
        <x:v>IT</x:v>
      </x:c>
      <x:c r="F322" t="str">
        <x:v>Via Lombardia 4 24027 Nembro (BG) BG Italy</x:v>
      </x:c>
      <x:c r="G322" t="str">
        <x:v>Nembro (BG) BG</x:v>
      </x:c>
      <x:c r="H322" t="str">
        <x:v>Derived from published HQ address</x:v>
      </x:c>
      <x:c r="I322" t="str">
        <x:v>Italy</x:v>
      </x:c>
      <x:c r="J322" t="str">
        <x:v>IT</x:v>
      </x:c>
      <x:c r="K322" s="7" t="n">
        <x:v>41.8719</x:v>
      </x:c>
      <x:c r="L322" s="7" t="n">
        <x:v>12.5674</x:v>
      </x:c>
      <x:c r="M322" t="str">
        <x:v>Country-level centroid</x:v>
      </x:c>
      <x:c r="N322" t="str">
        <x:v>Fixed country centroid used for visual grouping; this is not an exact HQ pin.</x:v>
      </x:c>
      <x:c r="O322" t="str">
        <x:v>https://www.metstrade.com/products-and-services/persico-marine</x:v>
      </x:c>
      <x:c r="P322" s="2" t="n">
        <x:v>46260</x:v>
      </x:c>
    </x:row>
    <x:row r="323">
      <x:c r="A323" t="str">
        <x:v>LOC-0322</x:v>
      </x:c>
      <x:c r="B323" t="str">
        <x:v>IBI-0322</x:v>
      </x:c>
      <x:c r="C323" t="str">
        <x:v>Country-level company location</x:v>
      </x:c>
      <x:c r="D323" t="str">
        <x:v>United States</x:v>
      </x:c>
      <x:c r="E323" t="str">
        <x:v>US</x:v>
      </x:c>
      <x:c r="F323" t="str">
        <x:v>7625 Thorndike Rd 27409 GREENSBORO North Carolina United States</x:v>
      </x:c>
      <x:c r="G323" t="str">
        <x:v>GREENSBORO North Carolina</x:v>
      </x:c>
      <x:c r="H323" t="str">
        <x:v>Derived from published HQ address</x:v>
      </x:c>
      <x:c r="I323" t="str">
        <x:v>United States</x:v>
      </x:c>
      <x:c r="J323" t="str">
        <x:v>US</x:v>
      </x:c>
      <x:c r="K323" s="7" t="n">
        <x:v>37.0902</x:v>
      </x:c>
      <x:c r="L323" s="7" t="n">
        <x:v>-95.7129</x:v>
      </x:c>
      <x:c r="M323" t="str">
        <x:v>Country-level centroid</x:v>
      </x:c>
      <x:c r="N323" t="str">
        <x:v>Fixed country centroid used for visual grouping; this is not an exact HQ pin.</x:v>
      </x:c>
      <x:c r="O323" t="str">
        <x:v>https://www.metstrade.com/products-and-services/pettit-paint-div-of-mrt</x:v>
      </x:c>
      <x:c r="P323" s="2" t="n">
        <x:v>46260</x:v>
      </x:c>
    </x:row>
    <x:row r="324">
      <x:c r="A324" t="str">
        <x:v>LOC-0323</x:v>
      </x:c>
      <x:c r="B324" t="str">
        <x:v>IBI-0323</x:v>
      </x:c>
      <x:c r="C324" t="str">
        <x:v>Country-level company location</x:v>
      </x:c>
      <x:c r="D324" t="str">
        <x:v>United Kingdom</x:v>
      </x:c>
      <x:c r="E324" t="str">
        <x:v>GB</x:v>
      </x:c>
      <x:c r="F324" t="str">
        <x:v>21 Wainman Road, Woodston PE2 7BU PETERBOROUGH United Kingdom</x:v>
      </x:c>
      <x:c r="G324" t="str">
        <x:v>PETERBOROUGH</x:v>
      </x:c>
      <x:c r="H324" t="str">
        <x:v>Derived from published HQ address</x:v>
      </x:c>
      <x:c r="I324" t="str">
        <x:v>United Kingdom</x:v>
      </x:c>
      <x:c r="J324" t="str">
        <x:v>GB</x:v>
      </x:c>
      <x:c r="K324" s="7" t="n">
        <x:v>55.3781</x:v>
      </x:c>
      <x:c r="L324" s="7" t="n">
        <x:v>-3.436</x:v>
      </x:c>
      <x:c r="M324" t="str">
        <x:v>Country-level centroid</x:v>
      </x:c>
      <x:c r="N324" t="str">
        <x:v>Fixed country centroid used for visual grouping; this is not an exact HQ pin.</x:v>
      </x:c>
      <x:c r="O324" t="str">
        <x:v>https://www.metstrade.com/products-and-services/phoenix-marine</x:v>
      </x:c>
      <x:c r="P324" s="2" t="n">
        <x:v>46260</x:v>
      </x:c>
    </x:row>
    <x:row r="325">
      <x:c r="A325" t="str">
        <x:v>LOC-0324</x:v>
      </x:c>
      <x:c r="B325" t="str">
        <x:v>IBI-0324</x:v>
      </x:c>
      <x:c r="C325" t="str">
        <x:v>Country-level company location</x:v>
      </x:c>
      <x:c r="D325" t="str">
        <x:v>Germany</x:v>
      </x:c>
      <x:c r="E325" t="str">
        <x:v>DE</x:v>
      </x:c>
      <x:c r="F325" t="str">
        <x:v>Am Altendeich 83 25348 GLÜCKSTADT Germany</x:v>
      </x:c>
      <x:c r="G325" t="str">
        <x:v>GLÜCKSTADT</x:v>
      </x:c>
      <x:c r="H325" t="str">
        <x:v>Derived from published HQ address</x:v>
      </x:c>
      <x:c r="I325" t="str">
        <x:v>Germany</x:v>
      </x:c>
      <x:c r="J325" t="str">
        <x:v>DE</x:v>
      </x:c>
      <x:c r="K325" s="7" t="n">
        <x:v>51.1657</x:v>
      </x:c>
      <x:c r="L325" s="7" t="n">
        <x:v>10.4515</x:v>
      </x:c>
      <x:c r="M325" t="str">
        <x:v>Country-level centroid</x:v>
      </x:c>
      <x:c r="N325" t="str">
        <x:v>Fixed country centroid used for visual grouping; this is not an exact HQ pin.</x:v>
      </x:c>
      <x:c r="O325" t="str">
        <x:v>https://www.metstrade.com/products-and-services/piening-propeller</x:v>
      </x:c>
      <x:c r="P325" s="2" t="n">
        <x:v>46260</x:v>
      </x:c>
    </x:row>
    <x:row r="326">
      <x:c r="A326" t="str">
        <x:v>LOC-0325</x:v>
      </x:c>
      <x:c r="B326" t="str">
        <x:v>IBI-0325</x:v>
      </x:c>
      <x:c r="C326" t="str">
        <x:v>Country-level company location</x:v>
      </x:c>
      <x:c r="D326" t="str">
        <x:v>Italy</x:v>
      </x:c>
      <x:c r="E326" t="str">
        <x:v>IT</x:v>
      </x:c>
      <x:c r="F326" t="str">
        <x:v>Via P.E. Venturini 56 30015 CHIOGGIA Italy</x:v>
      </x:c>
      <x:c r="G326" t="str">
        <x:v>CHIOGGIA</x:v>
      </x:c>
      <x:c r="H326" t="str">
        <x:v>Derived from published HQ address</x:v>
      </x:c>
      <x:c r="I326" t="str">
        <x:v>Italy</x:v>
      </x:c>
      <x:c r="J326" t="str">
        <x:v>IT</x:v>
      </x:c>
      <x:c r="K326" s="7" t="n">
        <x:v>41.8719</x:v>
      </x:c>
      <x:c r="L326" s="7" t="n">
        <x:v>12.5674</x:v>
      </x:c>
      <x:c r="M326" t="str">
        <x:v>Country-level centroid</x:v>
      </x:c>
      <x:c r="N326" t="str">
        <x:v>Fixed country centroid used for visual grouping; this is not an exact HQ pin.</x:v>
      </x:c>
      <x:c r="O326" t="str">
        <x:v>https://www.metstrade.com/products-and-services/pine-s-r-l</x:v>
      </x:c>
      <x:c r="P326" s="2" t="n">
        <x:v>46260</x:v>
      </x:c>
    </x:row>
    <x:row r="327">
      <x:c r="A327" t="str">
        <x:v>LOC-0326</x:v>
      </x:c>
      <x:c r="B327" t="str">
        <x:v>IBI-0326</x:v>
      </x:c>
      <x:c r="C327" t="str">
        <x:v>Country-level company location</x:v>
      </x:c>
      <x:c r="D327" t="str">
        <x:v>Croatia</x:v>
      </x:c>
      <x:c r="E327" t="str">
        <x:v>HR</x:v>
      </x:c>
      <x:c r="F327" t="str">
        <x:v>Put Kave 2 d 21212 Kastel Sucurac Croatia</x:v>
      </x:c>
      <x:c r="G327" t="str">
        <x:v>Kastel Sucurac</x:v>
      </x:c>
      <x:c r="H327" t="str">
        <x:v>Derived from published HQ address</x:v>
      </x:c>
      <x:c r="I327" t="str">
        <x:v>Croatia</x:v>
      </x:c>
      <x:c r="J327" t="str">
        <x:v>HR</x:v>
      </x:c>
      <x:c r="K327" s="7" t="n">
        <x:v>45.1</x:v>
      </x:c>
      <x:c r="L327" s="7" t="n">
        <x:v>15.2</x:v>
      </x:c>
      <x:c r="M327" t="str">
        <x:v>Country-level centroid</x:v>
      </x:c>
      <x:c r="N327" t="str">
        <x:v>Fixed country centroid used for visual grouping; this is not an exact HQ pin.</x:v>
      </x:c>
      <x:c r="O327" t="str">
        <x:v>https://www.metstrade.com/products-and-services/plexi</x:v>
      </x:c>
      <x:c r="P327" s="2" t="n">
        <x:v>46260</x:v>
      </x:c>
    </x:row>
    <x:row r="328">
      <x:c r="A328" t="str">
        <x:v>LOC-0327</x:v>
      </x:c>
      <x:c r="B328" t="str">
        <x:v>IBI-0327</x:v>
      </x:c>
      <x:c r="C328" t="str">
        <x:v>Country-level company location</x:v>
      </x:c>
      <x:c r="D328" t="str">
        <x:v>Finland</x:v>
      </x:c>
      <x:c r="E328" t="str">
        <x:v>FI</x:v>
      </x:c>
      <x:c r="F328" t="str">
        <x:v>Korpelantie 229 21570 SAUVO Finland</x:v>
      </x:c>
      <x:c r="G328" t="str">
        <x:v>SAUVO</x:v>
      </x:c>
      <x:c r="H328" t="str">
        <x:v>Derived from published HQ address</x:v>
      </x:c>
      <x:c r="I328" t="str">
        <x:v>Finland</x:v>
      </x:c>
      <x:c r="J328" t="str">
        <x:v>FI</x:v>
      </x:c>
      <x:c r="K328" s="7" t="n">
        <x:v>61.9241</x:v>
      </x:c>
      <x:c r="L328" s="7" t="n">
        <x:v>25.7482</x:v>
      </x:c>
      <x:c r="M328" t="str">
        <x:v>Country-level centroid</x:v>
      </x:c>
      <x:c r="N328" t="str">
        <x:v>Fixed country centroid used for visual grouping; this is not an exact HQ pin.</x:v>
      </x:c>
      <x:c r="O328" t="str">
        <x:v>https://www.metstrade.com/products-and-services/pocadel-oy</x:v>
      </x:c>
      <x:c r="P328" s="2" t="n">
        <x:v>46260</x:v>
      </x:c>
    </x:row>
    <x:row r="329">
      <x:c r="A329" t="str">
        <x:v>LOC-0328</x:v>
      </x:c>
      <x:c r="B329" t="str">
        <x:v>IBI-0328</x:v>
      </x:c>
      <x:c r="C329" t="str">
        <x:v>Country-level company location</x:v>
      </x:c>
      <x:c r="D329" t="str">
        <x:v>China</x:v>
      </x:c>
      <x:c r="E329" t="str">
        <x:v>CN</x:v>
      </x:c>
      <x:c r="F329" t="str">
        <x:v>HAIER ROAD 266 266200 JIMO QINGDAO China</x:v>
      </x:c>
      <x:c r="G329" t="str">
        <x:v>JIMO QINGDAO</x:v>
      </x:c>
      <x:c r="H329" t="str">
        <x:v>Derived from published HQ address</x:v>
      </x:c>
      <x:c r="I329" t="str">
        <x:v>China</x:v>
      </x:c>
      <x:c r="J329" t="str">
        <x:v>CN</x:v>
      </x:c>
      <x:c r="K329" s="7" t="n">
        <x:v>35.8617</x:v>
      </x:c>
      <x:c r="L329" s="7" t="n">
        <x:v>104.1954</x:v>
      </x:c>
      <x:c r="M329" t="str">
        <x:v>Country-level centroid</x:v>
      </x:c>
      <x:c r="N329" t="str">
        <x:v>Fixed country centroid used for visual grouping; this is not an exact HQ pin.</x:v>
      </x:c>
      <x:c r="O329" t="str">
        <x:v>https://www.metstrade.com/products-and-services/polaris-propeller-factory</x:v>
      </x:c>
      <x:c r="P329" s="2" t="n">
        <x:v>46260</x:v>
      </x:c>
    </x:row>
    <x:row r="330">
      <x:c r="A330" t="str">
        <x:v>LOC-0329</x:v>
      </x:c>
      <x:c r="B330" t="str">
        <x:v>IBI-0329</x:v>
      </x:c>
      <x:c r="C330" t="str">
        <x:v>Country-level company location</x:v>
      </x:c>
      <x:c r="D330" t="str">
        <x:v>Italy</x:v>
      </x:c>
      <x:c r="E330" t="str">
        <x:v>IT</x:v>
      </x:c>
      <x:c r="F330" t="str">
        <x:v>Via Duca di Galliera snc 16128 GENOVA GE Italy</x:v>
      </x:c>
      <x:c r="G330" t="str">
        <x:v>GENOVA GE</x:v>
      </x:c>
      <x:c r="H330" t="str">
        <x:v>Derived from published HQ address</x:v>
      </x:c>
      <x:c r="I330" t="str">
        <x:v>Italy</x:v>
      </x:c>
      <x:c r="J330" t="str">
        <x:v>IT</x:v>
      </x:c>
      <x:c r="K330" s="7" t="n">
        <x:v>41.8719</x:v>
      </x:c>
      <x:c r="L330" s="7" t="n">
        <x:v>12.5674</x:v>
      </x:c>
      <x:c r="M330" t="str">
        <x:v>Country-level centroid</x:v>
      </x:c>
      <x:c r="N330" t="str">
        <x:v>Fixed country centroid used for visual grouping; this is not an exact HQ pin.</x:v>
      </x:c>
      <x:c r="O330" t="str">
        <x:v>https://www.metstrade.com/products-and-services/polipodio-s-r-l-e</x:v>
      </x:c>
      <x:c r="P330" s="2" t="n">
        <x:v>46260</x:v>
      </x:c>
    </x:row>
    <x:row r="331">
      <x:c r="A331" t="str">
        <x:v>LOC-0330</x:v>
      </x:c>
      <x:c r="B331" t="str">
        <x:v>IBI-0330</x:v>
      </x:c>
      <x:c r="C331" t="str">
        <x:v>Country-level company location</x:v>
      </x:c>
      <x:c r="D331" t="str">
        <x:v>Poland</x:v>
      </x:c>
      <x:c r="E331" t="str">
        <x:v>PL</x:v>
      </x:c>
      <x:c r="F331" t="str">
        <x:v>Osiedlowa 16 09-142 Zaluski Poland</x:v>
      </x:c>
      <x:c r="G331" t="str">
        <x:v>Zaluski</x:v>
      </x:c>
      <x:c r="H331" t="str">
        <x:v>Derived from published HQ address</x:v>
      </x:c>
      <x:c r="I331" t="str">
        <x:v>Poland</x:v>
      </x:c>
      <x:c r="J331" t="str">
        <x:v>PL</x:v>
      </x:c>
      <x:c r="K331" s="7" t="n">
        <x:v>51.9194</x:v>
      </x:c>
      <x:c r="L331" s="7" t="n">
        <x:v>19.1451</x:v>
      </x:c>
      <x:c r="M331" t="str">
        <x:v>Country-level centroid</x:v>
      </x:c>
      <x:c r="N331" t="str">
        <x:v>Fixed country centroid used for visual grouping; this is not an exact HQ pin.</x:v>
      </x:c>
      <x:c r="O331" t="str">
        <x:v>https://www.metstrade.com/products-and-services/ponsil-sp-z-o-o</x:v>
      </x:c>
      <x:c r="P331" s="2" t="n">
        <x:v>46260</x:v>
      </x:c>
    </x:row>
    <x:row r="332">
      <x:c r="A332" t="str">
        <x:v>LOC-0331</x:v>
      </x:c>
      <x:c r="B332" t="str">
        <x:v>IBI-0331</x:v>
      </x:c>
      <x:c r="C332" t="str">
        <x:v>Country-level company location</x:v>
      </x:c>
      <x:c r="D332" t="str">
        <x:v>Italy</x:v>
      </x:c>
      <x:c r="E332" t="str">
        <x:v>IT</x:v>
      </x:c>
      <x:c r="F332" t="str">
        <x:v>Via Trattato di Maastricht 10 15067 NOVI LIGURE Alessandria Italy</x:v>
      </x:c>
      <x:c r="G332" t="str">
        <x:v>NOVI LIGURE Alessandria</x:v>
      </x:c>
      <x:c r="H332" t="str">
        <x:v>Derived from published HQ address</x:v>
      </x:c>
      <x:c r="I332" t="str">
        <x:v>Italy</x:v>
      </x:c>
      <x:c r="J332" t="str">
        <x:v>IT</x:v>
      </x:c>
      <x:c r="K332" s="7" t="n">
        <x:v>41.8719</x:v>
      </x:c>
      <x:c r="L332" s="7" t="n">
        <x:v>12.5674</x:v>
      </x:c>
      <x:c r="M332" t="str">
        <x:v>Country-level centroid</x:v>
      </x:c>
      <x:c r="N332" t="str">
        <x:v>Fixed country centroid used for visual grouping; this is not an exact HQ pin.</x:v>
      </x:c>
      <x:c r="O332" t="str">
        <x:v>https://www.metstrade.com/products-and-services/posidonia-s-r-l</x:v>
      </x:c>
      <x:c r="P332" s="2" t="n">
        <x:v>46260</x:v>
      </x:c>
    </x:row>
    <x:row r="333">
      <x:c r="A333" t="str">
        <x:v>LOC-0332</x:v>
      </x:c>
      <x:c r="B333" t="str">
        <x:v>IBI-0332</x:v>
      </x:c>
      <x:c r="C333" t="str">
        <x:v>Country-level company location</x:v>
      </x:c>
      <x:c r="D333" t="str">
        <x:v>Germany</x:v>
      </x:c>
      <x:c r="E333" t="str">
        <x:v>DE</x:v>
      </x:c>
      <x:c r="F333" t="str">
        <x:v>Industriestr. 21 53359 Rheinbach Germany</x:v>
      </x:c>
      <x:c r="G333" t="str">
        <x:v>Rheinbach</x:v>
      </x:c>
      <x:c r="H333" t="str">
        <x:v>Derived from published HQ address</x:v>
      </x:c>
      <x:c r="I333" t="str">
        <x:v>Germany</x:v>
      </x:c>
      <x:c r="J333" t="str">
        <x:v>DE</x:v>
      </x:c>
      <x:c r="K333" s="7" t="n">
        <x:v>51.1657</x:v>
      </x:c>
      <x:c r="L333" s="7" t="n">
        <x:v>10.4515</x:v>
      </x:c>
      <x:c r="M333" t="str">
        <x:v>Country-level centroid</x:v>
      </x:c>
      <x:c r="N333" t="str">
        <x:v>Fixed country centroid used for visual grouping; this is not an exact HQ pin.</x:v>
      </x:c>
      <x:c r="O333" t="str">
        <x:v>https://www.metstrade.com/products-and-services/prebit-gmbh</x:v>
      </x:c>
      <x:c r="P333" s="2" t="n">
        <x:v>46260</x:v>
      </x:c>
    </x:row>
    <x:row r="334">
      <x:c r="A334" t="str">
        <x:v>LOC-0333</x:v>
      </x:c>
      <x:c r="B334" t="str">
        <x:v>IBI-0333</x:v>
      </x:c>
      <x:c r="C334" t="str">
        <x:v>Country-level company location</x:v>
      </x:c>
      <x:c r="D334" t="str">
        <x:v>Netherlands</x:v>
      </x:c>
      <x:c r="E334" t="str">
        <x:v>NL</x:v>
      </x:c>
      <x:c r="F334" t="str">
        <x:v>Lagedijk 26 5705 BZ HELMOND Netherlands</x:v>
      </x:c>
      <x:c r="G334" t="str">
        <x:v>HELMOND</x:v>
      </x:c>
      <x:c r="H334" t="str">
        <x:v>Derived from published HQ address</x:v>
      </x:c>
      <x:c r="I334" t="str">
        <x:v>Netherlands</x:v>
      </x:c>
      <x:c r="J334" t="str">
        <x:v>NL</x:v>
      </x:c>
      <x:c r="K334" s="7" t="n">
        <x:v>52.1326</x:v>
      </x:c>
      <x:c r="L334" s="7" t="n">
        <x:v>5.2913</x:v>
      </x:c>
      <x:c r="M334" t="str">
        <x:v>Country-level centroid</x:v>
      </x:c>
      <x:c r="N334" t="str">
        <x:v>Fixed country centroid used for visual grouping; this is not an exact HQ pin.</x:v>
      </x:c>
      <x:c r="O334" t="str">
        <x:v>https://www.metstrade.com/products-and-services/prodim</x:v>
      </x:c>
      <x:c r="P334" s="2" t="n">
        <x:v>46260</x:v>
      </x:c>
    </x:row>
    <x:row r="335">
      <x:c r="A335" t="str">
        <x:v>LOC-0334</x:v>
      </x:c>
      <x:c r="B335" t="str">
        <x:v>IBI-0334</x:v>
      </x:c>
      <x:c r="C335" t="str">
        <x:v>Country-level company location</x:v>
      </x:c>
      <x:c r="D335" t="str">
        <x:v>Finland</x:v>
      </x:c>
      <x:c r="E335" t="str">
        <x:v>FI</x:v>
      </x:c>
      <x:c r="F335" t="str">
        <x:v>Lakimiehenkatu 9 20780 Kaarina Finland</x:v>
      </x:c>
      <x:c r="G335" t="str">
        <x:v>Kaarina</x:v>
      </x:c>
      <x:c r="H335" t="str">
        <x:v>Derived from published HQ address</x:v>
      </x:c>
      <x:c r="I335" t="str">
        <x:v>Finland</x:v>
      </x:c>
      <x:c r="J335" t="str">
        <x:v>FI</x:v>
      </x:c>
      <x:c r="K335" s="7" t="n">
        <x:v>61.9241</x:v>
      </x:c>
      <x:c r="L335" s="7" t="n">
        <x:v>25.7482</x:v>
      </x:c>
      <x:c r="M335" t="str">
        <x:v>Country-level centroid</x:v>
      </x:c>
      <x:c r="N335" t="str">
        <x:v>Fixed country centroid used for visual grouping; this is not an exact HQ pin.</x:v>
      </x:c>
      <x:c r="O335" t="str">
        <x:v>https://www.metstrade.com/products-and-services/promarine-ltd</x:v>
      </x:c>
      <x:c r="P335" s="2" t="n">
        <x:v>46260</x:v>
      </x:c>
    </x:row>
    <x:row r="336">
      <x:c r="A336" t="str">
        <x:v>LOC-0335</x:v>
      </x:c>
      <x:c r="B336" t="str">
        <x:v>IBI-0335</x:v>
      </x:c>
      <x:c r="C336" t="str">
        <x:v>Country-level company location</x:v>
      </x:c>
      <x:c r="D336" t="str">
        <x:v>United States</x:v>
      </x:c>
      <x:c r="E336" t="str">
        <x:v>US</x:v>
      </x:c>
      <x:c r="F336" t="str">
        <x:v>4769 NW 72nd AVE 33166 MIAMI FL United States</x:v>
      </x:c>
      <x:c r="G336" t="str">
        <x:v>MIAMI FL</x:v>
      </x:c>
      <x:c r="H336" t="str">
        <x:v>Derived from published HQ address</x:v>
      </x:c>
      <x:c r="I336" t="str">
        <x:v>United States</x:v>
      </x:c>
      <x:c r="J336" t="str">
        <x:v>US</x:v>
      </x:c>
      <x:c r="K336" s="7" t="n">
        <x:v>37.0902</x:v>
      </x:c>
      <x:c r="L336" s="7" t="n">
        <x:v>-95.7129</x:v>
      </x:c>
      <x:c r="M336" t="str">
        <x:v>Country-level centroid</x:v>
      </x:c>
      <x:c r="N336" t="str">
        <x:v>Fixed country centroid used for visual grouping; this is not an exact HQ pin.</x:v>
      </x:c>
      <x:c r="O336" t="str">
        <x:v>https://www.metstrade.com/products-and-services/propglide-usa-corp</x:v>
      </x:c>
      <x:c r="P336" s="2" t="n">
        <x:v>46260</x:v>
      </x:c>
    </x:row>
    <x:row r="337">
      <x:c r="A337" t="str">
        <x:v>LOC-0336</x:v>
      </x:c>
      <x:c r="B337" t="str">
        <x:v>IBI-0336</x:v>
      </x:c>
      <x:c r="C337" t="str">
        <x:v>Country-level company location</x:v>
      </x:c>
      <x:c r="D337" t="str">
        <x:v>United Kingdom</x:v>
      </x:c>
      <x:c r="E337" t="str">
        <x:v>GB</x:v>
      </x:c>
      <x:c r="F337" t="str">
        <x:v>Duncan Road Park Gate SO31 7GA SOUTHAMPTON United Kingdom</x:v>
      </x:c>
      <x:c r="G337" t="str">
        <x:v>SOUTHAMPTON</x:v>
      </x:c>
      <x:c r="H337" t="str">
        <x:v>Derived from published HQ address</x:v>
      </x:c>
      <x:c r="I337" t="str">
        <x:v>United Kingdom</x:v>
      </x:c>
      <x:c r="J337" t="str">
        <x:v>GB</x:v>
      </x:c>
      <x:c r="K337" s="7" t="n">
        <x:v>55.3781</x:v>
      </x:c>
      <x:c r="L337" s="7" t="n">
        <x:v>-3.436</x:v>
      </x:c>
      <x:c r="M337" t="str">
        <x:v>Country-level centroid</x:v>
      </x:c>
      <x:c r="N337" t="str">
        <x:v>Fixed country centroid used for visual grouping; this is not an exact HQ pin.</x:v>
      </x:c>
      <x:c r="O337" t="str">
        <x:v>https://www.metstrade.com/products-and-services/psp-marine-tapes</x:v>
      </x:c>
      <x:c r="P337" s="2" t="n">
        <x:v>46260</x:v>
      </x:c>
    </x:row>
    <x:row r="338">
      <x:c r="A338" t="str">
        <x:v>LOC-0337</x:v>
      </x:c>
      <x:c r="B338" t="str">
        <x:v>IBI-0337</x:v>
      </x:c>
      <x:c r="C338" t="str">
        <x:v>Country-level company location</x:v>
      </x:c>
      <x:c r="D338" t="str">
        <x:v>Czechia</x:v>
      </x:c>
      <x:c r="E338" t="str">
        <x:v>CZ</x:v>
      </x:c>
      <x:c r="F338" t="str">
        <x:v>Dolni Lhota 203 678 01 BLANSKO Czechia</x:v>
      </x:c>
      <x:c r="G338" t="str">
        <x:v>BLANSKO</x:v>
      </x:c>
      <x:c r="H338" t="str">
        <x:v>Derived from published HQ address</x:v>
      </x:c>
      <x:c r="I338" t="str">
        <x:v>Czechia</x:v>
      </x:c>
      <x:c r="J338" t="str">
        <x:v>CZ</x:v>
      </x:c>
      <x:c r="K338" s="7" t="n">
        <x:v>49.8175</x:v>
      </x:c>
      <x:c r="L338" s="7" t="n">
        <x:v>15.473</x:v>
      </x:c>
      <x:c r="M338" t="str">
        <x:v>Country-level centroid</x:v>
      </x:c>
      <x:c r="N338" t="str">
        <x:v>Fixed country centroid used for visual grouping; this is not an exact HQ pin.</x:v>
      </x:c>
      <x:c r="O338" t="str">
        <x:v>https://www.metstrade.com/products-and-services/pyrotek</x:v>
      </x:c>
      <x:c r="P338" s="2" t="n">
        <x:v>46260</x:v>
      </x:c>
    </x:row>
    <x:row r="339">
      <x:c r="A339" t="str">
        <x:v>LOC-0338</x:v>
      </x:c>
      <x:c r="B339" t="str">
        <x:v>IBI-0338</x:v>
      </x:c>
      <x:c r="C339" t="str">
        <x:v>Country-level company location</x:v>
      </x:c>
      <x:c r="D339" t="str">
        <x:v>China</x:v>
      </x:c>
      <x:c r="E339" t="str">
        <x:v>CN</x:v>
      </x:c>
      <x:c r="F339" t="str">
        <x:v>19C,NO.71-73 Hongkong Central Rd Wangjiao Mansion 266071 QINGDAO China</x:v>
      </x:c>
      <x:c r="G339" t="str">
        <x:v>QINGDAO</x:v>
      </x:c>
      <x:c r="H339" t="str">
        <x:v>Derived from published HQ address</x:v>
      </x:c>
      <x:c r="I339" t="str">
        <x:v>China</x:v>
      </x:c>
      <x:c r="J339" t="str">
        <x:v>CN</x:v>
      </x:c>
      <x:c r="K339" s="7" t="n">
        <x:v>35.8617</x:v>
      </x:c>
      <x:c r="L339" s="7" t="n">
        <x:v>104.1954</x:v>
      </x:c>
      <x:c r="M339" t="str">
        <x:v>Country-level centroid</x:v>
      </x:c>
      <x:c r="N339" t="str">
        <x:v>Fixed country centroid used for visual grouping; this is not an exact HQ pin.</x:v>
      </x:c>
      <x:c r="O339" t="str">
        <x:v>https://www.metstrade.com/products-and-services/qingdao-highlight-machinery-co-ltd</x:v>
      </x:c>
      <x:c r="P339" s="2" t="n">
        <x:v>46260</x:v>
      </x:c>
    </x:row>
    <x:row r="340">
      <x:c r="A340" t="str">
        <x:v>LOC-0339</x:v>
      </x:c>
      <x:c r="B340" t="str">
        <x:v>IBI-0339</x:v>
      </x:c>
      <x:c r="C340" t="str">
        <x:v>Country-level company location</x:v>
      </x:c>
      <x:c r="D340" t="str">
        <x:v>China</x:v>
      </x:c>
      <x:c r="E340" t="str">
        <x:v>CN</x:v>
      </x:c>
      <x:c r="F340" t="str">
        <x:v>No.3 Xiangquan 1st Road, Jimo District 266200 Qingdao Shandong China</x:v>
      </x:c>
      <x:c r="G340" t="str">
        <x:v>Qingdao Shandong</x:v>
      </x:c>
      <x:c r="H340" t="str">
        <x:v>Derived from published HQ address</x:v>
      </x:c>
      <x:c r="I340" t="str">
        <x:v>China</x:v>
      </x:c>
      <x:c r="J340" t="str">
        <x:v>CN</x:v>
      </x:c>
      <x:c r="K340" s="7" t="n">
        <x:v>35.8617</x:v>
      </x:c>
      <x:c r="L340" s="7" t="n">
        <x:v>104.1954</x:v>
      </x:c>
      <x:c r="M340" t="str">
        <x:v>Country-level centroid</x:v>
      </x:c>
      <x:c r="N340" t="str">
        <x:v>Fixed country centroid used for visual grouping; this is not an exact HQ pin.</x:v>
      </x:c>
      <x:c r="O340" t="str">
        <x:v>https://www.metstrade.com/products-and-services/qingdao-polyda-propeller-co-ltd</x:v>
      </x:c>
      <x:c r="P340" s="2" t="n">
        <x:v>46260</x:v>
      </x:c>
    </x:row>
    <x:row r="341">
      <x:c r="A341" t="str">
        <x:v>LOC-0340</x:v>
      </x:c>
      <x:c r="B341" t="str">
        <x:v>IBI-0340</x:v>
      </x:c>
      <x:c r="C341" t="str">
        <x:v>Country-level company location</x:v>
      </x:c>
      <x:c r="D341" t="str">
        <x:v>China</x:v>
      </x:c>
      <x:c r="E341" t="str">
        <x:v>CN</x:v>
      </x:c>
      <x:c r="F341" t="str">
        <x:v>SUITE10H, JINFU MANSION, NO. 22B SHANDONG ROAD 266071 QINGDAO SHANDONG China</x:v>
      </x:c>
      <x:c r="G341" t="str">
        <x:v>QINGDAO SHANDONG</x:v>
      </x:c>
      <x:c r="H341" t="str">
        <x:v>Derived from published HQ address</x:v>
      </x:c>
      <x:c r="I341" t="str">
        <x:v>China</x:v>
      </x:c>
      <x:c r="J341" t="str">
        <x:v>CN</x:v>
      </x:c>
      <x:c r="K341" s="7" t="n">
        <x:v>35.8617</x:v>
      </x:c>
      <x:c r="L341" s="7" t="n">
        <x:v>104.1954</x:v>
      </x:c>
      <x:c r="M341" t="str">
        <x:v>Country-level centroid</x:v>
      </x:c>
      <x:c r="N341" t="str">
        <x:v>Fixed country centroid used for visual grouping; this is not an exact HQ pin.</x:v>
      </x:c>
      <x:c r="O341" t="str">
        <x:v>https://www.metstrade.com/products-and-services/qingdao-yumetal-hardware-rigging-co-ltd</x:v>
      </x:c>
      <x:c r="P341" s="2" t="n">
        <x:v>46260</x:v>
      </x:c>
    </x:row>
    <x:row r="342">
      <x:c r="A342" t="str">
        <x:v>LOC-0341</x:v>
      </x:c>
      <x:c r="B342" t="str">
        <x:v>IBI-0341</x:v>
      </x:c>
      <x:c r="C342" t="str">
        <x:v>Country-level company location</x:v>
      </x:c>
      <x:c r="D342" t="str">
        <x:v>United States</x:v>
      </x:c>
      <x:c r="E342" t="str">
        <x:v>US</x:v>
      </x:c>
      <x:c r="F342" t="str">
        <x:v>3685 SW 30th Ave 33312 FT. LAUDERDALE Florida United States</x:v>
      </x:c>
      <x:c r="G342" t="str">
        <x:v>FT. LAUDERDALE Florida</x:v>
      </x:c>
      <x:c r="H342" t="str">
        <x:v>Derived from published HQ address</x:v>
      </x:c>
      <x:c r="I342" t="str">
        <x:v>United States</x:v>
      </x:c>
      <x:c r="J342" t="str">
        <x:v>US</x:v>
      </x:c>
      <x:c r="K342" s="7" t="n">
        <x:v>37.0902</x:v>
      </x:c>
      <x:c r="L342" s="7" t="n">
        <x:v>-95.7129</x:v>
      </x:c>
      <x:c r="M342" t="str">
        <x:v>Country-level centroid</x:v>
      </x:c>
      <x:c r="N342" t="str">
        <x:v>Fixed country centroid used for visual grouping; this is not an exact HQ pin.</x:v>
      </x:c>
      <x:c r="O342" t="str">
        <x:v>https://www.metstrade.com/products-and-services/quantum-marine-stabilizers</x:v>
      </x:c>
      <x:c r="P342" s="2" t="n">
        <x:v>46260</x:v>
      </x:c>
    </x:row>
    <x:row r="343">
      <x:c r="A343" t="str">
        <x:v>LOC-0342</x:v>
      </x:c>
      <x:c r="B343" t="str">
        <x:v>IBI-0342</x:v>
      </x:c>
      <x:c r="C343" t="str">
        <x:v>Country-level company location</x:v>
      </x:c>
      <x:c r="D343" t="str">
        <x:v>China</x:v>
      </x:c>
      <x:c r="E343" t="str">
        <x:v>CN</x:v>
      </x:c>
      <x:c r="F343" t="str">
        <x:v>Room 308, Building 5, No.15 Jinxindong Road, Jiangning District 210008 Nanjing Jiangsu China</x:v>
      </x:c>
      <x:c r="G343" t="str">
        <x:v>Nanjing Jiangsu</x:v>
      </x:c>
      <x:c r="H343" t="str">
        <x:v>Derived from published HQ address</x:v>
      </x:c>
      <x:c r="I343" t="str">
        <x:v>China</x:v>
      </x:c>
      <x:c r="J343" t="str">
        <x:v>CN</x:v>
      </x:c>
      <x:c r="K343" s="7" t="n">
        <x:v>35.8617</x:v>
      </x:c>
      <x:c r="L343" s="7" t="n">
        <x:v>104.1954</x:v>
      </x:c>
      <x:c r="M343" t="str">
        <x:v>Country-level centroid</x:v>
      </x:c>
      <x:c r="N343" t="str">
        <x:v>Fixed country centroid used for visual grouping; this is not an exact HQ pin.</x:v>
      </x:c>
      <x:c r="O343" t="str">
        <x:v>https://www.metstrade.com/products-and-services/quattro-marine-ltd</x:v>
      </x:c>
      <x:c r="P343" s="2" t="n">
        <x:v>46260</x:v>
      </x:c>
    </x:row>
    <x:row r="344">
      <x:c r="A344" t="str">
        <x:v>LOC-0343</x:v>
      </x:c>
      <x:c r="B344" t="str">
        <x:v>IBI-0343</x:v>
      </x:c>
      <x:c r="C344" t="str">
        <x:v>Country-level company location</x:v>
      </x:c>
      <x:c r="D344" t="str">
        <x:v>United Kingdom</x:v>
      </x:c>
      <x:c r="E344" t="str">
        <x:v>GB</x:v>
      </x:c>
      <x:c r="F344" t="str">
        <x:v>Meadow Works, Clothall Road SG7 6PD BALDOCK Hertfordshire United Kingdom</x:v>
      </x:c>
      <x:c r="G344" t="str">
        <x:v>BALDOCK Hertfordshire</x:v>
      </x:c>
      <x:c r="H344" t="str">
        <x:v>Derived from published HQ address</x:v>
      </x:c>
      <x:c r="I344" t="str">
        <x:v>United Kingdom</x:v>
      </x:c>
      <x:c r="J344" t="str">
        <x:v>GB</x:v>
      </x:c>
      <x:c r="K344" s="7" t="n">
        <x:v>55.3781</x:v>
      </x:c>
      <x:c r="L344" s="7" t="n">
        <x:v>-3.436</x:v>
      </x:c>
      <x:c r="M344" t="str">
        <x:v>Country-level centroid</x:v>
      </x:c>
      <x:c r="N344" t="str">
        <x:v>Fixed country centroid used for visual grouping; this is not an exact HQ pin.</x:v>
      </x:c>
      <x:c r="O344" t="str">
        <x:v>https://www.metstrade.com/products-and-services/r-d-marine-ltd</x:v>
      </x:c>
      <x:c r="P344" s="2" t="n">
        <x:v>46260</x:v>
      </x:c>
    </x:row>
    <x:row r="345">
      <x:c r="A345" t="str">
        <x:v>LOC-0344</x:v>
      </x:c>
      <x:c r="B345" t="str">
        <x:v>IBI-0344</x:v>
      </x:c>
      <x:c r="C345" t="str">
        <x:v>Country-level company location</x:v>
      </x:c>
      <x:c r="D345" t="str">
        <x:v>Netherlands</x:v>
      </x:c>
      <x:c r="E345" t="str">
        <x:v>NL</x:v>
      </x:c>
      <x:c r="F345" t="str">
        <x:v>Sluisjesdijk 87 3087 AD Rotterdam Netherlands</x:v>
      </x:c>
      <x:c r="G345" t="str">
        <x:v>Rotterdam</x:v>
      </x:c>
      <x:c r="H345" t="str">
        <x:v>Derived from published HQ address</x:v>
      </x:c>
      <x:c r="I345" t="str">
        <x:v>Netherlands</x:v>
      </x:c>
      <x:c r="J345" t="str">
        <x:v>NL</x:v>
      </x:c>
      <x:c r="K345" s="7" t="n">
        <x:v>52.1326</x:v>
      </x:c>
      <x:c r="L345" s="7" t="n">
        <x:v>5.2913</x:v>
      </x:c>
      <x:c r="M345" t="str">
        <x:v>Country-level centroid</x:v>
      </x:c>
      <x:c r="N345" t="str">
        <x:v>Fixed country centroid used for visual grouping; this is not an exact HQ pin.</x:v>
      </x:c>
      <x:c r="O345" t="str">
        <x:v>https://www.metstrade.com/products-and-services/radio-holland-netherlands</x:v>
      </x:c>
      <x:c r="P345" s="2" t="n">
        <x:v>46260</x:v>
      </x:c>
    </x:row>
    <x:row r="346">
      <x:c r="A346" t="str">
        <x:v>LOC-0345</x:v>
      </x:c>
      <x:c r="B346" t="str">
        <x:v>IBI-0345</x:v>
      </x:c>
      <x:c r="C346" t="str">
        <x:v>Country-level company location</x:v>
      </x:c>
      <x:c r="D346" t="str">
        <x:v>Australia</x:v>
      </x:c>
      <x:c r="E346" t="str">
        <x:v>AU</x:v>
      </x:c>
      <x:c r="F346" t="str">
        <x:v>49 Orchard Road 2100 Brookvale NSW Australia</x:v>
      </x:c>
      <x:c r="G346" t="str">
        <x:v>Brookvale NSW</x:v>
      </x:c>
      <x:c r="H346" t="str">
        <x:v>Derived from published HQ address</x:v>
      </x:c>
      <x:c r="I346" t="str">
        <x:v>Australia</x:v>
      </x:c>
      <x:c r="J346" t="str">
        <x:v>AU</x:v>
      </x:c>
      <x:c r="K346" s="7" t="n">
        <x:v>-25.2744</x:v>
      </x:c>
      <x:c r="L346" s="7" t="n">
        <x:v>133.7751</x:v>
      </x:c>
      <x:c r="M346" t="str">
        <x:v>Country-level centroid</x:v>
      </x:c>
      <x:c r="N346" t="str">
        <x:v>Fixed country centroid used for visual grouping; this is not an exact HQ pin.</x:v>
      </x:c>
      <x:c r="O346" t="str">
        <x:v>https://www.metstrade.com/products-and-services/rainman-desalination</x:v>
      </x:c>
      <x:c r="P346" s="2" t="n">
        <x:v>46260</x:v>
      </x:c>
    </x:row>
    <x:row r="347">
      <x:c r="A347" t="str">
        <x:v>LOC-0346</x:v>
      </x:c>
      <x:c r="B347" t="str">
        <x:v>IBI-0346</x:v>
      </x:c>
      <x:c r="C347" t="str">
        <x:v>Country-level company location</x:v>
      </x:c>
      <x:c r="D347" t="str">
        <x:v>Netherlands</x:v>
      </x:c>
      <x:c r="E347" t="str">
        <x:v>NL</x:v>
      </x:c>
      <x:c r="F347" t="str">
        <x:v>Ambachtsstraat 12 3861 RH Nijkerk Netherlands</x:v>
      </x:c>
      <x:c r="G347" t="str">
        <x:v>Nijkerk</x:v>
      </x:c>
      <x:c r="H347" t="str">
        <x:v>Derived from published HQ address</x:v>
      </x:c>
      <x:c r="I347" t="str">
        <x:v>Netherlands</x:v>
      </x:c>
      <x:c r="J347" t="str">
        <x:v>NL</x:v>
      </x:c>
      <x:c r="K347" s="7" t="n">
        <x:v>52.1326</x:v>
      </x:c>
      <x:c r="L347" s="7" t="n">
        <x:v>5.2913</x:v>
      </x:c>
      <x:c r="M347" t="str">
        <x:v>Country-level centroid</x:v>
      </x:c>
      <x:c r="N347" t="str">
        <x:v>Fixed country centroid used for visual grouping; this is not an exact HQ pin.</x:v>
      </x:c>
      <x:c r="O347" t="str">
        <x:v>https://www.metstrade.com/products-and-services/ratio-electric-bv</x:v>
      </x:c>
      <x:c r="P347" s="2" t="n">
        <x:v>46260</x:v>
      </x:c>
    </x:row>
    <x:row r="348">
      <x:c r="A348" t="str">
        <x:v>LOC-0347</x:v>
      </x:c>
      <x:c r="B348" t="str">
        <x:v>IBI-0347</x:v>
      </x:c>
      <x:c r="C348" t="str">
        <x:v>Country-level company location</x:v>
      </x:c>
      <x:c r="D348" t="str">
        <x:v>Italy</x:v>
      </x:c>
      <x:c r="E348" t="str">
        <x:v>IT</x:v>
      </x:c>
      <x:c r="F348" t="str">
        <x:v>Via A. Cantore 34 /0 16149 GENOVA GE Italy</x:v>
      </x:c>
      <x:c r="G348" t="str">
        <x:v>GENOVA GE</x:v>
      </x:c>
      <x:c r="H348" t="str">
        <x:v>Derived from published HQ address</x:v>
      </x:c>
      <x:c r="I348" t="str">
        <x:v>Italy</x:v>
      </x:c>
      <x:c r="J348" t="str">
        <x:v>IT</x:v>
      </x:c>
      <x:c r="K348" s="7" t="n">
        <x:v>41.8719</x:v>
      </x:c>
      <x:c r="L348" s="7" t="n">
        <x:v>12.5674</x:v>
      </x:c>
      <x:c r="M348" t="str">
        <x:v>Country-level centroid</x:v>
      </x:c>
      <x:c r="N348" t="str">
        <x:v>Fixed country centroid used for visual grouping; this is not an exact HQ pin.</x:v>
      </x:c>
      <x:c r="O348" t="str">
        <x:v>https://www.metstrade.com/products-and-services/reba-marine-srl</x:v>
      </x:c>
      <x:c r="P348" s="2" t="n">
        <x:v>46260</x:v>
      </x:c>
    </x:row>
    <x:row r="349">
      <x:c r="A349" t="str">
        <x:v>LOC-0348</x:v>
      </x:c>
      <x:c r="B349" t="str">
        <x:v>IBI-0348</x:v>
      </x:c>
      <x:c r="C349" t="str">
        <x:v>Country-level company location</x:v>
      </x:c>
      <x:c r="D349" t="str">
        <x:v>Spain</x:v>
      </x:c>
      <x:c r="E349" t="str">
        <x:v>ES</x:v>
      </x:c>
      <x:c r="F349" t="str">
        <x:v>Torrent de Ca l'Amat 86 08348 CABRILS BAR Spain</x:v>
      </x:c>
      <x:c r="G349" t="str">
        <x:v>CABRILS BAR</x:v>
      </x:c>
      <x:c r="H349" t="str">
        <x:v>Derived from published HQ address</x:v>
      </x:c>
      <x:c r="I349" t="str">
        <x:v>Spain</x:v>
      </x:c>
      <x:c r="J349" t="str">
        <x:v>ES</x:v>
      </x:c>
      <x:c r="K349" s="7" t="n">
        <x:v>40.4637</x:v>
      </x:c>
      <x:c r="L349" s="7" t="n">
        <x:v>-3.7492</x:v>
      </x:c>
      <x:c r="M349" t="str">
        <x:v>Country-level centroid</x:v>
      </x:c>
      <x:c r="N349" t="str">
        <x:v>Fixed country centroid used for visual grouping; this is not an exact HQ pin.</x:v>
      </x:c>
      <x:c r="O349" t="str">
        <x:v>https://www.metstrade.com/products-and-services/regatta-yacht-ropes</x:v>
      </x:c>
      <x:c r="P349" s="2" t="n">
        <x:v>46260</x:v>
      </x:c>
    </x:row>
    <x:row r="350">
      <x:c r="A350" t="str">
        <x:v>LOC-0349</x:v>
      </x:c>
      <x:c r="B350" t="str">
        <x:v>IBI-0349</x:v>
      </x:c>
      <x:c r="C350" t="str">
        <x:v>Country-level company location</x:v>
      </x:c>
      <x:c r="D350" t="str">
        <x:v>Italy</x:v>
      </x:c>
      <x:c r="E350" t="str">
        <x:v>IT</x:v>
      </x:c>
      <x:c r="F350" t="str">
        <x:v>Via Armando Vona 25 , 03100 Frosinone Fr Italy</x:v>
      </x:c>
      <x:c r="G350" t="str">
        <x:v>Frosinone Fr</x:v>
      </x:c>
      <x:c r="H350" t="str">
        <x:v>Derived from published HQ address</x:v>
      </x:c>
      <x:c r="I350" t="str">
        <x:v>Italy</x:v>
      </x:c>
      <x:c r="J350" t="str">
        <x:v>IT</x:v>
      </x:c>
      <x:c r="K350" s="7" t="n">
        <x:v>41.8719</x:v>
      </x:c>
      <x:c r="L350" s="7" t="n">
        <x:v>12.5674</x:v>
      </x:c>
      <x:c r="M350" t="str">
        <x:v>Country-level centroid</x:v>
      </x:c>
      <x:c r="N350" t="str">
        <x:v>Fixed country centroid used for visual grouping; this is not an exact HQ pin.</x:v>
      </x:c>
      <x:c r="O350" t="str">
        <x:v>https://www.metstrade.com/products-and-services/resintex-technology-srl</x:v>
      </x:c>
      <x:c r="P350" s="2" t="n">
        <x:v>46260</x:v>
      </x:c>
    </x:row>
    <x:row r="351">
      <x:c r="A351" t="str">
        <x:v>LOC-0350</x:v>
      </x:c>
      <x:c r="B351" t="str">
        <x:v>IBI-0350</x:v>
      </x:c>
      <x:c r="C351" t="str">
        <x:v>Country-level company location</x:v>
      </x:c>
      <x:c r="D351" t="str">
        <x:v>Netherlands</x:v>
      </x:c>
      <x:c r="E351" t="str">
        <x:v>NL</x:v>
      </x:c>
      <x:c r="F351" t="str">
        <x:v>Jan Evertsenweg 2 3115 JA Schiedam Netherlands</x:v>
      </x:c>
      <x:c r="G351" t="str">
        <x:v>Schiedam</x:v>
      </x:c>
      <x:c r="H351" t="str">
        <x:v>Derived from published HQ address</x:v>
      </x:c>
      <x:c r="I351" t="str">
        <x:v>Netherlands</x:v>
      </x:c>
      <x:c r="J351" t="str">
        <x:v>NL</x:v>
      </x:c>
      <x:c r="K351" s="7" t="n">
        <x:v>52.1326</x:v>
      </x:c>
      <x:c r="L351" s="7" t="n">
        <x:v>5.2913</x:v>
      </x:c>
      <x:c r="M351" t="str">
        <x:v>Country-level centroid</x:v>
      </x:c>
      <x:c r="N351" t="str">
        <x:v>Fixed country centroid used for visual grouping; this is not an exact HQ pin.</x:v>
      </x:c>
      <x:c r="O351" t="str">
        <x:v>https://www.metstrade.com/products-and-services/rh-marine</x:v>
      </x:c>
      <x:c r="P351" s="2" t="n">
        <x:v>46260</x:v>
      </x:c>
    </x:row>
    <x:row r="352">
      <x:c r="A352" t="str">
        <x:v>LOC-0351</x:v>
      </x:c>
      <x:c r="B352" t="str">
        <x:v>IBI-0351</x:v>
      </x:c>
      <x:c r="C352" t="str">
        <x:v>Country-level company location</x:v>
      </x:c>
      <x:c r="D352" t="str">
        <x:v>Italy</x:v>
      </x:c>
      <x:c r="E352" t="str">
        <x:v>IT</x:v>
      </x:c>
      <x:c r="F352" t="str">
        <x:v>Via Adolfo e Adelina Devoto 31 16043 CHIAVARI (GENOVA) Italy</x:v>
      </x:c>
      <x:c r="G352" t="str">
        <x:v>CHIAVARI (GENOVA)</x:v>
      </x:c>
      <x:c r="H352" t="str">
        <x:v>Derived from published HQ address</x:v>
      </x:c>
      <x:c r="I352" t="str">
        <x:v>Italy</x:v>
      </x:c>
      <x:c r="J352" t="str">
        <x:v>IT</x:v>
      </x:c>
      <x:c r="K352" s="7" t="n">
        <x:v>41.8719</x:v>
      </x:c>
      <x:c r="L352" s="7" t="n">
        <x:v>12.5674</x:v>
      </x:c>
      <x:c r="M352" t="str">
        <x:v>Country-level centroid</x:v>
      </x:c>
      <x:c r="N352" t="str">
        <x:v>Fixed country centroid used for visual grouping; this is not an exact HQ pin.</x:v>
      </x:c>
      <x:c r="O352" t="str">
        <x:v>https://www.metstrade.com/products-and-services/riggservice-snc</x:v>
      </x:c>
      <x:c r="P352" s="2" t="n">
        <x:v>46260</x:v>
      </x:c>
    </x:row>
    <x:row r="353">
      <x:c r="A353" t="str">
        <x:v>LOC-0352</x:v>
      </x:c>
      <x:c r="B353" t="str">
        <x:v>IBI-0352</x:v>
      </x:c>
      <x:c r="C353" t="str">
        <x:v>Country-level company location</x:v>
      </x:c>
      <x:c r="D353" t="str">
        <x:v>Netherlands</x:v>
      </x:c>
      <x:c r="E353" t="str">
        <x:v>NL</x:v>
      </x:c>
      <x:c r="F353" t="str">
        <x:v>Hengelder 56 6902 PA Zevenaar Netherlands</x:v>
      </x:c>
      <x:c r="G353" t="str">
        <x:v>Zevenaar</x:v>
      </x:c>
      <x:c r="H353" t="str">
        <x:v>Derived from published HQ address</x:v>
      </x:c>
      <x:c r="I353" t="str">
        <x:v>Netherlands</x:v>
      </x:c>
      <x:c r="J353" t="str">
        <x:v>NL</x:v>
      </x:c>
      <x:c r="K353" s="7" t="n">
        <x:v>52.1326</x:v>
      </x:c>
      <x:c r="L353" s="7" t="n">
        <x:v>5.2913</x:v>
      </x:c>
      <x:c r="M353" t="str">
        <x:v>Country-level centroid</x:v>
      </x:c>
      <x:c r="N353" t="str">
        <x:v>Fixed country centroid used for visual grouping; this is not an exact HQ pin.</x:v>
      </x:c>
      <x:c r="O353" t="str">
        <x:v>https://www.metstrade.com/products-and-services/rittal-b-v-eplan-b-v</x:v>
      </x:c>
      <x:c r="P353" s="2" t="n">
        <x:v>46260</x:v>
      </x:c>
    </x:row>
    <x:row r="354">
      <x:c r="A354" t="str">
        <x:v>LOC-0353</x:v>
      </x:c>
      <x:c r="B354" t="str">
        <x:v>IBI-0353</x:v>
      </x:c>
      <x:c r="C354" t="str">
        <x:v>Country-level company location</x:v>
      </x:c>
      <x:c r="D354" t="str">
        <x:v>France</x:v>
      </x:c>
      <x:c r="E354" t="str">
        <x:v>FR</x:v>
      </x:c>
      <x:c r="F354" t="str">
        <x:v>AREP CENTER, 1 TRAVERSE DES BRUCS 06560 VALBONNE SOPHIA ANTIPOLIS France</x:v>
      </x:c>
      <x:c r="G354" t="str">
        <x:v>VALBONNE SOPHIA ANTIPOLIS</x:v>
      </x:c>
      <x:c r="H354" t="str">
        <x:v>Derived from published HQ address</x:v>
      </x:c>
      <x:c r="I354" t="str">
        <x:v>France</x:v>
      </x:c>
      <x:c r="J354" t="str">
        <x:v>FR</x:v>
      </x:c>
      <x:c r="K354" s="7" t="n">
        <x:v>46.2276</x:v>
      </x:c>
      <x:c r="L354" s="7" t="n">
        <x:v>2.2137</x:v>
      </x:c>
      <x:c r="M354" t="str">
        <x:v>Country-level centroid</x:v>
      </x:c>
      <x:c r="N354" t="str">
        <x:v>Fixed country centroid used for visual grouping; this is not an exact HQ pin.</x:v>
      </x:c>
      <x:c r="O354" t="str">
        <x:v>https://www.metstrade.com/products-and-services/rivoyre-ingenierie</x:v>
      </x:c>
      <x:c r="P354" s="2" t="n">
        <x:v>46260</x:v>
      </x:c>
    </x:row>
    <x:row r="355">
      <x:c r="A355" t="str">
        <x:v>LOC-0354</x:v>
      </x:c>
      <x:c r="B355" t="str">
        <x:v>IBI-0354</x:v>
      </x:c>
      <x:c r="C355" t="str">
        <x:v>Country-level company location</x:v>
      </x:c>
      <x:c r="D355" t="str">
        <x:v>Slovenia</x:v>
      </x:c>
      <x:c r="E355" t="str">
        <x:v>SI</x:v>
      </x:c>
      <x:c r="F355" t="str">
        <x:v>Pot na Lisice 2 4260 BLED Slovenia</x:v>
      </x:c>
      <x:c r="G355" t="str">
        <x:v>BLED</x:v>
      </x:c>
      <x:c r="H355" t="str">
        <x:v>Derived from published HQ address</x:v>
      </x:c>
      <x:c r="I355" t="str">
        <x:v>Slovenia</x:v>
      </x:c>
      <x:c r="J355" t="str">
        <x:v>SI</x:v>
      </x:c>
      <x:c r="K355" s="7" t="n">
        <x:v>46.1512</x:v>
      </x:c>
      <x:c r="L355" s="7" t="n">
        <x:v>14.9955</x:v>
      </x:c>
      <x:c r="M355" t="str">
        <x:v>Country-level centroid</x:v>
      </x:c>
      <x:c r="N355" t="str">
        <x:v>Fixed country centroid used for visual grouping; this is not an exact HQ pin.</x:v>
      </x:c>
      <x:c r="O355" t="str">
        <x:v>https://www.metstrade.com/products-and-services/rnd-d-o-o</x:v>
      </x:c>
      <x:c r="P355" s="2" t="n">
        <x:v>46260</x:v>
      </x:c>
    </x:row>
    <x:row r="356">
      <x:c r="A356" t="str">
        <x:v>LOC-0355</x:v>
      </x:c>
      <x:c r="B356" t="str">
        <x:v>IBI-0355</x:v>
      </x:c>
      <x:c r="C356" t="str">
        <x:v>Country-level company location</x:v>
      </x:c>
      <x:c r="D356" t="str">
        <x:v>Germany</x:v>
      </x:c>
      <x:c r="E356" t="str">
        <x:v>DE</x:v>
      </x:c>
      <x:c r="F356" t="str">
        <x:v>Gleisdreieck 13 42651 Solingen Germany</x:v>
      </x:c>
      <x:c r="G356" t="str">
        <x:v>Solingen</x:v>
      </x:c>
      <x:c r="H356" t="str">
        <x:v>Derived from published HQ address</x:v>
      </x:c>
      <x:c r="I356" t="str">
        <x:v>Germany</x:v>
      </x:c>
      <x:c r="J356" t="str">
        <x:v>DE</x:v>
      </x:c>
      <x:c r="K356" s="7" t="n">
        <x:v>51.1657</x:v>
      </x:c>
      <x:c r="L356" s="7" t="n">
        <x:v>10.4515</x:v>
      </x:c>
      <x:c r="M356" t="str">
        <x:v>Country-level centroid</x:v>
      </x:c>
      <x:c r="N356" t="str">
        <x:v>Fixed country centroid used for visual grouping; this is not an exact HQ pin.</x:v>
      </x:c>
      <x:c r="O356" t="str">
        <x:v>https://www.metstrade.com/products-and-services/robuso-stahlwarenfabrik-buntenbach-sohn-gmbh</x:v>
      </x:c>
      <x:c r="P356" s="2" t="n">
        <x:v>46260</x:v>
      </x:c>
    </x:row>
    <x:row r="357">
      <x:c r="A357" t="str">
        <x:v>LOC-0356</x:v>
      </x:c>
      <x:c r="B357" t="str">
        <x:v>IBI-0356</x:v>
      </x:c>
      <x:c r="C357" t="str">
        <x:v>Country-level company location</x:v>
      </x:c>
      <x:c r="D357" t="str">
        <x:v>United Kingdom</x:v>
      </x:c>
      <x:c r="E357" t="str">
        <x:v>GB</x:v>
      </x:c>
      <x:c r="F357" t="str">
        <x:v>Ralphs Lane Frampton West PE20 1QU Boston Lincolnshire United Kingdom</x:v>
      </x:c>
      <x:c r="G357" t="str">
        <x:v>Boston Lincolnshire</x:v>
      </x:c>
      <x:c r="H357" t="str">
        <x:v>Derived from published HQ address</x:v>
      </x:c>
      <x:c r="I357" t="str">
        <x:v>United Kingdom</x:v>
      </x:c>
      <x:c r="J357" t="str">
        <x:v>GB</x:v>
      </x:c>
      <x:c r="K357" s="7" t="n">
        <x:v>55.3781</x:v>
      </x:c>
      <x:c r="L357" s="7" t="n">
        <x:v>-3.436</x:v>
      </x:c>
      <x:c r="M357" t="str">
        <x:v>Country-level centroid</x:v>
      </x:c>
      <x:c r="N357" t="str">
        <x:v>Fixed country centroid used for visual grouping; this is not an exact HQ pin.</x:v>
      </x:c>
      <x:c r="O357" t="str">
        <x:v>https://www.metstrade.com/products-and-services/rolec</x:v>
      </x:c>
      <x:c r="P357" s="2" t="n">
        <x:v>46260</x:v>
      </x:c>
    </x:row>
    <x:row r="358">
      <x:c r="A358" t="str">
        <x:v>LOC-0357</x:v>
      </x:c>
      <x:c r="B358" t="str">
        <x:v>IBI-0357</x:v>
      </x:c>
      <x:c r="C358" t="str">
        <x:v>Country-level company location</x:v>
      </x:c>
      <x:c r="D358" t="str">
        <x:v>Spain</x:v>
      </x:c>
      <x:c r="E358" t="str">
        <x:v>ES</x:v>
      </x:c>
      <x:c r="F358" t="str">
        <x:v>POLIGONO INDUSTRIAL DE AREAS PARCELAS 1 ,2 Y 3 36711 TUI PONTEVEDRA Spain</x:v>
      </x:c>
      <x:c r="G358" t="str">
        <x:v>TUI PONTEVEDRA</x:v>
      </x:c>
      <x:c r="H358" t="str">
        <x:v>Derived from published HQ address</x:v>
      </x:c>
      <x:c r="I358" t="str">
        <x:v>Spain</x:v>
      </x:c>
      <x:c r="J358" t="str">
        <x:v>ES</x:v>
      </x:c>
      <x:c r="K358" s="7" t="n">
        <x:v>40.4637</x:v>
      </x:c>
      <x:c r="L358" s="7" t="n">
        <x:v>-3.7492</x:v>
      </x:c>
      <x:c r="M358" t="str">
        <x:v>Country-level centroid</x:v>
      </x:c>
      <x:c r="N358" t="str">
        <x:v>Fixed country centroid used for visual grouping; this is not an exact HQ pin.</x:v>
      </x:c>
      <x:c r="O358" t="str">
        <x:v>https://www.metstrade.com/products-and-services/ronautica-quality-marinas-slu</x:v>
      </x:c>
      <x:c r="P358" s="2" t="n">
        <x:v>46260</x:v>
      </x:c>
    </x:row>
    <x:row r="359">
      <x:c r="A359" t="str">
        <x:v>LOC-0358</x:v>
      </x:c>
      <x:c r="B359" t="str">
        <x:v>IBI-0358</x:v>
      </x:c>
      <x:c r="C359" t="str">
        <x:v>Country-level company location</x:v>
      </x:c>
      <x:c r="D359" t="str">
        <x:v>Netherlands</x:v>
      </x:c>
      <x:c r="E359" t="str">
        <x:v>NL</x:v>
      </x:c>
      <x:c r="F359" t="str">
        <x:v>Aengwirderweg 57 8449 BA TERBAND Netherlands</x:v>
      </x:c>
      <x:c r="G359" t="str">
        <x:v>TERBAND</x:v>
      </x:c>
      <x:c r="H359" t="str">
        <x:v>Derived from published HQ address</x:v>
      </x:c>
      <x:c r="I359" t="str">
        <x:v>Netherlands</x:v>
      </x:c>
      <x:c r="J359" t="str">
        <x:v>NL</x:v>
      </x:c>
      <x:c r="K359" s="7" t="n">
        <x:v>52.1326</x:v>
      </x:c>
      <x:c r="L359" s="7" t="n">
        <x:v>5.2913</x:v>
      </x:c>
      <x:c r="M359" t="str">
        <x:v>Country-level centroid</x:v>
      </x:c>
      <x:c r="N359" t="str">
        <x:v>Fixed country centroid used for visual grouping; this is not an exact HQ pin.</x:v>
      </x:c>
      <x:c r="O359" t="str">
        <x:v>https://www.metstrade.com/products-and-services/roodberg</x:v>
      </x:c>
      <x:c r="P359" s="2" t="n">
        <x:v>46260</x:v>
      </x:c>
    </x:row>
    <x:row r="360">
      <x:c r="A360" t="str">
        <x:v>LOC-0359</x:v>
      </x:c>
      <x:c r="B360" t="str">
        <x:v>IBI-0359</x:v>
      </x:c>
      <x:c r="C360" t="str">
        <x:v>Country-level company location</x:v>
      </x:c>
      <x:c r="D360" t="str">
        <x:v>United Kingdom</x:v>
      </x:c>
      <x:c r="E360" t="str">
        <x:v>GB</x:v>
      </x:c>
      <x:c r="F360" t="str">
        <x:v>Wellington Street BL8 2BD BURY Manchester United Kingdom</x:v>
      </x:c>
      <x:c r="G360" t="str">
        <x:v>BURY Manchester</x:v>
      </x:c>
      <x:c r="H360" t="str">
        <x:v>Derived from published HQ address</x:v>
      </x:c>
      <x:c r="I360" t="str">
        <x:v>United Kingdom</x:v>
      </x:c>
      <x:c r="J360" t="str">
        <x:v>GB</x:v>
      </x:c>
      <x:c r="K360" s="7" t="n">
        <x:v>55.3781</x:v>
      </x:c>
      <x:c r="L360" s="7" t="n">
        <x:v>-3.436</x:v>
      </x:c>
      <x:c r="M360" t="str">
        <x:v>Country-level centroid</x:v>
      </x:c>
      <x:c r="N360" t="str">
        <x:v>Fixed country centroid used for visual grouping; this is not an exact HQ pin.</x:v>
      </x:c>
      <x:c r="O360" t="str">
        <x:v>https://www.metstrade.com/products-and-services/rota-ltd</x:v>
      </x:c>
      <x:c r="P360" s="2" t="n">
        <x:v>46260</x:v>
      </x:c>
    </x:row>
    <x:row r="361">
      <x:c r="A361" t="str">
        <x:v>LOC-0360</x:v>
      </x:c>
      <x:c r="B361" t="str">
        <x:v>IBI-0360</x:v>
      </x:c>
      <x:c r="C361" t="str">
        <x:v>Country-level company location</x:v>
      </x:c>
      <x:c r="D361" t="str">
        <x:v>France</x:v>
      </x:c>
      <x:c r="E361" t="str">
        <x:v>FR</x:v>
      </x:c>
      <x:c r="F361" t="str">
        <x:v>73 Rue Henri Gautier 44550 Montoir de Bretagne France</x:v>
      </x:c>
      <x:c r="G361" t="str">
        <x:v>Montoir de Bretagne</x:v>
      </x:c>
      <x:c r="H361" t="str">
        <x:v>Derived from published HQ address</x:v>
      </x:c>
      <x:c r="I361" t="str">
        <x:v>France</x:v>
      </x:c>
      <x:c r="J361" t="str">
        <x:v>FR</x:v>
      </x:c>
      <x:c r="K361" s="7" t="n">
        <x:v>46.2276</x:v>
      </x:c>
      <x:c r="L361" s="7" t="n">
        <x:v>2.2137</x:v>
      </x:c>
      <x:c r="M361" t="str">
        <x:v>Country-level centroid</x:v>
      </x:c>
      <x:c r="N361" t="str">
        <x:v>Fixed country centroid used for visual grouping; this is not an exact HQ pin.</x:v>
      </x:c>
      <x:c r="O361" t="str">
        <x:v>https://www.metstrade.com/products-and-services/rotovia-france</x:v>
      </x:c>
      <x:c r="P361" s="2" t="n">
        <x:v>46260</x:v>
      </x:c>
    </x:row>
    <x:row r="362">
      <x:c r="A362" t="str">
        <x:v>LOC-0361</x:v>
      </x:c>
      <x:c r="B362" t="str">
        <x:v>IBI-0361</x:v>
      </x:c>
      <x:c r="C362" t="str">
        <x:v>Country-level company location</x:v>
      </x:c>
      <x:c r="D362" t="str">
        <x:v>Netherlands</x:v>
      </x:c>
      <x:c r="E362" t="str">
        <x:v>NL</x:v>
      </x:c>
      <x:c r="F362" t="str">
        <x:v>spoorstraat 56 8271 RH IJsselmuiden Netherlands</x:v>
      </x:c>
      <x:c r="G362" t="str">
        <x:v>IJsselmuiden</x:v>
      </x:c>
      <x:c r="H362" t="str">
        <x:v>Derived from published HQ address</x:v>
      </x:c>
      <x:c r="I362" t="str">
        <x:v>Netherlands</x:v>
      </x:c>
      <x:c r="J362" t="str">
        <x:v>NL</x:v>
      </x:c>
      <x:c r="K362" s="7" t="n">
        <x:v>52.1326</x:v>
      </x:c>
      <x:c r="L362" s="7" t="n">
        <x:v>5.2913</x:v>
      </x:c>
      <x:c r="M362" t="str">
        <x:v>Country-level centroid</x:v>
      </x:c>
      <x:c r="N362" t="str">
        <x:v>Fixed country centroid used for visual grouping; this is not an exact HQ pin.</x:v>
      </x:c>
      <x:c r="O362" t="str">
        <x:v>https://www.metstrade.com/products-and-services/royal-maritiem-your-partner-in-yacht-glass</x:v>
      </x:c>
      <x:c r="P362" s="2" t="n">
        <x:v>46260</x:v>
      </x:c>
    </x:row>
    <x:row r="363">
      <x:c r="A363" t="str">
        <x:v>LOC-0362</x:v>
      </x:c>
      <x:c r="B363" t="str">
        <x:v>IBI-0362</x:v>
      </x:c>
      <x:c r="C363" t="str">
        <x:v>Country-level company location</x:v>
      </x:c>
      <x:c r="D363" t="str">
        <x:v>Netherlands</x:v>
      </x:c>
      <x:c r="E363" t="str">
        <x:v>NL</x:v>
      </x:c>
      <x:c r="F363" t="str">
        <x:v>Industrieweg 21 2995BE HEERJANSDAM Netherlands</x:v>
      </x:c>
      <x:c r="G363" t="str">
        <x:v>HEERJANSDAM</x:v>
      </x:c>
      <x:c r="H363" t="str">
        <x:v>Derived from published HQ address</x:v>
      </x:c>
      <x:c r="I363" t="str">
        <x:v>Netherlands</x:v>
      </x:c>
      <x:c r="J363" t="str">
        <x:v>NL</x:v>
      </x:c>
      <x:c r="K363" s="7" t="n">
        <x:v>52.1326</x:v>
      </x:c>
      <x:c r="L363" s="7" t="n">
        <x:v>5.2913</x:v>
      </x:c>
      <x:c r="M363" t="str">
        <x:v>Country-level centroid</x:v>
      </x:c>
      <x:c r="N363" t="str">
        <x:v>Fixed country centroid used for visual grouping; this is not an exact HQ pin.</x:v>
      </x:c>
      <x:c r="O363" t="str">
        <x:v>https://www.metstrade.com/products-and-services/rubber-design-b-v</x:v>
      </x:c>
      <x:c r="P363" s="2" t="n">
        <x:v>46260</x:v>
      </x:c>
    </x:row>
    <x:row r="364">
      <x:c r="A364" t="str">
        <x:v>LOC-0363</x:v>
      </x:c>
      <x:c r="B364" t="str">
        <x:v>IBI-0363</x:v>
      </x:c>
      <x:c r="C364" t="str">
        <x:v>Country-level company location</x:v>
      </x:c>
      <x:c r="D364" t="str">
        <x:v>China</x:v>
      </x:c>
      <x:c r="E364" t="str">
        <x:v>CN</x:v>
      </x:c>
      <x:c r="F364" t="str">
        <x:v>Building 6, No. 168, Luoshan 1st Road, North Industrial Park Tangkou Village, Tangxia Town 325400 Ruian Zhejiang China</x:v>
      </x:c>
      <x:c r="G364" t="str">
        <x:v>Ruian Zhejiang</x:v>
      </x:c>
      <x:c r="H364" t="str">
        <x:v>Derived from published HQ address</x:v>
      </x:c>
      <x:c r="I364" t="str">
        <x:v>China</x:v>
      </x:c>
      <x:c r="J364" t="str">
        <x:v>CN</x:v>
      </x:c>
      <x:c r="K364" s="7" t="n">
        <x:v>35.8617</x:v>
      </x:c>
      <x:c r="L364" s="7" t="n">
        <x:v>104.1954</x:v>
      </x:c>
      <x:c r="M364" t="str">
        <x:v>Country-level centroid</x:v>
      </x:c>
      <x:c r="N364" t="str">
        <x:v>Fixed country centroid used for visual grouping; this is not an exact HQ pin.</x:v>
      </x:c>
      <x:c r="O364" t="str">
        <x:v>https://www.metstrade.com/products-and-services/ruian-wotaiqi-marine-parts-co-ltd</x:v>
      </x:c>
      <x:c r="P364" s="2" t="n">
        <x:v>46260</x:v>
      </x:c>
    </x:row>
    <x:row r="365">
      <x:c r="A365" t="str">
        <x:v>LOC-0364</x:v>
      </x:c>
      <x:c r="B365" t="str">
        <x:v>IBI-0364</x:v>
      </x:c>
      <x:c r="C365" t="str">
        <x:v>Country-level company location</x:v>
      </x:c>
      <x:c r="D365" t="str">
        <x:v>South Korea</x:v>
      </x:c>
      <x:c r="E365" t="str">
        <x:v>KR</x:v>
      </x:c>
      <x:c r="F365" t="str">
        <x:v>80BL-15LT Namdong Industrial Zone, 21695 Incheon city Incheon South Korea</x:v>
      </x:c>
      <x:c r="G365" t="str">
        <x:v>Incheon city Incheon</x:v>
      </x:c>
      <x:c r="H365" t="str">
        <x:v>Derived from published HQ address</x:v>
      </x:c>
      <x:c r="I365" t="str">
        <x:v>South Korea</x:v>
      </x:c>
      <x:c r="J365" t="str">
        <x:v>KR</x:v>
      </x:c>
      <x:c r="K365" s="7" t="n">
        <x:v>35.9078</x:v>
      </x:c>
      <x:c r="L365" s="7" t="n">
        <x:v>127.7669</x:v>
      </x:c>
      <x:c r="M365" t="str">
        <x:v>Country-level centroid</x:v>
      </x:c>
      <x:c r="N365" t="str">
        <x:v>Fixed country centroid used for visual grouping; this is not an exact HQ pin.</x:v>
      </x:c>
      <x:c r="O365" t="str">
        <x:v>https://www.metstrade.com/products-and-services/s-a-m-tech-co-ltd</x:v>
      </x:c>
      <x:c r="P365" s="2" t="n">
        <x:v>46260</x:v>
      </x:c>
    </x:row>
    <x:row r="366">
      <x:c r="A366" t="str">
        <x:v>LOC-0365</x:v>
      </x:c>
      <x:c r="B366" t="str">
        <x:v>IBI-0365</x:v>
      </x:c>
      <x:c r="C366" t="str">
        <x:v>Country-level company location</x:v>
      </x:c>
      <x:c r="D366" t="str">
        <x:v>Germany</x:v>
      </x:c>
      <x:c r="E366" t="str">
        <x:v>DE</x:v>
      </x:c>
      <x:c r="F366" t="str">
        <x:v>Brochterbecker Damm 52 48369 Saerbeck Germany</x:v>
      </x:c>
      <x:c r="G366" t="str">
        <x:v>Saerbeck</x:v>
      </x:c>
      <x:c r="H366" t="str">
        <x:v>Derived from published HQ address</x:v>
      </x:c>
      <x:c r="I366" t="str">
        <x:v>Germany</x:v>
      </x:c>
      <x:c r="J366" t="str">
        <x:v>DE</x:v>
      </x:c>
      <x:c r="K366" s="7" t="n">
        <x:v>51.1657</x:v>
      </x:c>
      <x:c r="L366" s="7" t="n">
        <x:v>10.4515</x:v>
      </x:c>
      <x:c r="M366" t="str">
        <x:v>Country-level centroid</x:v>
      </x:c>
      <x:c r="N366" t="str">
        <x:v>Fixed country centroid used for visual grouping; this is not an exact HQ pin.</x:v>
      </x:c>
      <x:c r="O366" t="str">
        <x:v>https://www.metstrade.com/products-and-services/saertex-gmbh-co-kg</x:v>
      </x:c>
      <x:c r="P366" s="2" t="n">
        <x:v>46260</x:v>
      </x:c>
    </x:row>
    <x:row r="367">
      <x:c r="A367" t="str">
        <x:v>LOC-0366</x:v>
      </x:c>
      <x:c r="B367" t="str">
        <x:v>IBI-0366</x:v>
      </x:c>
      <x:c r="C367" t="str">
        <x:v>Country-level company location</x:v>
      </x:c>
      <x:c r="D367" t="str">
        <x:v>Italy</x:v>
      </x:c>
      <x:c r="E367" t="str">
        <x:v>IT</x:v>
      </x:c>
      <x:c r="F367" t="str">
        <x:v>Via Frascani 24 56124 PISA Pisa Italy</x:v>
      </x:c>
      <x:c r="G367" t="str">
        <x:v>PISA</x:v>
      </x:c>
      <x:c r="H367" t="str">
        <x:v>Derived from published HQ address</x:v>
      </x:c>
      <x:c r="I367" t="str">
        <x:v>Italy</x:v>
      </x:c>
      <x:c r="J367" t="str">
        <x:v>IT</x:v>
      </x:c>
      <x:c r="K367" s="7" t="n">
        <x:v>41.8719</x:v>
      </x:c>
      <x:c r="L367" s="7" t="n">
        <x:v>12.5674</x:v>
      </x:c>
      <x:c r="M367" t="str">
        <x:v>Country-level centroid</x:v>
      </x:c>
      <x:c r="N367" t="str">
        <x:v>Fixed country centroid used for visual grouping; this is not an exact HQ pin.</x:v>
      </x:c>
      <x:c r="O367" t="str">
        <x:v>https://www.metstrade.com/products-and-services/sailadv-srl</x:v>
      </x:c>
      <x:c r="P367" s="2" t="n">
        <x:v>46260</x:v>
      </x:c>
    </x:row>
    <x:row r="368">
      <x:c r="A368" t="str">
        <x:v>LOC-0367</x:v>
      </x:c>
      <x:c r="B368" t="str">
        <x:v>IBI-0367</x:v>
      </x:c>
      <x:c r="C368" t="str">
        <x:v>Country-level company location</x:v>
      </x:c>
      <x:c r="D368" t="str">
        <x:v>Italy</x:v>
      </x:c>
      <x:c r="E368" t="str">
        <x:v>IT</x:v>
      </x:c>
      <x:c r="F368" t="str">
        <x:v>Via Augusto Pedullà 59 16165 GENOVA GE Italy</x:v>
      </x:c>
      <x:c r="G368" t="str">
        <x:v>GENOVA GE</x:v>
      </x:c>
      <x:c r="H368" t="str">
        <x:v>Derived from published HQ address</x:v>
      </x:c>
      <x:c r="I368" t="str">
        <x:v>Italy</x:v>
      </x:c>
      <x:c r="J368" t="str">
        <x:v>IT</x:v>
      </x:c>
      <x:c r="K368" s="7" t="n">
        <x:v>41.8719</x:v>
      </x:c>
      <x:c r="L368" s="7" t="n">
        <x:v>12.5674</x:v>
      </x:c>
      <x:c r="M368" t="str">
        <x:v>Country-level centroid</x:v>
      </x:c>
      <x:c r="N368" t="str">
        <x:v>Fixed country centroid used for visual grouping; this is not an exact HQ pin.</x:v>
      </x:c>
      <x:c r="O368" t="str">
        <x:v>https://www.metstrade.com/products-and-services/san-giorgio-s-e-i-n</x:v>
      </x:c>
      <x:c r="P368" s="2" t="n">
        <x:v>46260</x:v>
      </x:c>
    </x:row>
    <x:row r="369">
      <x:c r="A369" t="str">
        <x:v>LOC-0368</x:v>
      </x:c>
      <x:c r="B369" t="str">
        <x:v>IBI-0368</x:v>
      </x:c>
      <x:c r="C369" t="str">
        <x:v>Country-level company location</x:v>
      </x:c>
      <x:c r="D369" t="str">
        <x:v>China</x:v>
      </x:c>
      <x:c r="E369" t="str">
        <x:v>CN</x:v>
      </x:c>
      <x:c r="F369" t="str">
        <x:v>Chaoquan Industrial Park 271614 FEICHENG CITY SHANDONG PROVINCE China</x:v>
      </x:c>
      <x:c r="G369" t="str">
        <x:v>FEICHENG CITY SHANDONG PROVINCE</x:v>
      </x:c>
      <x:c r="H369" t="str">
        <x:v>Derived from published HQ address</x:v>
      </x:c>
      <x:c r="I369" t="str">
        <x:v>China</x:v>
      </x:c>
      <x:c r="J369" t="str">
        <x:v>CN</x:v>
      </x:c>
      <x:c r="K369" s="7" t="n">
        <x:v>35.8617</x:v>
      </x:c>
      <x:c r="L369" s="7" t="n">
        <x:v>104.1954</x:v>
      </x:c>
      <x:c r="M369" t="str">
        <x:v>Country-level centroid</x:v>
      </x:c>
      <x:c r="N369" t="str">
        <x:v>Fixed country centroid used for visual grouping; this is not an exact HQ pin.</x:v>
      </x:c>
      <x:c r="O369" t="str">
        <x:v>https://www.metstrade.com/products-and-services/santong-rope</x:v>
      </x:c>
      <x:c r="P369" s="2" t="n">
        <x:v>46260</x:v>
      </x:c>
    </x:row>
    <x:row r="370">
      <x:c r="A370" t="str">
        <x:v>LOC-0369</x:v>
      </x:c>
      <x:c r="B370" t="str">
        <x:v>IBI-0369</x:v>
      </x:c>
      <x:c r="C370" t="str">
        <x:v>Country-level company location</x:v>
      </x:c>
      <x:c r="D370" t="str">
        <x:v>United Kingdom</x:v>
      </x:c>
      <x:c r="E370" t="str">
        <x:v>GB</x:v>
      </x:c>
      <x:c r="F370" t="str">
        <x:v>The Boathouse 6 Brindley Road LE10 3BY Hinckley Leicestershire United Kingdom</x:v>
      </x:c>
      <x:c r="G370" t="str">
        <x:v>Hinckley Leicestershire</x:v>
      </x:c>
      <x:c r="H370" t="str">
        <x:v>Derived from published HQ address</x:v>
      </x:c>
      <x:c r="I370" t="str">
        <x:v>United Kingdom</x:v>
      </x:c>
      <x:c r="J370" t="str">
        <x:v>GB</x:v>
      </x:c>
      <x:c r="K370" s="7" t="n">
        <x:v>55.3781</x:v>
      </x:c>
      <x:c r="L370" s="7" t="n">
        <x:v>-3.436</x:v>
      </x:c>
      <x:c r="M370" t="str">
        <x:v>Country-level centroid</x:v>
      </x:c>
      <x:c r="N370" t="str">
        <x:v>Fixed country centroid used for visual grouping; this is not an exact HQ pin.</x:v>
      </x:c>
      <x:c r="O370" t="str">
        <x:v>https://www.metstrade.com/products-and-services/savage-lighting</x:v>
      </x:c>
      <x:c r="P370" s="2" t="n">
        <x:v>46260</x:v>
      </x:c>
    </x:row>
    <x:row r="371">
      <x:c r="A371" t="str">
        <x:v>LOC-0370</x:v>
      </x:c>
      <x:c r="B371" t="str">
        <x:v>IBI-0370</x:v>
      </x:c>
      <x:c r="C371" t="str">
        <x:v>Country-level company location</x:v>
      </x:c>
      <x:c r="D371" t="str">
        <x:v>Denmark</x:v>
      </x:c>
      <x:c r="E371" t="str">
        <x:v>DK</x:v>
      </x:c>
      <x:c r="F371" t="str">
        <x:v>Literbuen 15 2740 Skovlunde Denmark</x:v>
      </x:c>
      <x:c r="G371" t="str">
        <x:v>Skovlunde</x:v>
      </x:c>
      <x:c r="H371" t="str">
        <x:v>Derived from published HQ address</x:v>
      </x:c>
      <x:c r="I371" t="str">
        <x:v>Denmark</x:v>
      </x:c>
      <x:c r="J371" t="str">
        <x:v>DK</x:v>
      </x:c>
      <x:c r="K371" s="7" t="n">
        <x:v>56.2639</x:v>
      </x:c>
      <x:c r="L371" s="7" t="n">
        <x:v>9.5018</x:v>
      </x:c>
      <x:c r="M371" t="str">
        <x:v>Country-level centroid</x:v>
      </x:c>
      <x:c r="N371" t="str">
        <x:v>Fixed country centroid used for visual grouping; this is not an exact HQ pin.</x:v>
      </x:c>
      <x:c r="O371" t="str">
        <x:v>https://www.metstrade.com/products-and-services/scan-antenna-a-s</x:v>
      </x:c>
      <x:c r="P371" s="2" t="n">
        <x:v>46260</x:v>
      </x:c>
    </x:row>
    <x:row r="372">
      <x:c r="A372" t="str">
        <x:v>LOC-0371</x:v>
      </x:c>
      <x:c r="B372" t="str">
        <x:v>IBI-0371</x:v>
      </x:c>
      <x:c r="C372" t="str">
        <x:v>Country-level company location</x:v>
      </x:c>
      <x:c r="D372" t="str">
        <x:v>Canada</x:v>
      </x:c>
      <x:c r="E372" t="str">
        <x:v>CA</x:v>
      </x:c>
      <x:c r="F372" t="str">
        <x:v>170 Midwest Road M1P 3A9 SCARBOROUGH Ontario Canada</x:v>
      </x:c>
      <x:c r="G372" t="str">
        <x:v>SCARBOROUGH Ontario</x:v>
      </x:c>
      <x:c r="H372" t="str">
        <x:v>Derived from published HQ address</x:v>
      </x:c>
      <x:c r="I372" t="str">
        <x:v>Canada</x:v>
      </x:c>
      <x:c r="J372" t="str">
        <x:v>CA</x:v>
      </x:c>
      <x:c r="K372" s="7" t="n">
        <x:v>56.1304</x:v>
      </x:c>
      <x:c r="L372" s="7" t="n">
        <x:v>-106.3468</x:v>
      </x:c>
      <x:c r="M372" t="str">
        <x:v>Country-level centroid</x:v>
      </x:c>
      <x:c r="N372" t="str">
        <x:v>Fixed country centroid used for visual grouping; this is not an exact HQ pin.</x:v>
      </x:c>
      <x:c r="O372" t="str">
        <x:v>https://www.metstrade.com/products-and-services/scepter-canada-inc</x:v>
      </x:c>
      <x:c r="P372" s="2" t="n">
        <x:v>46260</x:v>
      </x:c>
    </x:row>
    <x:row r="373">
      <x:c r="A373" t="str">
        <x:v>LOC-0372</x:v>
      </x:c>
      <x:c r="B373" t="str">
        <x:v>IBI-0372</x:v>
      </x:c>
      <x:c r="C373" t="str">
        <x:v>Country-level company location</x:v>
      </x:c>
      <x:c r="D373" t="str">
        <x:v>France</x:v>
      </x:c>
      <x:c r="E373" t="str">
        <x:v>FR</x:v>
      </x:c>
      <x:c r="F373" t="str">
        <x:v>Bellevue 2 85120 SAINT PIERRE DU CHEMIN France</x:v>
      </x:c>
      <x:c r="G373" t="str">
        <x:v>SAINT PIERRE DU CHEMIN</x:v>
      </x:c>
      <x:c r="H373" t="str">
        <x:v>Derived from published HQ address</x:v>
      </x:c>
      <x:c r="I373" t="str">
        <x:v>France</x:v>
      </x:c>
      <x:c r="J373" t="str">
        <x:v>FR</x:v>
      </x:c>
      <x:c r="K373" s="7" t="n">
        <x:v>46.2276</x:v>
      </x:c>
      <x:c r="L373" s="7" t="n">
        <x:v>2.2137</x:v>
      </x:c>
      <x:c r="M373" t="str">
        <x:v>Country-level centroid</x:v>
      </x:c>
      <x:c r="N373" t="str">
        <x:v>Fixed country centroid used for visual grouping; this is not an exact HQ pin.</x:v>
      </x:c>
      <x:c r="O373" t="str">
        <x:v>https://www.metstrade.com/products-and-services/scheiber</x:v>
      </x:c>
      <x:c r="P373" s="2" t="n">
        <x:v>46260</x:v>
      </x:c>
    </x:row>
    <x:row r="374">
      <x:c r="A374" t="str">
        <x:v>LOC-0373</x:v>
      </x:c>
      <x:c r="B374" t="str">
        <x:v>IBI-0373</x:v>
      </x:c>
      <x:c r="C374" t="str">
        <x:v>Country-level company location</x:v>
      </x:c>
      <x:c r="D374" t="str">
        <x:v>Germany</x:v>
      </x:c>
      <x:c r="E374" t="str">
        <x:v>DE</x:v>
      </x:c>
      <x:c r="F374" t="str">
        <x:v>Mainzer Strasse 99 56322 Spay, Rhine Germany</x:v>
      </x:c>
      <x:c r="G374" t="str">
        <x:v>Spay, Rhine</x:v>
      </x:c>
      <x:c r="H374" t="str">
        <x:v>Derived from published HQ address</x:v>
      </x:c>
      <x:c r="I374" t="str">
        <x:v>Germany</x:v>
      </x:c>
      <x:c r="J374" t="str">
        <x:v>DE</x:v>
      </x:c>
      <x:c r="K374" s="7" t="n">
        <x:v>51.1657</x:v>
      </x:c>
      <x:c r="L374" s="7" t="n">
        <x:v>10.4515</x:v>
      </x:c>
      <x:c r="M374" t="str">
        <x:v>Country-level centroid</x:v>
      </x:c>
      <x:c r="N374" t="str">
        <x:v>Fixed country centroid used for visual grouping; this is not an exact HQ pin.</x:v>
      </x:c>
      <x:c r="O374" t="str">
        <x:v>https://www.metstrade.com/products-and-services/schottel-gmbh</x:v>
      </x:c>
      <x:c r="P374" s="2" t="n">
        <x:v>46260</x:v>
      </x:c>
    </x:row>
    <x:row r="375">
      <x:c r="A375" t="str">
        <x:v>LOC-0374</x:v>
      </x:c>
      <x:c r="B375" t="str">
        <x:v>IBI-0374</x:v>
      </x:c>
      <x:c r="C375" t="str">
        <x:v>Country-level company location</x:v>
      </x:c>
      <x:c r="D375" t="str">
        <x:v>Italy</x:v>
      </x:c>
      <x:c r="E375" t="str">
        <x:v>IT</x:v>
      </x:c>
      <x:c r="F375" t="str">
        <x:v>Via Enrico Fermi 90 41010 Limidi di Soliera MO Italy</x:v>
      </x:c>
      <x:c r="G375" t="str">
        <x:v>Limidi di Soliera MO</x:v>
      </x:c>
      <x:c r="H375" t="str">
        <x:v>Derived from published HQ address</x:v>
      </x:c>
      <x:c r="I375" t="str">
        <x:v>Italy</x:v>
      </x:c>
      <x:c r="J375" t="str">
        <x:v>IT</x:v>
      </x:c>
      <x:c r="K375" s="7" t="n">
        <x:v>41.8719</x:v>
      </x:c>
      <x:c r="L375" s="7" t="n">
        <x:v>12.5674</x:v>
      </x:c>
      <x:c r="M375" t="str">
        <x:v>Country-level centroid</x:v>
      </x:c>
      <x:c r="N375" t="str">
        <x:v>Fixed country centroid used for visual grouping; this is not an exact HQ pin.</x:v>
      </x:c>
      <x:c r="O375" t="str">
        <x:v>https://www.metstrade.com/products-and-services/scout-marine-antennas</x:v>
      </x:c>
      <x:c r="P375" s="2" t="n">
        <x:v>46260</x:v>
      </x:c>
    </x:row>
    <x:row r="376">
      <x:c r="A376" t="str">
        <x:v>LOC-0375</x:v>
      </x:c>
      <x:c r="B376" t="str">
        <x:v>IBI-0375</x:v>
      </x:c>
      <x:c r="C376" t="str">
        <x:v>Country-level company location</x:v>
      </x:c>
      <x:c r="D376" t="str">
        <x:v>United Kingdom</x:v>
      </x:c>
      <x:c r="E376" t="str">
        <x:v>GB</x:v>
      </x:c>
      <x:c r="F376" t="str">
        <x:v>Shore Road, Warsash, Clock Tower Works SO31 9GQ SOUTHAMPTON Hampshire United Kingdom</x:v>
      </x:c>
      <x:c r="G376" t="str">
        <x:v>SOUTHAMPTON Hampshire</x:v>
      </x:c>
      <x:c r="H376" t="str">
        <x:v>Derived from published HQ address</x:v>
      </x:c>
      <x:c r="I376" t="str">
        <x:v>United Kingdom</x:v>
      </x:c>
      <x:c r="J376" t="str">
        <x:v>GB</x:v>
      </x:c>
      <x:c r="K376" s="7" t="n">
        <x:v>55.3781</x:v>
      </x:c>
      <x:c r="L376" s="7" t="n">
        <x:v>-3.436</x:v>
      </x:c>
      <x:c r="M376" t="str">
        <x:v>Country-level centroid</x:v>
      </x:c>
      <x:c r="N376" t="str">
        <x:v>Fixed country centroid used for visual grouping; this is not an exact HQ pin.</x:v>
      </x:c>
      <x:c r="O376" t="str">
        <x:v>https://www.metstrade.com/products-and-services/sea-sure-ltd</x:v>
      </x:c>
      <x:c r="P376" s="2" t="n">
        <x:v>46260</x:v>
      </x:c>
    </x:row>
    <x:row r="377">
      <x:c r="A377" t="str">
        <x:v>LOC-0376</x:v>
      </x:c>
      <x:c r="B377" t="str">
        <x:v>IBI-0376</x:v>
      </x:c>
      <x:c r="C377" t="str">
        <x:v>Country-level company location</x:v>
      </x:c>
      <x:c r="D377" t="str">
        <x:v>United Kingdom</x:v>
      </x:c>
      <x:c r="E377" t="str">
        <x:v>GB</x:v>
      </x:c>
      <x:c r="F377" t="str">
        <x:v>Unit D2 Discovery, Portfield Road PO3 5FN Portsmouth Hampshire United Kingdom</x:v>
      </x:c>
      <x:c r="G377" t="str">
        <x:v>Portsmouth Hampshire</x:v>
      </x:c>
      <x:c r="H377" t="str">
        <x:v>Derived from published HQ address</x:v>
      </x:c>
      <x:c r="I377" t="str">
        <x:v>United Kingdom</x:v>
      </x:c>
      <x:c r="J377" t="str">
        <x:v>GB</x:v>
      </x:c>
      <x:c r="K377" s="7" t="n">
        <x:v>55.3781</x:v>
      </x:c>
      <x:c r="L377" s="7" t="n">
        <x:v>-3.436</x:v>
      </x:c>
      <x:c r="M377" t="str">
        <x:v>Country-level centroid</x:v>
      </x:c>
      <x:c r="N377" t="str">
        <x:v>Fixed country centroid used for visual grouping; this is not an exact HQ pin.</x:v>
      </x:c>
      <x:c r="O377" t="str">
        <x:v>https://www.metstrade.com/products-and-services/sea-fire-europe-ltd</x:v>
      </x:c>
      <x:c r="P377" s="2" t="n">
        <x:v>46260</x:v>
      </x:c>
    </x:row>
    <x:row r="378">
      <x:c r="A378" t="str">
        <x:v>LOC-0377</x:v>
      </x:c>
      <x:c r="B378" t="str">
        <x:v>IBI-0377</x:v>
      </x:c>
      <x:c r="C378" t="str">
        <x:v>Country-level company location</x:v>
      </x:c>
      <x:c r="D378" t="str">
        <x:v>Austria</x:v>
      </x:c>
      <x:c r="E378" t="str">
        <x:v>AT</x:v>
      </x:c>
      <x:c r="F378" t="str">
        <x:v>Peter-Behrens-Platz 4 4020 Linz Oberösterreich Austria</x:v>
      </x:c>
      <x:c r="G378" t="str">
        <x:v>Linz Oberösterreich</x:v>
      </x:c>
      <x:c r="H378" t="str">
        <x:v>Derived from published HQ address</x:v>
      </x:c>
      <x:c r="I378" t="str">
        <x:v>Austria</x:v>
      </x:c>
      <x:c r="J378" t="str">
        <x:v>AT</x:v>
      </x:c>
      <x:c r="K378" s="7" t="n">
        <x:v>47.5162</x:v>
      </x:c>
      <x:c r="L378" s="7" t="n">
        <x:v>14.5501</x:v>
      </x:c>
      <x:c r="M378" t="str">
        <x:v>Country-level centroid</x:v>
      </x:c>
      <x:c r="N378" t="str">
        <x:v>Fixed country centroid used for visual grouping; this is not an exact HQ pin.</x:v>
      </x:c>
      <x:c r="O378" t="str">
        <x:v>https://www.metstrade.com/products-and-services/sea-ai-gmbh</x:v>
      </x:c>
      <x:c r="P378" s="2" t="n">
        <x:v>46260</x:v>
      </x:c>
    </x:row>
    <x:row r="379">
      <x:c r="A379" t="str">
        <x:v>LOC-0378</x:v>
      </x:c>
      <x:c r="B379" t="str">
        <x:v>IBI-0378</x:v>
      </x:c>
      <x:c r="C379" t="str">
        <x:v>Country-level company location</x:v>
      </x:c>
      <x:c r="D379" t="str">
        <x:v>South Korea</x:v>
      </x:c>
      <x:c r="E379" t="str">
        <x:v>KR</x:v>
      </x:c>
      <x:c r="F379" t="str">
        <x:v>137, Tekeunobaelli-ro, Jillye-myeon 50875 GIMHAE-SI GYEONGSANGNAM-DO South Korea</x:v>
      </x:c>
      <x:c r="G379" t="str">
        <x:v>GIMHAE-SI GYEONGSANGNAM-DO</x:v>
      </x:c>
      <x:c r="H379" t="str">
        <x:v>Derived from published HQ address</x:v>
      </x:c>
      <x:c r="I379" t="str">
        <x:v>South Korea</x:v>
      </x:c>
      <x:c r="J379" t="str">
        <x:v>KR</x:v>
      </x:c>
      <x:c r="K379" s="7" t="n">
        <x:v>35.9078</x:v>
      </x:c>
      <x:c r="L379" s="7" t="n">
        <x:v>127.7669</x:v>
      </x:c>
      <x:c r="M379" t="str">
        <x:v>Country-level centroid</x:v>
      </x:c>
      <x:c r="N379" t="str">
        <x:v>Fixed country centroid used for visual grouping; this is not an exact HQ pin.</x:v>
      </x:c>
      <x:c r="O379" t="str">
        <x:v>https://www.metstrade.com/products-and-services/seafirst</x:v>
      </x:c>
      <x:c r="P379" s="2" t="n">
        <x:v>46260</x:v>
      </x:c>
    </x:row>
    <x:row r="380">
      <x:c r="A380" t="str">
        <x:v>LOC-0379</x:v>
      </x:c>
      <x:c r="B380" t="str">
        <x:v>IBI-0379</x:v>
      </x:c>
      <x:c r="C380" t="str">
        <x:v>Country-level company location</x:v>
      </x:c>
      <x:c r="D380" t="str">
        <x:v>Netherlands</x:v>
      </x:c>
      <x:c r="E380" t="str">
        <x:v>NL</x:v>
      </x:c>
      <x:c r="F380" t="str">
        <x:v>Sluisweg 12 4794 SW HEIJNINGEN Netherlands</x:v>
      </x:c>
      <x:c r="G380" t="str">
        <x:v>HEIJNINGEN</x:v>
      </x:c>
      <x:c r="H380" t="str">
        <x:v>Derived from published HQ address</x:v>
      </x:c>
      <x:c r="I380" t="str">
        <x:v>Netherlands</x:v>
      </x:c>
      <x:c r="J380" t="str">
        <x:v>NL</x:v>
      </x:c>
      <x:c r="K380" s="7" t="n">
        <x:v>52.1326</x:v>
      </x:c>
      <x:c r="L380" s="7" t="n">
        <x:v>5.2913</x:v>
      </x:c>
      <x:c r="M380" t="str">
        <x:v>Country-level centroid</x:v>
      </x:c>
      <x:c r="N380" t="str">
        <x:v>Fixed country centroid used for visual grouping; this is not an exact HQ pin.</x:v>
      </x:c>
      <x:c r="O380" t="str">
        <x:v>https://www.metstrade.com/products-and-services/seajet-yacht-paint</x:v>
      </x:c>
      <x:c r="P380" s="2" t="n">
        <x:v>46260</x:v>
      </x:c>
    </x:row>
    <x:row r="381">
      <x:c r="A381" t="str">
        <x:v>LOC-0380</x:v>
      </x:c>
      <x:c r="B381" t="str">
        <x:v>IBI-0380</x:v>
      </x:c>
      <x:c r="C381" t="str">
        <x:v>Country-level company location</x:v>
      </x:c>
      <x:c r="D381" t="str">
        <x:v>France</x:v>
      </x:c>
      <x:c r="E381" t="str">
        <x:v>FR</x:v>
      </x:c>
      <x:c r="F381" t="str">
        <x:v>2 Rue de la Trinquette 17000 La Rochelle France</x:v>
      </x:c>
      <x:c r="G381" t="str">
        <x:v>La Rochelle</x:v>
      </x:c>
      <x:c r="H381" t="str">
        <x:v>Derived from published HQ address</x:v>
      </x:c>
      <x:c r="I381" t="str">
        <x:v>France</x:v>
      </x:c>
      <x:c r="J381" t="str">
        <x:v>FR</x:v>
      </x:c>
      <x:c r="K381" s="7" t="n">
        <x:v>46.2276</x:v>
      </x:c>
      <x:c r="L381" s="7" t="n">
        <x:v>2.2137</x:v>
      </x:c>
      <x:c r="M381" t="str">
        <x:v>Country-level centroid</x:v>
      </x:c>
      <x:c r="N381" t="str">
        <x:v>Fixed country centroid used for visual grouping; this is not an exact HQ pin.</x:v>
      </x:c>
      <x:c r="O381" t="str">
        <x:v>https://www.metstrade.com/products-and-services/seamtech-france</x:v>
      </x:c>
      <x:c r="P381" s="2" t="n">
        <x:v>46260</x:v>
      </x:c>
    </x:row>
    <x:row r="382">
      <x:c r="A382" t="str">
        <x:v>LOC-0381</x:v>
      </x:c>
      <x:c r="B382" t="str">
        <x:v>IBI-0381</x:v>
      </x:c>
      <x:c r="C382" t="str">
        <x:v>Country-level company location</x:v>
      </x:c>
      <x:c r="D382" t="str">
        <x:v>United Kingdom</x:v>
      </x:c>
      <x:c r="E382" t="str">
        <x:v>GB</x:v>
      </x:c>
      <x:c r="F382" t="str">
        <x:v>Holbrook Court, E1 Cumberland Bus.Ctr, Northumberland Road PO5 1DS Southsea Hampshire United Kingdom</x:v>
      </x:c>
      <x:c r="G382" t="str">
        <x:v>Southsea Hampshire</x:v>
      </x:c>
      <x:c r="H382" t="str">
        <x:v>Derived from published HQ address</x:v>
      </x:c>
      <x:c r="I382" t="str">
        <x:v>United Kingdom</x:v>
      </x:c>
      <x:c r="J382" t="str">
        <x:v>GB</x:v>
      </x:c>
      <x:c r="K382" s="7" t="n">
        <x:v>55.3781</x:v>
      </x:c>
      <x:c r="L382" s="7" t="n">
        <x:v>-3.436</x:v>
      </x:c>
      <x:c r="M382" t="str">
        <x:v>Country-level centroid</x:v>
      </x:c>
      <x:c r="N382" t="str">
        <x:v>Fixed country centroid used for visual grouping; this is not an exact HQ pin.</x:v>
      </x:c>
      <x:c r="O382" t="str">
        <x:v>https://www.metstrade.com/products-and-services/seas-of-solutions-mcmurdo-ltd</x:v>
      </x:c>
      <x:c r="P382" s="2" t="n">
        <x:v>46260</x:v>
      </x:c>
    </x:row>
    <x:row r="383">
      <x:c r="A383" t="str">
        <x:v>LOC-0382</x:v>
      </x:c>
      <x:c r="B383" t="str">
        <x:v>IBI-0382</x:v>
      </x:c>
      <x:c r="C383" t="str">
        <x:v>Country-level company location</x:v>
      </x:c>
      <x:c r="D383" t="str">
        <x:v>United States</x:v>
      </x:c>
      <x:c r="E383" t="str">
        <x:v>US</x:v>
      </x:c>
      <x:c r="F383" t="str">
        <x:v>5420 N. Corrigan Rd. 99027 Otis Orchards Washington United States</x:v>
      </x:c>
      <x:c r="G383" t="str">
        <x:v>Otis Orchards Washington</x:v>
      </x:c>
      <x:c r="H383" t="str">
        <x:v>Derived from published HQ address</x:v>
      </x:c>
      <x:c r="I383" t="str">
        <x:v>United States</x:v>
      </x:c>
      <x:c r="J383" t="str">
        <x:v>US</x:v>
      </x:c>
      <x:c r="K383" s="7" t="n">
        <x:v>37.0902</x:v>
      </x:c>
      <x:c r="L383" s="7" t="n">
        <x:v>-95.7129</x:v>
      </x:c>
      <x:c r="M383" t="str">
        <x:v>Country-level centroid</x:v>
      </x:c>
      <x:c r="N383" t="str">
        <x:v>Fixed country centroid used for visual grouping; this is not an exact HQ pin.</x:v>
      </x:c>
      <x:c r="O383" t="str">
        <x:v>https://www.metstrade.com/products-and-services/seaview</x:v>
      </x:c>
      <x:c r="P383" s="2" t="n">
        <x:v>46260</x:v>
      </x:c>
    </x:row>
    <x:row r="384">
      <x:c r="A384" t="str">
        <x:v>LOC-0383</x:v>
      </x:c>
      <x:c r="B384" t="str">
        <x:v>IBI-0383</x:v>
      </x:c>
      <x:c r="C384" t="str">
        <x:v>Country-level company location</x:v>
      </x:c>
      <x:c r="D384" t="str">
        <x:v>France</x:v>
      </x:c>
      <x:c r="E384" t="str">
        <x:v>FR</x:v>
      </x:c>
      <x:c r="F384" t="str">
        <x:v>Pôle Production - 63 impasse des Pipistrelles 83600 FREJUS France</x:v>
      </x:c>
      <x:c r="G384" t="str">
        <x:v>FREJUS</x:v>
      </x:c>
      <x:c r="H384" t="str">
        <x:v>Derived from published HQ address</x:v>
      </x:c>
      <x:c r="I384" t="str">
        <x:v>France</x:v>
      </x:c>
      <x:c r="J384" t="str">
        <x:v>FR</x:v>
      </x:c>
      <x:c r="K384" s="7" t="n">
        <x:v>46.2276</x:v>
      </x:c>
      <x:c r="L384" s="7" t="n">
        <x:v>2.2137</x:v>
      </x:c>
      <x:c r="M384" t="str">
        <x:v>Country-level centroid</x:v>
      </x:c>
      <x:c r="N384" t="str">
        <x:v>Fixed country centroid used for visual grouping; this is not an exact HQ pin.</x:v>
      </x:c>
      <x:c r="O384" t="str">
        <x:v>https://www.metstrade.com/products-and-services/seaview-progress-pyi</x:v>
      </x:c>
      <x:c r="P384" s="2" t="n">
        <x:v>46260</x:v>
      </x:c>
    </x:row>
    <x:row r="385">
      <x:c r="A385" t="str">
        <x:v>LOC-0384</x:v>
      </x:c>
      <x:c r="B385" t="str">
        <x:v>IBI-0384</x:v>
      </x:c>
      <x:c r="C385" t="str">
        <x:v>Country-level company location</x:v>
      </x:c>
      <x:c r="D385" t="str">
        <x:v>Netherlands</x:v>
      </x:c>
      <x:c r="E385" t="str">
        <x:v>NL</x:v>
      </x:c>
      <x:c r="F385" t="str">
        <x:v>Noorder IJ- en Zeeweg 11 1505 HG ZAANDAM Netherlands</x:v>
      </x:c>
      <x:c r="G385" t="str">
        <x:v>ZAANDAM</x:v>
      </x:c>
      <x:c r="H385" t="str">
        <x:v>Derived from published HQ address</x:v>
      </x:c>
      <x:c r="I385" t="str">
        <x:v>Netherlands</x:v>
      </x:c>
      <x:c r="J385" t="str">
        <x:v>NL</x:v>
      </x:c>
      <x:c r="K385" s="7" t="n">
        <x:v>52.1326</x:v>
      </x:c>
      <x:c r="L385" s="7" t="n">
        <x:v>5.2913</x:v>
      </x:c>
      <x:c r="M385" t="str">
        <x:v>Country-level centroid</x:v>
      </x:c>
      <x:c r="N385" t="str">
        <x:v>Fixed country centroid used for visual grouping; this is not an exact HQ pin.</x:v>
      </x:c>
      <x:c r="O385" t="str">
        <x:v>https://www.metstrade.com/products-and-services/seijsener-marina-services</x:v>
      </x:c>
      <x:c r="P385" s="2" t="n">
        <x:v>46260</x:v>
      </x:c>
    </x:row>
    <x:row r="386">
      <x:c r="A386" t="str">
        <x:v>LOC-0385</x:v>
      </x:c>
      <x:c r="B386" t="str">
        <x:v>IBI-0385</x:v>
      </x:c>
      <x:c r="C386" t="str">
        <x:v>Country-level company location</x:v>
      </x:c>
      <x:c r="D386" t="str">
        <x:v>Sweden</x:v>
      </x:c>
      <x:c r="E386" t="str">
        <x:v>SE</x:v>
      </x:c>
      <x:c r="F386" t="str">
        <x:v>Redegatan 11 426 77 VASTRA FRÖLUNDA Sweden</x:v>
      </x:c>
      <x:c r="G386" t="str">
        <x:v>VASTRA FRÖLUNDA</x:v>
      </x:c>
      <x:c r="H386" t="str">
        <x:v>Derived from published HQ address</x:v>
      </x:c>
      <x:c r="I386" t="str">
        <x:v>Sweden</x:v>
      </x:c>
      <x:c r="J386" t="str">
        <x:v>SE</x:v>
      </x:c>
      <x:c r="K386" s="7" t="n">
        <x:v>60.1282</x:v>
      </x:c>
      <x:c r="L386" s="7" t="n">
        <x:v>18.6435</x:v>
      </x:c>
      <x:c r="M386" t="str">
        <x:v>Country-level centroid</x:v>
      </x:c>
      <x:c r="N386" t="str">
        <x:v>Fixed country centroid used for visual grouping; this is not an exact HQ pin.</x:v>
      </x:c>
      <x:c r="O386" t="str">
        <x:v>https://www.metstrade.com/products-and-services/selden-mast-ab</x:v>
      </x:c>
      <x:c r="P386" s="2" t="n">
        <x:v>46260</x:v>
      </x:c>
    </x:row>
    <x:row r="387">
      <x:c r="A387" t="str">
        <x:v>LOC-0386</x:v>
      </x:c>
      <x:c r="B387" t="str">
        <x:v>IBI-0386</x:v>
      </x:c>
      <x:c r="C387" t="str">
        <x:v>Country-level company location</x:v>
      </x:c>
      <x:c r="D387" t="str">
        <x:v>Germany</x:v>
      </x:c>
      <x:c r="E387" t="str">
        <x:v>DE</x:v>
      </x:c>
      <x:c r="F387" t="str">
        <x:v>Paul-Henri-Spaak-Strasse 22 51069 KÖLN Germany</x:v>
      </x:c>
      <x:c r="G387" t="str">
        <x:v>KÖLN</x:v>
      </x:c>
      <x:c r="H387" t="str">
        <x:v>Derived from published HQ address</x:v>
      </x:c>
      <x:c r="I387" t="str">
        <x:v>Germany</x:v>
      </x:c>
      <x:c r="J387" t="str">
        <x:v>DE</x:v>
      </x:c>
      <x:c r="K387" s="7" t="n">
        <x:v>51.1657</x:v>
      </x:c>
      <x:c r="L387" s="7" t="n">
        <x:v>10.4515</x:v>
      </x:c>
      <x:c r="M387" t="str">
        <x:v>Country-level centroid</x:v>
      </x:c>
      <x:c r="N387" t="str">
        <x:v>Fixed country centroid used for visual grouping; this is not an exact HQ pin.</x:v>
      </x:c>
      <x:c r="O387" t="str">
        <x:v>https://www.metstrade.com/products-and-services/sena-marine</x:v>
      </x:c>
      <x:c r="P387" s="2" t="n">
        <x:v>46260</x:v>
      </x:c>
    </x:row>
    <x:row r="388">
      <x:c r="A388" t="str">
        <x:v>LOC-0387</x:v>
      </x:c>
      <x:c r="B388" t="str">
        <x:v>IBI-0387</x:v>
      </x:c>
      <x:c r="C388" t="str">
        <x:v>Country-level company location</x:v>
      </x:c>
      <x:c r="D388" t="str">
        <x:v>Slovenia</x:v>
      </x:c>
      <x:c r="E388" t="str">
        <x:v>SI</x:v>
      </x:c>
      <x:c r="F388" t="str">
        <x:v>Pot za Brdom 100 1000 Ljubljana OT - Other Slovenia</x:v>
      </x:c>
      <x:c r="G388" t="str">
        <x:v>Ljubljana OT - Other</x:v>
      </x:c>
      <x:c r="H388" t="str">
        <x:v>Derived from published HQ address</x:v>
      </x:c>
      <x:c r="I388" t="str">
        <x:v>Slovenia</x:v>
      </x:c>
      <x:c r="J388" t="str">
        <x:v>SI</x:v>
      </x:c>
      <x:c r="K388" s="7" t="n">
        <x:v>46.1512</x:v>
      </x:c>
      <x:c r="L388" s="7" t="n">
        <x:v>14.9955</x:v>
      </x:c>
      <x:c r="M388" t="str">
        <x:v>Country-level centroid</x:v>
      </x:c>
      <x:c r="N388" t="str">
        <x:v>Fixed country centroid used for visual grouping; this is not an exact HQ pin.</x:v>
      </x:c>
      <x:c r="O388" t="str">
        <x:v>https://www.metstrade.com/products-and-services/sentinel-labs-d-o-o</x:v>
      </x:c>
      <x:c r="P388" s="2" t="n">
        <x:v>46260</x:v>
      </x:c>
    </x:row>
    <x:row r="389">
      <x:c r="A389" t="str">
        <x:v>LOC-0388</x:v>
      </x:c>
      <x:c r="B389" t="str">
        <x:v>IBI-0388</x:v>
      </x:c>
      <x:c r="C389" t="str">
        <x:v>Country-level company location</x:v>
      </x:c>
      <x:c r="D389" t="str">
        <x:v>Netherlands</x:v>
      </x:c>
      <x:c r="E389" t="str">
        <x:v>NL</x:v>
      </x:c>
      <x:c r="F389" t="str">
        <x:v>Radarweg 36 1042 AA AMSTERDAM Netherlands</x:v>
      </x:c>
      <x:c r="G389" t="str">
        <x:v>AMSTERDAM</x:v>
      </x:c>
      <x:c r="H389" t="str">
        <x:v>Derived from published HQ address</x:v>
      </x:c>
      <x:c r="I389" t="str">
        <x:v>Netherlands</x:v>
      </x:c>
      <x:c r="J389" t="str">
        <x:v>NL</x:v>
      </x:c>
      <x:c r="K389" s="7" t="n">
        <x:v>52.1326</x:v>
      </x:c>
      <x:c r="L389" s="7" t="n">
        <x:v>5.2913</x:v>
      </x:c>
      <x:c r="M389" t="str">
        <x:v>Country-level centroid</x:v>
      </x:c>
      <x:c r="N389" t="str">
        <x:v>Fixed country centroid used for visual grouping; this is not an exact HQ pin.</x:v>
      </x:c>
      <x:c r="O389" t="str">
        <x:v>https://www.metstrade.com/products-and-services/sevenstar-yacht-transport</x:v>
      </x:c>
      <x:c r="P389" s="2" t="n">
        <x:v>46260</x:v>
      </x:c>
    </x:row>
    <x:row r="390">
      <x:c r="A390" t="str">
        <x:v>LOC-0389</x:v>
      </x:c>
      <x:c r="B390" t="str">
        <x:v>IBI-0389</x:v>
      </x:c>
      <x:c r="C390" t="str">
        <x:v>Country-level company location</x:v>
      </x:c>
      <x:c r="D390" t="str">
        <x:v>Monaco</x:v>
      </x:c>
      <x:c r="E390" t="str">
        <x:v>MC</x:v>
      </x:c>
      <x:c r="F390" t="str">
        <x:v>5-7 Rue Castelleretto 98000 MONACO Monaco</x:v>
      </x:c>
      <x:c r="G390" t="str">
        <x:v>MONACO</x:v>
      </x:c>
      <x:c r="H390" t="str">
        <x:v>Derived from published HQ address</x:v>
      </x:c>
      <x:c r="I390" t="str">
        <x:v>Monaco</x:v>
      </x:c>
      <x:c r="J390" t="str">
        <x:v>MC</x:v>
      </x:c>
      <x:c r="K390" s="7" t="n">
        <x:v>43.7384</x:v>
      </x:c>
      <x:c r="L390" s="7" t="n">
        <x:v>7.4246</x:v>
      </x:c>
      <x:c r="M390" t="str">
        <x:v>Country-level centroid</x:v>
      </x:c>
      <x:c r="N390" t="str">
        <x:v>Fixed country centroid used for visual grouping; this is not an exact HQ pin.</x:v>
      </x:c>
      <x:c r="O390" t="str">
        <x:v>https://www.metstrade.com/products-and-services/sf-marine-s-a-r-l</x:v>
      </x:c>
      <x:c r="P390" s="2" t="n">
        <x:v>46260</x:v>
      </x:c>
    </x:row>
    <x:row r="391">
      <x:c r="A391" t="str">
        <x:v>LOC-0390</x:v>
      </x:c>
      <x:c r="B391" t="str">
        <x:v>IBI-0390</x:v>
      </x:c>
      <x:c r="C391" t="str">
        <x:v>Country-level company location</x:v>
      </x:c>
      <x:c r="D391" t="str">
        <x:v>United States</x:v>
      </x:c>
      <x:c r="E391" t="str">
        <x:v>US</x:v>
      </x:c>
      <x:c r="F391" t="str">
        <x:v>2060 Calumet Street FL33765 Clearwater FL United States</x:v>
      </x:c>
      <x:c r="G391" t="str">
        <x:v>Clearwater FL</x:v>
      </x:c>
      <x:c r="H391" t="str">
        <x:v>Derived from published HQ address</x:v>
      </x:c>
      <x:c r="I391" t="str">
        <x:v>United States</x:v>
      </x:c>
      <x:c r="J391" t="str">
        <x:v>US</x:v>
      </x:c>
      <x:c r="K391" s="7" t="n">
        <x:v>37.0902</x:v>
      </x:c>
      <x:c r="L391" s="7" t="n">
        <x:v>-95.7129</x:v>
      </x:c>
      <x:c r="M391" t="str">
        <x:v>Country-level centroid</x:v>
      </x:c>
      <x:c r="N391" t="str">
        <x:v>Fixed country centroid used for visual grouping; this is not an exact HQ pin.</x:v>
      </x:c>
      <x:c r="O391" t="str">
        <x:v>https://www.metstrade.com/products-and-services/shadow-caster-led-lighting</x:v>
      </x:c>
      <x:c r="P391" s="2" t="n">
        <x:v>46260</x:v>
      </x:c>
    </x:row>
    <x:row r="392">
      <x:c r="A392" t="str">
        <x:v>LOC-0391</x:v>
      </x:c>
      <x:c r="B392" t="str">
        <x:v>IBI-0391</x:v>
      </x:c>
      <x:c r="C392" t="str">
        <x:v>Country-level company location</x:v>
      </x:c>
      <x:c r="D392" t="str">
        <x:v>China</x:v>
      </x:c>
      <x:c r="E392" t="str">
        <x:v>CN</x:v>
      </x:c>
      <x:c r="F392" t="str">
        <x:v>NO.1 FULI ROAD, YAOCUN 273100 QUFU China</x:v>
      </x:c>
      <x:c r="G392" t="str">
        <x:v>QUFU</x:v>
      </x:c>
      <x:c r="H392" t="str">
        <x:v>Derived from published HQ address</x:v>
      </x:c>
      <x:c r="I392" t="str">
        <x:v>China</x:v>
      </x:c>
      <x:c r="J392" t="str">
        <x:v>CN</x:v>
      </x:c>
      <x:c r="K392" s="7" t="n">
        <x:v>35.8617</x:v>
      </x:c>
      <x:c r="L392" s="7" t="n">
        <x:v>104.1954</x:v>
      </x:c>
      <x:c r="M392" t="str">
        <x:v>Country-level centroid</x:v>
      </x:c>
      <x:c r="N392" t="str">
        <x:v>Fixed country centroid used for visual grouping; this is not an exact HQ pin.</x:v>
      </x:c>
      <x:c r="O392" t="str">
        <x:v>https://www.metstrade.com/products-and-services/shandong-spring-welding-cutting-technology-co-ltd</x:v>
      </x:c>
      <x:c r="P392" s="2" t="n">
        <x:v>46260</x:v>
      </x:c>
    </x:row>
    <x:row r="393">
      <x:c r="A393" t="str">
        <x:v>LOC-0392</x:v>
      </x:c>
      <x:c r="B393" t="str">
        <x:v>IBI-0392</x:v>
      </x:c>
      <x:c r="C393" t="str">
        <x:v>Country-level company location</x:v>
      </x:c>
      <x:c r="D393" t="str">
        <x:v>China</x:v>
      </x:c>
      <x:c r="E393" t="str">
        <x:v>CN</x:v>
      </x:c>
      <x:c r="F393" t="str">
        <x:v>Room 1205, Building 18, No. 2177 Shenkun Road Minhang District 201106 SHANGHAI China</x:v>
      </x:c>
      <x:c r="G393" t="str">
        <x:v>SHANGHAI</x:v>
      </x:c>
      <x:c r="H393" t="str">
        <x:v>Derived from published HQ address</x:v>
      </x:c>
      <x:c r="I393" t="str">
        <x:v>China</x:v>
      </x:c>
      <x:c r="J393" t="str">
        <x:v>CN</x:v>
      </x:c>
      <x:c r="K393" s="7" t="n">
        <x:v>35.8617</x:v>
      </x:c>
      <x:c r="L393" s="7" t="n">
        <x:v>104.1954</x:v>
      </x:c>
      <x:c r="M393" t="str">
        <x:v>Country-level centroid</x:v>
      </x:c>
      <x:c r="N393" t="str">
        <x:v>Fixed country centroid used for visual grouping; this is not an exact HQ pin.</x:v>
      </x:c>
      <x:c r="O393" t="str">
        <x:v>https://www.metstrade.com/products-and-services/shanghai-tongzhou-yunfan-technology-co-ltd</x:v>
      </x:c>
      <x:c r="P393" s="2" t="n">
        <x:v>46260</x:v>
      </x:c>
    </x:row>
    <x:row r="394">
      <x:c r="A394" t="str">
        <x:v>LOC-0393</x:v>
      </x:c>
      <x:c r="B394" t="str">
        <x:v>IBI-0393</x:v>
      </x:c>
      <x:c r="C394" t="str">
        <x:v>Country-level company location</x:v>
      </x:c>
      <x:c r="D394" t="str">
        <x:v>China</x:v>
      </x:c>
      <x:c r="E394" t="str">
        <x:v>CN</x:v>
      </x:c>
      <x:c r="F394" t="str">
        <x:v>Workshop No. 2, No.36 Sanling Road Hecheng Street, Gaoming District 528012 FOSHAN Guangdong China</x:v>
      </x:c>
      <x:c r="G394" t="str">
        <x:v>FOSHAN Guangdong</x:v>
      </x:c>
      <x:c r="H394" t="str">
        <x:v>Derived from published HQ address</x:v>
      </x:c>
      <x:c r="I394" t="str">
        <x:v>China</x:v>
      </x:c>
      <x:c r="J394" t="str">
        <x:v>CN</x:v>
      </x:c>
      <x:c r="K394" s="7" t="n">
        <x:v>35.8617</x:v>
      </x:c>
      <x:c r="L394" s="7" t="n">
        <x:v>104.1954</x:v>
      </x:c>
      <x:c r="M394" t="str">
        <x:v>Country-level centroid</x:v>
      </x:c>
      <x:c r="N394" t="str">
        <x:v>Fixed country centroid used for visual grouping; this is not an exact HQ pin.</x:v>
      </x:c>
      <x:c r="O394" t="str">
        <x:v>https://www.metstrade.com/products-and-services/shark-sister-technology-guangdong-co-ltd</x:v>
      </x:c>
      <x:c r="P394" s="2" t="n">
        <x:v>46260</x:v>
      </x:c>
    </x:row>
    <x:row r="395">
      <x:c r="A395" t="str">
        <x:v>LOC-0394</x:v>
      </x:c>
      <x:c r="B395" t="str">
        <x:v>IBI-0394</x:v>
      </x:c>
      <x:c r="C395" t="str">
        <x:v>Country-level company location</x:v>
      </x:c>
      <x:c r="D395" t="str">
        <x:v>China</x:v>
      </x:c>
      <x:c r="E395" t="str">
        <x:v>CN</x:v>
      </x:c>
      <x:c r="F395" t="str">
        <x:v>Caiyuan, Zhanglu Town Shen County, Liaocheng City 252417 Liaocheng Shandong China</x:v>
      </x:c>
      <x:c r="G395" t="str">
        <x:v>Liaocheng Shandong</x:v>
      </x:c>
      <x:c r="H395" t="str">
        <x:v>Derived from published HQ address</x:v>
      </x:c>
      <x:c r="I395" t="str">
        <x:v>China</x:v>
      </x:c>
      <x:c r="J395" t="str">
        <x:v>CN</x:v>
      </x:c>
      <x:c r="K395" s="7" t="n">
        <x:v>35.8617</x:v>
      </x:c>
      <x:c r="L395" s="7" t="n">
        <x:v>104.1954</x:v>
      </x:c>
      <x:c r="M395" t="str">
        <x:v>Country-level centroid</x:v>
      </x:c>
      <x:c r="N395" t="str">
        <x:v>Fixed country centroid used for visual grouping; this is not an exact HQ pin.</x:v>
      </x:c>
      <x:c r="O395" t="str">
        <x:v>https://www.metstrade.com/products-and-services/shenxian-shenghui-stainless-co-ltd</x:v>
      </x:c>
      <x:c r="P395" s="2" t="n">
        <x:v>46260</x:v>
      </x:c>
    </x:row>
    <x:row r="396">
      <x:c r="A396" t="str">
        <x:v>LOC-0395</x:v>
      </x:c>
      <x:c r="B396" t="str">
        <x:v>IBI-0395</x:v>
      </x:c>
      <x:c r="C396" t="str">
        <x:v>Country-level company location</x:v>
      </x:c>
      <x:c r="D396" t="str">
        <x:v>Italy</x:v>
      </x:c>
      <x:c r="E396" t="str">
        <x:v>IT</x:v>
      </x:c>
      <x:c r="F396" t="str">
        <x:v>Via delle Quadre 21 25085 GAVARDO Brescia Italy</x:v>
      </x:c>
      <x:c r="G396" t="str">
        <x:v>GAVARDO Brescia</x:v>
      </x:c>
      <x:c r="H396" t="str">
        <x:v>Derived from published HQ address</x:v>
      </x:c>
      <x:c r="I396" t="str">
        <x:v>Italy</x:v>
      </x:c>
      <x:c r="J396" t="str">
        <x:v>IT</x:v>
      </x:c>
      <x:c r="K396" s="7" t="n">
        <x:v>41.8719</x:v>
      </x:c>
      <x:c r="L396" s="7" t="n">
        <x:v>12.5674</x:v>
      </x:c>
      <x:c r="M396" t="str">
        <x:v>Country-level centroid</x:v>
      </x:c>
      <x:c r="N396" t="str">
        <x:v>Fixed country centroid used for visual grouping; this is not an exact HQ pin.</x:v>
      </x:c>
      <x:c r="O396" t="str">
        <x:v>https://www.metstrade.com/products-and-services/ship-car-s-r-l</x:v>
      </x:c>
      <x:c r="P396" s="2" t="n">
        <x:v>46260</x:v>
      </x:c>
    </x:row>
    <x:row r="397">
      <x:c r="A397" t="str">
        <x:v>LOC-0396</x:v>
      </x:c>
      <x:c r="B397" t="str">
        <x:v>IBI-0396</x:v>
      </x:c>
      <x:c r="C397" t="str">
        <x:v>Country-level company location</x:v>
      </x:c>
      <x:c r="D397" t="str">
        <x:v>Canada</x:v>
      </x:c>
      <x:c r="E397" t="str">
        <x:v>CA</x:v>
      </x:c>
      <x:c r="F397" t="str">
        <x:v>2074 Henry Ave V8L 5Y1 Sidney BC Canada</x:v>
      </x:c>
      <x:c r="G397" t="str">
        <x:v>Sidney BC</x:v>
      </x:c>
      <x:c r="H397" t="str">
        <x:v>Derived from published HQ address</x:v>
      </x:c>
      <x:c r="I397" t="str">
        <x:v>Canada</x:v>
      </x:c>
      <x:c r="J397" t="str">
        <x:v>CA</x:v>
      </x:c>
      <x:c r="K397" s="7" t="n">
        <x:v>56.1304</x:v>
      </x:c>
      <x:c r="L397" s="7" t="n">
        <x:v>-106.3468</x:v>
      </x:c>
      <x:c r="M397" t="str">
        <x:v>Country-level centroid</x:v>
      </x:c>
      <x:c r="N397" t="str">
        <x:v>Fixed country centroid used for visual grouping; this is not an exact HQ pin.</x:v>
      </x:c>
      <x:c r="O397" t="str">
        <x:v>https://www.metstrade.com/products-and-services/shockwave-seats</x:v>
      </x:c>
      <x:c r="P397" s="2" t="n">
        <x:v>46260</x:v>
      </x:c>
    </x:row>
    <x:row r="398">
      <x:c r="A398" t="str">
        <x:v>LOC-0397</x:v>
      </x:c>
      <x:c r="B398" t="str">
        <x:v>IBI-0397</x:v>
      </x:c>
      <x:c r="C398" t="str">
        <x:v>Country-level company location</x:v>
      </x:c>
      <x:c r="D398" t="str">
        <x:v>United States</x:v>
      </x:c>
      <x:c r="E398" t="str">
        <x:v>US</x:v>
      </x:c>
      <x:c r="F398" t="str">
        <x:v>3119 S.W. 42nd Ave. 34990 Palm City, FL FL United States</x:v>
      </x:c>
      <x:c r="G398" t="str">
        <x:v>Palm City, FL FL</x:v>
      </x:c>
      <x:c r="H398" t="str">
        <x:v>Derived from published HQ address</x:v>
      </x:c>
      <x:c r="I398" t="str">
        <x:v>United States</x:v>
      </x:c>
      <x:c r="J398" t="str">
        <x:v>US</x:v>
      </x:c>
      <x:c r="K398" s="7" t="n">
        <x:v>37.0902</x:v>
      </x:c>
      <x:c r="L398" s="7" t="n">
        <x:v>-95.7129</x:v>
      </x:c>
      <x:c r="M398" t="str">
        <x:v>Country-level centroid</x:v>
      </x:c>
      <x:c r="N398" t="str">
        <x:v>Fixed country centroid used for visual grouping; this is not an exact HQ pin.</x:v>
      </x:c>
      <x:c r="O398" t="str">
        <x:v>https://www.metstrade.com/products-and-services/shurhold-industries</x:v>
      </x:c>
      <x:c r="P398" s="2" t="n">
        <x:v>46260</x:v>
      </x:c>
    </x:row>
    <x:row r="399">
      <x:c r="A399" t="str">
        <x:v>LOC-0398</x:v>
      </x:c>
      <x:c r="B399" t="str">
        <x:v>IBI-0398</x:v>
      </x:c>
      <x:c r="C399" t="str">
        <x:v>Country-level company location</x:v>
      </x:c>
      <x:c r="D399" t="str">
        <x:v>Italy</x:v>
      </x:c>
      <x:c r="E399" t="str">
        <x:v>IT</x:v>
      </x:c>
      <x:c r="F399" t="str">
        <x:v>VIA SAN LORENZO 3 C 70124 BARI BA Italy</x:v>
      </x:c>
      <x:c r="G399" t="str">
        <x:v>BARI BA</x:v>
      </x:c>
      <x:c r="H399" t="str">
        <x:v>Derived from published HQ address</x:v>
      </x:c>
      <x:c r="I399" t="str">
        <x:v>Italy</x:v>
      </x:c>
      <x:c r="J399" t="str">
        <x:v>IT</x:v>
      </x:c>
      <x:c r="K399" s="7" t="n">
        <x:v>41.8719</x:v>
      </x:c>
      <x:c r="L399" s="7" t="n">
        <x:v>12.5674</x:v>
      </x:c>
      <x:c r="M399" t="str">
        <x:v>Country-level centroid</x:v>
      </x:c>
      <x:c r="N399" t="str">
        <x:v>Fixed country centroid used for visual grouping; this is not an exact HQ pin.</x:v>
      </x:c>
      <x:c r="O399" t="str">
        <x:v>https://www.metstrade.com/products-and-services/sidermarine-s-r-l</x:v>
      </x:c>
      <x:c r="P399" s="2" t="n">
        <x:v>46260</x:v>
      </x:c>
    </x:row>
    <x:row r="400">
      <x:c r="A400" t="str">
        <x:v>LOC-0399</x:v>
      </x:c>
      <x:c r="B400" t="str">
        <x:v>IBI-0399</x:v>
      </x:c>
      <x:c r="C400" t="str">
        <x:v>Country-level company location</x:v>
      </x:c>
      <x:c r="D400" t="str">
        <x:v>Czechia</x:v>
      </x:c>
      <x:c r="E400" t="str">
        <x:v>CZ</x:v>
      </x:c>
      <x:c r="F400" t="str">
        <x:v>Biskupice 69 763 41 BISKUPICE Czechia</x:v>
      </x:c>
      <x:c r="G400" t="str">
        <x:v>BISKUPICE</x:v>
      </x:c>
      <x:c r="H400" t="str">
        <x:v>Derived from published HQ address</x:v>
      </x:c>
      <x:c r="I400" t="str">
        <x:v>Czechia</x:v>
      </x:c>
      <x:c r="J400" t="str">
        <x:v>CZ</x:v>
      </x:c>
      <x:c r="K400" s="7" t="n">
        <x:v>49.8175</x:v>
      </x:c>
      <x:c r="L400" s="7" t="n">
        <x:v>15.473</x:v>
      </x:c>
      <x:c r="M400" t="str">
        <x:v>Country-level centroid</x:v>
      </x:c>
      <x:c r="N400" t="str">
        <x:v>Fixed country centroid used for visual grouping; this is not an exact HQ pin.</x:v>
      </x:c>
      <x:c r="O400" t="str">
        <x:v>https://www.metstrade.com/products-and-services/silixcon-s-r-o</x:v>
      </x:c>
      <x:c r="P400" s="2" t="n">
        <x:v>46260</x:v>
      </x:c>
    </x:row>
    <x:row r="401">
      <x:c r="A401" t="str">
        <x:v>LOC-0400</x:v>
      </x:c>
      <x:c r="B401" t="str">
        <x:v>IBI-0400</x:v>
      </x:c>
      <x:c r="C401" t="str">
        <x:v>Country-level company location</x:v>
      </x:c>
      <x:c r="D401" t="str">
        <x:v>Slovenia</x:v>
      </x:c>
      <x:c r="E401" t="str">
        <x:v>SI</x:v>
      </x:c>
      <x:c r="F401" t="str">
        <x:v>Ulica skofa Maksimilijana Drzecnika 6 2000 MARIBOR SI Slovenia</x:v>
      </x:c>
      <x:c r="G401" t="str">
        <x:v>MARIBOR SI</x:v>
      </x:c>
      <x:c r="H401" t="str">
        <x:v>Derived from published HQ address</x:v>
      </x:c>
      <x:c r="I401" t="str">
        <x:v>Slovenia</x:v>
      </x:c>
      <x:c r="J401" t="str">
        <x:v>SI</x:v>
      </x:c>
      <x:c r="K401" s="7" t="n">
        <x:v>46.1512</x:v>
      </x:c>
      <x:c r="L401" s="7" t="n">
        <x:v>14.9955</x:v>
      </x:c>
      <x:c r="M401" t="str">
        <x:v>Country-level centroid</x:v>
      </x:c>
      <x:c r="N401" t="str">
        <x:v>Fixed country centroid used for visual grouping; this is not an exact HQ pin.</x:v>
      </x:c>
      <x:c r="O401" t="str">
        <x:v>https://www.metstrade.com/products-and-services/simarine</x:v>
      </x:c>
      <x:c r="P401" s="2" t="n">
        <x:v>46260</x:v>
      </x:c>
    </x:row>
    <x:row r="402">
      <x:c r="A402" t="str">
        <x:v>LOC-0401</x:v>
      </x:c>
      <x:c r="B402" t="str">
        <x:v>IBI-0401</x:v>
      </x:c>
      <x:c r="C402" t="str">
        <x:v>Country-level company location</x:v>
      </x:c>
      <x:c r="D402" t="str">
        <x:v>Italy</x:v>
      </x:c>
      <x:c r="E402" t="str">
        <x:v>IT</x:v>
      </x:c>
      <x:c r="F402" t="str">
        <x:v>Via del Lazzaretto Vecchio 9 34123 TRIESTE Trieste Italy</x:v>
      </x:c>
      <x:c r="G402" t="str">
        <x:v>TRIESTE</x:v>
      </x:c>
      <x:c r="H402" t="str">
        <x:v>Derived from published HQ address</x:v>
      </x:c>
      <x:c r="I402" t="str">
        <x:v>Italy</x:v>
      </x:c>
      <x:c r="J402" t="str">
        <x:v>IT</x:v>
      </x:c>
      <x:c r="K402" s="7" t="n">
        <x:v>41.8719</x:v>
      </x:c>
      <x:c r="L402" s="7" t="n">
        <x:v>12.5674</x:v>
      </x:c>
      <x:c r="M402" t="str">
        <x:v>Country-level centroid</x:v>
      </x:c>
      <x:c r="N402" t="str">
        <x:v>Fixed country centroid used for visual grouping; this is not an exact HQ pin.</x:v>
      </x:c>
      <x:c r="O402" t="str">
        <x:v>https://www.metstrade.com/products-and-services/sirn-s-r-l</x:v>
      </x:c>
      <x:c r="P402" s="2" t="n">
        <x:v>46260</x:v>
      </x:c>
    </x:row>
    <x:row r="403">
      <x:c r="A403" t="str">
        <x:v>LOC-0402</x:v>
      </x:c>
      <x:c r="B403" t="str">
        <x:v>IBI-0402</x:v>
      </x:c>
      <x:c r="C403" t="str">
        <x:v>Country-level company location</x:v>
      </x:c>
      <x:c r="D403" t="str">
        <x:v>Germany</x:v>
      </x:c>
      <x:c r="E403" t="str">
        <x:v>DE</x:v>
      </x:c>
      <x:c r="F403" t="str">
        <x:v>Hermann-Blohm-Straße 5 20457 Hamburg Germany</x:v>
      </x:c>
      <x:c r="G403" t="str">
        <x:v>Hamburg</x:v>
      </x:c>
      <x:c r="H403" t="str">
        <x:v>Derived from published HQ address</x:v>
      </x:c>
      <x:c r="I403" t="str">
        <x:v>Germany</x:v>
      </x:c>
      <x:c r="J403" t="str">
        <x:v>DE</x:v>
      </x:c>
      <x:c r="K403" s="7" t="n">
        <x:v>51.1657</x:v>
      </x:c>
      <x:c r="L403" s="7" t="n">
        <x:v>10.4515</x:v>
      </x:c>
      <x:c r="M403" t="str">
        <x:v>Country-level centroid</x:v>
      </x:c>
      <x:c r="N403" t="str">
        <x:v>Fixed country centroid used for visual grouping; this is not an exact HQ pin.</x:v>
      </x:c>
      <x:c r="O403" t="str">
        <x:v>https://www.metstrade.com/products-and-services/skf-marine-gmbh</x:v>
      </x:c>
      <x:c r="P403" s="2" t="n">
        <x:v>46260</x:v>
      </x:c>
    </x:row>
    <x:row r="404">
      <x:c r="A404" t="str">
        <x:v>LOC-0403</x:v>
      </x:c>
      <x:c r="B404" t="str">
        <x:v>IBI-0403</x:v>
      </x:c>
      <x:c r="C404" t="str">
        <x:v>Country-level company location</x:v>
      </x:c>
      <x:c r="D404" t="str">
        <x:v>Spain</x:v>
      </x:c>
      <x:c r="E404" t="str">
        <x:v>ES</x:v>
      </x:c>
      <x:c r="F404" t="str">
        <x:v>Calle Llevant, 22 4-1 08402 GRANOLLERS Barcelona Spain</x:v>
      </x:c>
      <x:c r="G404" t="str">
        <x:v>GRANOLLERS Barcelona</x:v>
      </x:c>
      <x:c r="H404" t="str">
        <x:v>Derived from published HQ address</x:v>
      </x:c>
      <x:c r="I404" t="str">
        <x:v>Spain</x:v>
      </x:c>
      <x:c r="J404" t="str">
        <x:v>ES</x:v>
      </x:c>
      <x:c r="K404" s="7" t="n">
        <x:v>40.4637</x:v>
      </x:c>
      <x:c r="L404" s="7" t="n">
        <x:v>-3.7492</x:v>
      </x:c>
      <x:c r="M404" t="str">
        <x:v>Country-level centroid</x:v>
      </x:c>
      <x:c r="N404" t="str">
        <x:v>Fixed country centroid used for visual grouping; this is not an exact HQ pin.</x:v>
      </x:c>
      <x:c r="O404" t="str">
        <x:v>https://www.metstrade.com/products-and-services/skyrich-lithium-sodium-batteries-af-brand-solutions-s-l</x:v>
      </x:c>
      <x:c r="P404" s="2" t="n">
        <x:v>46260</x:v>
      </x:c>
    </x:row>
    <x:row r="405">
      <x:c r="A405" t="str">
        <x:v>LOC-0404</x:v>
      </x:c>
      <x:c r="B405" t="str">
        <x:v>IBI-0404</x:v>
      </x:c>
      <x:c r="C405" t="str">
        <x:v>Country-level company location</x:v>
      </x:c>
      <x:c r="D405" t="str">
        <x:v>Norway</x:v>
      </x:c>
      <x:c r="E405" t="str">
        <x:v>NO</x:v>
      </x:c>
      <x:c r="F405" t="str">
        <x:v>Arne Svendsensgate 6 -8 1610 FREDRIKSTAD Norway</x:v>
      </x:c>
      <x:c r="G405" t="str">
        <x:v>FREDRIKSTAD</x:v>
      </x:c>
      <x:c r="H405" t="str">
        <x:v>Derived from published HQ address</x:v>
      </x:c>
      <x:c r="I405" t="str">
        <x:v>Norway</x:v>
      </x:c>
      <x:c r="J405" t="str">
        <x:v>NO</x:v>
      </x:c>
      <x:c r="K405" s="7" t="n">
        <x:v>60.472</x:v>
      </x:c>
      <x:c r="L405" s="7" t="n">
        <x:v>8.4689</x:v>
      </x:c>
      <x:c r="M405" t="str">
        <x:v>Country-level centroid</x:v>
      </x:c>
      <x:c r="N405" t="str">
        <x:v>Fixed country centroid used for visual grouping; this is not an exact HQ pin.</x:v>
      </x:c>
      <x:c r="O405" t="str">
        <x:v>https://www.metstrade.com/products-and-services/sleipner</x:v>
      </x:c>
      <x:c r="P405" s="2" t="n">
        <x:v>46260</x:v>
      </x:c>
    </x:row>
    <x:row r="406">
      <x:c r="A406" t="str">
        <x:v>LOC-0405</x:v>
      </x:c>
      <x:c r="B406" t="str">
        <x:v>IBI-0405</x:v>
      </x:c>
      <x:c r="C406" t="str">
        <x:v>Country-level company location</x:v>
      </x:c>
      <x:c r="D406" t="str">
        <x:v>Italy</x:v>
      </x:c>
      <x:c r="E406" t="str">
        <x:v>IT</x:v>
      </x:c>
      <x:c r="F406" t="str">
        <x:v>Via Privata O.T.O. 11 19136 La Spezia Italy</x:v>
      </x:c>
      <x:c r="G406" t="str">
        <x:v>La Spezia</x:v>
      </x:c>
      <x:c r="H406" t="str">
        <x:v>Derived from published HQ address</x:v>
      </x:c>
      <x:c r="I406" t="str">
        <x:v>Italy</x:v>
      </x:c>
      <x:c r="J406" t="str">
        <x:v>IT</x:v>
      </x:c>
      <x:c r="K406" s="7" t="n">
        <x:v>41.8719</x:v>
      </x:c>
      <x:c r="L406" s="7" t="n">
        <x:v>12.5674</x:v>
      </x:c>
      <x:c r="M406" t="str">
        <x:v>Country-level centroid</x:v>
      </x:c>
      <x:c r="N406" t="str">
        <x:v>Fixed country centroid used for visual grouping; this is not an exact HQ pin.</x:v>
      </x:c>
      <x:c r="O406" t="str">
        <x:v>https://www.metstrade.com/products-and-services/smartgyro-s-r-l</x:v>
      </x:c>
      <x:c r="P406" s="2" t="n">
        <x:v>46260</x:v>
      </x:c>
    </x:row>
    <x:row r="407">
      <x:c r="A407" t="str">
        <x:v>LOC-0406</x:v>
      </x:c>
      <x:c r="B407" t="str">
        <x:v>IBI-0406</x:v>
      </x:c>
      <x:c r="C407" t="str">
        <x:v>Country-level company location</x:v>
      </x:c>
      <x:c r="D407" t="str">
        <x:v>France</x:v>
      </x:c>
      <x:c r="E407" t="str">
        <x:v>FR</x:v>
      </x:c>
      <x:c r="F407" t="str">
        <x:v>Avenue Victor Schoelcher 56600 LANESTER France</x:v>
      </x:c>
      <x:c r="G407" t="str">
        <x:v>LANESTER</x:v>
      </x:c>
      <x:c r="H407" t="str">
        <x:v>Derived from published HQ address</x:v>
      </x:c>
      <x:c r="I407" t="str">
        <x:v>France</x:v>
      </x:c>
      <x:c r="J407" t="str">
        <x:v>FR</x:v>
      </x:c>
      <x:c r="K407" s="7" t="n">
        <x:v>46.2276</x:v>
      </x:c>
      <x:c r="L407" s="7" t="n">
        <x:v>2.2137</x:v>
      </x:c>
      <x:c r="M407" t="str">
        <x:v>Country-level centroid</x:v>
      </x:c>
      <x:c r="N407" t="str">
        <x:v>Fixed country centroid used for visual grouping; this is not an exact HQ pin.</x:v>
      </x:c>
      <x:c r="O407" t="str">
        <x:v>https://www.metstrade.com/products-and-services/smm-composites</x:v>
      </x:c>
      <x:c r="P407" s="2" t="n">
        <x:v>46260</x:v>
      </x:c>
    </x:row>
    <x:row r="408">
      <x:c r="A408" t="str">
        <x:v>LOC-0407</x:v>
      </x:c>
      <x:c r="B408" t="str">
        <x:v>IBI-0407</x:v>
      </x:c>
      <x:c r="C408" t="str">
        <x:v>Country-level company location</x:v>
      </x:c>
      <x:c r="D408" t="str">
        <x:v>United States</x:v>
      </x:c>
      <x:c r="E408" t="str">
        <x:v>US</x:v>
      </x:c>
      <x:c r="F408" t="str">
        <x:v>555 Bryant Street, Suite 716 94301 PALO ALTO California United States</x:v>
      </x:c>
      <x:c r="G408" t="str">
        <x:v>PALO ALTO California</x:v>
      </x:c>
      <x:c r="H408" t="str">
        <x:v>Derived from published HQ address</x:v>
      </x:c>
      <x:c r="I408" t="str">
        <x:v>United States</x:v>
      </x:c>
      <x:c r="J408" t="str">
        <x:v>US</x:v>
      </x:c>
      <x:c r="K408" s="7" t="n">
        <x:v>37.0902</x:v>
      </x:c>
      <x:c r="L408" s="7" t="n">
        <x:v>-95.7129</x:v>
      </x:c>
      <x:c r="M408" t="str">
        <x:v>Country-level centroid</x:v>
      </x:c>
      <x:c r="N408" t="str">
        <x:v>Fixed country centroid used for visual grouping; this is not an exact HQ pin.</x:v>
      </x:c>
      <x:c r="O408" t="str">
        <x:v>https://www.metstrade.com/products-and-services/sol-go-inc</x:v>
      </x:c>
      <x:c r="P408" s="2" t="n">
        <x:v>46260</x:v>
      </x:c>
    </x:row>
    <x:row r="409">
      <x:c r="A409" t="str">
        <x:v>LOC-0408</x:v>
      </x:c>
      <x:c r="B409" t="str">
        <x:v>IBI-0408</x:v>
      </x:c>
      <x:c r="C409" t="str">
        <x:v>Country-level company location</x:v>
      </x:c>
      <x:c r="D409" t="str">
        <x:v>Taiwan</x:v>
      </x:c>
      <x:c r="E409" t="str">
        <x:v>TW</x:v>
      </x:c>
      <x:c r="F409" t="str">
        <x:v>No. 37 , 35th Road Taichung Industrial Park 40768 TAICHUNG Taiwan</x:v>
      </x:c>
      <x:c r="G409" t="str">
        <x:v>TAICHUNG</x:v>
      </x:c>
      <x:c r="H409" t="str">
        <x:v>Derived from published HQ address</x:v>
      </x:c>
      <x:c r="I409" t="str">
        <x:v>Taiwan</x:v>
      </x:c>
      <x:c r="J409" t="str">
        <x:v>TW</x:v>
      </x:c>
      <x:c r="K409" s="7" t="n">
        <x:v>23.6978</x:v>
      </x:c>
      <x:c r="L409" s="7" t="n">
        <x:v>120.9605</x:v>
      </x:c>
      <x:c r="M409" t="str">
        <x:v>Country-level centroid</x:v>
      </x:c>
      <x:c r="N409" t="str">
        <x:v>Fixed country centroid used for visual grouping; this is not an exact HQ pin.</x:v>
      </x:c>
      <x:c r="O409" t="str">
        <x:v>https://www.metstrade.com/products-and-services/solas-science-engineering-co-ltd</x:v>
      </x:c>
      <x:c r="P409" s="2" t="n">
        <x:v>46260</x:v>
      </x:c>
    </x:row>
    <x:row r="410">
      <x:c r="A410" t="str">
        <x:v>LOC-0409</x:v>
      </x:c>
      <x:c r="B410" t="str">
        <x:v>IBI-0409</x:v>
      </x:c>
      <x:c r="C410" t="str">
        <x:v>Country-level company location</x:v>
      </x:c>
      <x:c r="D410" t="str">
        <x:v>Netherlands</x:v>
      </x:c>
      <x:c r="E410" t="str">
        <x:v>NL</x:v>
      </x:c>
      <x:c r="F410" t="str">
        <x:v>Innovatiepark 24 4906 AA OOSTERHOUT NB Netherlands</x:v>
      </x:c>
      <x:c r="G410" t="str">
        <x:v>OOSTERHOUT NB</x:v>
      </x:c>
      <x:c r="H410" t="str">
        <x:v>Derived from published HQ address</x:v>
      </x:c>
      <x:c r="I410" t="str">
        <x:v>Netherlands</x:v>
      </x:c>
      <x:c r="J410" t="str">
        <x:v>NL</x:v>
      </x:c>
      <x:c r="K410" s="7" t="n">
        <x:v>52.1326</x:v>
      </x:c>
      <x:c r="L410" s="7" t="n">
        <x:v>5.2913</x:v>
      </x:c>
      <x:c r="M410" t="str">
        <x:v>Country-level centroid</x:v>
      </x:c>
      <x:c r="N410" t="str">
        <x:v>Fixed country centroid used for visual grouping; this is not an exact HQ pin.</x:v>
      </x:c>
      <x:c r="O410" t="str">
        <x:v>https://www.metstrade.com/products-and-services/solico-engineering-b-v</x:v>
      </x:c>
      <x:c r="P410" s="2" t="n">
        <x:v>46260</x:v>
      </x:c>
    </x:row>
    <x:row r="411">
      <x:c r="A411" t="str">
        <x:v>LOC-0410</x:v>
      </x:c>
      <x:c r="B411" t="str">
        <x:v>IBI-0410</x:v>
      </x:c>
      <x:c r="C411" t="str">
        <x:v>Country-level company location</x:v>
      </x:c>
      <x:c r="D411" t="str">
        <x:v>Türkiye</x:v>
      </x:c>
      <x:c r="E411" t="str">
        <x:v>TR</x:v>
      </x:c>
      <x:c r="F411" t="str">
        <x:v>600 Evler Mahallesi 146 Sokak No:10/1B 10200 BALIKESIR Türkiye</x:v>
      </x:c>
      <x:c r="G411" t="str">
        <x:v>BALIKESIR</x:v>
      </x:c>
      <x:c r="H411" t="str">
        <x:v>Derived from published HQ address</x:v>
      </x:c>
      <x:c r="I411" t="str">
        <x:v>Türkiye</x:v>
      </x:c>
      <x:c r="J411" t="str">
        <x:v>TR</x:v>
      </x:c>
      <x:c r="K411" s="7" t="n">
        <x:v>38.9637</x:v>
      </x:c>
      <x:c r="L411" s="7" t="n">
        <x:v>35.2433</x:v>
      </x:c>
      <x:c r="M411" t="str">
        <x:v>Country-level centroid</x:v>
      </x:c>
      <x:c r="N411" t="str">
        <x:v>Fixed country centroid used for visual grouping; this is not an exact HQ pin.</x:v>
      </x:c>
      <x:c r="O411" t="str">
        <x:v>https://www.metstrade.com/products-and-services/sonarsea-kara-ve-deniz-arastirmalari-a-s</x:v>
      </x:c>
      <x:c r="P411" s="2" t="n">
        <x:v>46260</x:v>
      </x:c>
    </x:row>
    <x:row r="412">
      <x:c r="A412" t="str">
        <x:v>LOC-0411</x:v>
      </x:c>
      <x:c r="B412" t="str">
        <x:v>IBI-0411</x:v>
      </x:c>
      <x:c r="C412" t="str">
        <x:v>Country-level company location</x:v>
      </x:c>
      <x:c r="D412" t="str">
        <x:v>Spain</x:v>
      </x:c>
      <x:c r="E412" t="str">
        <x:v>ES</x:v>
      </x:c>
      <x:c r="F412" t="str">
        <x:v>Av. d'Esplugues 87, Les Corts, 08034 Barcelona, Spain</x:v>
      </x:c>
      <x:c r="G412" t="str">
        <x:v>Barcelona</x:v>
      </x:c>
      <x:c r="H412" t="str">
        <x:v>Official / manually verified HQ locality</x:v>
      </x:c>
      <x:c r="I412" t="str">
        <x:v>Spain</x:v>
      </x:c>
      <x:c r="J412" t="str">
        <x:v>ES</x:v>
      </x:c>
      <x:c r="K412" s="7" t="n">
        <x:v>40.4637</x:v>
      </x:c>
      <x:c r="L412" s="7" t="n">
        <x:v>-3.7492</x:v>
      </x:c>
      <x:c r="M412" t="str">
        <x:v>Country-level centroid</x:v>
      </x:c>
      <x:c r="N412" t="str">
        <x:v>Fixed country centroid used for visual grouping; this is not an exact HQ pin.</x:v>
      </x:c>
      <x:c r="O412" t="str">
        <x:v>https://www.deantonioyachts.com/aboutus</x:v>
      </x:c>
      <x:c r="P412" s="2" t="n">
        <x:v>46260</x:v>
      </x:c>
    </x:row>
    <x:row r="413">
      <x:c r="A413" t="str">
        <x:v>LOC-0412</x:v>
      </x:c>
      <x:c r="B413" t="str">
        <x:v>IBI-0412</x:v>
      </x:c>
      <x:c r="C413" t="str">
        <x:v>Country-level company location</x:v>
      </x:c>
      <x:c r="D413" t="str">
        <x:v>New Zealand</x:v>
      </x:c>
      <x:c r="E413" t="str">
        <x:v>NZ</x:v>
      </x:c>
      <x:c r="F413" t="str">
        <x:v>15 Jomac Place Avondale 1026 Auckland New Zealand</x:v>
      </x:c>
      <x:c r="G413" t="str">
        <x:v>Auckland</x:v>
      </x:c>
      <x:c r="H413" t="str">
        <x:v>Derived from published HQ address</x:v>
      </x:c>
      <x:c r="I413" t="str">
        <x:v>New Zealand</x:v>
      </x:c>
      <x:c r="J413" t="str">
        <x:v>NZ</x:v>
      </x:c>
      <x:c r="K413" s="7" t="n">
        <x:v>-40.9006</x:v>
      </x:c>
      <x:c r="L413" s="7" t="n">
        <x:v>174.886</x:v>
      </x:c>
      <x:c r="M413" t="str">
        <x:v>Country-level centroid</x:v>
      </x:c>
      <x:c r="N413" t="str">
        <x:v>Fixed country centroid used for visual grouping; this is not an exact HQ pin.</x:v>
      </x:c>
      <x:c r="O413" t="str">
        <x:v>https://www.metstrade.com/products-and-services/southern-spars</x:v>
      </x:c>
      <x:c r="P413" s="2" t="n">
        <x:v>46260</x:v>
      </x:c>
    </x:row>
    <x:row r="414">
      <x:c r="A414" t="str">
        <x:v>LOC-0413</x:v>
      </x:c>
      <x:c r="B414" t="str">
        <x:v>IBI-0413</x:v>
      </x:c>
      <x:c r="C414" t="str">
        <x:v>Country-level company location</x:v>
      </x:c>
      <x:c r="D414" t="str">
        <x:v>United Kingdom</x:v>
      </x:c>
      <x:c r="E414" t="str">
        <x:v>GB</x:v>
      </x:c>
      <x:c r="F414" t="str">
        <x:v>Hatchwood Place, Farnham Road RG29 1AB ODIHAM HAM United Kingdom</x:v>
      </x:c>
      <x:c r="G414" t="str">
        <x:v>ODIHAM HAM</x:v>
      </x:c>
      <x:c r="H414" t="str">
        <x:v>Derived from published HQ address</x:v>
      </x:c>
      <x:c r="I414" t="str">
        <x:v>United Kingdom</x:v>
      </x:c>
      <x:c r="J414" t="str">
        <x:v>GB</x:v>
      </x:c>
      <x:c r="K414" s="7" t="n">
        <x:v>55.3781</x:v>
      </x:c>
      <x:c r="L414" s="7" t="n">
        <x:v>-3.436</x:v>
      </x:c>
      <x:c r="M414" t="str">
        <x:v>Country-level centroid</x:v>
      </x:c>
      <x:c r="N414" t="str">
        <x:v>Fixed country centroid used for visual grouping; this is not an exact HQ pin.</x:v>
      </x:c>
      <x:c r="O414" t="str">
        <x:v>https://www.metstrade.com/products-and-services/spectro-jet-care</x:v>
      </x:c>
      <x:c r="P414" s="2" t="n">
        <x:v>46260</x:v>
      </x:c>
    </x:row>
    <x:row r="415">
      <x:c r="A415" t="str">
        <x:v>LOC-0414</x:v>
      </x:c>
      <x:c r="B415" t="str">
        <x:v>IBI-0414</x:v>
      </x:c>
      <x:c r="C415" t="str">
        <x:v>Country-level company location</x:v>
      </x:c>
      <x:c r="D415" t="str">
        <x:v>United States</x:v>
      </x:c>
      <x:c r="E415" t="str">
        <x:v>US</x:v>
      </x:c>
      <x:c r="F415" t="str">
        <x:v>100 Sw 16 th Street 33315 Fort Lauderdale FL United States</x:v>
      </x:c>
      <x:c r="G415" t="str">
        <x:v>Fort Lauderdale FL</x:v>
      </x:c>
      <x:c r="H415" t="str">
        <x:v>Derived from published HQ address</x:v>
      </x:c>
      <x:c r="I415" t="str">
        <x:v>United States</x:v>
      </x:c>
      <x:c r="J415" t="str">
        <x:v>US</x:v>
      </x:c>
      <x:c r="K415" s="7" t="n">
        <x:v>37.0902</x:v>
      </x:c>
      <x:c r="L415" s="7" t="n">
        <x:v>-95.7129</x:v>
      </x:c>
      <x:c r="M415" t="str">
        <x:v>Country-level centroid</x:v>
      </x:c>
      <x:c r="N415" t="str">
        <x:v>Fixed country centroid used for visual grouping; this is not an exact HQ pin.</x:v>
      </x:c>
      <x:c r="O415" t="str">
        <x:v>https://www.metstrade.com/products-and-services/spot-zero</x:v>
      </x:c>
      <x:c r="P415" s="2" t="n">
        <x:v>46260</x:v>
      </x:c>
    </x:row>
    <x:row r="416">
      <x:c r="A416" t="str">
        <x:v>LOC-0415</x:v>
      </x:c>
      <x:c r="B416" t="str">
        <x:v>IBI-0415</x:v>
      </x:c>
      <x:c r="C416" t="str">
        <x:v>Country-level company location</x:v>
      </x:c>
      <x:c r="D416" t="str">
        <x:v>Germany</x:v>
      </x:c>
      <x:c r="E416" t="str">
        <x:v>DE</x:v>
      </x:c>
      <x:c r="F416" t="str">
        <x:v>Westkai 58 27572 BREMERHAVEN Germany</x:v>
      </x:c>
      <x:c r="G416" t="str">
        <x:v>BREMERHAVEN</x:v>
      </x:c>
      <x:c r="H416" t="str">
        <x:v>Derived from published HQ address</x:v>
      </x:c>
      <x:c r="I416" t="str">
        <x:v>Germany</x:v>
      </x:c>
      <x:c r="J416" t="str">
        <x:v>DE</x:v>
      </x:c>
      <x:c r="K416" s="7" t="n">
        <x:v>51.1657</x:v>
      </x:c>
      <x:c r="L416" s="7" t="n">
        <x:v>10.4515</x:v>
      </x:c>
      <x:c r="M416" t="str">
        <x:v>Country-level centroid</x:v>
      </x:c>
      <x:c r="N416" t="str">
        <x:v>Fixed country centroid used for visual grouping; this is not an exact HQ pin.</x:v>
      </x:c>
      <x:c r="O416" t="str">
        <x:v>https://www.metstrade.com/products-and-services/spw-gmbh</x:v>
      </x:c>
      <x:c r="P416" s="2" t="n">
        <x:v>46260</x:v>
      </x:c>
    </x:row>
    <x:row r="417">
      <x:c r="A417" t="str">
        <x:v>LOC-0416</x:v>
      </x:c>
      <x:c r="B417" t="str">
        <x:v>IBI-0416</x:v>
      </x:c>
      <x:c r="C417" t="str">
        <x:v>Country-level company location</x:v>
      </x:c>
      <x:c r="D417" t="str">
        <x:v>Netherlands</x:v>
      </x:c>
      <x:c r="E417" t="str">
        <x:v>NL</x:v>
      </x:c>
      <x:c r="F417" t="str">
        <x:v>Papierweg 7 B 1013 BL AMSTERDAM Netherlands</x:v>
      </x:c>
      <x:c r="G417" t="str">
        <x:v>AMSTERDAM</x:v>
      </x:c>
      <x:c r="H417" t="str">
        <x:v>Derived from published HQ address</x:v>
      </x:c>
      <x:c r="I417" t="str">
        <x:v>Netherlands</x:v>
      </x:c>
      <x:c r="J417" t="str">
        <x:v>NL</x:v>
      </x:c>
      <x:c r="K417" s="7" t="n">
        <x:v>52.1326</x:v>
      </x:c>
      <x:c r="L417" s="7" t="n">
        <x:v>5.2913</x:v>
      </x:c>
      <x:c r="M417" t="str">
        <x:v>Country-level centroid</x:v>
      </x:c>
      <x:c r="N417" t="str">
        <x:v>Fixed country centroid used for visual grouping; this is not an exact HQ pin.</x:v>
      </x:c>
      <x:c r="O417" t="str">
        <x:v>https://www.metstrade.com/products-and-services/stalex-marine</x:v>
      </x:c>
      <x:c r="P417" s="2" t="n">
        <x:v>46260</x:v>
      </x:c>
    </x:row>
    <x:row r="418">
      <x:c r="A418" t="str">
        <x:v>LOC-0417</x:v>
      </x:c>
      <x:c r="B418" t="str">
        <x:v>IBI-0417</x:v>
      </x:c>
      <x:c r="C418" t="str">
        <x:v>Country-level company location</x:v>
      </x:c>
      <x:c r="D418" t="str">
        <x:v>Hong Kong SAR China</x:v>
      </x:c>
      <x:c r="E418" t="str">
        <x:v>HK</x:v>
      </x:c>
      <x:c r="F418" t="str">
        <x:v>11 / F, Lippo Sun Plaza, 28 Canton Road Tsim Sha Tsui - Kowloon Hong Kong SAR China</x:v>
      </x:c>
      <x:c r="G418" t="str">
        <x:v>Hong Kong</x:v>
      </x:c>
      <x:c r="H418" t="str">
        <x:v>Country / territory locality</x:v>
      </x:c>
      <x:c r="I418" t="str">
        <x:v>Hong Kong SAR China</x:v>
      </x:c>
      <x:c r="J418" t="str">
        <x:v>HK</x:v>
      </x:c>
      <x:c r="K418" s="7" t="n">
        <x:v>22.3193</x:v>
      </x:c>
      <x:c r="L418" s="7" t="n">
        <x:v>114.1694</x:v>
      </x:c>
      <x:c r="M418" t="str">
        <x:v>Country-level centroid</x:v>
      </x:c>
      <x:c r="N418" t="str">
        <x:v>Fixed country centroid used for visual grouping; this is not an exact HQ pin.</x:v>
      </x:c>
      <x:c r="O418" t="str">
        <x:v>https://www.metstrade.com/products-and-services/starrysea-co-limited</x:v>
      </x:c>
      <x:c r="P418" s="2" t="n">
        <x:v>46260</x:v>
      </x:c>
    </x:row>
    <x:row r="419">
      <x:c r="A419" t="str">
        <x:v>LOC-0418</x:v>
      </x:c>
      <x:c r="B419" t="str">
        <x:v>IBI-0418</x:v>
      </x:c>
      <x:c r="C419" t="str">
        <x:v>Country-level company location</x:v>
      </x:c>
      <x:c r="D419" t="str">
        <x:v>Australia</x:v>
      </x:c>
      <x:c r="E419" t="str">
        <x:v>AU</x:v>
      </x:c>
      <x:c r="F419" t="str">
        <x:v>N1/D 199 Beattie Rd 4209 Coomera QLD - QUEENSLAND Australia</x:v>
      </x:c>
      <x:c r="G419" t="str">
        <x:v>Coomera QLD - QUEENSLAND</x:v>
      </x:c>
      <x:c r="H419" t="str">
        <x:v>Derived from published HQ address</x:v>
      </x:c>
      <x:c r="I419" t="str">
        <x:v>Australia</x:v>
      </x:c>
      <x:c r="J419" t="str">
        <x:v>AU</x:v>
      </x:c>
      <x:c r="K419" s="7" t="n">
        <x:v>-25.2744</x:v>
      </x:c>
      <x:c r="L419" s="7" t="n">
        <x:v>133.7751</x:v>
      </x:c>
      <x:c r="M419" t="str">
        <x:v>Country-level centroid</x:v>
      </x:c>
      <x:c r="N419" t="str">
        <x:v>Fixed country centroid used for visual grouping; this is not an exact HQ pin.</x:v>
      </x:c>
      <x:c r="O419" t="str">
        <x:v>https://www.metstrade.com/products-and-services/stella-marine-group-pty-ltd</x:v>
      </x:c>
      <x:c r="P419" s="2" t="n">
        <x:v>46260</x:v>
      </x:c>
    </x:row>
    <x:row r="420">
      <x:c r="A420" t="str">
        <x:v>LOC-0419</x:v>
      </x:c>
      <x:c r="B420" t="str">
        <x:v>IBI-0419</x:v>
      </x:c>
      <x:c r="C420" t="str">
        <x:v>Country-level company location</x:v>
      </x:c>
      <x:c r="D420" t="str">
        <x:v>Germany</x:v>
      </x:c>
      <x:c r="E420" t="str">
        <x:v>DE</x:v>
      </x:c>
      <x:c r="F420" t="str">
        <x:v>Heerdter Lohweg 87 -89 40549 DÜSSELDORF 05 Germany</x:v>
      </x:c>
      <x:c r="G420" t="str">
        <x:v>DÜSSELDORF 05</x:v>
      </x:c>
      <x:c r="H420" t="str">
        <x:v>Derived from published HQ address</x:v>
      </x:c>
      <x:c r="I420" t="str">
        <x:v>Germany</x:v>
      </x:c>
      <x:c r="J420" t="str">
        <x:v>DE</x:v>
      </x:c>
      <x:c r="K420" s="7" t="n">
        <x:v>51.1657</x:v>
      </x:c>
      <x:c r="L420" s="7" t="n">
        <x:v>10.4515</x:v>
      </x:c>
      <x:c r="M420" t="str">
        <x:v>Country-level centroid</x:v>
      </x:c>
      <x:c r="N420" t="str">
        <x:v>Fixed country centroid used for visual grouping; this is not an exact HQ pin.</x:v>
      </x:c>
      <x:c r="O420" t="str">
        <x:v>https://www.metstrade.com/products-and-services/sugatsune-europe-gmbh</x:v>
      </x:c>
      <x:c r="P420" s="2" t="n">
        <x:v>46260</x:v>
      </x:c>
    </x:row>
    <x:row r="421">
      <x:c r="A421" t="str">
        <x:v>LOC-0420</x:v>
      </x:c>
      <x:c r="B421" t="str">
        <x:v>IBI-0420</x:v>
      </x:c>
      <x:c r="C421" t="str">
        <x:v>Country-level company location</x:v>
      </x:c>
      <x:c r="D421" t="str">
        <x:v>South Korea</x:v>
      </x:c>
      <x:c r="E421" t="str">
        <x:v>KR</x:v>
      </x:c>
      <x:c r="F421" t="str">
        <x:v>26 Seonggok-ro, Danwon-gu 15424 ANSAN-SI GYEONGGI-DO South Korea</x:v>
      </x:c>
      <x:c r="G421" t="str">
        <x:v>ANSAN-SI GYEONGGI-DO</x:v>
      </x:c>
      <x:c r="H421" t="str">
        <x:v>Derived from published HQ address</x:v>
      </x:c>
      <x:c r="I421" t="str">
        <x:v>South Korea</x:v>
      </x:c>
      <x:c r="J421" t="str">
        <x:v>KR</x:v>
      </x:c>
      <x:c r="K421" s="7" t="n">
        <x:v>35.9078</x:v>
      </x:c>
      <x:c r="L421" s="7" t="n">
        <x:v>127.7669</x:v>
      </x:c>
      <x:c r="M421" t="str">
        <x:v>Country-level centroid</x:v>
      </x:c>
      <x:c r="N421" t="str">
        <x:v>Fixed country centroid used for visual grouping; this is not an exact HQ pin.</x:v>
      </x:c>
      <x:c r="O421" t="str">
        <x:v>https://www.metstrade.com/products-and-services/sun-abrasives-co-ltd</x:v>
      </x:c>
      <x:c r="P421" s="2" t="n">
        <x:v>46260</x:v>
      </x:c>
    </x:row>
    <x:row r="422">
      <x:c r="A422" t="str">
        <x:v>LOC-0421</x:v>
      </x:c>
      <x:c r="B422" t="str">
        <x:v>IBI-0421</x:v>
      </x:c>
      <x:c r="C422" t="str">
        <x:v>Country-level company location</x:v>
      </x:c>
      <x:c r="D422" t="str">
        <x:v>China</x:v>
      </x:c>
      <x:c r="E422" t="str">
        <x:v>CN</x:v>
      </x:c>
      <x:c r="F422" t="str">
        <x:v>JINDA ROAD 688# 2 FLOOR 315141 NINGBO ZHEJIANG China</x:v>
      </x:c>
      <x:c r="G422" t="str">
        <x:v>NINGBO ZHEJIANG</x:v>
      </x:c>
      <x:c r="H422" t="str">
        <x:v>Derived from published HQ address</x:v>
      </x:c>
      <x:c r="I422" t="str">
        <x:v>China</x:v>
      </x:c>
      <x:c r="J422" t="str">
        <x:v>CN</x:v>
      </x:c>
      <x:c r="K422" s="7" t="n">
        <x:v>35.8617</x:v>
      </x:c>
      <x:c r="L422" s="7" t="n">
        <x:v>104.1954</x:v>
      </x:c>
      <x:c r="M422" t="str">
        <x:v>Country-level centroid</x:v>
      </x:c>
      <x:c r="N422" t="str">
        <x:v>Fixed country centroid used for visual grouping; this is not an exact HQ pin.</x:v>
      </x:c>
      <x:c r="O422" t="str">
        <x:v>https://www.metstrade.com/products-and-services/sunfine-marine</x:v>
      </x:c>
      <x:c r="P422" s="2" t="n">
        <x:v>46260</x:v>
      </x:c>
    </x:row>
    <x:row r="423">
      <x:c r="A423" t="str">
        <x:v>LOC-0422</x:v>
      </x:c>
      <x:c r="B423" t="str">
        <x:v>IBI-0422</x:v>
      </x:c>
      <x:c r="C423" t="str">
        <x:v>Country-level company location</x:v>
      </x:c>
      <x:c r="D423" t="str">
        <x:v>Italy</x:v>
      </x:c>
      <x:c r="E423" t="str">
        <x:v>IT</x:v>
      </x:c>
      <x:c r="F423" t="str">
        <x:v>Via Valdilocchi, 2 19126 LA SPEZIA La Spezia Italy</x:v>
      </x:c>
      <x:c r="G423" t="str">
        <x:v>LA SPEZIA</x:v>
      </x:c>
      <x:c r="H423" t="str">
        <x:v>Derived from published HQ address</x:v>
      </x:c>
      <x:c r="I423" t="str">
        <x:v>Italy</x:v>
      </x:c>
      <x:c r="J423" t="str">
        <x:v>IT</x:v>
      </x:c>
      <x:c r="K423" s="7" t="n">
        <x:v>41.8719</x:v>
      </x:c>
      <x:c r="L423" s="7" t="n">
        <x:v>12.5674</x:v>
      </x:c>
      <x:c r="M423" t="str">
        <x:v>Country-level centroid</x:v>
      </x:c>
      <x:c r="N423" t="str">
        <x:v>Fixed country centroid used for visual grouping; this is not an exact HQ pin.</x:v>
      </x:c>
      <x:c r="O423" t="str">
        <x:v>https://www.metstrade.com/products-and-services/superfici-s-c-r-l</x:v>
      </x:c>
      <x:c r="P423" s="2" t="n">
        <x:v>46260</x:v>
      </x:c>
    </x:row>
    <x:row r="424">
      <x:c r="A424" t="str">
        <x:v>LOC-0423</x:v>
      </x:c>
      <x:c r="B424" t="str">
        <x:v>IBI-0423</x:v>
      </x:c>
      <x:c r="C424" t="str">
        <x:v>Country-level company location</x:v>
      </x:c>
      <x:c r="D424" t="str">
        <x:v>Netherlands</x:v>
      </x:c>
      <x:c r="E424" t="str">
        <x:v>NL</x:v>
      </x:c>
      <x:c r="F424" t="str">
        <x:v>Avelingen-West 24 4202 MS GORINCHEM Netherlands</x:v>
      </x:c>
      <x:c r="G424" t="str">
        <x:v>GORINCHEM</x:v>
      </x:c>
      <x:c r="H424" t="str">
        <x:v>Derived from published HQ address</x:v>
      </x:c>
      <x:c r="I424" t="str">
        <x:v>Netherlands</x:v>
      </x:c>
      <x:c r="J424" t="str">
        <x:v>NL</x:v>
      </x:c>
      <x:c r="K424" s="7" t="n">
        <x:v>52.1326</x:v>
      </x:c>
      <x:c r="L424" s="7" t="n">
        <x:v>5.2913</x:v>
      </x:c>
      <x:c r="M424" t="str">
        <x:v>Country-level centroid</x:v>
      </x:c>
      <x:c r="N424" t="str">
        <x:v>Fixed country centroid used for visual grouping; this is not an exact HQ pin.</x:v>
      </x:c>
      <x:c r="O424" t="str">
        <x:v>https://www.metstrade.com/products-and-services/superyacht-spares</x:v>
      </x:c>
      <x:c r="P424" s="2" t="n">
        <x:v>46260</x:v>
      </x:c>
    </x:row>
    <x:row r="425">
      <x:c r="A425" t="str">
        <x:v>LOC-0424</x:v>
      </x:c>
      <x:c r="B425" t="str">
        <x:v>IBI-0424</x:v>
      </x:c>
      <x:c r="C425" t="str">
        <x:v>Country-level company location</x:v>
      </x:c>
      <x:c r="D425" t="str">
        <x:v>China</x:v>
      </x:c>
      <x:c r="E425" t="str">
        <x:v>CN</x:v>
      </x:c>
      <x:c r="F425" t="str">
        <x:v>No. 669 Xinzhen Road Zhoushi Town 215300 KUNSHAN CITY Jiangsu China</x:v>
      </x:c>
      <x:c r="G425" t="str">
        <x:v>KUNSHAN CITY Jiangsu</x:v>
      </x:c>
      <x:c r="H425" t="str">
        <x:v>Derived from published HQ address</x:v>
      </x:c>
      <x:c r="I425" t="str">
        <x:v>China</x:v>
      </x:c>
      <x:c r="J425" t="str">
        <x:v>CN</x:v>
      </x:c>
      <x:c r="K425" s="7" t="n">
        <x:v>35.8617</x:v>
      </x:c>
      <x:c r="L425" s="7" t="n">
        <x:v>104.1954</x:v>
      </x:c>
      <x:c r="M425" t="str">
        <x:v>Country-level centroid</x:v>
      </x:c>
      <x:c r="N425" t="str">
        <x:v>Fixed country centroid used for visual grouping; this is not an exact HQ pin.</x:v>
      </x:c>
      <x:c r="O425" t="str">
        <x:v>https://www.metstrade.com/products-and-services/suzhou-zhoubotong-marine-equipment-co-ltd</x:v>
      </x:c>
      <x:c r="P425" s="2" t="n">
        <x:v>46260</x:v>
      </x:c>
    </x:row>
    <x:row r="426">
      <x:c r="A426" t="str">
        <x:v>LOC-0425</x:v>
      </x:c>
      <x:c r="B426" t="str">
        <x:v>IBI-0425</x:v>
      </x:c>
      <x:c r="C426" t="str">
        <x:v>Country-level company location</x:v>
      </x:c>
      <x:c r="D426" t="str">
        <x:v>Sweden</x:v>
      </x:c>
      <x:c r="E426" t="str">
        <x:v>SE</x:v>
      </x:c>
      <x:c r="F426" t="str">
        <x:v>Fågelviksvägen 9 145 53 Slagsta Sweden</x:v>
      </x:c>
      <x:c r="G426" t="str">
        <x:v>Slagsta</x:v>
      </x:c>
      <x:c r="H426" t="str">
        <x:v>Derived from published HQ address</x:v>
      </x:c>
      <x:c r="I426" t="str">
        <x:v>Sweden</x:v>
      </x:c>
      <x:c r="J426" t="str">
        <x:v>SE</x:v>
      </x:c>
      <x:c r="K426" s="7" t="n">
        <x:v>60.1282</x:v>
      </x:c>
      <x:c r="L426" s="7" t="n">
        <x:v>18.6435</x:v>
      </x:c>
      <x:c r="M426" t="str">
        <x:v>Country-level centroid</x:v>
      </x:c>
      <x:c r="N426" t="str">
        <x:v>Fixed country centroid used for visual grouping; this is not an exact HQ pin.</x:v>
      </x:c>
      <x:c r="O426" t="str">
        <x:v>https://www.metstrade.com/products-and-services/swedish-lorry-parts-ab</x:v>
      </x:c>
      <x:c r="P426" s="2" t="n">
        <x:v>46260</x:v>
      </x:c>
    </x:row>
    <x:row r="427">
      <x:c r="A427" t="str">
        <x:v>LOC-0426</x:v>
      </x:c>
      <x:c r="B427" t="str">
        <x:v>IBI-0426</x:v>
      </x:c>
      <x:c r="C427" t="str">
        <x:v>Country-level company location</x:v>
      </x:c>
      <x:c r="D427" t="str">
        <x:v>United Kingdom</x:v>
      </x:c>
      <x:c r="E427" t="str">
        <x:v>GB</x:v>
      </x:c>
      <x:c r="F427" t="str">
        <x:v>Harkstead Hall Barns Harkstead IP9 1DB Ipswich United Kingdom</x:v>
      </x:c>
      <x:c r="G427" t="str">
        <x:v>Ipswich</x:v>
      </x:c>
      <x:c r="H427" t="str">
        <x:v>Derived from published HQ address</x:v>
      </x:c>
      <x:c r="I427" t="str">
        <x:v>United Kingdom</x:v>
      </x:c>
      <x:c r="J427" t="str">
        <x:v>GB</x:v>
      </x:c>
      <x:c r="K427" s="7" t="n">
        <x:v>55.3781</x:v>
      </x:c>
      <x:c r="L427" s="7" t="n">
        <x:v>-3.436</x:v>
      </x:c>
      <x:c r="M427" t="str">
        <x:v>Country-level centroid</x:v>
      </x:c>
      <x:c r="N427" t="str">
        <x:v>Fixed country centroid used for visual grouping; this is not an exact HQ pin.</x:v>
      </x:c>
      <x:c r="O427" t="str">
        <x:v>https://www.metstrade.com/products-and-services/sytt-group</x:v>
      </x:c>
      <x:c r="P427" s="2" t="n">
        <x:v>46260</x:v>
      </x:c>
    </x:row>
    <x:row r="428">
      <x:c r="A428" t="str">
        <x:v>LOC-0427</x:v>
      </x:c>
      <x:c r="B428" t="str">
        <x:v>IBI-0427</x:v>
      </x:c>
      <x:c r="C428" t="str">
        <x:v>Country-level company location</x:v>
      </x:c>
      <x:c r="D428" t="str">
        <x:v>France</x:v>
      </x:c>
      <x:c r="E428" t="str">
        <x:v>FR</x:v>
      </x:c>
      <x:c r="F428" t="str">
        <x:v>32 Rue de l'Europe ZA Keneah Nord 56400 PLOUGOUMELEN France</x:v>
      </x:c>
      <x:c r="G428" t="str">
        <x:v>PLOUGOUMELEN</x:v>
      </x:c>
      <x:c r="H428" t="str">
        <x:v>Derived from published HQ address</x:v>
      </x:c>
      <x:c r="I428" t="str">
        <x:v>France</x:v>
      </x:c>
      <x:c r="J428" t="str">
        <x:v>FR</x:v>
      </x:c>
      <x:c r="K428" s="7" t="n">
        <x:v>46.2276</x:v>
      </x:c>
      <x:c r="L428" s="7" t="n">
        <x:v>2.2137</x:v>
      </x:c>
      <x:c r="M428" t="str">
        <x:v>Country-level centroid</x:v>
      </x:c>
      <x:c r="N428" t="str">
        <x:v>Fixed country centroid used for visual grouping; this is not an exact HQ pin.</x:v>
      </x:c>
      <x:c r="O428" t="str">
        <x:v>https://www.metstrade.com/products-and-services/ta-france</x:v>
      </x:c>
      <x:c r="P428" s="2" t="n">
        <x:v>46260</x:v>
      </x:c>
    </x:row>
    <x:row r="429">
      <x:c r="A429" t="str">
        <x:v>LOC-0428</x:v>
      </x:c>
      <x:c r="B429" t="str">
        <x:v>IBI-0428</x:v>
      </x:c>
      <x:c r="C429" t="str">
        <x:v>Country-level company location</x:v>
      </x:c>
      <x:c r="D429" t="str">
        <x:v>China</x:v>
      </x:c>
      <x:c r="E429" t="str">
        <x:v>CN</x:v>
      </x:c>
      <x:c r="F429" t="str">
        <x:v>No.94, Area 1, Pengdong Village, Pengjie Town, Luqiao District 318057 Taizhou Zhejiang China</x:v>
      </x:c>
      <x:c r="G429" t="str">
        <x:v>Taizhou Zhejiang</x:v>
      </x:c>
      <x:c r="H429" t="str">
        <x:v>Derived from published HQ address</x:v>
      </x:c>
      <x:c r="I429" t="str">
        <x:v>China</x:v>
      </x:c>
      <x:c r="J429" t="str">
        <x:v>CN</x:v>
      </x:c>
      <x:c r="K429" s="7" t="n">
        <x:v>35.8617</x:v>
      </x:c>
      <x:c r="L429" s="7" t="n">
        <x:v>104.1954</x:v>
      </x:c>
      <x:c r="M429" t="str">
        <x:v>Country-level centroid</x:v>
      </x:c>
      <x:c r="N429" t="str">
        <x:v>Fixed country centroid used for visual grouping; this is not an exact HQ pin.</x:v>
      </x:c>
      <x:c r="O429" t="str">
        <x:v>https://www.metstrade.com/products-and-services/talas</x:v>
      </x:c>
      <x:c r="P429" s="2" t="n">
        <x:v>46260</x:v>
      </x:c>
    </x:row>
    <x:row r="430">
      <x:c r="A430" t="str">
        <x:v>LOC-0429</x:v>
      </x:c>
      <x:c r="B430" t="str">
        <x:v>IBI-0429</x:v>
      </x:c>
      <x:c r="C430" t="str">
        <x:v>Country-level company location</x:v>
      </x:c>
      <x:c r="D430" t="str">
        <x:v>Italy</x:v>
      </x:c>
      <x:c r="E430" t="str">
        <x:v>IT</x:v>
      </x:c>
      <x:c r="F430" t="str">
        <x:v>Via Luigi Einaudi 114/B 61032 FANO (PU) Italy</x:v>
      </x:c>
      <x:c r="G430" t="str">
        <x:v>FANO (PU)</x:v>
      </x:c>
      <x:c r="H430" t="str">
        <x:v>Derived from published HQ address</x:v>
      </x:c>
      <x:c r="I430" t="str">
        <x:v>Italy</x:v>
      </x:c>
      <x:c r="J430" t="str">
        <x:v>IT</x:v>
      </x:c>
      <x:c r="K430" s="7" t="n">
        <x:v>41.8719</x:v>
      </x:c>
      <x:c r="L430" s="7" t="n">
        <x:v>12.5674</x:v>
      </x:c>
      <x:c r="M430" t="str">
        <x:v>Country-level centroid</x:v>
      </x:c>
      <x:c r="N430" t="str">
        <x:v>Fixed country centroid used for visual grouping; this is not an exact HQ pin.</x:v>
      </x:c>
      <x:c r="O430" t="str">
        <x:v>https://www.metstrade.com/products-and-services/team-italia-marine-s-r-l</x:v>
      </x:c>
      <x:c r="P430" s="2" t="n">
        <x:v>46260</x:v>
      </x:c>
    </x:row>
    <x:row r="431">
      <x:c r="A431" t="str">
        <x:v>LOC-0430</x:v>
      </x:c>
      <x:c r="B431" t="str">
        <x:v>IBI-0430</x:v>
      </x:c>
      <x:c r="C431" t="str">
        <x:v>Country-level company location</x:v>
      </x:c>
      <x:c r="D431" t="str">
        <x:v>United Kingdom</x:v>
      </x:c>
      <x:c r="E431" t="str">
        <x:v>GB</x:v>
      </x:c>
      <x:c r="F431" t="str">
        <x:v>Queen Anne's Battery Marina PL4 0LP Plymouth Devon United Kingdom</x:v>
      </x:c>
      <x:c r="G431" t="str">
        <x:v>Plymouth Devon</x:v>
      </x:c>
      <x:c r="H431" t="str">
        <x:v>Derived from published HQ address</x:v>
      </x:c>
      <x:c r="I431" t="str">
        <x:v>United Kingdom</x:v>
      </x:c>
      <x:c r="J431" t="str">
        <x:v>GB</x:v>
      </x:c>
      <x:c r="K431" s="7" t="n">
        <x:v>55.3781</x:v>
      </x:c>
      <x:c r="L431" s="7" t="n">
        <x:v>-3.436</x:v>
      </x:c>
      <x:c r="M431" t="str">
        <x:v>Country-level centroid</x:v>
      </x:c>
      <x:c r="N431" t="str">
        <x:v>Fixed country centroid used for visual grouping; this is not an exact HQ pin.</x:v>
      </x:c>
      <x:c r="O431" t="str">
        <x:v>https://www.metstrade.com/products-and-services/technical-marine-supplies</x:v>
      </x:c>
      <x:c r="P431" s="2" t="n">
        <x:v>46260</x:v>
      </x:c>
    </x:row>
    <x:row r="432">
      <x:c r="A432" t="str">
        <x:v>LOC-0431</x:v>
      </x:c>
      <x:c r="B432" t="str">
        <x:v>IBI-0431</x:v>
      </x:c>
      <x:c r="C432" t="str">
        <x:v>Country-level company location</x:v>
      </x:c>
      <x:c r="D432" t="str">
        <x:v>Italy</x:v>
      </x:c>
      <x:c r="E432" t="str">
        <x:v>IT</x:v>
      </x:c>
      <x:c r="F432" t="str">
        <x:v>Z.I. Strada Consortile Fiume Torto 90018 Termini Imerese Italy</x:v>
      </x:c>
      <x:c r="G432" t="str">
        <x:v>Termini Imerese</x:v>
      </x:c>
      <x:c r="H432" t="str">
        <x:v>Derived from published HQ address</x:v>
      </x:c>
      <x:c r="I432" t="str">
        <x:v>Italy</x:v>
      </x:c>
      <x:c r="J432" t="str">
        <x:v>IT</x:v>
      </x:c>
      <x:c r="K432" s="7" t="n">
        <x:v>41.8719</x:v>
      </x:c>
      <x:c r="L432" s="7" t="n">
        <x:v>12.5674</x:v>
      </x:c>
      <x:c r="M432" t="str">
        <x:v>Country-level centroid</x:v>
      </x:c>
      <x:c r="N432" t="str">
        <x:v>Fixed country centroid used for visual grouping; this is not an exact HQ pin.</x:v>
      </x:c>
      <x:c r="O432" t="str">
        <x:v>https://www.metstrade.com/products-and-services/tecnimpianti-spa-navim-group</x:v>
      </x:c>
      <x:c r="P432" s="2" t="n">
        <x:v>46260</x:v>
      </x:c>
    </x:row>
    <x:row r="433">
      <x:c r="A433" t="str">
        <x:v>LOC-0432</x:v>
      </x:c>
      <x:c r="B433" t="str">
        <x:v>IBI-0432</x:v>
      </x:c>
      <x:c r="C433" t="str">
        <x:v>Country-level company location</x:v>
      </x:c>
      <x:c r="D433" t="str">
        <x:v>Italy</x:v>
      </x:c>
      <x:c r="E433" t="str">
        <x:v>IT</x:v>
      </x:c>
      <x:c r="F433" t="str">
        <x:v>Via Senese 193 58100 GROSSETO GR Italy</x:v>
      </x:c>
      <x:c r="G433" t="str">
        <x:v>GROSSETO GR</x:v>
      </x:c>
      <x:c r="H433" t="str">
        <x:v>Derived from published HQ address</x:v>
      </x:c>
      <x:c r="I433" t="str">
        <x:v>Italy</x:v>
      </x:c>
      <x:c r="J433" t="str">
        <x:v>IT</x:v>
      </x:c>
      <x:c r="K433" s="7" t="n">
        <x:v>41.8719</x:v>
      </x:c>
      <x:c r="L433" s="7" t="n">
        <x:v>12.5674</x:v>
      </x:c>
      <x:c r="M433" t="str">
        <x:v>Country-level centroid</x:v>
      </x:c>
      <x:c r="N433" t="str">
        <x:v>Fixed country centroid used for visual grouping; this is not an exact HQ pin.</x:v>
      </x:c>
      <x:c r="O433" t="str">
        <x:v>https://www.metstrade.com/products-and-services/tecnoseal-foundry-s-r-l</x:v>
      </x:c>
      <x:c r="P433" s="2" t="n">
        <x:v>46260</x:v>
      </x:c>
    </x:row>
    <x:row r="434">
      <x:c r="A434" t="str">
        <x:v>LOC-0433</x:v>
      </x:c>
      <x:c r="B434" t="str">
        <x:v>IBI-0433</x:v>
      </x:c>
      <x:c r="C434" t="str">
        <x:v>Country-level company location</x:v>
      </x:c>
      <x:c r="D434" t="str">
        <x:v>Germany</x:v>
      </x:c>
      <x:c r="E434" t="str">
        <x:v>DE</x:v>
      </x:c>
      <x:c r="F434" t="str">
        <x:v>Kasinostrasse 19-21 42103 Wuppertal Germany</x:v>
      </x:c>
      <x:c r="G434" t="str">
        <x:v>Wuppertal</x:v>
      </x:c>
      <x:c r="H434" t="str">
        <x:v>Derived from published HQ address</x:v>
      </x:c>
      <x:c r="I434" t="str">
        <x:v>Germany</x:v>
      </x:c>
      <x:c r="J434" t="str">
        <x:v>DE</x:v>
      </x:c>
      <x:c r="K434" s="7" t="n">
        <x:v>51.1657</x:v>
      </x:c>
      <x:c r="L434" s="7" t="n">
        <x:v>10.4515</x:v>
      </x:c>
      <x:c r="M434" t="str">
        <x:v>Country-level centroid</x:v>
      </x:c>
      <x:c r="N434" t="str">
        <x:v>Fixed country centroid used for visual grouping; this is not an exact HQ pin.</x:v>
      </x:c>
      <x:c r="O434" t="str">
        <x:v>https://www.metstrade.com/products-and-services/teijin-carbon-europe-gmbh</x:v>
      </x:c>
      <x:c r="P434" s="2" t="n">
        <x:v>46260</x:v>
      </x:c>
    </x:row>
    <x:row r="435">
      <x:c r="A435" t="str">
        <x:v>LOC-0434</x:v>
      </x:c>
      <x:c r="B435" t="str">
        <x:v>IBI-0434</x:v>
      </x:c>
      <x:c r="C435" t="str">
        <x:v>Country-level company location</x:v>
      </x:c>
      <x:c r="D435" t="str">
        <x:v>United Kingdom</x:v>
      </x:c>
      <x:c r="E435" t="str">
        <x:v>GB</x:v>
      </x:c>
      <x:c r="F435" t="str">
        <x:v>Marine House PO15 5RJ Fareham United Kingdom</x:v>
      </x:c>
      <x:c r="G435" t="str">
        <x:v>Fareham</x:v>
      </x:c>
      <x:c r="H435" t="str">
        <x:v>Derived from published HQ address</x:v>
      </x:c>
      <x:c r="I435" t="str">
        <x:v>United Kingdom</x:v>
      </x:c>
      <x:c r="J435" t="str">
        <x:v>GB</x:v>
      </x:c>
      <x:c r="K435" s="7" t="n">
        <x:v>55.3781</x:v>
      </x:c>
      <x:c r="L435" s="7" t="n">
        <x:v>-3.436</x:v>
      </x:c>
      <x:c r="M435" t="str">
        <x:v>Country-level centroid</x:v>
      </x:c>
      <x:c r="N435" t="str">
        <x:v>Fixed country centroid used for visual grouping; this is not an exact HQ pin.</x:v>
      </x:c>
      <x:c r="O435" t="str">
        <x:v>https://www.metstrade.com/products-and-services/teledyne-raymarine-commercial</x:v>
      </x:c>
      <x:c r="P435" s="2" t="n">
        <x:v>46260</x:v>
      </x:c>
    </x:row>
    <x:row r="436">
      <x:c r="A436" t="str">
        <x:v>LOC-0435</x:v>
      </x:c>
      <x:c r="B436" t="str">
        <x:v>IBI-0435</x:v>
      </x:c>
      <x:c r="C436" t="str">
        <x:v>Country-level company location</x:v>
      </x:c>
      <x:c r="D436" t="str">
        <x:v>France</x:v>
      </x:c>
      <x:c r="E436" t="str">
        <x:v>FR</x:v>
      </x:c>
      <x:c r="F436" t="str">
        <x:v>17, rue Daniel Gilard 56000 Vannes France</x:v>
      </x:c>
      <x:c r="G436" t="str">
        <x:v>Vannes</x:v>
      </x:c>
      <x:c r="H436" t="str">
        <x:v>Derived from published HQ address</x:v>
      </x:c>
      <x:c r="I436" t="str">
        <x:v>France</x:v>
      </x:c>
      <x:c r="J436" t="str">
        <x:v>FR</x:v>
      </x:c>
      <x:c r="K436" s="7" t="n">
        <x:v>46.2276</x:v>
      </x:c>
      <x:c r="L436" s="7" t="n">
        <x:v>2.2137</x:v>
      </x:c>
      <x:c r="M436" t="str">
        <x:v>Country-level centroid</x:v>
      </x:c>
      <x:c r="N436" t="str">
        <x:v>Fixed country centroid used for visual grouping; this is not an exact HQ pin.</x:v>
      </x:c>
      <x:c r="O436" t="str">
        <x:v>https://www.metstrade.com/products-and-services/temo-france</x:v>
      </x:c>
      <x:c r="P436" s="2" t="n">
        <x:v>46260</x:v>
      </x:c>
    </x:row>
    <x:row r="437">
      <x:c r="A437" t="str">
        <x:v>LOC-0436</x:v>
      </x:c>
      <x:c r="B437" t="str">
        <x:v>IBI-0436</x:v>
      </x:c>
      <x:c r="C437" t="str">
        <x:v>Country-level company location</x:v>
      </x:c>
      <x:c r="D437" t="str">
        <x:v>Italy</x:v>
      </x:c>
      <x:c r="E437" t="str">
        <x:v>IT</x:v>
      </x:c>
      <x:c r="F437" t="str">
        <x:v>VIA VITTORIO VENETO 15 23896 SIRTORI LC Italy</x:v>
      </x:c>
      <x:c r="G437" t="str">
        <x:v>SIRTORI LC</x:v>
      </x:c>
      <x:c r="H437" t="str">
        <x:v>Derived from published HQ address</x:v>
      </x:c>
      <x:c r="I437" t="str">
        <x:v>Italy</x:v>
      </x:c>
      <x:c r="J437" t="str">
        <x:v>IT</x:v>
      </x:c>
      <x:c r="K437" s="7" t="n">
        <x:v>41.8719</x:v>
      </x:c>
      <x:c r="L437" s="7" t="n">
        <x:v>12.5674</x:v>
      </x:c>
      <x:c r="M437" t="str">
        <x:v>Country-level centroid</x:v>
      </x:c>
      <x:c r="N437" t="str">
        <x:v>Fixed country centroid used for visual grouping; this is not an exact HQ pin.</x:v>
      </x:c>
      <x:c r="O437" t="str">
        <x:v>https://www.metstrade.com/products-and-services/tessilmare-s-r-l</x:v>
      </x:c>
      <x:c r="P437" s="2" t="n">
        <x:v>46260</x:v>
      </x:c>
    </x:row>
    <x:row r="438">
      <x:c r="A438" t="str">
        <x:v>LOC-0437</x:v>
      </x:c>
      <x:c r="B438" t="str">
        <x:v>IBI-0437</x:v>
      </x:c>
      <x:c r="C438" t="str">
        <x:v>Country-level company location</x:v>
      </x:c>
      <x:c r="D438" t="str">
        <x:v>Italy</x:v>
      </x:c>
      <x:c r="E438" t="str">
        <x:v>IT</x:v>
      </x:c>
      <x:c r="F438" t="str">
        <x:v>Via Piangipane 120/A, 48124 Piangipane (Ravenna), Italy</x:v>
      </x:c>
      <x:c r="G438" t="str">
        <x:v>Piangipane (Ravenna)</x:v>
      </x:c>
      <x:c r="H438" t="str">
        <x:v>Official / manually verified HQ locality</x:v>
      </x:c>
      <x:c r="I438" t="str">
        <x:v>Italy</x:v>
      </x:c>
      <x:c r="J438" t="str">
        <x:v>IT</x:v>
      </x:c>
      <x:c r="K438" s="7" t="n">
        <x:v>41.8719</x:v>
      </x:c>
      <x:c r="L438" s="7" t="n">
        <x:v>12.5674</x:v>
      </x:c>
      <x:c r="M438" t="str">
        <x:v>Country-level centroid</x:v>
      </x:c>
      <x:c r="N438" t="str">
        <x:v>Fixed country centroid used for visual grouping; this is not an exact HQ pin.</x:v>
      </x:c>
      <x:c r="O438" t="str">
        <x:v>https://www.quickitaly.com/en/company/</x:v>
      </x:c>
      <x:c r="P438" s="2" t="n">
        <x:v>46260</x:v>
      </x:c>
    </x:row>
    <x:row r="439">
      <x:c r="A439" t="str">
        <x:v>LOC-0438</x:v>
      </x:c>
      <x:c r="B439" t="str">
        <x:v>IBI-0438</x:v>
      </x:c>
      <x:c r="C439" t="str">
        <x:v>Country-level company location</x:v>
      </x:c>
      <x:c r="D439" t="str">
        <x:v>Italy</x:v>
      </x:c>
      <x:c r="E439" t="str">
        <x:v>IT</x:v>
      </x:c>
      <x:c r="F439" t="str">
        <x:v>Via Antonio Donato Romano 73051 Novoli LE Italy</x:v>
      </x:c>
      <x:c r="G439" t="str">
        <x:v>Novoli LE</x:v>
      </x:c>
      <x:c r="H439" t="str">
        <x:v>Derived from published HQ address</x:v>
      </x:c>
      <x:c r="I439" t="str">
        <x:v>Italy</x:v>
      </x:c>
      <x:c r="J439" t="str">
        <x:v>IT</x:v>
      </x:c>
      <x:c r="K439" s="7" t="n">
        <x:v>41.8719</x:v>
      </x:c>
      <x:c r="L439" s="7" t="n">
        <x:v>12.5674</x:v>
      </x:c>
      <x:c r="M439" t="str">
        <x:v>Country-level centroid</x:v>
      </x:c>
      <x:c r="N439" t="str">
        <x:v>Fixed country centroid used for visual grouping; this is not an exact HQ pin.</x:v>
      </x:c>
      <x:c r="O439" t="str">
        <x:v>https://www.metstrade.com/products-and-services/thermowell-di-renato-napoli</x:v>
      </x:c>
      <x:c r="P439" s="2" t="n">
        <x:v>46260</x:v>
      </x:c>
    </x:row>
    <x:row r="440">
      <x:c r="A440" t="str">
        <x:v>LOC-0439</x:v>
      </x:c>
      <x:c r="B440" t="str">
        <x:v>IBI-0439</x:v>
      </x:c>
      <x:c r="C440" t="str">
        <x:v>Country-level company location</x:v>
      </x:c>
      <x:c r="D440" t="str">
        <x:v>Italy</x:v>
      </x:c>
      <x:c r="E440" t="str">
        <x:v>IT</x:v>
      </x:c>
      <x:c r="F440" t="str">
        <x:v>Via Cavalli, 6 25049 Iseo BS Italy</x:v>
      </x:c>
      <x:c r="G440" t="str">
        <x:v>Iseo BS</x:v>
      </x:c>
      <x:c r="H440" t="str">
        <x:v>Derived from published HQ address</x:v>
      </x:c>
      <x:c r="I440" t="str">
        <x:v>Italy</x:v>
      </x:c>
      <x:c r="J440" t="str">
        <x:v>IT</x:v>
      </x:c>
      <x:c r="K440" s="7" t="n">
        <x:v>41.8719</x:v>
      </x:c>
      <x:c r="L440" s="7" t="n">
        <x:v>12.5674</x:v>
      </x:c>
      <x:c r="M440" t="str">
        <x:v>Country-level centroid</x:v>
      </x:c>
      <x:c r="N440" t="str">
        <x:v>Fixed country centroid used for visual grouping; this is not an exact HQ pin.</x:v>
      </x:c>
      <x:c r="O440" t="str">
        <x:v>https://www.metstrade.com/products-and-services/three60</x:v>
      </x:c>
      <x:c r="P440" s="2" t="n">
        <x:v>46260</x:v>
      </x:c>
    </x:row>
    <x:row r="441">
      <x:c r="A441" t="str">
        <x:v>LOC-0440</x:v>
      </x:c>
      <x:c r="B441" t="str">
        <x:v>IBI-0440</x:v>
      </x:c>
      <x:c r="C441" t="str">
        <x:v>Country-level company location</x:v>
      </x:c>
      <x:c r="D441" t="str">
        <x:v>Italy</x:v>
      </x:c>
      <x:c r="E441" t="str">
        <x:v>IT</x:v>
      </x:c>
      <x:c r="F441" t="str">
        <x:v>Viale XX Settembre 3 34125 Trieste Italy Italy</x:v>
      </x:c>
      <x:c r="G441" t="str">
        <x:v>Trieste Italy</x:v>
      </x:c>
      <x:c r="H441" t="str">
        <x:v>Derived from published HQ address</x:v>
      </x:c>
      <x:c r="I441" t="str">
        <x:v>Italy</x:v>
      </x:c>
      <x:c r="J441" t="str">
        <x:v>IT</x:v>
      </x:c>
      <x:c r="K441" s="7" t="n">
        <x:v>41.8719</x:v>
      </x:c>
      <x:c r="L441" s="7" t="n">
        <x:v>12.5674</x:v>
      </x:c>
      <x:c r="M441" t="str">
        <x:v>Country-level centroid</x:v>
      </x:c>
      <x:c r="N441" t="str">
        <x:v>Fixed country centroid used for visual grouping; this is not an exact HQ pin.</x:v>
      </x:c>
      <x:c r="O441" t="str">
        <x:v>https://www.metstrade.com/products-and-services/timberlux-srl</x:v>
      </x:c>
      <x:c r="P441" s="2" t="n">
        <x:v>46260</x:v>
      </x:c>
    </x:row>
    <x:row r="442">
      <x:c r="A442" t="str">
        <x:v>LOC-0441</x:v>
      </x:c>
      <x:c r="B442" t="str">
        <x:v>IBI-0441</x:v>
      </x:c>
      <x:c r="C442" t="str">
        <x:v>Country-level company location</x:v>
      </x:c>
      <x:c r="D442" t="str">
        <x:v>United Kingdom</x:v>
      </x:c>
      <x:c r="E442" t="str">
        <x:v>GB</x:v>
      </x:c>
      <x:c r="F442" t="str">
        <x:v>Station Road Unit 6 DE45 1GE BAKEWELL DBY United Kingdom</x:v>
      </x:c>
      <x:c r="G442" t="str">
        <x:v>BAKEWELL DBY</x:v>
      </x:c>
      <x:c r="H442" t="str">
        <x:v>Derived from published HQ address</x:v>
      </x:c>
      <x:c r="I442" t="str">
        <x:v>United Kingdom</x:v>
      </x:c>
      <x:c r="J442" t="str">
        <x:v>GB</x:v>
      </x:c>
      <x:c r="K442" s="7" t="n">
        <x:v>55.3781</x:v>
      </x:c>
      <x:c r="L442" s="7" t="n">
        <x:v>-3.436</x:v>
      </x:c>
      <x:c r="M442" t="str">
        <x:v>Country-level centroid</x:v>
      </x:c>
      <x:c r="N442" t="str">
        <x:v>Fixed country centroid used for visual grouping; this is not an exact HQ pin.</x:v>
      </x:c>
      <x:c r="O442" t="str">
        <x:v>https://www.metstrade.com/products-and-services/tony-team-ltd</x:v>
      </x:c>
      <x:c r="P442" s="2" t="n">
        <x:v>46260</x:v>
      </x:c>
    </x:row>
    <x:row r="443">
      <x:c r="A443" t="str">
        <x:v>LOC-0442</x:v>
      </x:c>
      <x:c r="B443" t="str">
        <x:v>IBI-0442</x:v>
      </x:c>
      <x:c r="C443" t="str">
        <x:v>Country-level company location</x:v>
      </x:c>
      <x:c r="D443" t="str">
        <x:v>Germany</x:v>
      </x:c>
      <x:c r="E443" t="str">
        <x:v>DE</x:v>
      </x:c>
      <x:c r="F443" t="str">
        <x:v>Notkestr. 97 22607 HAMBURG Germany</x:v>
      </x:c>
      <x:c r="G443" t="str">
        <x:v>HAMBURG</x:v>
      </x:c>
      <x:c r="H443" t="str">
        <x:v>Derived from published HQ address</x:v>
      </x:c>
      <x:c r="I443" t="str">
        <x:v>Germany</x:v>
      </x:c>
      <x:c r="J443" t="str">
        <x:v>DE</x:v>
      </x:c>
      <x:c r="K443" s="7" t="n">
        <x:v>51.1657</x:v>
      </x:c>
      <x:c r="L443" s="7" t="n">
        <x:v>10.4515</x:v>
      </x:c>
      <x:c r="M443" t="str">
        <x:v>Country-level centroid</x:v>
      </x:c>
      <x:c r="N443" t="str">
        <x:v>Fixed country centroid used for visual grouping; this is not an exact HQ pin.</x:v>
      </x:c>
      <x:c r="O443" t="str">
        <x:v>https://www.metstrade.com/products-and-services/toplicht</x:v>
      </x:c>
      <x:c r="P443" s="2" t="n">
        <x:v>46260</x:v>
      </x:c>
    </x:row>
    <x:row r="444">
      <x:c r="A444" t="str">
        <x:v>LOC-0443</x:v>
      </x:c>
      <x:c r="B444" t="str">
        <x:v>IBI-0443</x:v>
      </x:c>
      <x:c r="C444" t="str">
        <x:v>Country-level company location</x:v>
      </x:c>
      <x:c r="D444" t="str">
        <x:v>Germany</x:v>
      </x:c>
      <x:c r="E444" t="str">
        <x:v>DE</x:v>
      </x:c>
      <x:c r="F444" t="str">
        <x:v>Einsteinstrasse 901 82234 Weßling Germany</x:v>
      </x:c>
      <x:c r="G444" t="str">
        <x:v>Weßling</x:v>
      </x:c>
      <x:c r="H444" t="str">
        <x:v>Derived from published HQ address</x:v>
      </x:c>
      <x:c r="I444" t="str">
        <x:v>Germany</x:v>
      </x:c>
      <x:c r="J444" t="str">
        <x:v>DE</x:v>
      </x:c>
      <x:c r="K444" s="7" t="n">
        <x:v>51.1657</x:v>
      </x:c>
      <x:c r="L444" s="7" t="n">
        <x:v>10.4515</x:v>
      </x:c>
      <x:c r="M444" t="str">
        <x:v>Country-level centroid</x:v>
      </x:c>
      <x:c r="N444" t="str">
        <x:v>Fixed country centroid used for visual grouping; this is not an exact HQ pin.</x:v>
      </x:c>
      <x:c r="O444" t="str">
        <x:v>https://www.metstrade.com/products-and-services/torqeedo-gmbh</x:v>
      </x:c>
      <x:c r="P444" s="2" t="n">
        <x:v>46260</x:v>
      </x:c>
    </x:row>
    <x:row r="445">
      <x:c r="A445" t="str">
        <x:v>LOC-0444</x:v>
      </x:c>
      <x:c r="B445" t="str">
        <x:v>IBI-0444</x:v>
      </x:c>
      <x:c r="C445" t="str">
        <x:v>Country-level company location</x:v>
      </x:c>
      <x:c r="D445" t="str">
        <x:v>Italy</x:v>
      </x:c>
      <x:c r="E445" t="str">
        <x:v>IT</x:v>
      </x:c>
      <x:c r="F445" t="str">
        <x:v>Via Friuli 5 40024 CASTEL SAN PIETRO TERME BO Italy</x:v>
      </x:c>
      <x:c r="G445" t="str">
        <x:v>CASTEL SAN PIETRO TERME BO</x:v>
      </x:c>
      <x:c r="H445" t="str">
        <x:v>Derived from published HQ address</x:v>
      </x:c>
      <x:c r="I445" t="str">
        <x:v>Italy</x:v>
      </x:c>
      <x:c r="J445" t="str">
        <x:v>IT</x:v>
      </x:c>
      <x:c r="K445" s="7" t="n">
        <x:v>41.8719</x:v>
      </x:c>
      <x:c r="L445" s="7" t="n">
        <x:v>12.5674</x:v>
      </x:c>
      <x:c r="M445" t="str">
        <x:v>Country-level centroid</x:v>
      </x:c>
      <x:c r="N445" t="str">
        <x:v>Fixed country centroid used for visual grouping; this is not an exact HQ pin.</x:v>
      </x:c>
      <x:c r="O445" t="str">
        <x:v>https://www.metstrade.com/products-and-services/tr-em-srl</x:v>
      </x:c>
      <x:c r="P445" s="2" t="n">
        <x:v>46260</x:v>
      </x:c>
    </x:row>
    <x:row r="446">
      <x:c r="A446" t="str">
        <x:v>LOC-0445</x:v>
      </x:c>
      <x:c r="B446" t="str">
        <x:v>IBI-0445</x:v>
      </x:c>
      <x:c r="C446" t="str">
        <x:v>Country-level company location</x:v>
      </x:c>
      <x:c r="D446" t="str">
        <x:v>Vietnam</x:v>
      </x:c>
      <x:c r="E446" t="str">
        <x:v>VN</x:v>
      </x:c>
      <x:c r="F446" t="str">
        <x:v>Nha Xuong 4 , No. 9 Nguyen Van Tao Street Hiep Phuoc 700000 HO CHI MINH CITY Vietnam</x:v>
      </x:c>
      <x:c r="G446" t="str">
        <x:v>HO CHI MINH CITY</x:v>
      </x:c>
      <x:c r="H446" t="str">
        <x:v>Derived from published HQ address</x:v>
      </x:c>
      <x:c r="I446" t="str">
        <x:v>Vietnam</x:v>
      </x:c>
      <x:c r="J446" t="str">
        <x:v>VN</x:v>
      </x:c>
      <x:c r="K446" s="7" t="n">
        <x:v>14.0583</x:v>
      </x:c>
      <x:c r="L446" s="7" t="n">
        <x:v>108.2772</x:v>
      </x:c>
      <x:c r="M446" t="str">
        <x:v>Country-level centroid</x:v>
      </x:c>
      <x:c r="N446" t="str">
        <x:v>Fixed country centroid used for visual grouping; this is not an exact HQ pin.</x:v>
      </x:c>
      <x:c r="O446" t="str">
        <x:v>https://www.metstrade.com/products-and-services/triac-composites-vietnam</x:v>
      </x:c>
      <x:c r="P446" s="2" t="n">
        <x:v>46260</x:v>
      </x:c>
    </x:row>
    <x:row r="447">
      <x:c r="A447" t="str">
        <x:v>LOC-0446</x:v>
      </x:c>
      <x:c r="B447" t="str">
        <x:v>IBI-0446</x:v>
      </x:c>
      <x:c r="C447" t="str">
        <x:v>Country-level company location</x:v>
      </x:c>
      <x:c r="D447" t="str">
        <x:v>Germany</x:v>
      </x:c>
      <x:c r="E447" t="str">
        <x:v>DE</x:v>
      </x:c>
      <x:c r="F447" t="str">
        <x:v>Schutterwaelder Strasse 27 01458 Ottendorf-Okrilla Germany</x:v>
      </x:c>
      <x:c r="G447" t="str">
        <x:v>Ottendorf-Okrilla</x:v>
      </x:c>
      <x:c r="H447" t="str">
        <x:v>Derived from published HQ address</x:v>
      </x:c>
      <x:c r="I447" t="str">
        <x:v>Germany</x:v>
      </x:c>
      <x:c r="J447" t="str">
        <x:v>DE</x:v>
      </x:c>
      <x:c r="K447" s="7" t="n">
        <x:v>51.1657</x:v>
      </x:c>
      <x:c r="L447" s="7" t="n">
        <x:v>10.4515</x:v>
      </x:c>
      <x:c r="M447" t="str">
        <x:v>Country-level centroid</x:v>
      </x:c>
      <x:c r="N447" t="str">
        <x:v>Fixed country centroid used for visual grouping; this is not an exact HQ pin.</x:v>
      </x:c>
      <x:c r="O447" t="str">
        <x:v>https://www.metstrade.com/products-and-services/trion-battery-gmbh</x:v>
      </x:c>
      <x:c r="P447" s="2" t="n">
        <x:v>46260</x:v>
      </x:c>
    </x:row>
    <x:row r="448">
      <x:c r="A448" t="str">
        <x:v>LOC-0447</x:v>
      </x:c>
      <x:c r="B448" t="str">
        <x:v>IBI-0447</x:v>
      </x:c>
      <x:c r="C448" t="str">
        <x:v>Country-level company location</x:v>
      </x:c>
      <x:c r="D448" t="str">
        <x:v>Belgium</x:v>
      </x:c>
      <x:c r="E448" t="str">
        <x:v>BE</x:v>
      </x:c>
      <x:c r="F448" t="str">
        <x:v>Chaussée de Namur, 54 B 1400 NIVELLES Belgium</x:v>
      </x:c>
      <x:c r="G448" t="str">
        <x:v>NIVELLES</x:v>
      </x:c>
      <x:c r="H448" t="str">
        <x:v>Derived from published HQ address</x:v>
      </x:c>
      <x:c r="I448" t="str">
        <x:v>Belgium</x:v>
      </x:c>
      <x:c r="J448" t="str">
        <x:v>BE</x:v>
      </x:c>
      <x:c r="K448" s="7" t="n">
        <x:v>50.5039</x:v>
      </x:c>
      <x:c r="L448" s="7" t="n">
        <x:v>4.4699</x:v>
      </x:c>
      <x:c r="M448" t="str">
        <x:v>Country-level centroid</x:v>
      </x:c>
      <x:c r="N448" t="str">
        <x:v>Fixed country centroid used for visual grouping; this is not an exact HQ pin.</x:v>
      </x:c>
      <x:c r="O448" t="str">
        <x:v>https://www.metstrade.com/products-and-services/twin-disc-inc</x:v>
      </x:c>
      <x:c r="P448" s="2" t="n">
        <x:v>46260</x:v>
      </x:c>
    </x:row>
    <x:row r="449">
      <x:c r="A449" t="str">
        <x:v>LOC-0448</x:v>
      </x:c>
      <x:c r="B449" t="str">
        <x:v>IBI-0448</x:v>
      </x:c>
      <x:c r="C449" t="str">
        <x:v>Country-level company location</x:v>
      </x:c>
      <x:c r="D449" t="str">
        <x:v>Greece</x:v>
      </x:c>
      <x:c r="E449" t="str">
        <x:v>GR</x:v>
      </x:c>
      <x:c r="F449" t="str">
        <x:v>Laodikis 30, Glyfada, Athens 16674, Greece</x:v>
      </x:c>
      <x:c r="G449" t="str">
        <x:v>Glyfada (Athens)</x:v>
      </x:c>
      <x:c r="H449" t="str">
        <x:v>Official / manually verified HQ locality</x:v>
      </x:c>
      <x:c r="I449" t="str">
        <x:v>Greece</x:v>
      </x:c>
      <x:c r="J449" t="str">
        <x:v>GR</x:v>
      </x:c>
      <x:c r="K449" s="7" t="n">
        <x:v>39.0742</x:v>
      </x:c>
      <x:c r="L449" s="7" t="n">
        <x:v>21.8243</x:v>
      </x:c>
      <x:c r="M449" t="str">
        <x:v>Country-level centroid</x:v>
      </x:c>
      <x:c r="N449" t="str">
        <x:v>Fixed country centroid used for visual grouping; this is not an exact HQ pin.</x:v>
      </x:c>
      <x:c r="O449" t="str">
        <x:v>https://www.d-marin.com/en/contact/</x:v>
      </x:c>
      <x:c r="P449" s="2" t="n">
        <x:v>46260</x:v>
      </x:c>
    </x:row>
    <x:row r="450">
      <x:c r="A450" t="str">
        <x:v>LOC-0449</x:v>
      </x:c>
      <x:c r="B450" t="str">
        <x:v>IBI-0449</x:v>
      </x:c>
      <x:c r="C450" t="str">
        <x:v>Country-level company location</x:v>
      </x:c>
      <x:c r="D450" t="str">
        <x:v>Italy</x:v>
      </x:c>
      <x:c r="E450" t="str">
        <x:v>IT</x:v>
      </x:c>
      <x:c r="F450" t="str">
        <x:v>VIA MILITE IGNOTO 8 a 16012 BUSALLA GE Italy</x:v>
      </x:c>
      <x:c r="G450" t="str">
        <x:v>BUSALLA GE</x:v>
      </x:c>
      <x:c r="H450" t="str">
        <x:v>Derived from published HQ address</x:v>
      </x:c>
      <x:c r="I450" t="str">
        <x:v>Italy</x:v>
      </x:c>
      <x:c r="J450" t="str">
        <x:v>IT</x:v>
      </x:c>
      <x:c r="K450" s="7" t="n">
        <x:v>41.8719</x:v>
      </x:c>
      <x:c r="L450" s="7" t="n">
        <x:v>12.5674</x:v>
      </x:c>
      <x:c r="M450" t="str">
        <x:v>Country-level centroid</x:v>
      </x:c>
      <x:c r="N450" t="str">
        <x:v>Fixed country centroid used for visual grouping; this is not an exact HQ pin.</x:v>
      </x:c>
      <x:c r="O450" t="str">
        <x:v>https://www.metstrade.com/products-and-services/uflex-srl</x:v>
      </x:c>
      <x:c r="P450" s="2" t="n">
        <x:v>46260</x:v>
      </x:c>
    </x:row>
    <x:row r="451">
      <x:c r="A451" t="str">
        <x:v>LOC-0450</x:v>
      </x:c>
      <x:c r="B451" t="str">
        <x:v>IBI-0450</x:v>
      </x:c>
      <x:c r="C451" t="str">
        <x:v>Country-level company location</x:v>
      </x:c>
      <x:c r="D451" t="str">
        <x:v>Denmark</x:v>
      </x:c>
      <x:c r="E451" t="str">
        <x:v>DK</x:v>
      </x:c>
      <x:c r="F451" t="str">
        <x:v>Ekenæsvej 1 2850 NÆRUM Denmark</x:v>
      </x:c>
      <x:c r="G451" t="str">
        <x:v>NÆRUM</x:v>
      </x:c>
      <x:c r="H451" t="str">
        <x:v>Derived from published HQ address</x:v>
      </x:c>
      <x:c r="I451" t="str">
        <x:v>Denmark</x:v>
      </x:c>
      <x:c r="J451" t="str">
        <x:v>DK</x:v>
      </x:c>
      <x:c r="K451" s="7" t="n">
        <x:v>56.2639</x:v>
      </x:c>
      <x:c r="L451" s="7" t="n">
        <x:v>9.5018</x:v>
      </x:c>
      <x:c r="M451" t="str">
        <x:v>Country-level centroid</x:v>
      </x:c>
      <x:c r="N451" t="str">
        <x:v>Fixed country centroid used for visual grouping; this is not an exact HQ pin.</x:v>
      </x:c>
      <x:c r="O451" t="str">
        <x:v>https://www.metstrade.com/products-and-services/ultraglozz-co-aps</x:v>
      </x:c>
      <x:c r="P451" s="2" t="n">
        <x:v>46260</x:v>
      </x:c>
    </x:row>
    <x:row r="452">
      <x:c r="A452" t="str">
        <x:v>LOC-0451</x:v>
      </x:c>
      <x:c r="B452" t="str">
        <x:v>IBI-0451</x:v>
      </x:c>
      <x:c r="C452" t="str">
        <x:v>Country-level company location</x:v>
      </x:c>
      <x:c r="D452" t="str">
        <x:v>Italy</x:v>
      </x:c>
      <x:c r="E452" t="str">
        <x:v>IT</x:v>
      </x:c>
      <x:c r="F452" t="str">
        <x:v>Strada Provinciale 17 08011 BOLOTANA Nuoro Italy</x:v>
      </x:c>
      <x:c r="G452" t="str">
        <x:v>BOLOTANA Nuoro</x:v>
      </x:c>
      <x:c r="H452" t="str">
        <x:v>Derived from published HQ address</x:v>
      </x:c>
      <x:c r="I452" t="str">
        <x:v>Italy</x:v>
      </x:c>
      <x:c r="J452" t="str">
        <x:v>IT</x:v>
      </x:c>
      <x:c r="K452" s="7" t="n">
        <x:v>41.8719</x:v>
      </x:c>
      <x:c r="L452" s="7" t="n">
        <x:v>12.5674</x:v>
      </x:c>
      <x:c r="M452" t="str">
        <x:v>Country-level centroid</x:v>
      </x:c>
      <x:c r="N452" t="str">
        <x:v>Fixed country centroid used for visual grouping; this is not an exact HQ pin.</x:v>
      </x:c>
      <x:c r="O452" t="str">
        <x:v>https://www.metstrade.com/products-and-services/umberto-bruno-s-r-l</x:v>
      </x:c>
      <x:c r="P452" s="2" t="n">
        <x:v>46260</x:v>
      </x:c>
    </x:row>
    <x:row r="453">
      <x:c r="A453" t="str">
        <x:v>LOC-0452</x:v>
      </x:c>
      <x:c r="B453" t="str">
        <x:v>IBI-0452</x:v>
      </x:c>
      <x:c r="C453" t="str">
        <x:v>Country-level company location</x:v>
      </x:c>
      <x:c r="D453" t="str">
        <x:v>China</x:v>
      </x:c>
      <x:c r="E453" t="str">
        <x:v>CN</x:v>
      </x:c>
      <x:c r="F453" t="str">
        <x:v>No. 28, Xinhezhifu Road Wanjiang Street 523029 DONGGUAN Guangdong China</x:v>
      </x:c>
      <x:c r="G453" t="str">
        <x:v>DONGGUAN Guangdong</x:v>
      </x:c>
      <x:c r="H453" t="str">
        <x:v>Derived from published HQ address</x:v>
      </x:c>
      <x:c r="I453" t="str">
        <x:v>China</x:v>
      </x:c>
      <x:c r="J453" t="str">
        <x:v>CN</x:v>
      </x:c>
      <x:c r="K453" s="7" t="n">
        <x:v>35.8617</x:v>
      </x:c>
      <x:c r="L453" s="7" t="n">
        <x:v>104.1954</x:v>
      </x:c>
      <x:c r="M453" t="str">
        <x:v>Country-level centroid</x:v>
      </x:c>
      <x:c r="N453" t="str">
        <x:v>Fixed country centroid used for visual grouping; this is not an exact HQ pin.</x:v>
      </x:c>
      <x:c r="O453" t="str">
        <x:v>https://www.metstrade.com/products-and-services/uni-glory-technology-dong-guan-co-ltd</x:v>
      </x:c>
      <x:c r="P453" s="2" t="n">
        <x:v>46260</x:v>
      </x:c>
    </x:row>
    <x:row r="454">
      <x:c r="A454" t="str">
        <x:v>LOC-0453</x:v>
      </x:c>
      <x:c r="B454" t="str">
        <x:v>IBI-0453</x:v>
      </x:c>
      <x:c r="C454" t="str">
        <x:v>Country-level company location</x:v>
      </x:c>
      <x:c r="D454" t="str">
        <x:v>Italy</x:v>
      </x:c>
      <x:c r="E454" t="str">
        <x:v>IT</x:v>
      </x:c>
      <x:c r="F454" t="str">
        <x:v>Via Metauro 3 61010 TAVULLIA (PU) Italy</x:v>
      </x:c>
      <x:c r="G454" t="str">
        <x:v>TAVULLIA (PU)</x:v>
      </x:c>
      <x:c r="H454" t="str">
        <x:v>Derived from published HQ address</x:v>
      </x:c>
      <x:c r="I454" t="str">
        <x:v>Italy</x:v>
      </x:c>
      <x:c r="J454" t="str">
        <x:v>IT</x:v>
      </x:c>
      <x:c r="K454" s="7" t="n">
        <x:v>41.8719</x:v>
      </x:c>
      <x:c r="L454" s="7" t="n">
        <x:v>12.5674</x:v>
      </x:c>
      <x:c r="M454" t="str">
        <x:v>Country-level centroid</x:v>
      </x:c>
      <x:c r="N454" t="str">
        <x:v>Fixed country centroid used for visual grouping; this is not an exact HQ pin.</x:v>
      </x:c>
      <x:c r="O454" t="str">
        <x:v>https://www.metstrade.com/products-and-services/uniqool-s-r-l</x:v>
      </x:c>
      <x:c r="P454" s="2" t="n">
        <x:v>46260</x:v>
      </x:c>
    </x:row>
    <x:row r="455">
      <x:c r="A455" t="str">
        <x:v>LOC-0454</x:v>
      </x:c>
      <x:c r="B455" t="str">
        <x:v>IBI-0454</x:v>
      </x:c>
      <x:c r="C455" t="str">
        <x:v>Country-level company location</x:v>
      </x:c>
      <x:c r="D455" t="str">
        <x:v>Türkiye</x:v>
      </x:c>
      <x:c r="E455" t="str">
        <x:v>TR</x:v>
      </x:c>
      <x:c r="F455" t="str">
        <x:v>10042 Sokak No:14 AOSB 35620 CIGLI - IZMIR Türkiye</x:v>
      </x:c>
      <x:c r="G455" t="str">
        <x:v>CIGLI - IZMIR</x:v>
      </x:c>
      <x:c r="H455" t="str">
        <x:v>Derived from published HQ address</x:v>
      </x:c>
      <x:c r="I455" t="str">
        <x:v>Türkiye</x:v>
      </x:c>
      <x:c r="J455" t="str">
        <x:v>TR</x:v>
      </x:c>
      <x:c r="K455" s="7" t="n">
        <x:v>38.9637</x:v>
      </x:c>
      <x:c r="L455" s="7" t="n">
        <x:v>35.2433</x:v>
      </x:c>
      <x:c r="M455" t="str">
        <x:v>Country-level centroid</x:v>
      </x:c>
      <x:c r="N455" t="str">
        <x:v>Fixed country centroid used for visual grouping; this is not an exact HQ pin.</x:v>
      </x:c>
      <x:c r="O455" t="str">
        <x:v>https://www.metstrade.com/products-and-services/usluoglu-makina-kalipcilik-ve-plastik-san-tic-ltd-sti</x:v>
      </x:c>
      <x:c r="P455" s="2" t="n">
        <x:v>46260</x:v>
      </x:c>
    </x:row>
    <x:row r="456">
      <x:c r="A456" t="str">
        <x:v>LOC-0455</x:v>
      </x:c>
      <x:c r="B456" t="str">
        <x:v>IBI-0455</x:v>
      </x:c>
      <x:c r="C456" t="str">
        <x:v>Country-level company location</x:v>
      </x:c>
      <x:c r="D456" t="str">
        <x:v>Netherlands</x:v>
      </x:c>
      <x:c r="E456" t="str">
        <x:v>NL</x:v>
      </x:c>
      <x:c r="F456" t="str">
        <x:v>Randweg 22 8304 AS Emmeloord Netherlands</x:v>
      </x:c>
      <x:c r="G456" t="str">
        <x:v>Emmeloord</x:v>
      </x:c>
      <x:c r="H456" t="str">
        <x:v>Derived from published HQ address</x:v>
      </x:c>
      <x:c r="I456" t="str">
        <x:v>Netherlands</x:v>
      </x:c>
      <x:c r="J456" t="str">
        <x:v>NL</x:v>
      </x:c>
      <x:c r="K456" s="7" t="n">
        <x:v>52.1326</x:v>
      </x:c>
      <x:c r="L456" s="7" t="n">
        <x:v>5.2913</x:v>
      </x:c>
      <x:c r="M456" t="str">
        <x:v>Country-level centroid</x:v>
      </x:c>
      <x:c r="N456" t="str">
        <x:v>Fixed country centroid used for visual grouping; this is not an exact HQ pin.</x:v>
      </x:c>
      <x:c r="O456" t="str">
        <x:v>https://www.metstrade.com/products-and-services/vabo-composites</x:v>
      </x:c>
      <x:c r="P456" s="2" t="n">
        <x:v>46260</x:v>
      </x:c>
    </x:row>
    <x:row r="457">
      <x:c r="A457" t="str">
        <x:v>LOC-0456</x:v>
      </x:c>
      <x:c r="B457" t="str">
        <x:v>IBI-0456</x:v>
      </x:c>
      <x:c r="C457" t="str">
        <x:v>Country-level company location</x:v>
      </x:c>
      <x:c r="D457" t="str">
        <x:v>Netherlands</x:v>
      </x:c>
      <x:c r="E457" t="str">
        <x:v>NL</x:v>
      </x:c>
      <x:c r="F457" t="str">
        <x:v>Veerweg 165 3351 HC Papendrecht Netherlands</x:v>
      </x:c>
      <x:c r="G457" t="str">
        <x:v>Papendrecht</x:v>
      </x:c>
      <x:c r="H457" t="str">
        <x:v>Derived from published HQ address</x:v>
      </x:c>
      <x:c r="I457" t="str">
        <x:v>Netherlands</x:v>
      </x:c>
      <x:c r="J457" t="str">
        <x:v>NL</x:v>
      </x:c>
      <x:c r="K457" s="7" t="n">
        <x:v>52.1326</x:v>
      </x:c>
      <x:c r="L457" s="7" t="n">
        <x:v>5.2913</x:v>
      </x:c>
      <x:c r="M457" t="str">
        <x:v>Country-level centroid</x:v>
      </x:c>
      <x:c r="N457" t="str">
        <x:v>Fixed country centroid used for visual grouping; this is not an exact HQ pin.</x:v>
      </x:c>
      <x:c r="O457" t="str">
        <x:v>https://www.metstrade.com/products-and-services/van-cappellen-consultancy</x:v>
      </x:c>
      <x:c r="P457" s="2" t="n">
        <x:v>46260</x:v>
      </x:c>
    </x:row>
    <x:row r="458">
      <x:c r="A458" t="str">
        <x:v>LOC-0457</x:v>
      </x:c>
      <x:c r="B458" t="str">
        <x:v>IBI-0457</x:v>
      </x:c>
      <x:c r="C458" t="str">
        <x:v>Country-level company location</x:v>
      </x:c>
      <x:c r="D458" t="str">
        <x:v>Netherlands</x:v>
      </x:c>
      <x:c r="E458" t="str">
        <x:v>NL</x:v>
      </x:c>
      <x:c r="F458" t="str">
        <x:v>Belgiëlaan 5 2391 PH HAZERSWOUDE-DORP Netherlands</x:v>
      </x:c>
      <x:c r="G458" t="str">
        <x:v>HAZERSWOUDE-DORP</x:v>
      </x:c>
      <x:c r="H458" t="str">
        <x:v>Derived from published HQ address</x:v>
      </x:c>
      <x:c r="I458" t="str">
        <x:v>Netherlands</x:v>
      </x:c>
      <x:c r="J458" t="str">
        <x:v>NL</x:v>
      </x:c>
      <x:c r="K458" s="7" t="n">
        <x:v>52.1326</x:v>
      </x:c>
      <x:c r="L458" s="7" t="n">
        <x:v>5.2913</x:v>
      </x:c>
      <x:c r="M458" t="str">
        <x:v>Country-level centroid</x:v>
      </x:c>
      <x:c r="N458" t="str">
        <x:v>Fixed country centroid used for visual grouping; this is not an exact HQ pin.</x:v>
      </x:c>
      <x:c r="O458" t="str">
        <x:v>https://www.metstrade.com/products-and-services/van-stijn-rijnwoude-b-v</x:v>
      </x:c>
      <x:c r="P458" s="2" t="n">
        <x:v>46260</x:v>
      </x:c>
    </x:row>
    <x:row r="459">
      <x:c r="A459" t="str">
        <x:v>LOC-0458</x:v>
      </x:c>
      <x:c r="B459" t="str">
        <x:v>IBI-0458</x:v>
      </x:c>
      <x:c r="C459" t="str">
        <x:v>Country-level company location</x:v>
      </x:c>
      <x:c r="D459" t="str">
        <x:v>Germany</x:v>
      </x:c>
      <x:c r="E459" t="str">
        <x:v>DE</x:v>
      </x:c>
      <x:c r="F459" t="str">
        <x:v>An der Windmühle 2 46483 Wesel Germany</x:v>
      </x:c>
      <x:c r="G459" t="str">
        <x:v>Wesel</x:v>
      </x:c>
      <x:c r="H459" t="str">
        <x:v>Derived from published HQ address</x:v>
      </x:c>
      <x:c r="I459" t="str">
        <x:v>Germany</x:v>
      </x:c>
      <x:c r="J459" t="str">
        <x:v>DE</x:v>
      </x:c>
      <x:c r="K459" s="7" t="n">
        <x:v>51.1657</x:v>
      </x:c>
      <x:c r="L459" s="7" t="n">
        <x:v>10.4515</x:v>
      </x:c>
      <x:c r="M459" t="str">
        <x:v>Country-level centroid</x:v>
      </x:c>
      <x:c r="N459" t="str">
        <x:v>Fixed country centroid used for visual grouping; this is not an exact HQ pin.</x:v>
      </x:c>
      <x:c r="O459" t="str">
        <x:v>https://www.metstrade.com/products-and-services/vdl-composites-gmbh</x:v>
      </x:c>
      <x:c r="P459" s="2" t="n">
        <x:v>46260</x:v>
      </x:c>
    </x:row>
    <x:row r="460">
      <x:c r="A460" t="str">
        <x:v>LOC-0459</x:v>
      </x:c>
      <x:c r="B460" t="str">
        <x:v>IBI-0459</x:v>
      </x:c>
      <x:c r="C460" t="str">
        <x:v>Country-level company location</x:v>
      </x:c>
      <x:c r="D460" t="str">
        <x:v>Germany</x:v>
      </x:c>
      <x:c r="E460" t="str">
        <x:v>DE</x:v>
      </x:c>
      <x:c r="F460" t="str">
        <x:v>Industriestr. 3 59348 Lüdinghausen Germany</x:v>
      </x:c>
      <x:c r="G460" t="str">
        <x:v>Lüdinghausen</x:v>
      </x:c>
      <x:c r="H460" t="str">
        <x:v>Derived from published HQ address</x:v>
      </x:c>
      <x:c r="I460" t="str">
        <x:v>Germany</x:v>
      </x:c>
      <x:c r="J460" t="str">
        <x:v>DE</x:v>
      </x:c>
      <x:c r="K460" s="7" t="n">
        <x:v>51.1657</x:v>
      </x:c>
      <x:c r="L460" s="7" t="n">
        <x:v>10.4515</x:v>
      </x:c>
      <x:c r="M460" t="str">
        <x:v>Country-level centroid</x:v>
      </x:c>
      <x:c r="N460" t="str">
        <x:v>Fixed country centroid used for visual grouping; this is not an exact HQ pin.</x:v>
      </x:c>
      <x:c r="O460" t="str">
        <x:v>https://www.metstrade.com/products-and-services/vedder-gmbh</x:v>
      </x:c>
      <x:c r="P460" s="2" t="n">
        <x:v>46260</x:v>
      </x:c>
    </x:row>
    <x:row r="461">
      <x:c r="A461" t="str">
        <x:v>LOC-0460</x:v>
      </x:c>
      <x:c r="B461" t="str">
        <x:v>IBI-0460</x:v>
      </x:c>
      <x:c r="C461" t="str">
        <x:v>Country-level company location</x:v>
      </x:c>
      <x:c r="D461" t="str">
        <x:v>Italy</x:v>
      </x:c>
      <x:c r="E461" t="str">
        <x:v>IT</x:v>
      </x:c>
      <x:c r="F461" t="str">
        <x:v>Via De Gasperi 37 H 16030 CASARZA LIGURE GE Italy</x:v>
      </x:c>
      <x:c r="G461" t="str">
        <x:v>CASARZA LIGURE GE</x:v>
      </x:c>
      <x:c r="H461" t="str">
        <x:v>Derived from published HQ address</x:v>
      </x:c>
      <x:c r="I461" t="str">
        <x:v>Italy</x:v>
      </x:c>
      <x:c r="J461" t="str">
        <x:v>IT</x:v>
      </x:c>
      <x:c r="K461" s="7" t="n">
        <x:v>41.8719</x:v>
      </x:c>
      <x:c r="L461" s="7" t="n">
        <x:v>12.5674</x:v>
      </x:c>
      <x:c r="M461" t="str">
        <x:v>Country-level centroid</x:v>
      </x:c>
      <x:c r="N461" t="str">
        <x:v>Fixed country centroid used for visual grouping; this is not an exact HQ pin.</x:v>
      </x:c>
      <x:c r="O461" t="str">
        <x:v>https://www.metstrade.com/products-and-services/veleria-san-giorgio-s-r-l</x:v>
      </x:c>
      <x:c r="P461" s="2" t="n">
        <x:v>46260</x:v>
      </x:c>
    </x:row>
    <x:row r="462">
      <x:c r="A462" t="str">
        <x:v>LOC-0461</x:v>
      </x:c>
      <x:c r="B462" t="str">
        <x:v>IBI-0461</x:v>
      </x:c>
      <x:c r="C462" t="str">
        <x:v>Country-level company location</x:v>
      </x:c>
      <x:c r="D462" t="str">
        <x:v>Italy</x:v>
      </x:c>
      <x:c r="E462" t="str">
        <x:v>IT</x:v>
      </x:c>
      <x:c r="F462" t="str">
        <x:v>Via Petrarca 4 20123 Milano Milano Italy</x:v>
      </x:c>
      <x:c r="G462" t="str">
        <x:v>Milano</x:v>
      </x:c>
      <x:c r="H462" t="str">
        <x:v>Derived from published HQ address</x:v>
      </x:c>
      <x:c r="I462" t="str">
        <x:v>Italy</x:v>
      </x:c>
      <x:c r="J462" t="str">
        <x:v>IT</x:v>
      </x:c>
      <x:c r="K462" s="7" t="n">
        <x:v>41.8719</x:v>
      </x:c>
      <x:c r="L462" s="7" t="n">
        <x:v>12.5674</x:v>
      </x:c>
      <x:c r="M462" t="str">
        <x:v>Country-level centroid</x:v>
      </x:c>
      <x:c r="N462" t="str">
        <x:v>Fixed country centroid used for visual grouping; this is not an exact HQ pin.</x:v>
      </x:c>
      <x:c r="O462" t="str">
        <x:v>https://www.metstrade.com/products-and-services/venti-sails</x:v>
      </x:c>
      <x:c r="P462" s="2" t="n">
        <x:v>46260</x:v>
      </x:c>
    </x:row>
    <x:row r="463">
      <x:c r="A463" t="str">
        <x:v>LOC-0462</x:v>
      </x:c>
      <x:c r="B463" t="str">
        <x:v>IBI-0462</x:v>
      </x:c>
      <x:c r="C463" t="str">
        <x:v>Country-level company location</x:v>
      </x:c>
      <x:c r="D463" t="str">
        <x:v>Netherlands</x:v>
      </x:c>
      <x:c r="E463" t="str">
        <x:v>NL</x:v>
      </x:c>
      <x:c r="F463" t="str">
        <x:v>Metaalstraat 9 7483 PD HAAKSBERGEN Netherlands</x:v>
      </x:c>
      <x:c r="G463" t="str">
        <x:v>HAAKSBERGEN</x:v>
      </x:c>
      <x:c r="H463" t="str">
        <x:v>Derived from published HQ address</x:v>
      </x:c>
      <x:c r="I463" t="str">
        <x:v>Netherlands</x:v>
      </x:c>
      <x:c r="J463" t="str">
        <x:v>NL</x:v>
      </x:c>
      <x:c r="K463" s="7" t="n">
        <x:v>52.1326</x:v>
      </x:c>
      <x:c r="L463" s="7" t="n">
        <x:v>5.2913</x:v>
      </x:c>
      <x:c r="M463" t="str">
        <x:v>Country-level centroid</x:v>
      </x:c>
      <x:c r="N463" t="str">
        <x:v>Fixed country centroid used for visual grouping; this is not an exact HQ pin.</x:v>
      </x:c>
      <x:c r="O463" t="str">
        <x:v>https://www.metstrade.com/products-and-services/verenfabriek-de-spiraal-b-v</x:v>
      </x:c>
      <x:c r="P463" s="2" t="n">
        <x:v>46260</x:v>
      </x:c>
    </x:row>
    <x:row r="464">
      <x:c r="A464" t="str">
        <x:v>LOC-0463</x:v>
      </x:c>
      <x:c r="B464" t="str">
        <x:v>IBI-0463</x:v>
      </x:c>
      <x:c r="C464" t="str">
        <x:v>Country-level company location</x:v>
      </x:c>
      <x:c r="D464" t="str">
        <x:v>Netherlands</x:v>
      </x:c>
      <x:c r="E464" t="str">
        <x:v>NL</x:v>
      </x:c>
      <x:c r="F464" t="str">
        <x:v>Havenstraat 11 3115 HC SCHIEDAM Netherlands</x:v>
      </x:c>
      <x:c r="G464" t="str">
        <x:v>SCHIEDAM</x:v>
      </x:c>
      <x:c r="H464" t="str">
        <x:v>Derived from published HQ address</x:v>
      </x:c>
      <x:c r="I464" t="str">
        <x:v>Netherlands</x:v>
      </x:c>
      <x:c r="J464" t="str">
        <x:v>NL</x:v>
      </x:c>
      <x:c r="K464" s="7" t="n">
        <x:v>52.1326</x:v>
      </x:c>
      <x:c r="L464" s="7" t="n">
        <x:v>5.2913</x:v>
      </x:c>
      <x:c r="M464" t="str">
        <x:v>Country-level centroid</x:v>
      </x:c>
      <x:c r="N464" t="str">
        <x:v>Fixed country centroid used for visual grouping; this is not an exact HQ pin.</x:v>
      </x:c>
      <x:c r="O464" t="str">
        <x:v>https://www.metstrade.com/products-and-services/vetus-b-v</x:v>
      </x:c>
      <x:c r="P464" s="2" t="n">
        <x:v>46260</x:v>
      </x:c>
    </x:row>
    <x:row r="465">
      <x:c r="A465" t="str">
        <x:v>LOC-0464</x:v>
      </x:c>
      <x:c r="B465" t="str">
        <x:v>IBI-0464</x:v>
      </x:c>
      <x:c r="C465" t="str">
        <x:v>Country-level company location</x:v>
      </x:c>
      <x:c r="D465" t="str">
        <x:v>Netherlands</x:v>
      </x:c>
      <x:c r="E465" t="str">
        <x:v>NL</x:v>
      </x:c>
      <x:c r="F465" t="str">
        <x:v>BEECHAVENUE 134 1119 PR SCHIPHOL-RIJK Netherlands</x:v>
      </x:c>
      <x:c r="G465" t="str">
        <x:v>SCHIPHOL-RIJK</x:v>
      </x:c>
      <x:c r="H465" t="str">
        <x:v>Derived from published HQ address</x:v>
      </x:c>
      <x:c r="I465" t="str">
        <x:v>Netherlands</x:v>
      </x:c>
      <x:c r="J465" t="str">
        <x:v>NL</x:v>
      </x:c>
      <x:c r="K465" s="7" t="n">
        <x:v>52.1326</x:v>
      </x:c>
      <x:c r="L465" s="7" t="n">
        <x:v>5.2913</x:v>
      </x:c>
      <x:c r="M465" t="str">
        <x:v>Country-level centroid</x:v>
      </x:c>
      <x:c r="N465" t="str">
        <x:v>Fixed country centroid used for visual grouping; this is not an exact HQ pin.</x:v>
      </x:c>
      <x:c r="O465" t="str">
        <x:v>https://www.metstrade.com/products-and-services/videoworks-europe-bv</x:v>
      </x:c>
      <x:c r="P465" s="2" t="n">
        <x:v>46260</x:v>
      </x:c>
    </x:row>
    <x:row r="466">
      <x:c r="A466" t="str">
        <x:v>LOC-0465</x:v>
      </x:c>
      <x:c r="B466" t="str">
        <x:v>IBI-0465</x:v>
      </x:c>
      <x:c r="C466" t="str">
        <x:v>Country-level company location</x:v>
      </x:c>
      <x:c r="D466" t="str">
        <x:v>Italy</x:v>
      </x:c>
      <x:c r="E466" t="str">
        <x:v>IT</x:v>
      </x:c>
      <x:c r="F466" t="str">
        <x:v>Viale Vicenza 14 36063 Marostica Italy</x:v>
      </x:c>
      <x:c r="G466" t="str">
        <x:v>Marostica</x:v>
      </x:c>
      <x:c r="H466" t="str">
        <x:v>Derived from published HQ address</x:v>
      </x:c>
      <x:c r="I466" t="str">
        <x:v>Italy</x:v>
      </x:c>
      <x:c r="J466" t="str">
        <x:v>IT</x:v>
      </x:c>
      <x:c r="K466" s="7" t="n">
        <x:v>41.8719</x:v>
      </x:c>
      <x:c r="L466" s="7" t="n">
        <x:v>12.5674</x:v>
      </x:c>
      <x:c r="M466" t="str">
        <x:v>Country-level centroid</x:v>
      </x:c>
      <x:c r="N466" t="str">
        <x:v>Fixed country centroid used for visual grouping; this is not an exact HQ pin.</x:v>
      </x:c>
      <x:c r="O466" t="str">
        <x:v>https://www.metstrade.com/products-and-services/vimar-spa</x:v>
      </x:c>
      <x:c r="P466" s="2" t="n">
        <x:v>46260</x:v>
      </x:c>
    </x:row>
    <x:row r="467">
      <x:c r="A467" t="str">
        <x:v>LOC-0466</x:v>
      </x:c>
      <x:c r="B467" t="str">
        <x:v>IBI-0466</x:v>
      </x:c>
      <x:c r="C467" t="str">
        <x:v>Country-level company location</x:v>
      </x:c>
      <x:c r="D467" t="str">
        <x:v>Italy</x:v>
      </x:c>
      <x:c r="E467" t="str">
        <x:v>IT</x:v>
      </x:c>
      <x:c r="F467" t="str">
        <x:v>Via Mazzini - Fraz. Montecchio 75 61022 VALLEFOGLIA PU Italy</x:v>
      </x:c>
      <x:c r="G467" t="str">
        <x:v>VALLEFOGLIA PU</x:v>
      </x:c>
      <x:c r="H467" t="str">
        <x:v>Derived from published HQ address</x:v>
      </x:c>
      <x:c r="I467" t="str">
        <x:v>Italy</x:v>
      </x:c>
      <x:c r="J467" t="str">
        <x:v>IT</x:v>
      </x:c>
      <x:c r="K467" s="7" t="n">
        <x:v>41.8719</x:v>
      </x:c>
      <x:c r="L467" s="7" t="n">
        <x:v>12.5674</x:v>
      </x:c>
      <x:c r="M467" t="str">
        <x:v>Country-level centroid</x:v>
      </x:c>
      <x:c r="N467" t="str">
        <x:v>Fixed country centroid used for visual grouping; this is not an exact HQ pin.</x:v>
      </x:c>
      <x:c r="O467" t="str">
        <x:v>https://www.metstrade.com/products-and-services/vitrifrigo-srl</x:v>
      </x:c>
      <x:c r="P467" s="2" t="n">
        <x:v>46260</x:v>
      </x:c>
    </x:row>
    <x:row r="468">
      <x:c r="A468" t="str">
        <x:v>LOC-0467</x:v>
      </x:c>
      <x:c r="B468" t="str">
        <x:v>IBI-0467</x:v>
      </x:c>
      <x:c r="C468" t="str">
        <x:v>Country-level company location</x:v>
      </x:c>
      <x:c r="D468" t="str">
        <x:v>New Zealand</x:v>
      </x:c>
      <x:c r="E468" t="str">
        <x:v>NZ</x:v>
      </x:c>
      <x:c r="F468" t="str">
        <x:v>11 Westhaven Drive 1010 Auckland CBD AUCKLAND New Zealand</x:v>
      </x:c>
      <x:c r="G468" t="str">
        <x:v>Auckland CBD AUCKLAND</x:v>
      </x:c>
      <x:c r="H468" t="str">
        <x:v>Derived from published HQ address</x:v>
      </x:c>
      <x:c r="I468" t="str">
        <x:v>New Zealand</x:v>
      </x:c>
      <x:c r="J468" t="str">
        <x:v>NZ</x:v>
      </x:c>
      <x:c r="K468" s="7" t="n">
        <x:v>-40.9006</x:v>
      </x:c>
      <x:c r="L468" s="7" t="n">
        <x:v>174.886</x:v>
      </x:c>
      <x:c r="M468" t="str">
        <x:v>Country-level centroid</x:v>
      </x:c>
      <x:c r="N468" t="str">
        <x:v>Fixed country centroid used for visual grouping; this is not an exact HQ pin.</x:v>
      </x:c>
      <x:c r="O468" t="str">
        <x:v>https://www.metstrade.com/products-and-services/vmg-clothing</x:v>
      </x:c>
      <x:c r="P468" s="2" t="n">
        <x:v>46260</x:v>
      </x:c>
    </x:row>
    <x:row r="469">
      <x:c r="A469" t="str">
        <x:v>LOC-0468</x:v>
      </x:c>
      <x:c r="B469" t="str">
        <x:v>IBI-0468</x:v>
      </x:c>
      <x:c r="C469" t="str">
        <x:v>Country-level company location</x:v>
      </x:c>
      <x:c r="D469" t="str">
        <x:v>Netherlands</x:v>
      </x:c>
      <x:c r="E469" t="str">
        <x:v>NL</x:v>
      </x:c>
      <x:c r="F469" t="str">
        <x:v>Stationsweg 2 4153 RD BEESD Netherlands</x:v>
      </x:c>
      <x:c r="G469" t="str">
        <x:v>BEESD</x:v>
      </x:c>
      <x:c r="H469" t="str">
        <x:v>Derived from published HQ address</x:v>
      </x:c>
      <x:c r="I469" t="str">
        <x:v>Netherlands</x:v>
      </x:c>
      <x:c r="J469" t="str">
        <x:v>NL</x:v>
      </x:c>
      <x:c r="K469" s="7" t="n">
        <x:v>52.1326</x:v>
      </x:c>
      <x:c r="L469" s="7" t="n">
        <x:v>5.2913</x:v>
      </x:c>
      <x:c r="M469" t="str">
        <x:v>Country-level centroid</x:v>
      </x:c>
      <x:c r="N469" t="str">
        <x:v>Fixed country centroid used for visual grouping; this is not an exact HQ pin.</x:v>
      </x:c>
      <x:c r="O469" t="str">
        <x:v>https://www.metstrade.com/products-and-services/volvo-penta</x:v>
      </x:c>
      <x:c r="P469" s="2" t="n">
        <x:v>46260</x:v>
      </x:c>
    </x:row>
    <x:row r="470">
      <x:c r="A470" t="str">
        <x:v>LOC-0469</x:v>
      </x:c>
      <x:c r="B470" t="str">
        <x:v>IBI-0469</x:v>
      </x:c>
      <x:c r="C470" t="str">
        <x:v>Country-level company location</x:v>
      </x:c>
      <x:c r="D470" t="str">
        <x:v>Italy</x:v>
      </x:c>
      <x:c r="E470" t="str">
        <x:v>IT</x:v>
      </x:c>
      <x:c r="F470" t="str">
        <x:v>Via Luciano Lama 5 33059 FIUMICELLO - VILLA VICENTINA (UD) Italy</x:v>
      </x:c>
      <x:c r="G470" t="str">
        <x:v>FIUMICELLO - VILLA VICENTINA (UD)</x:v>
      </x:c>
      <x:c r="H470" t="str">
        <x:v>Derived from published HQ address</x:v>
      </x:c>
      <x:c r="I470" t="str">
        <x:v>Italy</x:v>
      </x:c>
      <x:c r="J470" t="str">
        <x:v>IT</x:v>
      </x:c>
      <x:c r="K470" s="7" t="n">
        <x:v>41.8719</x:v>
      </x:c>
      <x:c r="L470" s="7" t="n">
        <x:v>12.5674</x:v>
      </x:c>
      <x:c r="M470" t="str">
        <x:v>Country-level centroid</x:v>
      </x:c>
      <x:c r="N470" t="str">
        <x:v>Fixed country centroid used for visual grouping; this is not an exact HQ pin.</x:v>
      </x:c>
      <x:c r="O470" t="str">
        <x:v>https://www.metstrade.com/products-and-services/vte-srl</x:v>
      </x:c>
      <x:c r="P470" s="2" t="n">
        <x:v>46260</x:v>
      </x:c>
    </x:row>
    <x:row r="471">
      <x:c r="A471" t="str">
        <x:v>LOC-0470</x:v>
      </x:c>
      <x:c r="B471" t="str">
        <x:v>IBI-0470</x:v>
      </x:c>
      <x:c r="C471" t="str">
        <x:v>Country-level company location</x:v>
      </x:c>
      <x:c r="D471" t="str">
        <x:v>Germany</x:v>
      </x:c>
      <x:c r="E471" t="str">
        <x:v>DE</x:v>
      </x:c>
      <x:c r="F471" t="str">
        <x:v>In Aufzügen 11 72818 TROCHTELFINGEN Germany</x:v>
      </x:c>
      <x:c r="G471" t="str">
        <x:v>TROCHTELFINGEN</x:v>
      </x:c>
      <x:c r="H471" t="str">
        <x:v>Derived from published HQ address</x:v>
      </x:c>
      <x:c r="I471" t="str">
        <x:v>Germany</x:v>
      </x:c>
      <x:c r="J471" t="str">
        <x:v>DE</x:v>
      </x:c>
      <x:c r="K471" s="7" t="n">
        <x:v>51.1657</x:v>
      </x:c>
      <x:c r="L471" s="7" t="n">
        <x:v>10.4515</x:v>
      </x:c>
      <x:c r="M471" t="str">
        <x:v>Country-level centroid</x:v>
      </x:c>
      <x:c r="N471" t="str">
        <x:v>Fixed country centroid used for visual grouping; this is not an exact HQ pin.</x:v>
      </x:c>
      <x:c r="O471" t="str">
        <x:v>https://www.metstrade.com/products-and-services/vohringer-gmbh-co-kg</x:v>
      </x:c>
      <x:c r="P471" s="2" t="n">
        <x:v>46260</x:v>
      </x:c>
    </x:row>
    <x:row r="472">
      <x:c r="A472" t="str">
        <x:v>LOC-0471</x:v>
      </x:c>
      <x:c r="B472" t="str">
        <x:v>IBI-0471</x:v>
      </x:c>
      <x:c r="C472" t="str">
        <x:v>Country-level company location</x:v>
      </x:c>
      <x:c r="D472" t="str">
        <x:v>Finland</x:v>
      </x:c>
      <x:c r="E472" t="str">
        <x:v>FI</x:v>
      </x:c>
      <x:c r="F472" t="str">
        <x:v>Kärrykatu 4 20780 KAARINA Finland</x:v>
      </x:c>
      <x:c r="G472" t="str">
        <x:v>KAARINA</x:v>
      </x:c>
      <x:c r="H472" t="str">
        <x:v>Derived from published HQ address</x:v>
      </x:c>
      <x:c r="I472" t="str">
        <x:v>Finland</x:v>
      </x:c>
      <x:c r="J472" t="str">
        <x:v>FI</x:v>
      </x:c>
      <x:c r="K472" s="7" t="n">
        <x:v>61.9241</x:v>
      </x:c>
      <x:c r="L472" s="7" t="n">
        <x:v>25.7482</x:v>
      </x:c>
      <x:c r="M472" t="str">
        <x:v>Country-level centroid</x:v>
      </x:c>
      <x:c r="N472" t="str">
        <x:v>Fixed country centroid used for visual grouping; this is not an exact HQ pin.</x:v>
      </x:c>
      <x:c r="O472" t="str">
        <x:v>https://www.metstrade.com/products-and-services/wallas</x:v>
      </x:c>
      <x:c r="P472" s="2" t="n">
        <x:v>46260</x:v>
      </x:c>
    </x:row>
    <x:row r="473">
      <x:c r="A473" t="str">
        <x:v>LOC-0472</x:v>
      </x:c>
      <x:c r="B473" t="str">
        <x:v>IBI-0472</x:v>
      </x:c>
      <x:c r="C473" t="str">
        <x:v>Country-level company location</x:v>
      </x:c>
      <x:c r="D473" t="str">
        <x:v>Netherlands</x:v>
      </x:c>
      <x:c r="E473" t="str">
        <x:v>NL</x:v>
      </x:c>
      <x:c r="F473" t="str">
        <x:v>Weerdijk 14 8375 AX Oldemarkt Overijssel Netherlands</x:v>
      </x:c>
      <x:c r="G473" t="str">
        <x:v>Oldemarkt Overijssel</x:v>
      </x:c>
      <x:c r="H473" t="str">
        <x:v>Derived from published HQ address</x:v>
      </x:c>
      <x:c r="I473" t="str">
        <x:v>Netherlands</x:v>
      </x:c>
      <x:c r="J473" t="str">
        <x:v>NL</x:v>
      </x:c>
      <x:c r="K473" s="7" t="n">
        <x:v>52.1326</x:v>
      </x:c>
      <x:c r="L473" s="7" t="n">
        <x:v>5.2913</x:v>
      </x:c>
      <x:c r="M473" t="str">
        <x:v>Country-level centroid</x:v>
      </x:c>
      <x:c r="N473" t="str">
        <x:v>Fixed country centroid used for visual grouping; this is not an exact HQ pin.</x:v>
      </x:c>
      <x:c r="O473" t="str">
        <x:v>https://www.metstrade.com/products-and-services/water-world-electronics-b-v</x:v>
      </x:c>
      <x:c r="P473" s="2" t="n">
        <x:v>46260</x:v>
      </x:c>
    </x:row>
    <x:row r="474">
      <x:c r="A474" t="str">
        <x:v>LOC-0473</x:v>
      </x:c>
      <x:c r="B474" t="str">
        <x:v>IBI-0473</x:v>
      </x:c>
      <x:c r="C474" t="str">
        <x:v>Country-level company location</x:v>
      </x:c>
      <x:c r="D474" t="str">
        <x:v>France</x:v>
      </x:c>
      <x:c r="E474" t="str">
        <x:v>FR</x:v>
      </x:c>
      <x:c r="F474" t="str">
        <x:v>3 Rue Jacques Cartier 17000 LA ROCHELLE France</x:v>
      </x:c>
      <x:c r="G474" t="str">
        <x:v>LA ROCHELLE</x:v>
      </x:c>
      <x:c r="H474" t="str">
        <x:v>Derived from published HQ address</x:v>
      </x:c>
      <x:c r="I474" t="str">
        <x:v>France</x:v>
      </x:c>
      <x:c r="J474" t="str">
        <x:v>FR</x:v>
      </x:c>
      <x:c r="K474" s="7" t="n">
        <x:v>46.2276</x:v>
      </x:c>
      <x:c r="L474" s="7" t="n">
        <x:v>2.2137</x:v>
      </x:c>
      <x:c r="M474" t="str">
        <x:v>Country-level centroid</x:v>
      </x:c>
      <x:c r="N474" t="str">
        <x:v>Fixed country centroid used for visual grouping; this is not an exact HQ pin.</x:v>
      </x:c>
      <x:c r="O474" t="str">
        <x:v>https://www.metstrade.com/products-and-services/watt-and-sea</x:v>
      </x:c>
      <x:c r="P474" s="2" t="n">
        <x:v>46260</x:v>
      </x:c>
    </x:row>
    <x:row r="475">
      <x:c r="A475" t="str">
        <x:v>LOC-0474</x:v>
      </x:c>
      <x:c r="B475" t="str">
        <x:v>IBI-0474</x:v>
      </x:c>
      <x:c r="C475" t="str">
        <x:v>Country-level company location</x:v>
      </x:c>
      <x:c r="D475" t="str">
        <x:v>Germany</x:v>
      </x:c>
      <x:c r="E475" t="str">
        <x:v>DE</x:v>
      </x:c>
      <x:c r="F475" t="str">
        <x:v>Emmericher Strasse 17 90411 NÜRNBERG Germany</x:v>
      </x:c>
      <x:c r="G475" t="str">
        <x:v>NÜRNBERG</x:v>
      </x:c>
      <x:c r="H475" t="str">
        <x:v>Derived from published HQ address</x:v>
      </x:c>
      <x:c r="I475" t="str">
        <x:v>Germany</x:v>
      </x:c>
      <x:c r="J475" t="str">
        <x:v>DE</x:v>
      </x:c>
      <x:c r="K475" s="7" t="n">
        <x:v>51.1657</x:v>
      </x:c>
      <x:c r="L475" s="7" t="n">
        <x:v>10.4515</x:v>
      </x:c>
      <x:c r="M475" t="str">
        <x:v>Country-level centroid</x:v>
      </x:c>
      <x:c r="N475" t="str">
        <x:v>Fixed country centroid used for visual grouping; this is not an exact HQ pin.</x:v>
      </x:c>
      <x:c r="O475" t="str">
        <x:v>https://www.metstrade.com/products-and-services/weatherdock-ag</x:v>
      </x:c>
      <x:c r="P475" s="2" t="n">
        <x:v>46260</x:v>
      </x:c>
    </x:row>
    <x:row r="476">
      <x:c r="A476" t="str">
        <x:v>LOC-0475</x:v>
      </x:c>
      <x:c r="B476" t="str">
        <x:v>IBI-0475</x:v>
      </x:c>
      <x:c r="C476" t="str">
        <x:v>Country-level company location</x:v>
      </x:c>
      <x:c r="D476" t="str">
        <x:v>Germany</x:v>
      </x:c>
      <x:c r="E476" t="str">
        <x:v>DE</x:v>
      </x:c>
      <x:c r="F476" t="str">
        <x:v>Steinstrasse 23 20095 HAMBURG Germany</x:v>
      </x:c>
      <x:c r="G476" t="str">
        <x:v>HAMBURG</x:v>
      </x:c>
      <x:c r="H476" t="str">
        <x:v>Derived from published HQ address</x:v>
      </x:c>
      <x:c r="I476" t="str">
        <x:v>Germany</x:v>
      </x:c>
      <x:c r="J476" t="str">
        <x:v>DE</x:v>
      </x:c>
      <x:c r="K476" s="7" t="n">
        <x:v>51.1657</x:v>
      </x:c>
      <x:c r="L476" s="7" t="n">
        <x:v>10.4515</x:v>
      </x:c>
      <x:c r="M476" t="str">
        <x:v>Country-level centroid</x:v>
      </x:c>
      <x:c r="N476" t="str">
        <x:v>Fixed country centroid used for visual grouping; this is not an exact HQ pin.</x:v>
      </x:c>
      <x:c r="O476" t="str">
        <x:v>https://www.metstrade.com/products-and-services/wempe-gmbh-co-kg-gerhard-d-division-chronometerwerke</x:v>
      </x:c>
      <x:c r="P476" s="2" t="n">
        <x:v>46260</x:v>
      </x:c>
    </x:row>
    <x:row r="477">
      <x:c r="A477" t="str">
        <x:v>LOC-0476</x:v>
      </x:c>
      <x:c r="B477" t="str">
        <x:v>IBI-0476</x:v>
      </x:c>
      <x:c r="C477" t="str">
        <x:v>Country-level company location</x:v>
      </x:c>
      <x:c r="D477" t="str">
        <x:v>Netherlands</x:v>
      </x:c>
      <x:c r="E477" t="str">
        <x:v>NL</x:v>
      </x:c>
      <x:c r="F477" t="str">
        <x:v>Hoofdweg 2 8537 SB Echten Netherlands</x:v>
      </x:c>
      <x:c r="G477" t="str">
        <x:v>Echten</x:v>
      </x:c>
      <x:c r="H477" t="str">
        <x:v>Derived from published HQ address</x:v>
      </x:c>
      <x:c r="I477" t="str">
        <x:v>Netherlands</x:v>
      </x:c>
      <x:c r="J477" t="str">
        <x:v>NL</x:v>
      </x:c>
      <x:c r="K477" s="7" t="n">
        <x:v>52.1326</x:v>
      </x:c>
      <x:c r="L477" s="7" t="n">
        <x:v>5.2913</x:v>
      </x:c>
      <x:c r="M477" t="str">
        <x:v>Country-level centroid</x:v>
      </x:c>
      <x:c r="N477" t="str">
        <x:v>Fixed country centroid used for visual grouping; this is not an exact HQ pin.</x:v>
      </x:c>
      <x:c r="O477" t="str">
        <x:v>https://www.metstrade.com/products-and-services/werkvreugde-dutch-stainless-steel-perfection-ecodeck</x:v>
      </x:c>
      <x:c r="P477" s="2" t="n">
        <x:v>46260</x:v>
      </x:c>
    </x:row>
    <x:row r="478">
      <x:c r="A478" t="str">
        <x:v>LOC-0477</x:v>
      </x:c>
      <x:c r="B478" t="str">
        <x:v>IBI-0477</x:v>
      </x:c>
      <x:c r="C478" t="str">
        <x:v>Country-level company location</x:v>
      </x:c>
      <x:c r="D478" t="str">
        <x:v>United States</x:v>
      </x:c>
      <x:c r="E478" t="str">
        <x:v>US</x:v>
      </x:c>
      <x:c r="F478" t="str">
        <x:v>2975 Louise Street 77471 ROSENBERG Texas United States</x:v>
      </x:c>
      <x:c r="G478" t="str">
        <x:v>ROSENBERG Texas</x:v>
      </x:c>
      <x:c r="H478" t="str">
        <x:v>Derived from published HQ address</x:v>
      </x:c>
      <x:c r="I478" t="str">
        <x:v>United States</x:v>
      </x:c>
      <x:c r="J478" t="str">
        <x:v>US</x:v>
      </x:c>
      <x:c r="K478" s="7" t="n">
        <x:v>37.0902</x:v>
      </x:c>
      <x:c r="L478" s="7" t="n">
        <x:v>-95.7129</x:v>
      </x:c>
      <x:c r="M478" t="str">
        <x:v>Country-level centroid</x:v>
      </x:c>
      <x:c r="N478" t="str">
        <x:v>Fixed country centroid used for visual grouping; this is not an exact HQ pin.</x:v>
      </x:c>
      <x:c r="O478" t="str">
        <x:v>https://www.metstrade.com/products-and-services/wet-sounds-inc</x:v>
      </x:c>
      <x:c r="P478" s="2" t="n">
        <x:v>46260</x:v>
      </x:c>
    </x:row>
    <x:row r="479">
      <x:c r="A479" t="str">
        <x:v>LOC-0478</x:v>
      </x:c>
      <x:c r="B479" t="str">
        <x:v>IBI-0478</x:v>
      </x:c>
      <x:c r="C479" t="str">
        <x:v>Country-level company location</x:v>
      </x:c>
      <x:c r="D479" t="str">
        <x:v>China</x:v>
      </x:c>
      <x:c r="E479" t="str">
        <x:v>CN</x:v>
      </x:c>
      <x:c r="F479" t="str">
        <x:v>2 Jinlong Road, Zicheng Industrial Park Zijin Coun 516023 HUIZHOU 19 China</x:v>
      </x:c>
      <x:c r="G479" t="str">
        <x:v>HUIZHOU 19</x:v>
      </x:c>
      <x:c r="H479" t="str">
        <x:v>Derived from published HQ address</x:v>
      </x:c>
      <x:c r="I479" t="str">
        <x:v>China</x:v>
      </x:c>
      <x:c r="J479" t="str">
        <x:v>CN</x:v>
      </x:c>
      <x:c r="K479" s="7" t="n">
        <x:v>35.8617</x:v>
      </x:c>
      <x:c r="L479" s="7" t="n">
        <x:v>104.1954</x:v>
      </x:c>
      <x:c r="M479" t="str">
        <x:v>Country-level centroid</x:v>
      </x:c>
      <x:c r="N479" t="str">
        <x:v>Fixed country centroid used for visual grouping; this is not an exact HQ pin.</x:v>
      </x:c>
      <x:c r="O479" t="str">
        <x:v>https://www.metstrade.com/products-and-services/wilfer-sail-technology-heyuan-co-ltd</x:v>
      </x:c>
      <x:c r="P479" s="2" t="n">
        <x:v>46260</x:v>
      </x:c>
    </x:row>
    <x:row r="480">
      <x:c r="A480" t="str">
        <x:v>LOC-0479</x:v>
      </x:c>
      <x:c r="B480" t="str">
        <x:v>IBI-0479</x:v>
      </x:c>
      <x:c r="C480" t="str">
        <x:v>Country-level company location</x:v>
      </x:c>
      <x:c r="D480" t="str">
        <x:v>United Kingdom</x:v>
      </x:c>
      <x:c r="E480" t="str">
        <x:v>GB</x:v>
      </x:c>
      <x:c r="F480" t="str">
        <x:v>Unit 5-6, Meridian, Buckingway Business Park, Anderson Road CB24 4AE Swavesey Cambridgeshire United Kingdom</x:v>
      </x:c>
      <x:c r="G480" t="str">
        <x:v>Swavesey Cambridgeshire</x:v>
      </x:c>
      <x:c r="H480" t="str">
        <x:v>Derived from published HQ address</x:v>
      </x:c>
      <x:c r="I480" t="str">
        <x:v>United Kingdom</x:v>
      </x:c>
      <x:c r="J480" t="str">
        <x:v>GB</x:v>
      </x:c>
      <x:c r="K480" s="7" t="n">
        <x:v>55.3781</x:v>
      </x:c>
      <x:c r="L480" s="7" t="n">
        <x:v>-3.436</x:v>
      </x:c>
      <x:c r="M480" t="str">
        <x:v>Country-level centroid</x:v>
      </x:c>
      <x:c r="N480" t="str">
        <x:v>Fixed country centroid used for visual grouping; this is not an exact HQ pin.</x:v>
      </x:c>
      <x:c r="O480" t="str">
        <x:v>https://www.metstrade.com/products-and-services/wilson-connectivity</x:v>
      </x:c>
      <x:c r="P480" s="2" t="n">
        <x:v>46260</x:v>
      </x:c>
    </x:row>
    <x:row r="481">
      <x:c r="A481" t="str">
        <x:v>LOC-0480</x:v>
      </x:c>
      <x:c r="B481" t="str">
        <x:v>IBI-0480</x:v>
      </x:c>
      <x:c r="C481" t="str">
        <x:v>Country-level company location</x:v>
      </x:c>
      <x:c r="D481" t="str">
        <x:v>United Kingdom</x:v>
      </x:c>
      <x:c r="E481" t="str">
        <x:v>GB</x:v>
      </x:c>
      <x:c r="F481" t="str">
        <x:v>7 The Tythings Commercial Centre BA9 9RZ WINCANTON Somerset United Kingdom</x:v>
      </x:c>
      <x:c r="G481" t="str">
        <x:v>WINCANTON Somerset</x:v>
      </x:c>
      <x:c r="H481" t="str">
        <x:v>Derived from published HQ address</x:v>
      </x:c>
      <x:c r="I481" t="str">
        <x:v>United Kingdom</x:v>
      </x:c>
      <x:c r="J481" t="str">
        <x:v>GB</x:v>
      </x:c>
      <x:c r="K481" s="7" t="n">
        <x:v>55.3781</x:v>
      </x:c>
      <x:c r="L481" s="7" t="n">
        <x:v>-3.436</x:v>
      </x:c>
      <x:c r="M481" t="str">
        <x:v>Country-level centroid</x:v>
      </x:c>
      <x:c r="N481" t="str">
        <x:v>Fixed country centroid used for visual grouping; this is not an exact HQ pin.</x:v>
      </x:c>
      <x:c r="O481" t="str">
        <x:v>https://www.metstrade.com/products-and-services/wing-group</x:v>
      </x:c>
      <x:c r="P481" s="2" t="n">
        <x:v>46260</x:v>
      </x:c>
    </x:row>
    <x:row r="482">
      <x:c r="A482" t="str">
        <x:v>LOC-0481</x:v>
      </x:c>
      <x:c r="B482" t="str">
        <x:v>IBI-0481</x:v>
      </x:c>
      <x:c r="C482" t="str">
        <x:v>Country-level company location</x:v>
      </x:c>
      <x:c r="D482" t="str">
        <x:v>South Korea</x:v>
      </x:c>
      <x:c r="E482" t="str">
        <x:v>KR</x:v>
      </x:c>
      <x:c r="F482" t="str">
        <x:v>2F, Wonpoong Building 343 Gonghang-Daero Gangseo-Gu 07590 SEOUL GYEONGGI-DO South Korea</x:v>
      </x:c>
      <x:c r="G482" t="str">
        <x:v>SEOUL GYEONGGI-DO</x:v>
      </x:c>
      <x:c r="H482" t="str">
        <x:v>Derived from published HQ address</x:v>
      </x:c>
      <x:c r="I482" t="str">
        <x:v>South Korea</x:v>
      </x:c>
      <x:c r="J482" t="str">
        <x:v>KR</x:v>
      </x:c>
      <x:c r="K482" s="7" t="n">
        <x:v>35.9078</x:v>
      </x:c>
      <x:c r="L482" s="7" t="n">
        <x:v>127.7669</x:v>
      </x:c>
      <x:c r="M482" t="str">
        <x:v>Country-level centroid</x:v>
      </x:c>
      <x:c r="N482" t="str">
        <x:v>Fixed country centroid used for visual grouping; this is not an exact HQ pin.</x:v>
      </x:c>
      <x:c r="O482" t="str">
        <x:v>https://www.metstrade.com/products-and-services/wonpoong-corporation</x:v>
      </x:c>
      <x:c r="P482" s="2" t="n">
        <x:v>46260</x:v>
      </x:c>
    </x:row>
    <x:row r="483">
      <x:c r="A483" t="str">
        <x:v>LOC-0482</x:v>
      </x:c>
      <x:c r="B483" t="str">
        <x:v>IBI-0482</x:v>
      </x:c>
      <x:c r="C483" t="str">
        <x:v>Country-level company location</x:v>
      </x:c>
      <x:c r="D483" t="str">
        <x:v>Italy</x:v>
      </x:c>
      <x:c r="E483" t="str">
        <x:v>IT</x:v>
      </x:c>
      <x:c r="F483" t="str">
        <x:v>Via del Forte 68 38121 TRENTO Trento Italy</x:v>
      </x:c>
      <x:c r="G483" t="str">
        <x:v>TRENTO</x:v>
      </x:c>
      <x:c r="H483" t="str">
        <x:v>Derived from published HQ address</x:v>
      </x:c>
      <x:c r="I483" t="str">
        <x:v>Italy</x:v>
      </x:c>
      <x:c r="J483" t="str">
        <x:v>IT</x:v>
      </x:c>
      <x:c r="K483" s="7" t="n">
        <x:v>41.8719</x:v>
      </x:c>
      <x:c r="L483" s="7" t="n">
        <x:v>12.5674</x:v>
      </x:c>
      <x:c r="M483" t="str">
        <x:v>Country-level centroid</x:v>
      </x:c>
      <x:c r="N483" t="str">
        <x:v>Fixed country centroid used for visual grouping; this is not an exact HQ pin.</x:v>
      </x:c>
      <x:c r="O483" t="str">
        <x:v>https://www.metstrade.com/products-and-services/wow-works-on-water</x:v>
      </x:c>
      <x:c r="P483" s="2" t="n">
        <x:v>46260</x:v>
      </x:c>
    </x:row>
    <x:row r="484">
      <x:c r="A484" t="str">
        <x:v>LOC-0483</x:v>
      </x:c>
      <x:c r="B484" t="str">
        <x:v>IBI-0483</x:v>
      </x:c>
      <x:c r="C484" t="str">
        <x:v>Country-level company location</x:v>
      </x:c>
      <x:c r="D484" t="str">
        <x:v>Netherlands</x:v>
      </x:c>
      <x:c r="E484" t="str">
        <x:v>NL</x:v>
      </x:c>
      <x:c r="F484" t="str">
        <x:v>Bijsterhuizen 2209 6604 LC Wijchen Netherlands</x:v>
      </x:c>
      <x:c r="G484" t="str">
        <x:v>Wijchen</x:v>
      </x:c>
      <x:c r="H484" t="str">
        <x:v>Derived from published HQ address</x:v>
      </x:c>
      <x:c r="I484" t="str">
        <x:v>Netherlands</x:v>
      </x:c>
      <x:c r="J484" t="str">
        <x:v>NL</x:v>
      </x:c>
      <x:c r="K484" s="7" t="n">
        <x:v>52.1326</x:v>
      </x:c>
      <x:c r="L484" s="7" t="n">
        <x:v>5.2913</x:v>
      </x:c>
      <x:c r="M484" t="str">
        <x:v>Country-level centroid</x:v>
      </x:c>
      <x:c r="N484" t="str">
        <x:v>Fixed country centroid used for visual grouping; this is not an exact HQ pin.</x:v>
      </x:c>
      <x:c r="O484" t="str">
        <x:v>https://www.metstrade.com/products-and-services/xeamos-b-v</x:v>
      </x:c>
      <x:c r="P484" s="2" t="n">
        <x:v>46260</x:v>
      </x:c>
    </x:row>
    <x:row r="485">
      <x:c r="A485" t="str">
        <x:v>LOC-0484</x:v>
      </x:c>
      <x:c r="B485" t="str">
        <x:v>IBI-0484</x:v>
      </x:c>
      <x:c r="C485" t="str">
        <x:v>Country-level company location</x:v>
      </x:c>
      <x:c r="D485" t="str">
        <x:v>China</x:v>
      </x:c>
      <x:c r="E485" t="str">
        <x:v>CN</x:v>
      </x:c>
      <x:c r="F485" t="str">
        <x:v>5TH FLOOR, NO. 666-2 HUAMEI NORTH ROAD HOUXI TOWN, JIMEI DISTRICT 361024 XIAMEN China</x:v>
      </x:c>
      <x:c r="G485" t="str">
        <x:v>XIAMEN</x:v>
      </x:c>
      <x:c r="H485" t="str">
        <x:v>Derived from published HQ address</x:v>
      </x:c>
      <x:c r="I485" t="str">
        <x:v>China</x:v>
      </x:c>
      <x:c r="J485" t="str">
        <x:v>CN</x:v>
      </x:c>
      <x:c r="K485" s="7" t="n">
        <x:v>35.8617</x:v>
      </x:c>
      <x:c r="L485" s="7" t="n">
        <x:v>104.1954</x:v>
      </x:c>
      <x:c r="M485" t="str">
        <x:v>Country-level centroid</x:v>
      </x:c>
      <x:c r="N485" t="str">
        <x:v>Fixed country centroid used for visual grouping; this is not an exact HQ pin.</x:v>
      </x:c>
      <x:c r="O485" t="str">
        <x:v>https://www.metstrade.com/products-and-services/xiamen-newmao-pump-industry-co-ltd</x:v>
      </x:c>
      <x:c r="P485" s="2" t="n">
        <x:v>46260</x:v>
      </x:c>
    </x:row>
    <x:row r="486">
      <x:c r="A486" t="str">
        <x:v>LOC-0485</x:v>
      </x:c>
      <x:c r="B486" t="str">
        <x:v>IBI-0485</x:v>
      </x:c>
      <x:c r="C486" t="str">
        <x:v>Country-level company location</x:v>
      </x:c>
      <x:c r="D486" t="str">
        <x:v>China</x:v>
      </x:c>
      <x:c r="E486" t="str">
        <x:v>CN</x:v>
      </x:c>
      <x:c r="F486" t="str">
        <x:v>6F NO.1 TIANAN INDUSTRY ZONE, NO.143 YUEHUA ROAD, HULI DISTRICT 361006 XIAMEN FUJIAN China</x:v>
      </x:c>
      <x:c r="G486" t="str">
        <x:v>XIAMEN FUJIAN</x:v>
      </x:c>
      <x:c r="H486" t="str">
        <x:v>Derived from published HQ address</x:v>
      </x:c>
      <x:c r="I486" t="str">
        <x:v>China</x:v>
      </x:c>
      <x:c r="J486" t="str">
        <x:v>CN</x:v>
      </x:c>
      <x:c r="K486" s="7" t="n">
        <x:v>35.8617</x:v>
      </x:c>
      <x:c r="L486" s="7" t="n">
        <x:v>104.1954</x:v>
      </x:c>
      <x:c r="M486" t="str">
        <x:v>Country-level centroid</x:v>
      </x:c>
      <x:c r="N486" t="str">
        <x:v>Fixed country centroid used for visual grouping; this is not an exact HQ pin.</x:v>
      </x:c>
      <x:c r="O486" t="str">
        <x:v>https://www.metstrade.com/products-and-services/xiamen-youme-electric-co-ltd</x:v>
      </x:c>
      <x:c r="P486" s="2" t="n">
        <x:v>46260</x:v>
      </x:c>
    </x:row>
    <x:row r="487">
      <x:c r="A487" t="str">
        <x:v>LOC-0486</x:v>
      </x:c>
      <x:c r="B487" t="str">
        <x:v>IBI-0486</x:v>
      </x:c>
      <x:c r="C487" t="str">
        <x:v>Country-level company location</x:v>
      </x:c>
      <x:c r="D487" t="str">
        <x:v>China</x:v>
      </x:c>
      <x:c r="E487" t="str">
        <x:v>CN</x:v>
      </x:c>
      <x:c r="F487" t="str">
        <x:v>20 meters north of the intersection of Fuyuan Street and Yuzhe Road in Julu County Economic Development Zone 054000 Xingtai Hebei China</x:v>
      </x:c>
      <x:c r="G487" t="str">
        <x:v>Xingtai Hebei</x:v>
      </x:c>
      <x:c r="H487" t="str">
        <x:v>Derived from published HQ address</x:v>
      </x:c>
      <x:c r="I487" t="str">
        <x:v>China</x:v>
      </x:c>
      <x:c r="J487" t="str">
        <x:v>CN</x:v>
      </x:c>
      <x:c r="K487" s="7" t="n">
        <x:v>35.8617</x:v>
      </x:c>
      <x:c r="L487" s="7" t="n">
        <x:v>104.1954</x:v>
      </x:c>
      <x:c r="M487" t="str">
        <x:v>Country-level centroid</x:v>
      </x:c>
      <x:c r="N487" t="str">
        <x:v>Fixed country centroid used for visual grouping; this is not an exact HQ pin.</x:v>
      </x:c>
      <x:c r="O487" t="str">
        <x:v>https://www.metstrade.com/products-and-services/xingtai-langyi-machinery-parts-co-ltd</x:v>
      </x:c>
      <x:c r="P487" s="2" t="n">
        <x:v>46260</x:v>
      </x:c>
    </x:row>
    <x:row r="488">
      <x:c r="A488" t="str">
        <x:v>LOC-0487</x:v>
      </x:c>
      <x:c r="B488" t="str">
        <x:v>IBI-0487</x:v>
      </x:c>
      <x:c r="C488" t="str">
        <x:v>Country-level company location</x:v>
      </x:c>
      <x:c r="D488" t="str">
        <x:v>France</x:v>
      </x:c>
      <x:c r="E488" t="str">
        <x:v>FR</x:v>
      </x:c>
      <x:c r="F488" t="str">
        <x:v>5 Rue Tonduti de l'Escarène 06000 NICE France</x:v>
      </x:c>
      <x:c r="G488" t="str">
        <x:v>NICE</x:v>
      </x:c>
      <x:c r="H488" t="str">
        <x:v>Derived from published HQ address</x:v>
      </x:c>
      <x:c r="I488" t="str">
        <x:v>France</x:v>
      </x:c>
      <x:c r="J488" t="str">
        <x:v>FR</x:v>
      </x:c>
      <x:c r="K488" s="7" t="n">
        <x:v>46.2276</x:v>
      </x:c>
      <x:c r="L488" s="7" t="n">
        <x:v>2.2137</x:v>
      </x:c>
      <x:c r="M488" t="str">
        <x:v>Country-level centroid</x:v>
      </x:c>
      <x:c r="N488" t="str">
        <x:v>Fixed country centroid used for visual grouping; this is not an exact HQ pin.</x:v>
      </x:c>
      <x:c r="O488" t="str">
        <x:v>https://www.metstrade.com/products-and-services/xtramarine-sas</x:v>
      </x:c>
      <x:c r="P488" s="2" t="n">
        <x:v>46260</x:v>
      </x:c>
    </x:row>
    <x:row r="489">
      <x:c r="A489" t="str">
        <x:v>LOC-0488</x:v>
      </x:c>
      <x:c r="B489" t="str">
        <x:v>IBI-0488</x:v>
      </x:c>
      <x:c r="C489" t="str">
        <x:v>Country-level company location</x:v>
      </x:c>
      <x:c r="D489" t="str">
        <x:v>Türkiye</x:v>
      </x:c>
      <x:c r="E489" t="str">
        <x:v>TR</x:v>
      </x:c>
      <x:c r="F489" t="str">
        <x:v>Sarisu Mah.155 Sokak Kantare Is Merkezi No: 9 IC Kapi No: 2 07130 KONYAALTI /ANTALYA Türkiye</x:v>
      </x:c>
      <x:c r="G489" t="str">
        <x:v>KONYAALTI /ANTALYA</x:v>
      </x:c>
      <x:c r="H489" t="str">
        <x:v>Derived from published HQ address</x:v>
      </x:c>
      <x:c r="I489" t="str">
        <x:v>Türkiye</x:v>
      </x:c>
      <x:c r="J489" t="str">
        <x:v>TR</x:v>
      </x:c>
      <x:c r="K489" s="7" t="n">
        <x:v>38.9637</x:v>
      </x:c>
      <x:c r="L489" s="7" t="n">
        <x:v>35.2433</x:v>
      </x:c>
      <x:c r="M489" t="str">
        <x:v>Country-level centroid</x:v>
      </x:c>
      <x:c r="N489" t="str">
        <x:v>Fixed country centroid used for visual grouping; this is not an exact HQ pin.</x:v>
      </x:c>
      <x:c r="O489" t="str">
        <x:v>https://www.metstrade.com/products-and-services/yacht-curtain</x:v>
      </x:c>
      <x:c r="P489" s="2" t="n">
        <x:v>46260</x:v>
      </x:c>
    </x:row>
    <x:row r="490">
      <x:c r="A490" t="str">
        <x:v>LOC-0489</x:v>
      </x:c>
      <x:c r="B490" t="str">
        <x:v>IBI-0489</x:v>
      </x:c>
      <x:c r="C490" t="str">
        <x:v>Country-level company location</x:v>
      </x:c>
      <x:c r="D490" t="str">
        <x:v>Italy</x:v>
      </x:c>
      <x:c r="E490" t="str">
        <x:v>IT</x:v>
      </x:c>
      <x:c r="F490" t="str">
        <x:v>Via XXIV Maggio 131 19124 LA SPEZIA La Spezia Italy</x:v>
      </x:c>
      <x:c r="G490" t="str">
        <x:v>LA SPEZIA</x:v>
      </x:c>
      <x:c r="H490" t="str">
        <x:v>Derived from published HQ address</x:v>
      </x:c>
      <x:c r="I490" t="str">
        <x:v>Italy</x:v>
      </x:c>
      <x:c r="J490" t="str">
        <x:v>IT</x:v>
      </x:c>
      <x:c r="K490" s="7" t="n">
        <x:v>41.8719</x:v>
      </x:c>
      <x:c r="L490" s="7" t="n">
        <x:v>12.5674</x:v>
      </x:c>
      <x:c r="M490" t="str">
        <x:v>Country-level centroid</x:v>
      </x:c>
      <x:c r="N490" t="str">
        <x:v>Fixed country centroid used for visual grouping; this is not an exact HQ pin.</x:v>
      </x:c>
      <x:c r="O490" t="str">
        <x:v>https://www.metstrade.com/products-and-services/yacht-medical-supply-s-r-l</x:v>
      </x:c>
      <x:c r="P490" s="2" t="n">
        <x:v>46260</x:v>
      </x:c>
    </x:row>
    <x:row r="491">
      <x:c r="A491" t="str">
        <x:v>LOC-0490</x:v>
      </x:c>
      <x:c r="B491" t="str">
        <x:v>IBI-0490</x:v>
      </x:c>
      <x:c r="C491" t="str">
        <x:v>Country-level company location</x:v>
      </x:c>
      <x:c r="D491" t="str">
        <x:v>Italy</x:v>
      </x:c>
      <x:c r="E491" t="str">
        <x:v>IT</x:v>
      </x:c>
      <x:c r="F491" t="str">
        <x:v>Via Marina di Levante 3 55049 Viareggio LU Italy</x:v>
      </x:c>
      <x:c r="G491" t="str">
        <x:v>Viareggio LU</x:v>
      </x:c>
      <x:c r="H491" t="str">
        <x:v>Derived from published HQ address</x:v>
      </x:c>
      <x:c r="I491" t="str">
        <x:v>Italy</x:v>
      </x:c>
      <x:c r="J491" t="str">
        <x:v>IT</x:v>
      </x:c>
      <x:c r="K491" s="7" t="n">
        <x:v>41.8719</x:v>
      </x:c>
      <x:c r="L491" s="7" t="n">
        <x:v>12.5674</x:v>
      </x:c>
      <x:c r="M491" t="str">
        <x:v>Country-level centroid</x:v>
      </x:c>
      <x:c r="N491" t="str">
        <x:v>Fixed country centroid used for visual grouping; this is not an exact HQ pin.</x:v>
      </x:c>
      <x:c r="O491" t="str">
        <x:v>https://www.metstrade.com/products-and-services/yachtica-v-y-c-srl</x:v>
      </x:c>
      <x:c r="P491" s="2" t="n">
        <x:v>46260</x:v>
      </x:c>
    </x:row>
    <x:row r="492">
      <x:c r="A492" t="str">
        <x:v>LOC-0491</x:v>
      </x:c>
      <x:c r="B492" t="str">
        <x:v>IBI-0491</x:v>
      </x:c>
      <x:c r="C492" t="str">
        <x:v>Country-level company location</x:v>
      </x:c>
      <x:c r="D492" t="str">
        <x:v>Italy</x:v>
      </x:c>
      <x:c r="E492" t="str">
        <x:v>IT</x:v>
      </x:c>
      <x:c r="F492" t="str">
        <x:v>Via del Lavoro 13/3 33080 ROVEREDO IN PIANO Pordenone Italy</x:v>
      </x:c>
      <x:c r="G492" t="str">
        <x:v>ROVEREDO IN PIANO Pordenone</x:v>
      </x:c>
      <x:c r="H492" t="str">
        <x:v>Derived from published HQ address</x:v>
      </x:c>
      <x:c r="I492" t="str">
        <x:v>Italy</x:v>
      </x:c>
      <x:c r="J492" t="str">
        <x:v>IT</x:v>
      </x:c>
      <x:c r="K492" s="7" t="n">
        <x:v>41.8719</x:v>
      </x:c>
      <x:c r="L492" s="7" t="n">
        <x:v>12.5674</x:v>
      </x:c>
      <x:c r="M492" t="str">
        <x:v>Country-level centroid</x:v>
      </x:c>
      <x:c r="N492" t="str">
        <x:v>Fixed country centroid used for visual grouping; this is not an exact HQ pin.</x:v>
      </x:c>
      <x:c r="O492" t="str">
        <x:v>https://www.metstrade.com/products-and-services/yachtpower-lacasadelsole</x:v>
      </x:c>
      <x:c r="P492" s="2" t="n">
        <x:v>46260</x:v>
      </x:c>
    </x:row>
    <x:row r="493">
      <x:c r="A493" t="str">
        <x:v>LOC-0492</x:v>
      </x:c>
      <x:c r="B493" t="str">
        <x:v>IBI-0492</x:v>
      </x:c>
      <x:c r="C493" t="str">
        <x:v>Country-level company location</x:v>
      </x:c>
      <x:c r="D493" t="str">
        <x:v>Germany</x:v>
      </x:c>
      <x:c r="E493" t="str">
        <x:v>DE</x:v>
      </x:c>
      <x:c r="F493" t="str">
        <x:v>Am Lesumdeich 2 28719 Bremen Germany</x:v>
      </x:c>
      <x:c r="G493" t="str">
        <x:v>Bremen</x:v>
      </x:c>
      <x:c r="H493" t="str">
        <x:v>Derived from published HQ address</x:v>
      </x:c>
      <x:c r="I493" t="str">
        <x:v>Germany</x:v>
      </x:c>
      <x:c r="J493" t="str">
        <x:v>DE</x:v>
      </x:c>
      <x:c r="K493" s="7" t="n">
        <x:v>51.1657</x:v>
      </x:c>
      <x:c r="L493" s="7" t="n">
        <x:v>10.4515</x:v>
      </x:c>
      <x:c r="M493" t="str">
        <x:v>Country-level centroid</x:v>
      </x:c>
      <x:c r="N493" t="str">
        <x:v>Fixed country centroid used for visual grouping; this is not an exact HQ pin.</x:v>
      </x:c>
      <x:c r="O493" t="str">
        <x:v>https://www.metstrade.com/products-and-services/yachtwerft-meyer-gmbh</x:v>
      </x:c>
      <x:c r="P493" s="2" t="n">
        <x:v>46260</x:v>
      </x:c>
    </x:row>
    <x:row r="494">
      <x:c r="A494" t="str">
        <x:v>LOC-0493</x:v>
      </x:c>
      <x:c r="B494" t="str">
        <x:v>IBI-0493</x:v>
      </x:c>
      <x:c r="C494" t="str">
        <x:v>Country-level company location</x:v>
      </x:c>
      <x:c r="D494" t="str">
        <x:v>China</x:v>
      </x:c>
      <x:c r="E494" t="str">
        <x:v>CN</x:v>
      </x:c>
      <x:c r="F494" t="str">
        <x:v>No 264000 Yantai Shandong China</x:v>
      </x:c>
      <x:c r="G494" t="str">
        <x:v>Yantai Shandong</x:v>
      </x:c>
      <x:c r="H494" t="str">
        <x:v>Derived from published HQ address</x:v>
      </x:c>
      <x:c r="I494" t="str">
        <x:v>China</x:v>
      </x:c>
      <x:c r="J494" t="str">
        <x:v>CN</x:v>
      </x:c>
      <x:c r="K494" s="7" t="n">
        <x:v>35.8617</x:v>
      </x:c>
      <x:c r="L494" s="7" t="n">
        <x:v>104.1954</x:v>
      </x:c>
      <x:c r="M494" t="str">
        <x:v>Country-level centroid</x:v>
      </x:c>
      <x:c r="N494" t="str">
        <x:v>Fixed country centroid used for visual grouping; this is not an exact HQ pin.</x:v>
      </x:c>
      <x:c r="O494" t="str">
        <x:v>https://www.metstrade.com/products-and-services/yantai-huayang-lifesaving-equipment-manufacturing-co-ltd</x:v>
      </x:c>
      <x:c r="P494" s="2" t="n">
        <x:v>46260</x:v>
      </x:c>
    </x:row>
    <x:row r="495">
      <x:c r="A495" t="str">
        <x:v>LOC-0494</x:v>
      </x:c>
      <x:c r="B495" t="str">
        <x:v>IBI-0494</x:v>
      </x:c>
      <x:c r="C495" t="str">
        <x:v>Country-level company location</x:v>
      </x:c>
      <x:c r="D495" t="str">
        <x:v>Netherlands</x:v>
      </x:c>
      <x:c r="E495" t="str">
        <x:v>NL</x:v>
      </x:c>
      <x:c r="F495" t="str">
        <x:v>Einsteinstraat 5 8606 JR Sneek Netherlands</x:v>
      </x:c>
      <x:c r="G495" t="str">
        <x:v>Sneek</x:v>
      </x:c>
      <x:c r="H495" t="str">
        <x:v>Derived from published HQ address</x:v>
      </x:c>
      <x:c r="I495" t="str">
        <x:v>Netherlands</x:v>
      </x:c>
      <x:c r="J495" t="str">
        <x:v>NL</x:v>
      </x:c>
      <x:c r="K495" s="7" t="n">
        <x:v>52.1326</x:v>
      </x:c>
      <x:c r="L495" s="7" t="n">
        <x:v>5.2913</x:v>
      </x:c>
      <x:c r="M495" t="str">
        <x:v>Country-level centroid</x:v>
      </x:c>
      <x:c r="N495" t="str">
        <x:v>Fixed country centroid used for visual grouping; this is not an exact HQ pin.</x:v>
      </x:c>
      <x:c r="O495" t="str">
        <x:v>https://www.metstrade.com/products-and-services/ykk-fasteners</x:v>
      </x:c>
      <x:c r="P495" s="2" t="n">
        <x:v>46260</x:v>
      </x:c>
    </x:row>
    <x:row r="496">
      <x:c r="A496" t="str">
        <x:v>LOC-0495</x:v>
      </x:c>
      <x:c r="B496" t="str">
        <x:v>IBI-0495</x:v>
      </x:c>
      <x:c r="C496" t="str">
        <x:v>Country-level company location</x:v>
      </x:c>
      <x:c r="D496" t="str">
        <x:v>United States</x:v>
      </x:c>
      <x:c r="E496" t="str">
        <x:v>US</x:v>
      </x:c>
      <x:c r="F496" t="str">
        <x:v>916 10th St NW 20001 WASHINGTON District of Columbia United States</x:v>
      </x:c>
      <x:c r="G496" t="str">
        <x:v>WASHINGTON District of Columbia</x:v>
      </x:c>
      <x:c r="H496" t="str">
        <x:v>Derived from published HQ address</x:v>
      </x:c>
      <x:c r="I496" t="str">
        <x:v>United States</x:v>
      </x:c>
      <x:c r="J496" t="str">
        <x:v>US</x:v>
      </x:c>
      <x:c r="K496" s="7" t="n">
        <x:v>37.0902</x:v>
      </x:c>
      <x:c r="L496" s="7" t="n">
        <x:v>-95.7129</x:v>
      </x:c>
      <x:c r="M496" t="str">
        <x:v>Country-level centroid</x:v>
      </x:c>
      <x:c r="N496" t="str">
        <x:v>Fixed country centroid used for visual grouping; this is not an exact HQ pin.</x:v>
      </x:c>
      <x:c r="O496" t="str">
        <x:v>https://www.metstrade.com/products-and-services/zeafarer-inc</x:v>
      </x:c>
      <x:c r="P496" s="2" t="n">
        <x:v>46260</x:v>
      </x:c>
    </x:row>
    <x:row r="497">
      <x:c r="A497" t="str">
        <x:v>LOC-0496</x:v>
      </x:c>
      <x:c r="B497" t="str">
        <x:v>IBI-0496</x:v>
      </x:c>
      <x:c r="C497" t="str">
        <x:v>Country-level company location</x:v>
      </x:c>
      <x:c r="D497" t="str">
        <x:v>Netherlands</x:v>
      </x:c>
      <x:c r="E497" t="str">
        <x:v>NL</x:v>
      </x:c>
      <x:c r="F497" t="str">
        <x:v>De Hammen 1 5371 MK Ravenstein Netherlands</x:v>
      </x:c>
      <x:c r="G497" t="str">
        <x:v>Ravenstein</x:v>
      </x:c>
      <x:c r="H497" t="str">
        <x:v>Derived from published HQ address</x:v>
      </x:c>
      <x:c r="I497" t="str">
        <x:v>Netherlands</x:v>
      </x:c>
      <x:c r="J497" t="str">
        <x:v>NL</x:v>
      </x:c>
      <x:c r="K497" s="7" t="n">
        <x:v>52.1326</x:v>
      </x:c>
      <x:c r="L497" s="7" t="n">
        <x:v>5.2913</x:v>
      </x:c>
      <x:c r="M497" t="str">
        <x:v>Country-level centroid</x:v>
      </x:c>
      <x:c r="N497" t="str">
        <x:v>Fixed country centroid used for visual grouping; this is not an exact HQ pin.</x:v>
      </x:c>
      <x:c r="O497" t="str">
        <x:v>https://www.metstrade.com/products-and-services/zenoro-marine-generators</x:v>
      </x:c>
      <x:c r="P497" s="2" t="n">
        <x:v>46260</x:v>
      </x:c>
    </x:row>
    <x:row r="498">
      <x:c r="A498" t="str">
        <x:v>LOC-0497</x:v>
      </x:c>
      <x:c r="B498" t="str">
        <x:v>IBI-0497</x:v>
      </x:c>
      <x:c r="C498" t="str">
        <x:v>Country-level company location</x:v>
      </x:c>
      <x:c r="D498" t="str">
        <x:v>Denmark</x:v>
      </x:c>
      <x:c r="E498" t="str">
        <x:v>DK</x:v>
      </x:c>
      <x:c r="F498" t="str">
        <x:v>Gotlandsvej 4 5700 SVENDBORG Denmark</x:v>
      </x:c>
      <x:c r="G498" t="str">
        <x:v>SVENDBORG</x:v>
      </x:c>
      <x:c r="H498" t="str">
        <x:v>Derived from published HQ address</x:v>
      </x:c>
      <x:c r="I498" t="str">
        <x:v>Denmark</x:v>
      </x:c>
      <x:c r="J498" t="str">
        <x:v>DK</x:v>
      </x:c>
      <x:c r="K498" s="7" t="n">
        <x:v>56.2639</x:v>
      </x:c>
      <x:c r="L498" s="7" t="n">
        <x:v>9.5018</x:v>
      </x:c>
      <x:c r="M498" t="str">
        <x:v>Country-level centroid</x:v>
      </x:c>
      <x:c r="N498" t="str">
        <x:v>Fixed country centroid used for visual grouping; this is not an exact HQ pin.</x:v>
      </x:c>
      <x:c r="O498" t="str">
        <x:v>https://www.metstrade.com/products-and-services/zeta-marine-group-aps</x:v>
      </x:c>
      <x:c r="P498" s="2" t="n">
        <x:v>46260</x:v>
      </x:c>
    </x:row>
    <x:row r="499">
      <x:c r="A499" t="str">
        <x:v>LOC-0498</x:v>
      </x:c>
      <x:c r="B499" t="str">
        <x:v>IBI-0498</x:v>
      </x:c>
      <x:c r="C499" t="str">
        <x:v>Country-level company location</x:v>
      </x:c>
      <x:c r="D499" t="str">
        <x:v>China</x:v>
      </x:c>
      <x:c r="E499" t="str">
        <x:v>CN</x:v>
      </x:c>
      <x:c r="F499" t="str">
        <x:v>No.685, Wangdong Road Tangxia Town, Ruian 325204 WENZHOU Zhejiang China</x:v>
      </x:c>
      <x:c r="G499" t="str">
        <x:v>WENZHOU Zhejiang</x:v>
      </x:c>
      <x:c r="H499" t="str">
        <x:v>Derived from published HQ address</x:v>
      </x:c>
      <x:c r="I499" t="str">
        <x:v>China</x:v>
      </x:c>
      <x:c r="J499" t="str">
        <x:v>CN</x:v>
      </x:c>
      <x:c r="K499" s="7" t="n">
        <x:v>35.8617</x:v>
      </x:c>
      <x:c r="L499" s="7" t="n">
        <x:v>104.1954</x:v>
      </x:c>
      <x:c r="M499" t="str">
        <x:v>Country-level centroid</x:v>
      </x:c>
      <x:c r="N499" t="str">
        <x:v>Fixed country centroid used for visual grouping; this is not an exact HQ pin.</x:v>
      </x:c>
      <x:c r="O499" t="str">
        <x:v>https://www.metstrade.com/products-and-services/zhejiang-kefeng-sensor-co-ltd</x:v>
      </x:c>
      <x:c r="P499" s="2" t="n">
        <x:v>46260</x:v>
      </x:c>
    </x:row>
    <x:row r="500">
      <x:c r="A500" t="str">
        <x:v>LOC-0499</x:v>
      </x:c>
      <x:c r="B500" t="str">
        <x:v>IBI-0499</x:v>
      </x:c>
      <x:c r="C500" t="str">
        <x:v>Country-level company location</x:v>
      </x:c>
      <x:c r="D500" t="str">
        <x:v>Australia</x:v>
      </x:c>
      <x:c r="E500" t="str">
        <x:v>AU</x:v>
      </x:c>
      <x:c r="F500" t="str">
        <x:v>Unit 13, 39 Herbert St 2065 St Leonards New South Wales Australia</x:v>
      </x:c>
      <x:c r="G500" t="str">
        <x:v>St Leonards New South Wales</x:v>
      </x:c>
      <x:c r="H500" t="str">
        <x:v>Derived from published HQ address</x:v>
      </x:c>
      <x:c r="I500" t="str">
        <x:v>Australia</x:v>
      </x:c>
      <x:c r="J500" t="str">
        <x:v>AU</x:v>
      </x:c>
      <x:c r="K500" s="7" t="n">
        <x:v>-25.2744</x:v>
      </x:c>
      <x:c r="L500" s="7" t="n">
        <x:v>133.7751</x:v>
      </x:c>
      <x:c r="M500" t="str">
        <x:v>Country-level centroid</x:v>
      </x:c>
      <x:c r="N500" t="str">
        <x:v>Fixed country centroid used for visual grouping; this is not an exact HQ pin.</x:v>
      </x:c>
      <x:c r="O500" t="str">
        <x:v>https://www.metstrade.com/products-and-services/zhik-pty-ltd</x:v>
      </x:c>
      <x:c r="P500" s="2" t="n">
        <x:v>46260</x:v>
      </x:c>
    </x:row>
    <x:row r="501">
      <x:c r="A501" t="str">
        <x:v>LOC-0500</x:v>
      </x:c>
      <x:c r="B501" t="str">
        <x:v>IBI-0500</x:v>
      </x:c>
      <x:c r="C501" t="str">
        <x:v>Country-level company location</x:v>
      </x:c>
      <x:c r="D501" t="str">
        <x:v>China</x:v>
      </x:c>
      <x:c r="E501" t="str">
        <x:v>CN</x:v>
      </x:c>
      <x:c r="F501" t="str">
        <x:v>No. 181 , Shalong Zhong Road Wushan, Qian Wu, Doumen Distr 519175 ZHUHAI China</x:v>
      </x:c>
      <x:c r="G501" t="str">
        <x:v>ZHUHAI</x:v>
      </x:c>
      <x:c r="H501" t="str">
        <x:v>Derived from published HQ address</x:v>
      </x:c>
      <x:c r="I501" t="str">
        <x:v>China</x:v>
      </x:c>
      <x:c r="J501" t="str">
        <x:v>CN</x:v>
      </x:c>
      <x:c r="K501" s="7" t="n">
        <x:v>35.8617</x:v>
      </x:c>
      <x:c r="L501" s="7" t="n">
        <x:v>104.1954</x:v>
      </x:c>
      <x:c r="M501" t="str">
        <x:v>Country-level centroid</x:v>
      </x:c>
      <x:c r="N501" t="str">
        <x:v>Fixed country centroid used for visual grouping; this is not an exact HQ pin.</x:v>
      </x:c>
      <x:c r="O501" t="str">
        <x:v>https://www.metstrade.com/products-and-services/zhuhai-gala-marine-co-ltd</x:v>
      </x:c>
      <x:c r="P501" s="2" t="n">
        <x:v>46260</x:v>
      </x:c>
    </x:row>
  </x:sheetData>
  <x:pageMargins left="0.7" right="0.7" top="0.75" bottom="0.75" header="0.3" footer="0.3"/>
  <x:tableParts count="1">
    <x:tablePart xmlns:r="http://schemas.openxmlformats.org/officeDocument/2006/relationships" r:id="Rf1e482ab227c483f"/>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2" hidden="0" customWidth="1"/>
    <x:col min="2" max="2" width="18" hidden="0" customWidth="1"/>
    <x:col min="3" max="3" width="70" hidden="0" customWidth="1"/>
    <x:col min="4" max="4" width="82" hidden="0" customWidth="1"/>
  </x:cols>
  <x:sheetData>
    <x:row r="1" ht="30" customHeight="1">
      <x:c r="A1" s="6" t="str">
        <x:v>Company type</x:v>
      </x:c>
      <x:c r="B1" s="6" t="str">
        <x:v>Company count</x:v>
      </x:c>
      <x:c r="C1" s="6" t="str">
        <x:v>Definition</x:v>
      </x:c>
      <x:c r="D1" s="6" t="str">
        <x:v>Taxonomy status</x:v>
      </x:c>
    </x:row>
    <x:row r="2">
      <x:c r="A2" t="str">
        <x:v>Boatbuilder</x:v>
      </x:c>
      <x:c r="B2" t="n">
        <x:f>COUNTIF('Companies'!$H$2:$H$501,A2)</x:f>
        <x:v>36</x:v>
      </x:c>
      <x:c r="C2" t="str">
        <x:v>Builds finished recreational boats, yachts or superyachts.</x:v>
      </x:c>
      <x:c r="D2" t="str">
        <x:v>Core IBI Company Finder type</x:v>
      </x:c>
    </x:row>
    <x:row r="3">
      <x:c r="A3" t="str">
        <x:v>Equipment manufacturer</x:v>
      </x:c>
      <x:c r="B3" t="n">
        <x:f>COUNTIF('Companies'!$H$2:$H$501,A3)</x:f>
        <x:v>419</x:v>
      </x:c>
      <x:c r="C3" t="str">
        <x:v>Designs or manufactures marine components, systems, machinery or equipment.</x:v>
      </x:c>
      <x:c r="D3" t="str">
        <x:v>Core IBI Company Finder type</x:v>
      </x:c>
    </x:row>
    <x:row r="4">
      <x:c r="A4" t="str">
        <x:v>Distributor</x:v>
      </x:c>
      <x:c r="B4" t="n">
        <x:f>COUNTIF('Companies'!$H$2:$H$501,A4)</x:f>
        <x:v>22</x:v>
      </x:c>
      <x:c r="C4" t="str">
        <x:v>Imports, distributes or wholesales marine brands or equipment.</x:v>
      </x:c>
      <x:c r="D4" t="str">
        <x:v>Core IBI Company Finder type</x:v>
      </x:c>
    </x:row>
    <x:row r="5">
      <x:c r="A5" t="str">
        <x:v>Dealer</x:v>
      </x:c>
      <x:c r="B5" t="n">
        <x:f>COUNTIF('Companies'!$H$2:$H$501,A5)</x:f>
        <x:v>0</x:v>
      </x:c>
      <x:c r="C5" t="str">
        <x:v>Sells finished boats or marine products directly through an authorised dealership.</x:v>
      </x:c>
      <x:c r="D5" t="str">
        <x:v>Core type; no standalone dealer met the evidence threshold in this 500-company source set</x:v>
      </x:c>
    </x:row>
    <x:row r="6">
      <x:c r="A6" t="str">
        <x:v>Marina operator</x:v>
      </x:c>
      <x:c r="B6" t="n">
        <x:f>COUNTIF('Companies'!$H$2:$H$501,A6)</x:f>
        <x:v>3</x:v>
      </x:c>
      <x:c r="C6" t="str">
        <x:v>Operates or manages yacht marinas and berthing facilities.</x:v>
      </x:c>
      <x:c r="D6" t="str">
        <x:v>Transparent extension required for D-Marin</x:v>
      </x:c>
    </x:row>
    <x:row r="7">
      <x:c r="A7" t="str">
        <x:v>Industry organisation / event</x:v>
      </x:c>
      <x:c r="B7" t="n">
        <x:f>COUNTIF('Companies'!$H$2:$H$501,A7)</x:f>
        <x:v>1</x:v>
      </x:c>
      <x:c r="C7" t="str">
        <x:v>Trade exhibition, association, journal or industry body.</x:v>
      </x:c>
      <x:c r="D7" t="str">
        <x:v>Transparent extension required for IBEX</x:v>
      </x:c>
    </x:row>
    <x:row r="8">
      <x:c r="A8" t="str">
        <x:v>Marine service provider</x:v>
      </x:c>
      <x:c r="B8" t="n">
        <x:f>COUNTIF('Companies'!$H$2:$H$501,A8)</x:f>
        <x:v>19</x:v>
      </x:c>
      <x:c r="C8" t="str">
        <x:v>Provides refit, design, certification, logistics, technical or professional services.</x:v>
      </x:c>
      <x:c r="D8" t="str">
        <x:v>Database extension</x:v>
      </x:c>
    </x:row>
    <x:row r="9">
      <x:c r="A9" t="str">
        <x:v>Other marine business</x:v>
      </x:c>
      <x:c r="B9" t="n">
        <x:f>COUNTIF('Companies'!$H$2:$H$501,A9)</x:f>
        <x:v>0</x:v>
      </x:c>
      <x:c r="C9" t="str">
        <x:v>Marine-industry entity requiring manual review or a more specific future type.</x:v>
      </x:c>
      <x:c r="D9" t="str">
        <x:v>Database extension</x:v>
      </x:c>
    </x:row>
  </x:sheetData>
  <x:pageMargins left="0.7" right="0.7" top="0.75" bottom="0.75" header="0.3" footer="0.3"/>
  <x:tableParts count="1">
    <x:tablePart xmlns:r="http://schemas.openxmlformats.org/officeDocument/2006/relationships" r:id="R85ced02a6d154cca"/>
  </x:tableParts>
</x:worksheet>
</file>

<file path=xl/worksheets/sheet5.xml><?xml version="1.0" encoding="utf-8"?>
<x:worksheet xmlns:x="http://schemas.openxmlformats.org/spreadsheetml/2006/main">
  <x:sheetViews>
    <x:sheetView showGridLines="0" workbookViewId="0"/>
  </x:sheetViews>
  <x:sheetFormatPr defaultRowHeight="15"/>
  <x:cols>
    <x:col min="1" max="1" width="13" hidden="0" customWidth="1"/>
    <x:col min="2" max="2" width="40" hidden="0" customWidth="1"/>
    <x:col min="3" max="3" width="25" hidden="0" customWidth="1"/>
    <x:col min="4" max="4" width="65" hidden="0" customWidth="1"/>
  </x:cols>
  <x:sheetData>
    <x:row r="1" ht="30" customHeight="1">
      <x:c r="A1" s="6" t="str">
        <x:v>Sector ID</x:v>
      </x:c>
      <x:c r="B1" s="6" t="str">
        <x:v>Sector name</x:v>
      </x:c>
      <x:c r="C1" s="6" t="str">
        <x:v>Taxonomy</x:v>
      </x:c>
      <x:c r="D1" s="6" t="str">
        <x:v>Definition / notes</x:v>
      </x:c>
    </x:row>
    <x:row r="2">
      <x:c r="A2" t="str">
        <x:v>SEC-001</x:v>
      </x:c>
      <x:c r="B2" t="str">
        <x:v>Airconditioning &amp; Heating</x:v>
      </x:c>
      <x:c r="C2" t="str">
        <x:v>IBI product-report sector</x:v>
      </x:c>
      <x:c r="D2" t="str">
        <x:v>Core IBI category used for marine product and supplier filtering.</x:v>
      </x:c>
    </x:row>
    <x:row r="3">
      <x:c r="A3" t="str">
        <x:v>SEC-002</x:v>
      </x:c>
      <x:c r="B3" t="str">
        <x:v>AI</x:v>
      </x:c>
      <x:c r="C3" t="str">
        <x:v>IBI product-report sector</x:v>
      </x:c>
      <x:c r="D3" t="str">
        <x:v>Core IBI category used for marine product and supplier filtering.</x:v>
      </x:c>
    </x:row>
    <x:row r="4">
      <x:c r="A4" t="str">
        <x:v>SEC-003</x:v>
      </x:c>
      <x:c r="B4" t="str">
        <x:v>AV</x:v>
      </x:c>
      <x:c r="C4" t="str">
        <x:v>IBI product-report sector</x:v>
      </x:c>
      <x:c r="D4" t="str">
        <x:v>Core IBI category used for marine product and supplier filtering.</x:v>
      </x:c>
    </x:row>
    <x:row r="5">
      <x:c r="A5" t="str">
        <x:v>SEC-004</x:v>
      </x:c>
      <x:c r="B5" t="str">
        <x:v>Battery Technologies</x:v>
      </x:c>
      <x:c r="C5" t="str">
        <x:v>IBI product-report sector</x:v>
      </x:c>
      <x:c r="D5" t="str">
        <x:v>Core IBI category used for marine product and supplier filtering.</x:v>
      </x:c>
    </x:row>
    <x:row r="6">
      <x:c r="A6" t="str">
        <x:v>SEC-005</x:v>
      </x:c>
      <x:c r="B6" t="str">
        <x:v>Boat Autonomy</x:v>
      </x:c>
      <x:c r="C6" t="str">
        <x:v>IBI product-report sector</x:v>
      </x:c>
      <x:c r="D6" t="str">
        <x:v>Core IBI category used for marine product and supplier filtering.</x:v>
      </x:c>
    </x:row>
    <x:row r="7">
      <x:c r="A7" t="str">
        <x:v>SEC-006</x:v>
      </x:c>
      <x:c r="B7" t="str">
        <x:v>Boatbuilding Materials &amp; Machinery</x:v>
      </x:c>
      <x:c r="C7" t="str">
        <x:v>IBI product-report sector</x:v>
      </x:c>
      <x:c r="D7" t="str">
        <x:v>Core IBI category used for marine product and supplier filtering.</x:v>
      </x:c>
    </x:row>
    <x:row r="8">
      <x:c r="A8" t="str">
        <x:v>SEC-007</x:v>
      </x:c>
      <x:c r="B8" t="str">
        <x:v>Electrification</x:v>
      </x:c>
      <x:c r="C8" t="str">
        <x:v>IBI product-report sector</x:v>
      </x:c>
      <x:c r="D8" t="str">
        <x:v>Core IBI category used for marine product and supplier filtering.</x:v>
      </x:c>
    </x:row>
    <x:row r="9">
      <x:c r="A9" t="str">
        <x:v>SEC-008</x:v>
      </x:c>
      <x:c r="B9" t="str">
        <x:v>Deck hardware</x:v>
      </x:c>
      <x:c r="C9" t="str">
        <x:v>IBI product-report sector</x:v>
      </x:c>
      <x:c r="D9" t="str">
        <x:v>Core IBI category used for marine product and supplier filtering.</x:v>
      </x:c>
    </x:row>
    <x:row r="10">
      <x:c r="A10" t="str">
        <x:v>SEC-009</x:v>
      </x:c>
      <x:c r="B10" t="str">
        <x:v>Decking</x:v>
      </x:c>
      <x:c r="C10" t="str">
        <x:v>IBI product-report sector</x:v>
      </x:c>
      <x:c r="D10" t="str">
        <x:v>Core IBI category used for marine product and supplier filtering.</x:v>
      </x:c>
    </x:row>
    <x:row r="11">
      <x:c r="A11" t="str">
        <x:v>SEC-010</x:v>
      </x:c>
      <x:c r="B11" t="str">
        <x:v>Foiling</x:v>
      </x:c>
      <x:c r="C11" t="str">
        <x:v>IBI product-report sector</x:v>
      </x:c>
      <x:c r="D11" t="str">
        <x:v>Core IBI category used for marine product and supplier filtering.</x:v>
      </x:c>
    </x:row>
    <x:row r="12">
      <x:c r="A12" t="str">
        <x:v>SEC-011</x:v>
      </x:c>
      <x:c r="B12" t="str">
        <x:v>Galley equipment</x:v>
      </x:c>
      <x:c r="C12" t="str">
        <x:v>IBI product-report sector</x:v>
      </x:c>
      <x:c r="D12" t="str">
        <x:v>Core IBI category used for marine product and supplier filtering.</x:v>
      </x:c>
    </x:row>
    <x:row r="13">
      <x:c r="A13" t="str">
        <x:v>SEC-012</x:v>
      </x:c>
      <x:c r="B13" t="str">
        <x:v>Generators and Power management</x:v>
      </x:c>
      <x:c r="C13" t="str">
        <x:v>IBI product-report sector</x:v>
      </x:c>
      <x:c r="D13" t="str">
        <x:v>Core IBI category used for marine product and supplier filtering.</x:v>
      </x:c>
    </x:row>
    <x:row r="14">
      <x:c r="A14" t="str">
        <x:v>SEC-013</x:v>
      </x:c>
      <x:c r="B14" t="str">
        <x:v>Green Technologies</x:v>
      </x:c>
      <x:c r="C14" t="str">
        <x:v>IBI product-report sector</x:v>
      </x:c>
      <x:c r="D14" t="str">
        <x:v>Core IBI category used for marine product and supplier filtering.</x:v>
      </x:c>
    </x:row>
    <x:row r="15">
      <x:c r="A15" t="str">
        <x:v>SEC-014</x:v>
      </x:c>
      <x:c r="B15" t="str">
        <x:v>Hydrogen</x:v>
      </x:c>
      <x:c r="C15" t="str">
        <x:v>IBI product-report sector</x:v>
      </x:c>
      <x:c r="D15" t="str">
        <x:v>Core IBI category used for marine product and supplier filtering.</x:v>
      </x:c>
    </x:row>
    <x:row r="16">
      <x:c r="A16" t="str">
        <x:v>SEC-015</x:v>
      </x:c>
      <x:c r="B16" t="str">
        <x:v>Inboard engines</x:v>
      </x:c>
      <x:c r="C16" t="str">
        <x:v>IBI product-report sector</x:v>
      </x:c>
      <x:c r="D16" t="str">
        <x:v>Core IBI category used for marine product and supplier filtering.</x:v>
      </x:c>
    </x:row>
    <x:row r="17">
      <x:c r="A17" t="str">
        <x:v>SEC-016</x:v>
      </x:c>
      <x:c r="B17" t="str">
        <x:v>Lighting</x:v>
      </x:c>
      <x:c r="C17" t="str">
        <x:v>IBI product-report sector</x:v>
      </x:c>
      <x:c r="D17" t="str">
        <x:v>Core IBI category used for marine product and supplier filtering.</x:v>
      </x:c>
    </x:row>
    <x:row r="18">
      <x:c r="A18" t="str">
        <x:v>SEC-017</x:v>
      </x:c>
      <x:c r="B18" t="str">
        <x:v>Navigation</x:v>
      </x:c>
      <x:c r="C18" t="str">
        <x:v>IBI product-report sector</x:v>
      </x:c>
      <x:c r="D18" t="str">
        <x:v>Core IBI category used for marine product and supplier filtering.</x:v>
      </x:c>
    </x:row>
    <x:row r="19">
      <x:c r="A19" t="str">
        <x:v>SEC-018</x:v>
      </x:c>
      <x:c r="B19" t="str">
        <x:v>Outboard engines</x:v>
      </x:c>
      <x:c r="C19" t="str">
        <x:v>IBI product-report sector</x:v>
      </x:c>
      <x:c r="D19" t="str">
        <x:v>Core IBI category used for marine product and supplier filtering.</x:v>
      </x:c>
    </x:row>
    <x:row r="20">
      <x:c r="A20" t="str">
        <x:v>SEC-019</x:v>
      </x:c>
      <x:c r="B20" t="str">
        <x:v>Paints and Coatings</x:v>
      </x:c>
      <x:c r="C20" t="str">
        <x:v>IBI product-report sector</x:v>
      </x:c>
      <x:c r="D20" t="str">
        <x:v>Core IBI category used for marine product and supplier filtering.</x:v>
      </x:c>
    </x:row>
    <x:row r="21">
      <x:c r="A21" t="str">
        <x:v>SEC-020</x:v>
      </x:c>
      <x:c r="B21" t="str">
        <x:v>Propellers</x:v>
      </x:c>
      <x:c r="C21" t="str">
        <x:v>IBI product-report sector</x:v>
      </x:c>
      <x:c r="D21" t="str">
        <x:v>Core IBI category used for marine product and supplier filtering.</x:v>
      </x:c>
    </x:row>
    <x:row r="22">
      <x:c r="A22" t="str">
        <x:v>SEC-021</x:v>
      </x:c>
      <x:c r="B22" t="str">
        <x:v>Remote monitoring</x:v>
      </x:c>
      <x:c r="C22" t="str">
        <x:v>IBI product-report sector</x:v>
      </x:c>
      <x:c r="D22" t="str">
        <x:v>Core IBI category used for marine product and supplier filtering.</x:v>
      </x:c>
    </x:row>
    <x:row r="23">
      <x:c r="A23" t="str">
        <x:v>SEC-022</x:v>
      </x:c>
      <x:c r="B23" t="str">
        <x:v>Security</x:v>
      </x:c>
      <x:c r="C23" t="str">
        <x:v>IBI product-report sector</x:v>
      </x:c>
      <x:c r="D23" t="str">
        <x:v>Core IBI category used for marine product and supplier filtering.</x:v>
      </x:c>
    </x:row>
    <x:row r="24">
      <x:c r="A24" t="str">
        <x:v>SEC-023</x:v>
      </x:c>
      <x:c r="B24" t="str">
        <x:v>Soft furnishings</x:v>
      </x:c>
      <x:c r="C24" t="str">
        <x:v>IBI product-report sector</x:v>
      </x:c>
      <x:c r="D24" t="str">
        <x:v>Core IBI category used for marine product and supplier filtering.</x:v>
      </x:c>
    </x:row>
    <x:row r="25">
      <x:c r="A25" t="str">
        <x:v>SEC-024</x:v>
      </x:c>
      <x:c r="B25" t="str">
        <x:v>Stabilisation</x:v>
      </x:c>
      <x:c r="C25" t="str">
        <x:v>IBI product-report sector</x:v>
      </x:c>
      <x:c r="D25" t="str">
        <x:v>Core IBI category used for marine product and supplier filtering.</x:v>
      </x:c>
    </x:row>
    <x:row r="26">
      <x:c r="A26" t="str">
        <x:v>SEC-025</x:v>
      </x:c>
      <x:c r="B26" t="str">
        <x:v>Superyacht Technology</x:v>
      </x:c>
      <x:c r="C26" t="str">
        <x:v>IBI product-report sector</x:v>
      </x:c>
      <x:c r="D26" t="str">
        <x:v>Core IBI category used for marine product and supplier filtering.</x:v>
      </x:c>
    </x:row>
    <x:row r="27">
      <x:c r="A27" t="str">
        <x:v>SEC-026</x:v>
      </x:c>
      <x:c r="B27" t="str">
        <x:v>Thrusters &amp; Steering</x:v>
      </x:c>
      <x:c r="C27" t="str">
        <x:v>IBI product-report sector</x:v>
      </x:c>
      <x:c r="D27" t="str">
        <x:v>Core IBI category used for marine product and supplier filtering.</x:v>
      </x:c>
    </x:row>
    <x:row r="28">
      <x:c r="A28" t="str">
        <x:v>SEC-027</x:v>
      </x:c>
      <x:c r="B28" t="str">
        <x:v>Boatbuilder</x:v>
      </x:c>
      <x:c r="C28" t="str">
        <x:v>Database extension</x:v>
      </x:c>
      <x:c r="D28" t="str">
        <x:v>Supplementary category needed to classify the wider marine-company universe.</x:v>
      </x:c>
    </x:row>
    <x:row r="29">
      <x:c r="A29" t="str">
        <x:v>SEC-028</x:v>
      </x:c>
      <x:c r="B29" t="str">
        <x:v>Marine services</x:v>
      </x:c>
      <x:c r="C29" t="str">
        <x:v>Database extension</x:v>
      </x:c>
      <x:c r="D29" t="str">
        <x:v>Supplementary category needed to classify the wider marine-company universe.</x:v>
      </x:c>
    </x:row>
    <x:row r="30">
      <x:c r="A30" t="str">
        <x:v>SEC-029</x:v>
      </x:c>
      <x:c r="B30" t="str">
        <x:v>Safety &amp; survival</x:v>
      </x:c>
      <x:c r="C30" t="str">
        <x:v>Database extension</x:v>
      </x:c>
      <x:c r="D30" t="str">
        <x:v>Supplementary category needed to classify the wider marine-company universe.</x:v>
      </x:c>
    </x:row>
    <x:row r="31">
      <x:c r="A31" t="str">
        <x:v>SEC-030</x:v>
      </x:c>
      <x:c r="B31" t="str">
        <x:v>Mooring &amp; anchoring</x:v>
      </x:c>
      <x:c r="C31" t="str">
        <x:v>Database extension</x:v>
      </x:c>
      <x:c r="D31" t="str">
        <x:v>Supplementary category needed to classify the wider marine-company universe.</x:v>
      </x:c>
    </x:row>
    <x:row r="32">
      <x:c r="A32" t="str">
        <x:v>SEC-031</x:v>
      </x:c>
      <x:c r="B32" t="str">
        <x:v>Water systems</x:v>
      </x:c>
      <x:c r="C32" t="str">
        <x:v>Database extension</x:v>
      </x:c>
      <x:c r="D32" t="str">
        <x:v>Supplementary category needed to classify the wider marine-company universe.</x:v>
      </x:c>
    </x:row>
    <x:row r="33">
      <x:c r="A33" t="str">
        <x:v>SEC-032</x:v>
      </x:c>
      <x:c r="B33" t="str">
        <x:v>Marina &amp; yard equipment</x:v>
      </x:c>
      <x:c r="C33" t="str">
        <x:v>Database extension</x:v>
      </x:c>
      <x:c r="D33" t="str">
        <x:v>Supplementary category needed to classify the wider marine-company universe.</x:v>
      </x:c>
    </x:row>
    <x:row r="34">
      <x:c r="A34" t="str">
        <x:v>SEC-033</x:v>
      </x:c>
      <x:c r="B34" t="str">
        <x:v>Ropes, rigging &amp; sails</x:v>
      </x:c>
      <x:c r="C34" t="str">
        <x:v>Database extension</x:v>
      </x:c>
      <x:c r="D34" t="str">
        <x:v>Supplementary category needed to classify the wider marine-company universe.</x:v>
      </x:c>
    </x:row>
    <x:row r="35">
      <x:c r="A35" t="str">
        <x:v>SEC-034</x:v>
      </x:c>
      <x:c r="B35" t="str">
        <x:v>Marine electronics &amp; software</x:v>
      </x:c>
      <x:c r="C35" t="str">
        <x:v>Database extension</x:v>
      </x:c>
      <x:c r="D35" t="str">
        <x:v>Supplementary category needed to classify the wider marine-company universe.</x:v>
      </x:c>
    </x:row>
    <x:row r="36">
      <x:c r="A36" t="str">
        <x:v>SEC-035</x:v>
      </x:c>
      <x:c r="B36" t="str">
        <x:v>Other marine equipment</x:v>
      </x:c>
      <x:c r="C36" t="str">
        <x:v>Database extension</x:v>
      </x:c>
      <x:c r="D36" t="str">
        <x:v>Supplementary category needed to classify the wider marine-company universe.</x:v>
      </x:c>
    </x:row>
  </x:sheetData>
  <x:pageMargins left="0.7" right="0.7" top="0.75" bottom="0.75" header="0.3" footer="0.3"/>
  <x:tableParts count="1">
    <x:tablePart xmlns:r="http://schemas.openxmlformats.org/officeDocument/2006/relationships" r:id="R77136796aff540da"/>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4" hidden="0" customWidth="1"/>
    <x:col min="2" max="2" width="13" hidden="0" customWidth="1"/>
    <x:col min="3" max="3" width="38" hidden="0" customWidth="1"/>
    <x:col min="4" max="4" width="16" hidden="0" customWidth="1"/>
    <x:col min="5" max="5" width="42" hidden="0" customWidth="1"/>
    <x:col min="6" max="6" width="58" hidden="0" customWidth="1"/>
  </x:cols>
  <x:sheetData>
    <x:row r="1" ht="30" customHeight="1">
      <x:c r="A1" s="6" t="str">
        <x:v>Company ID</x:v>
      </x:c>
      <x:c r="B1" s="6" t="str">
        <x:v>Sector ID</x:v>
      </x:c>
      <x:c r="C1" s="6" t="str">
        <x:v>Sector name</x:v>
      </x:c>
      <x:c r="D1" s="6" t="str">
        <x:v>Relationship</x:v>
      </x:c>
      <x:c r="E1" s="6" t="str">
        <x:v>Classification basis</x:v>
      </x:c>
      <x:c r="F1" s="6" t="str">
        <x:v>Source URL</x:v>
      </x:c>
      <x:c r="G1" s="6" t="str">
        <x:v>Verified</x:v>
      </x:c>
    </x:row>
    <x:row r="2">
      <x:c r="A2" t="str">
        <x:v>IBI-0001</x:v>
      </x:c>
      <x:c r="B2" t="str">
        <x:v>SEC-027</x:v>
      </x:c>
      <x:c r="C2" t="str">
        <x:v>Boatbuilder</x:v>
      </x:c>
      <x:c r="D2" t="str">
        <x:v>Primary</x:v>
      </x:c>
      <x:c r="E2" t="str">
        <x:v>Official profile / description inference</x:v>
      </x:c>
      <x:c r="F2" t="str">
        <x:v>https://www.brunswick.com/our-company</x:v>
      </x:c>
      <x:c r="G2" s="2" t="n">
        <x:v>46260</x:v>
      </x:c>
    </x:row>
    <x:row r="3">
      <x:c r="A3" t="str">
        <x:v>IBI-0001</x:v>
      </x:c>
      <x:c r="B3" t="str">
        <x:v>SEC-018</x:v>
      </x:c>
      <x:c r="C3" t="str">
        <x:v>Outboard engines</x:v>
      </x:c>
      <x:c r="D3" t="str">
        <x:v>Additional</x:v>
      </x:c>
      <x:c r="E3" t="str">
        <x:v>Official profile / description inference</x:v>
      </x:c>
      <x:c r="F3" t="str">
        <x:v>https://www.brunswick.com/our-company</x:v>
      </x:c>
      <x:c r="G3" s="2" t="n">
        <x:v>46260</x:v>
      </x:c>
    </x:row>
    <x:row r="4">
      <x:c r="A4" t="str">
        <x:v>IBI-0001</x:v>
      </x:c>
      <x:c r="B4" t="str">
        <x:v>SEC-017</x:v>
      </x:c>
      <x:c r="C4" t="str">
        <x:v>Navigation</x:v>
      </x:c>
      <x:c r="D4" t="str">
        <x:v>Additional</x:v>
      </x:c>
      <x:c r="E4" t="str">
        <x:v>Official profile / description inference</x:v>
      </x:c>
      <x:c r="F4" t="str">
        <x:v>https://www.brunswick.com/our-company</x:v>
      </x:c>
      <x:c r="G4" s="2" t="n">
        <x:v>46260</x:v>
      </x:c>
    </x:row>
    <x:row r="5">
      <x:c r="A5" t="str">
        <x:v>IBI-0001</x:v>
      </x:c>
      <x:c r="B5" t="str">
        <x:v>SEC-004</x:v>
      </x:c>
      <x:c r="C5" t="str">
        <x:v>Battery Technologies</x:v>
      </x:c>
      <x:c r="D5" t="str">
        <x:v>Additional</x:v>
      </x:c>
      <x:c r="E5" t="str">
        <x:v>Official profile / description inference</x:v>
      </x:c>
      <x:c r="F5" t="str">
        <x:v>https://www.brunswick.com/our-company</x:v>
      </x:c>
      <x:c r="G5" s="2" t="n">
        <x:v>46260</x:v>
      </x:c>
    </x:row>
    <x:row r="6">
      <x:c r="A6" t="str">
        <x:v>IBI-0001</x:v>
      </x:c>
      <x:c r="B6" t="str">
        <x:v>SEC-007</x:v>
      </x:c>
      <x:c r="C6" t="str">
        <x:v>Electrification</x:v>
      </x:c>
      <x:c r="D6" t="str">
        <x:v>Additional</x:v>
      </x:c>
      <x:c r="E6" t="str">
        <x:v>Official profile / description inference</x:v>
      </x:c>
      <x:c r="F6" t="str">
        <x:v>https://www.brunswick.com/our-company</x:v>
      </x:c>
      <x:c r="G6" s="2" t="n">
        <x:v>46260</x:v>
      </x:c>
    </x:row>
    <x:row r="7">
      <x:c r="A7" t="str">
        <x:v>IBI-0001</x:v>
      </x:c>
      <x:c r="B7" t="str">
        <x:v>SEC-005</x:v>
      </x:c>
      <x:c r="C7" t="str">
        <x:v>Boat Autonomy</x:v>
      </x:c>
      <x:c r="D7" t="str">
        <x:v>Additional</x:v>
      </x:c>
      <x:c r="E7" t="str">
        <x:v>Official profile / description inference</x:v>
      </x:c>
      <x:c r="F7" t="str">
        <x:v>https://www.brunswick.com/our-company</x:v>
      </x:c>
      <x:c r="G7" s="2" t="n">
        <x:v>46260</x:v>
      </x:c>
    </x:row>
    <x:row r="8">
      <x:c r="A8" t="str">
        <x:v>IBI-0002</x:v>
      </x:c>
      <x:c r="B8" t="str">
        <x:v>SEC-027</x:v>
      </x:c>
      <x:c r="C8" t="str">
        <x:v>Boatbuilder</x:v>
      </x:c>
      <x:c r="D8" t="str">
        <x:v>Primary</x:v>
      </x:c>
      <x:c r="E8" t="str">
        <x:v>Official profile / description inference</x:v>
      </x:c>
      <x:c r="F8" t="str">
        <x:v>https://saffieryachts.com/</x:v>
      </x:c>
      <x:c r="G8" s="2" t="n">
        <x:v>46260</x:v>
      </x:c>
    </x:row>
    <x:row r="9">
      <x:c r="A9" t="str">
        <x:v>IBI-0003</x:v>
      </x:c>
      <x:c r="B9" t="str">
        <x:v>SEC-027</x:v>
      </x:c>
      <x:c r="C9" t="str">
        <x:v>Boatbuilder</x:v>
      </x:c>
      <x:c r="D9" t="str">
        <x:v>Primary</x:v>
      </x:c>
      <x:c r="E9" t="str">
        <x:v>Official profile / description inference</x:v>
      </x:c>
      <x:c r="F9" t="str">
        <x:v>https://www.omaya-yachts.com/</x:v>
      </x:c>
      <x:c r="G9" s="2" t="n">
        <x:v>46260</x:v>
      </x:c>
    </x:row>
    <x:row r="10">
      <x:c r="A10" t="str">
        <x:v>IBI-0003</x:v>
      </x:c>
      <x:c r="B10" t="str">
        <x:v>SEC-025</x:v>
      </x:c>
      <x:c r="C10" t="str">
        <x:v>Superyacht Technology</x:v>
      </x:c>
      <x:c r="D10" t="str">
        <x:v>Additional</x:v>
      </x:c>
      <x:c r="E10" t="str">
        <x:v>Official profile / description inference</x:v>
      </x:c>
      <x:c r="F10" t="str">
        <x:v>https://www.omaya-yachts.com/</x:v>
      </x:c>
      <x:c r="G10" s="2" t="n">
        <x:v>46260</x:v>
      </x:c>
    </x:row>
    <x:row r="11">
      <x:c r="A11" t="str">
        <x:v>IBI-0004</x:v>
      </x:c>
      <x:c r="B11" t="str">
        <x:v>SEC-006</x:v>
      </x:c>
      <x:c r="C11" t="str">
        <x:v>Boatbuilding Materials &amp; Machinery</x:v>
      </x:c>
      <x:c r="D11" t="str">
        <x:v>Primary</x:v>
      </x:c>
      <x:c r="E11" t="str">
        <x:v>Official profile / description inference</x:v>
      </x:c>
      <x:c r="F11" t="str">
        <x:v>https://www.metstrade.com/products-and-services/2mv-composites-b-v</x:v>
      </x:c>
      <x:c r="G11" s="2" t="n">
        <x:v>46260</x:v>
      </x:c>
    </x:row>
    <x:row r="12">
      <x:c r="A12" t="str">
        <x:v>IBI-0005</x:v>
      </x:c>
      <x:c r="B12" t="str">
        <x:v>SEC-006</x:v>
      </x:c>
      <x:c r="C12" t="str">
        <x:v>Boatbuilding Materials &amp; Machinery</x:v>
      </x:c>
      <x:c r="D12" t="str">
        <x:v>Primary</x:v>
      </x:c>
      <x:c r="E12" t="str">
        <x:v>Published product tags and company profile</x:v>
      </x:c>
      <x:c r="F12" t="str">
        <x:v>https://www.metstrade.com/products-and-services/3m-deutschland-gmbh</x:v>
      </x:c>
      <x:c r="G12" s="2" t="n">
        <x:v>46260</x:v>
      </x:c>
    </x:row>
    <x:row r="13">
      <x:c r="A13" t="str">
        <x:v>IBI-0005</x:v>
      </x:c>
      <x:c r="B13" t="str">
        <x:v>SEC-019</x:v>
      </x:c>
      <x:c r="C13" t="str">
        <x:v>Paints and Coatings</x:v>
      </x:c>
      <x:c r="D13" t="str">
        <x:v>Additional</x:v>
      </x:c>
      <x:c r="E13" t="str">
        <x:v>Published product tags and company profile</x:v>
      </x:c>
      <x:c r="F13" t="str">
        <x:v>https://www.metstrade.com/products-and-services/3m-deutschland-gmbh</x:v>
      </x:c>
      <x:c r="G13" s="2" t="n">
        <x:v>46260</x:v>
      </x:c>
    </x:row>
    <x:row r="14">
      <x:c r="A14" t="str">
        <x:v>IBI-0005</x:v>
      </x:c>
      <x:c r="B14" t="str">
        <x:v>SEC-033</x:v>
      </x:c>
      <x:c r="C14" t="str">
        <x:v>Ropes, rigging &amp; sails</x:v>
      </x:c>
      <x:c r="D14" t="str">
        <x:v>Additional</x:v>
      </x:c>
      <x:c r="E14" t="str">
        <x:v>Published product tags and company profile</x:v>
      </x:c>
      <x:c r="F14" t="str">
        <x:v>https://www.metstrade.com/products-and-services/3m-deutschland-gmbh</x:v>
      </x:c>
      <x:c r="G14" s="2" t="n">
        <x:v>46260</x:v>
      </x:c>
    </x:row>
    <x:row r="15">
      <x:c r="A15" t="str">
        <x:v>IBI-0006</x:v>
      </x:c>
      <x:c r="B15" t="str">
        <x:v>SEC-033</x:v>
      </x:c>
      <x:c r="C15" t="str">
        <x:v>Ropes, rigging &amp; sails</x:v>
      </x:c>
      <x:c r="D15" t="str">
        <x:v>Primary</x:v>
      </x:c>
      <x:c r="E15" t="str">
        <x:v>Official profile / description inference</x:v>
      </x:c>
      <x:c r="F15" t="str">
        <x:v>https://www.metstrade.com/products-and-services/a-rigging-nederland-b-v</x:v>
      </x:c>
      <x:c r="G15" s="2" t="n">
        <x:v>46260</x:v>
      </x:c>
    </x:row>
    <x:row r="16">
      <x:c r="A16" t="str">
        <x:v>IBI-0007</x:v>
      </x:c>
      <x:c r="B16" t="str">
        <x:v>SEC-006</x:v>
      </x:c>
      <x:c r="C16" t="str">
        <x:v>Boatbuilding Materials &amp; Machinery</x:v>
      </x:c>
      <x:c r="D16" t="str">
        <x:v>Primary</x:v>
      </x:c>
      <x:c r="E16" t="str">
        <x:v>Official profile / description inference</x:v>
      </x:c>
      <x:c r="F16" t="str">
        <x:v>https://www.metstrade.com/products-and-services/aaa-worldwide-enterprises-ltd</x:v>
      </x:c>
      <x:c r="G16" s="2" t="n">
        <x:v>46260</x:v>
      </x:c>
    </x:row>
    <x:row r="17">
      <x:c r="A17" t="str">
        <x:v>IBI-0007</x:v>
      </x:c>
      <x:c r="B17" t="str">
        <x:v>SEC-016</x:v>
      </x:c>
      <x:c r="C17" t="str">
        <x:v>Lighting</x:v>
      </x:c>
      <x:c r="D17" t="str">
        <x:v>Additional</x:v>
      </x:c>
      <x:c r="E17" t="str">
        <x:v>Official profile / description inference</x:v>
      </x:c>
      <x:c r="F17" t="str">
        <x:v>https://www.metstrade.com/products-and-services/aaa-worldwide-enterprises-ltd</x:v>
      </x:c>
      <x:c r="G17" s="2" t="n">
        <x:v>46260</x:v>
      </x:c>
    </x:row>
    <x:row r="18">
      <x:c r="A18" t="str">
        <x:v>IBI-0008</x:v>
      </x:c>
      <x:c r="B18" t="str">
        <x:v>SEC-035</x:v>
      </x:c>
      <x:c r="C18" t="str">
        <x:v>Other marine equipment</x:v>
      </x:c>
      <x:c r="D18" t="str">
        <x:v>Primary</x:v>
      </x:c>
      <x:c r="E18" t="str">
        <x:v>Official profile / description inference</x:v>
      </x:c>
      <x:c r="F18" t="str">
        <x:v>https://www.metstrade.com/products-and-services/abeking-rasmussen-schiffs-und-yachtwerft-se</x:v>
      </x:c>
      <x:c r="G18" s="2" t="n">
        <x:v>46260</x:v>
      </x:c>
    </x:row>
    <x:row r="19">
      <x:c r="A19" t="str">
        <x:v>IBI-0009</x:v>
      </x:c>
      <x:c r="B19" t="str">
        <x:v>SEC-030</x:v>
      </x:c>
      <x:c r="C19" t="str">
        <x:v>Mooring &amp; anchoring</x:v>
      </x:c>
      <x:c r="D19" t="str">
        <x:v>Primary</x:v>
      </x:c>
      <x:c r="E19" t="str">
        <x:v>Published product tags and company profile</x:v>
      </x:c>
      <x:c r="F19" t="str">
        <x:v>https://www.metstrade.com/products-and-services/acmo</x:v>
      </x:c>
      <x:c r="G19" s="2" t="n">
        <x:v>46260</x:v>
      </x:c>
    </x:row>
    <x:row r="20">
      <x:c r="A20" t="str">
        <x:v>IBI-0009</x:v>
      </x:c>
      <x:c r="B20" t="str">
        <x:v>SEC-033</x:v>
      </x:c>
      <x:c r="C20" t="str">
        <x:v>Ropes, rigging &amp; sails</x:v>
      </x:c>
      <x:c r="D20" t="str">
        <x:v>Additional</x:v>
      </x:c>
      <x:c r="E20" t="str">
        <x:v>Published product tags and company profile</x:v>
      </x:c>
      <x:c r="F20" t="str">
        <x:v>https://www.metstrade.com/products-and-services/acmo</x:v>
      </x:c>
      <x:c r="G20" s="2" t="n">
        <x:v>46260</x:v>
      </x:c>
    </x:row>
    <x:row r="21">
      <x:c r="A21" t="str">
        <x:v>IBI-0009</x:v>
      </x:c>
      <x:c r="B21" t="str">
        <x:v>SEC-028</x:v>
      </x:c>
      <x:c r="C21" t="str">
        <x:v>Marine services</x:v>
      </x:c>
      <x:c r="D21" t="str">
        <x:v>Additional</x:v>
      </x:c>
      <x:c r="E21" t="str">
        <x:v>Published product tags and company profile</x:v>
      </x:c>
      <x:c r="F21" t="str">
        <x:v>https://www.metstrade.com/products-and-services/acmo</x:v>
      </x:c>
      <x:c r="G21" s="2" t="n">
        <x:v>46260</x:v>
      </x:c>
    </x:row>
    <x:row r="22">
      <x:c r="A22" t="str">
        <x:v>IBI-0010</x:v>
      </x:c>
      <x:c r="B22" t="str">
        <x:v>SEC-017</x:v>
      </x:c>
      <x:c r="C22" t="str">
        <x:v>Navigation</x:v>
      </x:c>
      <x:c r="D22" t="str">
        <x:v>Primary</x:v>
      </x:c>
      <x:c r="E22" t="str">
        <x:v>Published product tags and company profile</x:v>
      </x:c>
      <x:c r="F22" t="str">
        <x:v>https://www.metstrade.com/products-and-services/actisense-active-research-ltd</x:v>
      </x:c>
      <x:c r="G22" s="2" t="n">
        <x:v>46260</x:v>
      </x:c>
    </x:row>
    <x:row r="23">
      <x:c r="A23" t="str">
        <x:v>IBI-0010</x:v>
      </x:c>
      <x:c r="B23" t="str">
        <x:v>SEC-034</x:v>
      </x:c>
      <x:c r="C23" t="str">
        <x:v>Marine electronics &amp; software</x:v>
      </x:c>
      <x:c r="D23" t="str">
        <x:v>Additional</x:v>
      </x:c>
      <x:c r="E23" t="str">
        <x:v>Published product tags and company profile</x:v>
      </x:c>
      <x:c r="F23" t="str">
        <x:v>https://www.metstrade.com/products-and-services/actisense-active-research-ltd</x:v>
      </x:c>
      <x:c r="G23" s="2" t="n">
        <x:v>46260</x:v>
      </x:c>
    </x:row>
    <x:row r="24">
      <x:c r="A24" t="str">
        <x:v>IBI-0011</x:v>
      </x:c>
      <x:c r="B24" t="str">
        <x:v>SEC-025</x:v>
      </x:c>
      <x:c r="C24" t="str">
        <x:v>Superyacht Technology</x:v>
      </x:c>
      <x:c r="D24" t="str">
        <x:v>Primary</x:v>
      </x:c>
      <x:c r="E24" t="str">
        <x:v>Published product tags and company profile</x:v>
      </x:c>
      <x:c r="F24" t="str">
        <x:v>https://www.metstrade.com/products-and-services/adria-docks-d-o-o</x:v>
      </x:c>
      <x:c r="G24" s="2" t="n">
        <x:v>46260</x:v>
      </x:c>
    </x:row>
    <x:row r="25">
      <x:c r="A25" t="str">
        <x:v>IBI-0011</x:v>
      </x:c>
      <x:c r="B25" t="str">
        <x:v>SEC-028</x:v>
      </x:c>
      <x:c r="C25" t="str">
        <x:v>Marine services</x:v>
      </x:c>
      <x:c r="D25" t="str">
        <x:v>Additional</x:v>
      </x:c>
      <x:c r="E25" t="str">
        <x:v>Published product tags and company profile</x:v>
      </x:c>
      <x:c r="F25" t="str">
        <x:v>https://www.metstrade.com/products-and-services/adria-docks-d-o-o</x:v>
      </x:c>
      <x:c r="G25" s="2" t="n">
        <x:v>46260</x:v>
      </x:c>
    </x:row>
    <x:row r="26">
      <x:c r="A26" t="str">
        <x:v>IBI-0011</x:v>
      </x:c>
      <x:c r="B26" t="str">
        <x:v>SEC-027</x:v>
      </x:c>
      <x:c r="C26" t="str">
        <x:v>Boatbuilder</x:v>
      </x:c>
      <x:c r="D26" t="str">
        <x:v>Additional</x:v>
      </x:c>
      <x:c r="E26" t="str">
        <x:v>Published product tags and company profile</x:v>
      </x:c>
      <x:c r="F26" t="str">
        <x:v>https://www.metstrade.com/products-and-services/adria-docks-d-o-o</x:v>
      </x:c>
      <x:c r="G26" s="2" t="n">
        <x:v>46260</x:v>
      </x:c>
    </x:row>
    <x:row r="27">
      <x:c r="A27" t="str">
        <x:v>IBI-0012</x:v>
      </x:c>
      <x:c r="B27" t="str">
        <x:v>SEC-013</x:v>
      </x:c>
      <x:c r="C27" t="str">
        <x:v>Green Technologies</x:v>
      </x:c>
      <x:c r="D27" t="str">
        <x:v>Primary</x:v>
      </x:c>
      <x:c r="E27" t="str">
        <x:v>Official profile / description inference</x:v>
      </x:c>
      <x:c r="F27" t="str">
        <x:v>https://www.metstrade.com/products-and-services/aegir-cork-group-seacork</x:v>
      </x:c>
      <x:c r="G27" s="2" t="n">
        <x:v>46260</x:v>
      </x:c>
    </x:row>
    <x:row r="28">
      <x:c r="A28" t="str">
        <x:v>IBI-0012</x:v>
      </x:c>
      <x:c r="B28" t="str">
        <x:v>SEC-027</x:v>
      </x:c>
      <x:c r="C28" t="str">
        <x:v>Boatbuilder</x:v>
      </x:c>
      <x:c r="D28" t="str">
        <x:v>Additional</x:v>
      </x:c>
      <x:c r="E28" t="str">
        <x:v>Official profile / description inference</x:v>
      </x:c>
      <x:c r="F28" t="str">
        <x:v>https://www.metstrade.com/products-and-services/aegir-cork-group-seacork</x:v>
      </x:c>
      <x:c r="G28" s="2" t="n">
        <x:v>46260</x:v>
      </x:c>
    </x:row>
    <x:row r="29">
      <x:c r="A29" t="str">
        <x:v>IBI-0013</x:v>
      </x:c>
      <x:c r="B29" t="str">
        <x:v>SEC-033</x:v>
      </x:c>
      <x:c r="C29" t="str">
        <x:v>Ropes, rigging &amp; sails</x:v>
      </x:c>
      <x:c r="D29" t="str">
        <x:v>Primary</x:v>
      </x:c>
      <x:c r="E29" t="str">
        <x:v>Official profile / description inference</x:v>
      </x:c>
      <x:c r="F29" t="str">
        <x:v>https://www.metstrade.com/products-and-services/agb-design-s-r-l</x:v>
      </x:c>
      <x:c r="G29" s="2" t="n">
        <x:v>46260</x:v>
      </x:c>
    </x:row>
    <x:row r="30">
      <x:c r="A30" t="str">
        <x:v>IBI-0014</x:v>
      </x:c>
      <x:c r="B30" t="str">
        <x:v>SEC-011</x:v>
      </x:c>
      <x:c r="C30" t="str">
        <x:v>Galley equipment</x:v>
      </x:c>
      <x:c r="D30" t="str">
        <x:v>Primary</x:v>
      </x:c>
      <x:c r="E30" t="str">
        <x:v>Published product tags and company profile</x:v>
      </x:c>
      <x:c r="F30" t="str">
        <x:v>https://www.metstrade.com/products-and-services/airmech-marine-equipment</x:v>
      </x:c>
      <x:c r="G30" s="2" t="n">
        <x:v>46260</x:v>
      </x:c>
    </x:row>
    <x:row r="31">
      <x:c r="A31" t="str">
        <x:v>IBI-0014</x:v>
      </x:c>
      <x:c r="B31" t="str">
        <x:v>SEC-015</x:v>
      </x:c>
      <x:c r="C31" t="str">
        <x:v>Inboard engines</x:v>
      </x:c>
      <x:c r="D31" t="str">
        <x:v>Additional</x:v>
      </x:c>
      <x:c r="E31" t="str">
        <x:v>Published product tags and company profile</x:v>
      </x:c>
      <x:c r="F31" t="str">
        <x:v>https://www.metstrade.com/products-and-services/airmech-marine-equipment</x:v>
      </x:c>
      <x:c r="G31" s="2" t="n">
        <x:v>46260</x:v>
      </x:c>
    </x:row>
    <x:row r="32">
      <x:c r="A32" t="str">
        <x:v>IBI-0014</x:v>
      </x:c>
      <x:c r="B32" t="str">
        <x:v>SEC-016</x:v>
      </x:c>
      <x:c r="C32" t="str">
        <x:v>Lighting</x:v>
      </x:c>
      <x:c r="D32" t="str">
        <x:v>Additional</x:v>
      </x:c>
      <x:c r="E32" t="str">
        <x:v>Published product tags and company profile</x:v>
      </x:c>
      <x:c r="F32" t="str">
        <x:v>https://www.metstrade.com/products-and-services/airmech-marine-equipment</x:v>
      </x:c>
      <x:c r="G32" s="2" t="n">
        <x:v>46260</x:v>
      </x:c>
    </x:row>
    <x:row r="33">
      <x:c r="A33" t="str">
        <x:v>IBI-0014</x:v>
      </x:c>
      <x:c r="B33" t="str">
        <x:v>SEC-020</x:v>
      </x:c>
      <x:c r="C33" t="str">
        <x:v>Propellers</x:v>
      </x:c>
      <x:c r="D33" t="str">
        <x:v>Additional</x:v>
      </x:c>
      <x:c r="E33" t="str">
        <x:v>Published product tags and company profile</x:v>
      </x:c>
      <x:c r="F33" t="str">
        <x:v>https://www.metstrade.com/products-and-services/airmech-marine-equipment</x:v>
      </x:c>
      <x:c r="G33" s="2" t="n">
        <x:v>46260</x:v>
      </x:c>
    </x:row>
    <x:row r="34">
      <x:c r="A34" t="str">
        <x:v>IBI-0014</x:v>
      </x:c>
      <x:c r="B34" t="str">
        <x:v>SEC-023</x:v>
      </x:c>
      <x:c r="C34" t="str">
        <x:v>Soft furnishings</x:v>
      </x:c>
      <x:c r="D34" t="str">
        <x:v>Additional</x:v>
      </x:c>
      <x:c r="E34" t="str">
        <x:v>Published product tags and company profile</x:v>
      </x:c>
      <x:c r="F34" t="str">
        <x:v>https://www.metstrade.com/products-and-services/airmech-marine-equipment</x:v>
      </x:c>
      <x:c r="G34" s="2" t="n">
        <x:v>46260</x:v>
      </x:c>
    </x:row>
    <x:row r="35">
      <x:c r="A35" t="str">
        <x:v>IBI-0014</x:v>
      </x:c>
      <x:c r="B35" t="str">
        <x:v>SEC-026</x:v>
      </x:c>
      <x:c r="C35" t="str">
        <x:v>Thrusters &amp; Steering</x:v>
      </x:c>
      <x:c r="D35" t="str">
        <x:v>Additional</x:v>
      </x:c>
      <x:c r="E35" t="str">
        <x:v>Published product tags and company profile</x:v>
      </x:c>
      <x:c r="F35" t="str">
        <x:v>https://www.metstrade.com/products-and-services/airmech-marine-equipment</x:v>
      </x:c>
      <x:c r="G35" s="2" t="n">
        <x:v>46260</x:v>
      </x:c>
    </x:row>
    <x:row r="36">
      <x:c r="A36" t="str">
        <x:v>IBI-0015</x:v>
      </x:c>
      <x:c r="B36" t="str">
        <x:v>SEC-035</x:v>
      </x:c>
      <x:c r="C36" t="str">
        <x:v>Other marine equipment</x:v>
      </x:c>
      <x:c r="D36" t="str">
        <x:v>Primary</x:v>
      </x:c>
      <x:c r="E36" t="str">
        <x:v>Official profile / description inference</x:v>
      </x:c>
      <x:c r="F36" t="str">
        <x:v>https://www.metstrade.com/products-and-services/aj-group-sp-z-o-o</x:v>
      </x:c>
      <x:c r="G36" s="2" t="n">
        <x:v>46260</x:v>
      </x:c>
    </x:row>
    <x:row r="37">
      <x:c r="A37" t="str">
        <x:v>IBI-0016</x:v>
      </x:c>
      <x:c r="B37" t="str">
        <x:v>SEC-020</x:v>
      </x:c>
      <x:c r="C37" t="str">
        <x:v>Propellers</x:v>
      </x:c>
      <x:c r="D37" t="str">
        <x:v>Primary</x:v>
      </x:c>
      <x:c r="E37" t="str">
        <x:v>Published product tags and company profile</x:v>
      </x:c>
      <x:c r="F37" t="str">
        <x:v>https://www.metstrade.com/products-and-services/alamarin-jet-oy</x:v>
      </x:c>
      <x:c r="G37" s="2" t="n">
        <x:v>46260</x:v>
      </x:c>
    </x:row>
    <x:row r="38">
      <x:c r="A38" t="str">
        <x:v>IBI-0016</x:v>
      </x:c>
      <x:c r="B38" t="str">
        <x:v>SEC-033</x:v>
      </x:c>
      <x:c r="C38" t="str">
        <x:v>Ropes, rigging &amp; sails</x:v>
      </x:c>
      <x:c r="D38" t="str">
        <x:v>Additional</x:v>
      </x:c>
      <x:c r="E38" t="str">
        <x:v>Published product tags and company profile</x:v>
      </x:c>
      <x:c r="F38" t="str">
        <x:v>https://www.metstrade.com/products-and-services/alamarin-jet-oy</x:v>
      </x:c>
      <x:c r="G38" s="2" t="n">
        <x:v>46260</x:v>
      </x:c>
    </x:row>
    <x:row r="39">
      <x:c r="A39" t="str">
        <x:v>IBI-0017</x:v>
      </x:c>
      <x:c r="B39" t="str">
        <x:v>SEC-031</x:v>
      </x:c>
      <x:c r="C39" t="str">
        <x:v>Water systems</x:v>
      </x:c>
      <x:c r="D39" t="str">
        <x:v>Primary</x:v>
      </x:c>
      <x:c r="E39" t="str">
        <x:v>Published product tags and company profile</x:v>
      </x:c>
      <x:c r="F39" t="str">
        <x:v>https://www.metstrade.com/products-and-services/albin-group-ab</x:v>
      </x:c>
      <x:c r="G39" s="2" t="n">
        <x:v>46260</x:v>
      </x:c>
    </x:row>
    <x:row r="40">
      <x:c r="A40" t="str">
        <x:v>IBI-0018</x:v>
      </x:c>
      <x:c r="B40" t="str">
        <x:v>SEC-017</x:v>
      </x:c>
      <x:c r="C40" t="str">
        <x:v>Navigation</x:v>
      </x:c>
      <x:c r="D40" t="str">
        <x:v>Primary</x:v>
      </x:c>
      <x:c r="E40" t="str">
        <x:v>Published product tags and company profile</x:v>
      </x:c>
      <x:c r="F40" t="str">
        <x:v>https://www.metstrade.com/products-and-services/alewijnse</x:v>
      </x:c>
      <x:c r="G40" s="2" t="n">
        <x:v>46260</x:v>
      </x:c>
    </x:row>
    <x:row r="41">
      <x:c r="A41" t="str">
        <x:v>IBI-0018</x:v>
      </x:c>
      <x:c r="B41" t="str">
        <x:v>SEC-034</x:v>
      </x:c>
      <x:c r="C41" t="str">
        <x:v>Marine electronics &amp; software</x:v>
      </x:c>
      <x:c r="D41" t="str">
        <x:v>Additional</x:v>
      </x:c>
      <x:c r="E41" t="str">
        <x:v>Published product tags and company profile</x:v>
      </x:c>
      <x:c r="F41" t="str">
        <x:v>https://www.metstrade.com/products-and-services/alewijnse</x:v>
      </x:c>
      <x:c r="G41" s="2" t="n">
        <x:v>46260</x:v>
      </x:c>
    </x:row>
    <x:row r="42">
      <x:c r="A42" t="str">
        <x:v>IBI-0019</x:v>
      </x:c>
      <x:c r="B42" t="str">
        <x:v>SEC-006</x:v>
      </x:c>
      <x:c r="C42" t="str">
        <x:v>Boatbuilding Materials &amp; Machinery</x:v>
      </x:c>
      <x:c r="D42" t="str">
        <x:v>Primary</x:v>
      </x:c>
      <x:c r="E42" t="str">
        <x:v>Official profile / description inference</x:v>
      </x:c>
      <x:c r="F42" t="str">
        <x:v>https://www.metstrade.com/products-and-services/allpa-combi-noord-technautic</x:v>
      </x:c>
      <x:c r="G42" s="2" t="n">
        <x:v>46260</x:v>
      </x:c>
    </x:row>
    <x:row r="43">
      <x:c r="A43" t="str">
        <x:v>IBI-0019</x:v>
      </x:c>
      <x:c r="B43" t="str">
        <x:v>SEC-017</x:v>
      </x:c>
      <x:c r="C43" t="str">
        <x:v>Navigation</x:v>
      </x:c>
      <x:c r="D43" t="str">
        <x:v>Additional</x:v>
      </x:c>
      <x:c r="E43" t="str">
        <x:v>Official profile / description inference</x:v>
      </x:c>
      <x:c r="F43" t="str">
        <x:v>https://www.metstrade.com/products-and-services/allpa-combi-noord-technautic</x:v>
      </x:c>
      <x:c r="G43" s="2" t="n">
        <x:v>46260</x:v>
      </x:c>
    </x:row>
    <x:row r="44">
      <x:c r="A44" t="str">
        <x:v>IBI-0019</x:v>
      </x:c>
      <x:c r="B44" t="str">
        <x:v>SEC-033</x:v>
      </x:c>
      <x:c r="C44" t="str">
        <x:v>Ropes, rigging &amp; sails</x:v>
      </x:c>
      <x:c r="D44" t="str">
        <x:v>Additional</x:v>
      </x:c>
      <x:c r="E44" t="str">
        <x:v>Official profile / description inference</x:v>
      </x:c>
      <x:c r="F44" t="str">
        <x:v>https://www.metstrade.com/products-and-services/allpa-combi-noord-technautic</x:v>
      </x:c>
      <x:c r="G44" s="2" t="n">
        <x:v>46260</x:v>
      </x:c>
    </x:row>
    <x:row r="45">
      <x:c r="A45" t="str">
        <x:v>IBI-0019</x:v>
      </x:c>
      <x:c r="B45" t="str">
        <x:v>SEC-034</x:v>
      </x:c>
      <x:c r="C45" t="str">
        <x:v>Marine electronics &amp; software</x:v>
      </x:c>
      <x:c r="D45" t="str">
        <x:v>Additional</x:v>
      </x:c>
      <x:c r="E45" t="str">
        <x:v>Official profile / description inference</x:v>
      </x:c>
      <x:c r="F45" t="str">
        <x:v>https://www.metstrade.com/products-and-services/allpa-combi-noord-technautic</x:v>
      </x:c>
      <x:c r="G45" s="2" t="n">
        <x:v>46260</x:v>
      </x:c>
    </x:row>
    <x:row r="46">
      <x:c r="A46" t="str">
        <x:v>IBI-0020</x:v>
      </x:c>
      <x:c r="B46" t="str">
        <x:v>SEC-017</x:v>
      </x:c>
      <x:c r="C46" t="str">
        <x:v>Navigation</x:v>
      </x:c>
      <x:c r="D46" t="str">
        <x:v>Primary</x:v>
      </x:c>
      <x:c r="E46" t="str">
        <x:v>Published product tags and company profile</x:v>
      </x:c>
      <x:c r="F46" t="str">
        <x:v>https://www.metstrade.com/products-and-services/alltek-marine-electronics-corp</x:v>
      </x:c>
      <x:c r="G46" s="2" t="n">
        <x:v>46260</x:v>
      </x:c>
    </x:row>
    <x:row r="47">
      <x:c r="A47" t="str">
        <x:v>IBI-0020</x:v>
      </x:c>
      <x:c r="B47" t="str">
        <x:v>SEC-029</x:v>
      </x:c>
      <x:c r="C47" t="str">
        <x:v>Safety &amp; survival</x:v>
      </x:c>
      <x:c r="D47" t="str">
        <x:v>Additional</x:v>
      </x:c>
      <x:c r="E47" t="str">
        <x:v>Published product tags and company profile</x:v>
      </x:c>
      <x:c r="F47" t="str">
        <x:v>https://www.metstrade.com/products-and-services/alltek-marine-electronics-corp</x:v>
      </x:c>
      <x:c r="G47" s="2" t="n">
        <x:v>46260</x:v>
      </x:c>
    </x:row>
    <x:row r="48">
      <x:c r="A48" t="str">
        <x:v>IBI-0020</x:v>
      </x:c>
      <x:c r="B48" t="str">
        <x:v>SEC-034</x:v>
      </x:c>
      <x:c r="C48" t="str">
        <x:v>Marine electronics &amp; software</x:v>
      </x:c>
      <x:c r="D48" t="str">
        <x:v>Additional</x:v>
      </x:c>
      <x:c r="E48" t="str">
        <x:v>Published product tags and company profile</x:v>
      </x:c>
      <x:c r="F48" t="str">
        <x:v>https://www.metstrade.com/products-and-services/alltek-marine-electronics-corp</x:v>
      </x:c>
      <x:c r="G48" s="2" t="n">
        <x:v>46260</x:v>
      </x:c>
    </x:row>
    <x:row r="49">
      <x:c r="A49" t="str">
        <x:v>IBI-0021</x:v>
      </x:c>
      <x:c r="B49" t="str">
        <x:v>SEC-017</x:v>
      </x:c>
      <x:c r="C49" t="str">
        <x:v>Navigation</x:v>
      </x:c>
      <x:c r="D49" t="str">
        <x:v>Primary</x:v>
      </x:c>
      <x:c r="E49" t="str">
        <x:v>Published product tags and company profile</x:v>
      </x:c>
      <x:c r="F49" t="str">
        <x:v>https://www.metstrade.com/products-and-services/alphatron-marine-b-v</x:v>
      </x:c>
      <x:c r="G49" s="2" t="n">
        <x:v>46260</x:v>
      </x:c>
    </x:row>
    <x:row r="50">
      <x:c r="A50" t="str">
        <x:v>IBI-0021</x:v>
      </x:c>
      <x:c r="B50" t="str">
        <x:v>SEC-034</x:v>
      </x:c>
      <x:c r="C50" t="str">
        <x:v>Marine electronics &amp; software</x:v>
      </x:c>
      <x:c r="D50" t="str">
        <x:v>Additional</x:v>
      </x:c>
      <x:c r="E50" t="str">
        <x:v>Published product tags and company profile</x:v>
      </x:c>
      <x:c r="F50" t="str">
        <x:v>https://www.metstrade.com/products-and-services/alphatron-marine-b-v</x:v>
      </x:c>
      <x:c r="G50" s="2" t="n">
        <x:v>46260</x:v>
      </x:c>
    </x:row>
    <x:row r="51">
      <x:c r="A51" t="str">
        <x:v>IBI-0021</x:v>
      </x:c>
      <x:c r="B51" t="str">
        <x:v>SEC-028</x:v>
      </x:c>
      <x:c r="C51" t="str">
        <x:v>Marine services</x:v>
      </x:c>
      <x:c r="D51" t="str">
        <x:v>Additional</x:v>
      </x:c>
      <x:c r="E51" t="str">
        <x:v>Published product tags and company profile</x:v>
      </x:c>
      <x:c r="F51" t="str">
        <x:v>https://www.metstrade.com/products-and-services/alphatron-marine-b-v</x:v>
      </x:c>
      <x:c r="G51" s="2" t="n">
        <x:v>46260</x:v>
      </x:c>
    </x:row>
    <x:row r="52">
      <x:c r="A52" t="str">
        <x:v>IBI-0022</x:v>
      </x:c>
      <x:c r="B52" t="str">
        <x:v>SEC-006</x:v>
      </x:c>
      <x:c r="C52" t="str">
        <x:v>Boatbuilding Materials &amp; Machinery</x:v>
      </x:c>
      <x:c r="D52" t="str">
        <x:v>Primary</x:v>
      </x:c>
      <x:c r="E52" t="str">
        <x:v>Official profile / description inference</x:v>
      </x:c>
      <x:c r="F52" t="str">
        <x:v>https://www.metstrade.com/products-and-services/aluland-b-v</x:v>
      </x:c>
      <x:c r="G52" s="2" t="n">
        <x:v>46260</x:v>
      </x:c>
    </x:row>
    <x:row r="53">
      <x:c r="A53" t="str">
        <x:v>IBI-0022</x:v>
      </x:c>
      <x:c r="B53" t="str">
        <x:v>SEC-033</x:v>
      </x:c>
      <x:c r="C53" t="str">
        <x:v>Ropes, rigging &amp; sails</x:v>
      </x:c>
      <x:c r="D53" t="str">
        <x:v>Additional</x:v>
      </x:c>
      <x:c r="E53" t="str">
        <x:v>Official profile / description inference</x:v>
      </x:c>
      <x:c r="F53" t="str">
        <x:v>https://www.metstrade.com/products-and-services/aluland-b-v</x:v>
      </x:c>
      <x:c r="G53" s="2" t="n">
        <x:v>46260</x:v>
      </x:c>
    </x:row>
    <x:row r="54">
      <x:c r="A54" t="str">
        <x:v>IBI-0023</x:v>
      </x:c>
      <x:c r="B54" t="str">
        <x:v>SEC-035</x:v>
      </x:c>
      <x:c r="C54" t="str">
        <x:v>Other marine equipment</x:v>
      </x:c>
      <x:c r="D54" t="str">
        <x:v>Primary</x:v>
      </x:c>
      <x:c r="E54" t="str">
        <x:v>Official profile / description inference</x:v>
      </x:c>
      <x:c r="F54" t="str">
        <x:v>https://www.metstrade.com/products-and-services/ampm</x:v>
      </x:c>
      <x:c r="G54" s="2" t="n">
        <x:v>46260</x:v>
      </x:c>
    </x:row>
    <x:row r="55">
      <x:c r="A55" t="str">
        <x:v>IBI-0024</x:v>
      </x:c>
      <x:c r="B55" t="str">
        <x:v>SEC-006</x:v>
      </x:c>
      <x:c r="C55" t="str">
        <x:v>Boatbuilding Materials &amp; Machinery</x:v>
      </x:c>
      <x:c r="D55" t="str">
        <x:v>Primary</x:v>
      </x:c>
      <x:c r="E55" t="str">
        <x:v>Published product tags and company profile</x:v>
      </x:c>
      <x:c r="F55" t="str">
        <x:v>https://www.metstrade.com/products-and-services/amufacture</x:v>
      </x:c>
      <x:c r="G55" s="2" t="n">
        <x:v>46260</x:v>
      </x:c>
    </x:row>
    <x:row r="56">
      <x:c r="A56" t="str">
        <x:v>IBI-0024</x:v>
      </x:c>
      <x:c r="B56" t="str">
        <x:v>SEC-025</x:v>
      </x:c>
      <x:c r="C56" t="str">
        <x:v>Superyacht Technology</x:v>
      </x:c>
      <x:c r="D56" t="str">
        <x:v>Additional</x:v>
      </x:c>
      <x:c r="E56" t="str">
        <x:v>Published product tags and company profile</x:v>
      </x:c>
      <x:c r="F56" t="str">
        <x:v>https://www.metstrade.com/products-and-services/amufacture</x:v>
      </x:c>
      <x:c r="G56" s="2" t="n">
        <x:v>46260</x:v>
      </x:c>
    </x:row>
    <x:row r="57">
      <x:c r="A57" t="str">
        <x:v>IBI-0025</x:v>
      </x:c>
      <x:c r="B57" t="str">
        <x:v>SEC-031</x:v>
      </x:c>
      <x:c r="C57" t="str">
        <x:v>Water systems</x:v>
      </x:c>
      <x:c r="D57" t="str">
        <x:v>Primary</x:v>
      </x:c>
      <x:c r="E57" t="str">
        <x:v>Published product tags and company profile</x:v>
      </x:c>
      <x:c r="F57" t="str">
        <x:v>https://www.metstrade.com/products-and-services/ancor-s-r-l</x:v>
      </x:c>
      <x:c r="G57" s="2" t="n">
        <x:v>46260</x:v>
      </x:c>
    </x:row>
    <x:row r="58">
      <x:c r="A58" t="str">
        <x:v>IBI-0026</x:v>
      </x:c>
      <x:c r="B58" t="str">
        <x:v>SEC-030</x:v>
      </x:c>
      <x:c r="C58" t="str">
        <x:v>Mooring &amp; anchoring</x:v>
      </x:c>
      <x:c r="D58" t="str">
        <x:v>Primary</x:v>
      </x:c>
      <x:c r="E58" t="str">
        <x:v>Published product tags and company profile</x:v>
      </x:c>
      <x:c r="F58" t="str">
        <x:v>https://www.metstrade.com/products-and-services/ankerplex-international-s-l</x:v>
      </x:c>
      <x:c r="G58" s="2" t="n">
        <x:v>46260</x:v>
      </x:c>
    </x:row>
    <x:row r="59">
      <x:c r="A59" t="str">
        <x:v>IBI-0026</x:v>
      </x:c>
      <x:c r="B59" t="str">
        <x:v>SEC-033</x:v>
      </x:c>
      <x:c r="C59" t="str">
        <x:v>Ropes, rigging &amp; sails</x:v>
      </x:c>
      <x:c r="D59" t="str">
        <x:v>Additional</x:v>
      </x:c>
      <x:c r="E59" t="str">
        <x:v>Published product tags and company profile</x:v>
      </x:c>
      <x:c r="F59" t="str">
        <x:v>https://www.metstrade.com/products-and-services/ankerplex-international-s-l</x:v>
      </x:c>
      <x:c r="G59" s="2" t="n">
        <x:v>46260</x:v>
      </x:c>
    </x:row>
    <x:row r="60">
      <x:c r="A60" t="str">
        <x:v>IBI-0027</x:v>
      </x:c>
      <x:c r="B60" t="str">
        <x:v>SEC-008</x:v>
      </x:c>
      <x:c r="C60" t="str">
        <x:v>Deck hardware</x:v>
      </x:c>
      <x:c r="D60" t="str">
        <x:v>Primary</x:v>
      </x:c>
      <x:c r="E60" t="str">
        <x:v>Published product tags and company profile</x:v>
      </x:c>
      <x:c r="F60" t="str">
        <x:v>https://www.metstrade.com/products-and-services/antal-srl</x:v>
      </x:c>
      <x:c r="G60" s="2" t="n">
        <x:v>46260</x:v>
      </x:c>
    </x:row>
    <x:row r="61">
      <x:c r="A61" t="str">
        <x:v>IBI-0027</x:v>
      </x:c>
      <x:c r="B61" t="str">
        <x:v>SEC-030</x:v>
      </x:c>
      <x:c r="C61" t="str">
        <x:v>Mooring &amp; anchoring</x:v>
      </x:c>
      <x:c r="D61" t="str">
        <x:v>Additional</x:v>
      </x:c>
      <x:c r="E61" t="str">
        <x:v>Published product tags and company profile</x:v>
      </x:c>
      <x:c r="F61" t="str">
        <x:v>https://www.metstrade.com/products-and-services/antal-srl</x:v>
      </x:c>
      <x:c r="G61" s="2" t="n">
        <x:v>46260</x:v>
      </x:c>
    </x:row>
    <x:row r="62">
      <x:c r="A62" t="str">
        <x:v>IBI-0027</x:v>
      </x:c>
      <x:c r="B62" t="str">
        <x:v>SEC-033</x:v>
      </x:c>
      <x:c r="C62" t="str">
        <x:v>Ropes, rigging &amp; sails</x:v>
      </x:c>
      <x:c r="D62" t="str">
        <x:v>Additional</x:v>
      </x:c>
      <x:c r="E62" t="str">
        <x:v>Published product tags and company profile</x:v>
      </x:c>
      <x:c r="F62" t="str">
        <x:v>https://www.metstrade.com/products-and-services/antal-srl</x:v>
      </x:c>
      <x:c r="G62" s="2" t="n">
        <x:v>46260</x:v>
      </x:c>
    </x:row>
    <x:row r="63">
      <x:c r="A63" t="str">
        <x:v>IBI-0028</x:v>
      </x:c>
      <x:c r="B63" t="str">
        <x:v>SEC-035</x:v>
      </x:c>
      <x:c r="C63" t="str">
        <x:v>Other marine equipment</x:v>
      </x:c>
      <x:c r="D63" t="str">
        <x:v>Primary</x:v>
      </x:c>
      <x:c r="E63" t="str">
        <x:v>Official profile / description inference</x:v>
      </x:c>
      <x:c r="F63" t="str">
        <x:v>https://www.metstrade.com/products-and-services/ap-marine-gmbh</x:v>
      </x:c>
      <x:c r="G63" s="2" t="n">
        <x:v>46260</x:v>
      </x:c>
    </x:row>
    <x:row r="64">
      <x:c r="A64" t="str">
        <x:v>IBI-0029</x:v>
      </x:c>
      <x:c r="B64" t="str">
        <x:v>SEC-016</x:v>
      </x:c>
      <x:c r="C64" t="str">
        <x:v>Lighting</x:v>
      </x:c>
      <x:c r="D64" t="str">
        <x:v>Primary</x:v>
      </x:c>
      <x:c r="E64" t="str">
        <x:v>Published product tags and company profile</x:v>
      </x:c>
      <x:c r="F64" t="str">
        <x:v>https://www.metstrade.com/products-and-services/apure-marine-apure-lighting</x:v>
      </x:c>
      <x:c r="G64" s="2" t="n">
        <x:v>46260</x:v>
      </x:c>
    </x:row>
    <x:row r="65">
      <x:c r="A65" t="str">
        <x:v>IBI-0029</x:v>
      </x:c>
      <x:c r="B65" t="str">
        <x:v>SEC-023</x:v>
      </x:c>
      <x:c r="C65" t="str">
        <x:v>Soft furnishings</x:v>
      </x:c>
      <x:c r="D65" t="str">
        <x:v>Additional</x:v>
      </x:c>
      <x:c r="E65" t="str">
        <x:v>Published product tags and company profile</x:v>
      </x:c>
      <x:c r="F65" t="str">
        <x:v>https://www.metstrade.com/products-and-services/apure-marine-apure-lighting</x:v>
      </x:c>
      <x:c r="G65" s="2" t="n">
        <x:v>46260</x:v>
      </x:c>
    </x:row>
    <x:row r="66">
      <x:c r="A66" t="str">
        <x:v>IBI-0029</x:v>
      </x:c>
      <x:c r="B66" t="str">
        <x:v>SEC-025</x:v>
      </x:c>
      <x:c r="C66" t="str">
        <x:v>Superyacht Technology</x:v>
      </x:c>
      <x:c r="D66" t="str">
        <x:v>Additional</x:v>
      </x:c>
      <x:c r="E66" t="str">
        <x:v>Published product tags and company profile</x:v>
      </x:c>
      <x:c r="F66" t="str">
        <x:v>https://www.metstrade.com/products-and-services/apure-marine-apure-lighting</x:v>
      </x:c>
      <x:c r="G66" s="2" t="n">
        <x:v>46260</x:v>
      </x:c>
    </x:row>
    <x:row r="67">
      <x:c r="A67" t="str">
        <x:v>IBI-0029</x:v>
      </x:c>
      <x:c r="B67" t="str">
        <x:v>SEC-034</x:v>
      </x:c>
      <x:c r="C67" t="str">
        <x:v>Marine electronics &amp; software</x:v>
      </x:c>
      <x:c r="D67" t="str">
        <x:v>Additional</x:v>
      </x:c>
      <x:c r="E67" t="str">
        <x:v>Published product tags and company profile</x:v>
      </x:c>
      <x:c r="F67" t="str">
        <x:v>https://www.metstrade.com/products-and-services/apure-marine-apure-lighting</x:v>
      </x:c>
      <x:c r="G67" s="2" t="n">
        <x:v>46260</x:v>
      </x:c>
    </x:row>
    <x:row r="68">
      <x:c r="A68" t="str">
        <x:v>IBI-0030</x:v>
      </x:c>
      <x:c r="B68" t="str">
        <x:v>SEC-013</x:v>
      </x:c>
      <x:c r="C68" t="str">
        <x:v>Green Technologies</x:v>
      </x:c>
      <x:c r="D68" t="str">
        <x:v>Primary</x:v>
      </x:c>
      <x:c r="E68" t="str">
        <x:v>Published product tags and company profile</x:v>
      </x:c>
      <x:c r="F68" t="str">
        <x:v>https://www.metstrade.com/products-and-services/aquabibe-watermaker</x:v>
      </x:c>
      <x:c r="G68" s="2" t="n">
        <x:v>46260</x:v>
      </x:c>
    </x:row>
    <x:row r="69">
      <x:c r="A69" t="str">
        <x:v>IBI-0030</x:v>
      </x:c>
      <x:c r="B69" t="str">
        <x:v>SEC-031</x:v>
      </x:c>
      <x:c r="C69" t="str">
        <x:v>Water systems</x:v>
      </x:c>
      <x:c r="D69" t="str">
        <x:v>Additional</x:v>
      </x:c>
      <x:c r="E69" t="str">
        <x:v>Published product tags and company profile</x:v>
      </x:c>
      <x:c r="F69" t="str">
        <x:v>https://www.metstrade.com/products-and-services/aquabibe-watermaker</x:v>
      </x:c>
      <x:c r="G69" s="2" t="n">
        <x:v>46260</x:v>
      </x:c>
    </x:row>
    <x:row r="70">
      <x:c r="A70" t="str">
        <x:v>IBI-0030</x:v>
      </x:c>
      <x:c r="B70" t="str">
        <x:v>SEC-033</x:v>
      </x:c>
      <x:c r="C70" t="str">
        <x:v>Ropes, rigging &amp; sails</x:v>
      </x:c>
      <x:c r="D70" t="str">
        <x:v>Additional</x:v>
      </x:c>
      <x:c r="E70" t="str">
        <x:v>Published product tags and company profile</x:v>
      </x:c>
      <x:c r="F70" t="str">
        <x:v>https://www.metstrade.com/products-and-services/aquabibe-watermaker</x:v>
      </x:c>
      <x:c r="G70" s="2" t="n">
        <x:v>46260</x:v>
      </x:c>
    </x:row>
    <x:row r="71">
      <x:c r="A71" t="str">
        <x:v>IBI-0031</x:v>
      </x:c>
      <x:c r="B71" t="str">
        <x:v>SEC-016</x:v>
      </x:c>
      <x:c r="C71" t="str">
        <x:v>Lighting</x:v>
      </x:c>
      <x:c r="D71" t="str">
        <x:v>Primary</x:v>
      </x:c>
      <x:c r="E71" t="str">
        <x:v>Published product tags and company profile</x:v>
      </x:c>
      <x:c r="F71" t="str">
        <x:v>https://www.metstrade.com/products-and-services/aqualuma-led-lighting</x:v>
      </x:c>
      <x:c r="G71" s="2" t="n">
        <x:v>46260</x:v>
      </x:c>
    </x:row>
    <x:row r="72">
      <x:c r="A72" t="str">
        <x:v>IBI-0031</x:v>
      </x:c>
      <x:c r="B72" t="str">
        <x:v>SEC-025</x:v>
      </x:c>
      <x:c r="C72" t="str">
        <x:v>Superyacht Technology</x:v>
      </x:c>
      <x:c r="D72" t="str">
        <x:v>Additional</x:v>
      </x:c>
      <x:c r="E72" t="str">
        <x:v>Published product tags and company profile</x:v>
      </x:c>
      <x:c r="F72" t="str">
        <x:v>https://www.metstrade.com/products-and-services/aqualuma-led-lighting</x:v>
      </x:c>
      <x:c r="G72" s="2" t="n">
        <x:v>46260</x:v>
      </x:c>
    </x:row>
    <x:row r="73">
      <x:c r="A73" t="str">
        <x:v>IBI-0031</x:v>
      </x:c>
      <x:c r="B73" t="str">
        <x:v>SEC-032</x:v>
      </x:c>
      <x:c r="C73" t="str">
        <x:v>Marina &amp; yard equipment</x:v>
      </x:c>
      <x:c r="D73" t="str">
        <x:v>Additional</x:v>
      </x:c>
      <x:c r="E73" t="str">
        <x:v>Published product tags and company profile</x:v>
      </x:c>
      <x:c r="F73" t="str">
        <x:v>https://www.metstrade.com/products-and-services/aqualuma-led-lighting</x:v>
      </x:c>
      <x:c r="G73" s="2" t="n">
        <x:v>46260</x:v>
      </x:c>
    </x:row>
    <x:row r="74">
      <x:c r="A74" t="str">
        <x:v>IBI-0031</x:v>
      </x:c>
      <x:c r="B74" t="str">
        <x:v>SEC-027</x:v>
      </x:c>
      <x:c r="C74" t="str">
        <x:v>Boatbuilder</x:v>
      </x:c>
      <x:c r="D74" t="str">
        <x:v>Additional</x:v>
      </x:c>
      <x:c r="E74" t="str">
        <x:v>Published product tags and company profile</x:v>
      </x:c>
      <x:c r="F74" t="str">
        <x:v>https://www.metstrade.com/products-and-services/aqualuma-led-lighting</x:v>
      </x:c>
      <x:c r="G74" s="2" t="n">
        <x:v>46260</x:v>
      </x:c>
    </x:row>
    <x:row r="75">
      <x:c r="A75" t="str">
        <x:v>IBI-0032</x:v>
      </x:c>
      <x:c r="B75" t="str">
        <x:v>SEC-003</x:v>
      </x:c>
      <x:c r="C75" t="str">
        <x:v>AV</x:v>
      </x:c>
      <x:c r="D75" t="str">
        <x:v>Primary</x:v>
      </x:c>
      <x:c r="E75" t="str">
        <x:v>Published product tags and company profile</x:v>
      </x:c>
      <x:c r="F75" t="str">
        <x:v>https://www.metstrade.com/products-and-services/aquatic-av</x:v>
      </x:c>
      <x:c r="G75" s="2" t="n">
        <x:v>46260</x:v>
      </x:c>
    </x:row>
    <x:row r="76">
      <x:c r="A76" t="str">
        <x:v>IBI-0032</x:v>
      </x:c>
      <x:c r="B76" t="str">
        <x:v>SEC-034</x:v>
      </x:c>
      <x:c r="C76" t="str">
        <x:v>Marine electronics &amp; software</x:v>
      </x:c>
      <x:c r="D76" t="str">
        <x:v>Additional</x:v>
      </x:c>
      <x:c r="E76" t="str">
        <x:v>Published product tags and company profile</x:v>
      </x:c>
      <x:c r="F76" t="str">
        <x:v>https://www.metstrade.com/products-and-services/aquatic-av</x:v>
      </x:c>
      <x:c r="G76" s="2" t="n">
        <x:v>46260</x:v>
      </x:c>
    </x:row>
    <x:row r="77">
      <x:c r="A77" t="str">
        <x:v>IBI-0033</x:v>
      </x:c>
      <x:c r="B77" t="str">
        <x:v>SEC-004</x:v>
      </x:c>
      <x:c r="C77" t="str">
        <x:v>Battery Technologies</x:v>
      </x:c>
      <x:c r="D77" t="str">
        <x:v>Primary</x:v>
      </x:c>
      <x:c r="E77" t="str">
        <x:v>Published product tags and company profile</x:v>
      </x:c>
      <x:c r="F77" t="str">
        <x:v>https://www.metstrade.com/products-and-services/arco-marine</x:v>
      </x:c>
      <x:c r="G77" s="2" t="n">
        <x:v>46260</x:v>
      </x:c>
    </x:row>
    <x:row r="78">
      <x:c r="A78" t="str">
        <x:v>IBI-0033</x:v>
      </x:c>
      <x:c r="B78" t="str">
        <x:v>SEC-012</x:v>
      </x:c>
      <x:c r="C78" t="str">
        <x:v>Generators and Power management</x:v>
      </x:c>
      <x:c r="D78" t="str">
        <x:v>Additional</x:v>
      </x:c>
      <x:c r="E78" t="str">
        <x:v>Published product tags and company profile</x:v>
      </x:c>
      <x:c r="F78" t="str">
        <x:v>https://www.metstrade.com/products-and-services/arco-marine</x:v>
      </x:c>
      <x:c r="G78" s="2" t="n">
        <x:v>46260</x:v>
      </x:c>
    </x:row>
    <x:row r="79">
      <x:c r="A79" t="str">
        <x:v>IBI-0033</x:v>
      </x:c>
      <x:c r="B79" t="str">
        <x:v>SEC-017</x:v>
      </x:c>
      <x:c r="C79" t="str">
        <x:v>Navigation</x:v>
      </x:c>
      <x:c r="D79" t="str">
        <x:v>Additional</x:v>
      </x:c>
      <x:c r="E79" t="str">
        <x:v>Published product tags and company profile</x:v>
      </x:c>
      <x:c r="F79" t="str">
        <x:v>https://www.metstrade.com/products-and-services/arco-marine</x:v>
      </x:c>
      <x:c r="G79" s="2" t="n">
        <x:v>46260</x:v>
      </x:c>
    </x:row>
    <x:row r="80">
      <x:c r="A80" t="str">
        <x:v>IBI-0033</x:v>
      </x:c>
      <x:c r="B80" t="str">
        <x:v>SEC-034</x:v>
      </x:c>
      <x:c r="C80" t="str">
        <x:v>Marine electronics &amp; software</x:v>
      </x:c>
      <x:c r="D80" t="str">
        <x:v>Additional</x:v>
      </x:c>
      <x:c r="E80" t="str">
        <x:v>Published product tags and company profile</x:v>
      </x:c>
      <x:c r="F80" t="str">
        <x:v>https://www.metstrade.com/products-and-services/arco-marine</x:v>
      </x:c>
      <x:c r="G80" s="2" t="n">
        <x:v>46260</x:v>
      </x:c>
    </x:row>
    <x:row r="81">
      <x:c r="A81" t="str">
        <x:v>IBI-0034</x:v>
      </x:c>
      <x:c r="B81" t="str">
        <x:v>SEC-025</x:v>
      </x:c>
      <x:c r="C81" t="str">
        <x:v>Superyacht Technology</x:v>
      </x:c>
      <x:c r="D81" t="str">
        <x:v>Primary</x:v>
      </x:c>
      <x:c r="E81" t="str">
        <x:v>Published product tags and company profile</x:v>
      </x:c>
      <x:c r="F81" t="str">
        <x:v>https://www.metstrade.com/products-and-services/arnold-ag</x:v>
      </x:c>
      <x:c r="G81" s="2" t="n">
        <x:v>46260</x:v>
      </x:c>
    </x:row>
    <x:row r="82">
      <x:c r="A82" t="str">
        <x:v>IBI-0034</x:v>
      </x:c>
      <x:c r="B82" t="str">
        <x:v>SEC-033</x:v>
      </x:c>
      <x:c r="C82" t="str">
        <x:v>Ropes, rigging &amp; sails</x:v>
      </x:c>
      <x:c r="D82" t="str">
        <x:v>Additional</x:v>
      </x:c>
      <x:c r="E82" t="str">
        <x:v>Published product tags and company profile</x:v>
      </x:c>
      <x:c r="F82" t="str">
        <x:v>https://www.metstrade.com/products-and-services/arnold-ag</x:v>
      </x:c>
      <x:c r="G82" s="2" t="n">
        <x:v>46260</x:v>
      </x:c>
    </x:row>
    <x:row r="83">
      <x:c r="A83" t="str">
        <x:v>IBI-0034</x:v>
      </x:c>
      <x:c r="B83" t="str">
        <x:v>SEC-028</x:v>
      </x:c>
      <x:c r="C83" t="str">
        <x:v>Marine services</x:v>
      </x:c>
      <x:c r="D83" t="str">
        <x:v>Additional</x:v>
      </x:c>
      <x:c r="E83" t="str">
        <x:v>Published product tags and company profile</x:v>
      </x:c>
      <x:c r="F83" t="str">
        <x:v>https://www.metstrade.com/products-and-services/arnold-ag</x:v>
      </x:c>
      <x:c r="G83" s="2" t="n">
        <x:v>46260</x:v>
      </x:c>
    </x:row>
    <x:row r="84">
      <x:c r="A84" t="str">
        <x:v>IBI-0035</x:v>
      </x:c>
      <x:c r="B84" t="str">
        <x:v>SEC-007</x:v>
      </x:c>
      <x:c r="C84" t="str">
        <x:v>Electrification</x:v>
      </x:c>
      <x:c r="D84" t="str">
        <x:v>Primary</x:v>
      </x:c>
      <x:c r="E84" t="str">
        <x:v>Published product tags and company profile</x:v>
      </x:c>
      <x:c r="F84" t="str">
        <x:v>https://www.metstrade.com/products-and-services/as-labruna-s-r-l</x:v>
      </x:c>
      <x:c r="G84" s="2" t="n">
        <x:v>46260</x:v>
      </x:c>
    </x:row>
    <x:row r="85">
      <x:c r="A85" t="str">
        <x:v>IBI-0035</x:v>
      </x:c>
      <x:c r="B85" t="str">
        <x:v>SEC-012</x:v>
      </x:c>
      <x:c r="C85" t="str">
        <x:v>Generators and Power management</x:v>
      </x:c>
      <x:c r="D85" t="str">
        <x:v>Additional</x:v>
      </x:c>
      <x:c r="E85" t="str">
        <x:v>Published product tags and company profile</x:v>
      </x:c>
      <x:c r="F85" t="str">
        <x:v>https://www.metstrade.com/products-and-services/as-labruna-s-r-l</x:v>
      </x:c>
      <x:c r="G85" s="2" t="n">
        <x:v>46260</x:v>
      </x:c>
    </x:row>
    <x:row r="86">
      <x:c r="A86" t="str">
        <x:v>IBI-0035</x:v>
      </x:c>
      <x:c r="B86" t="str">
        <x:v>SEC-013</x:v>
      </x:c>
      <x:c r="C86" t="str">
        <x:v>Green Technologies</x:v>
      </x:c>
      <x:c r="D86" t="str">
        <x:v>Additional</x:v>
      </x:c>
      <x:c r="E86" t="str">
        <x:v>Published product tags and company profile</x:v>
      </x:c>
      <x:c r="F86" t="str">
        <x:v>https://www.metstrade.com/products-and-services/as-labruna-s-r-l</x:v>
      </x:c>
      <x:c r="G86" s="2" t="n">
        <x:v>46260</x:v>
      </x:c>
    </x:row>
    <x:row r="87">
      <x:c r="A87" t="str">
        <x:v>IBI-0035</x:v>
      </x:c>
      <x:c r="B87" t="str">
        <x:v>SEC-014</x:v>
      </x:c>
      <x:c r="C87" t="str">
        <x:v>Hydrogen</x:v>
      </x:c>
      <x:c r="D87" t="str">
        <x:v>Additional</x:v>
      </x:c>
      <x:c r="E87" t="str">
        <x:v>Published product tags and company profile</x:v>
      </x:c>
      <x:c r="F87" t="str">
        <x:v>https://www.metstrade.com/products-and-services/as-labruna-s-r-l</x:v>
      </x:c>
      <x:c r="G87" s="2" t="n">
        <x:v>46260</x:v>
      </x:c>
    </x:row>
    <x:row r="88">
      <x:c r="A88" t="str">
        <x:v>IBI-0035</x:v>
      </x:c>
      <x:c r="B88" t="str">
        <x:v>SEC-015</x:v>
      </x:c>
      <x:c r="C88" t="str">
        <x:v>Inboard engines</x:v>
      </x:c>
      <x:c r="D88" t="str">
        <x:v>Additional</x:v>
      </x:c>
      <x:c r="E88" t="str">
        <x:v>Published product tags and company profile</x:v>
      </x:c>
      <x:c r="F88" t="str">
        <x:v>https://www.metstrade.com/products-and-services/as-labruna-s-r-l</x:v>
      </x:c>
      <x:c r="G88" s="2" t="n">
        <x:v>46260</x:v>
      </x:c>
    </x:row>
    <x:row r="89">
      <x:c r="A89" t="str">
        <x:v>IBI-0036</x:v>
      </x:c>
      <x:c r="B89" t="str">
        <x:v>SEC-032</x:v>
      </x:c>
      <x:c r="C89" t="str">
        <x:v>Marina &amp; yard equipment</x:v>
      </x:c>
      <x:c r="D89" t="str">
        <x:v>Primary</x:v>
      </x:c>
      <x:c r="E89" t="str">
        <x:v>Published product tags and company profile</x:v>
      </x:c>
      <x:c r="F89" t="str">
        <x:v>https://www.metstrade.com/products-and-services/ascom-lifting-equipment</x:v>
      </x:c>
      <x:c r="G89" s="2" t="n">
        <x:v>46260</x:v>
      </x:c>
    </x:row>
    <x:row r="90">
      <x:c r="A90" t="str">
        <x:v>IBI-0036</x:v>
      </x:c>
      <x:c r="B90" t="str">
        <x:v>SEC-033</x:v>
      </x:c>
      <x:c r="C90" t="str">
        <x:v>Ropes, rigging &amp; sails</x:v>
      </x:c>
      <x:c r="D90" t="str">
        <x:v>Additional</x:v>
      </x:c>
      <x:c r="E90" t="str">
        <x:v>Published product tags and company profile</x:v>
      </x:c>
      <x:c r="F90" t="str">
        <x:v>https://www.metstrade.com/products-and-services/ascom-lifting-equipment</x:v>
      </x:c>
      <x:c r="G90" s="2" t="n">
        <x:v>46260</x:v>
      </x:c>
    </x:row>
    <x:row r="91">
      <x:c r="A91" t="str">
        <x:v>IBI-0037</x:v>
      </x:c>
      <x:c r="B91" t="str">
        <x:v>SEC-016</x:v>
      </x:c>
      <x:c r="C91" t="str">
        <x:v>Lighting</x:v>
      </x:c>
      <x:c r="D91" t="str">
        <x:v>Primary</x:v>
      </x:c>
      <x:c r="E91" t="str">
        <x:v>Published product tags and company profile</x:v>
      </x:c>
      <x:c r="F91" t="str">
        <x:v>https://www.metstrade.com/products-and-services/astel-d-o-o</x:v>
      </x:c>
      <x:c r="G91" s="2" t="n">
        <x:v>46260</x:v>
      </x:c>
    </x:row>
    <x:row r="92">
      <x:c r="A92" t="str">
        <x:v>IBI-0037</x:v>
      </x:c>
      <x:c r="B92" t="str">
        <x:v>SEC-023</x:v>
      </x:c>
      <x:c r="C92" t="str">
        <x:v>Soft furnishings</x:v>
      </x:c>
      <x:c r="D92" t="str">
        <x:v>Additional</x:v>
      </x:c>
      <x:c r="E92" t="str">
        <x:v>Published product tags and company profile</x:v>
      </x:c>
      <x:c r="F92" t="str">
        <x:v>https://www.metstrade.com/products-and-services/astel-d-o-o</x:v>
      </x:c>
      <x:c r="G92" s="2" t="n">
        <x:v>46260</x:v>
      </x:c>
    </x:row>
    <x:row r="93">
      <x:c r="A93" t="str">
        <x:v>IBI-0037</x:v>
      </x:c>
      <x:c r="B93" t="str">
        <x:v>SEC-025</x:v>
      </x:c>
      <x:c r="C93" t="str">
        <x:v>Superyacht Technology</x:v>
      </x:c>
      <x:c r="D93" t="str">
        <x:v>Additional</x:v>
      </x:c>
      <x:c r="E93" t="str">
        <x:v>Published product tags and company profile</x:v>
      </x:c>
      <x:c r="F93" t="str">
        <x:v>https://www.metstrade.com/products-and-services/astel-d-o-o</x:v>
      </x:c>
      <x:c r="G93" s="2" t="n">
        <x:v>46260</x:v>
      </x:c>
    </x:row>
    <x:row r="94">
      <x:c r="A94" t="str">
        <x:v>IBI-0037</x:v>
      </x:c>
      <x:c r="B94" t="str">
        <x:v>SEC-029</x:v>
      </x:c>
      <x:c r="C94" t="str">
        <x:v>Safety &amp; survival</x:v>
      </x:c>
      <x:c r="D94" t="str">
        <x:v>Additional</x:v>
      </x:c>
      <x:c r="E94" t="str">
        <x:v>Published product tags and company profile</x:v>
      </x:c>
      <x:c r="F94" t="str">
        <x:v>https://www.metstrade.com/products-and-services/astel-d-o-o</x:v>
      </x:c>
      <x:c r="G94" s="2" t="n">
        <x:v>46260</x:v>
      </x:c>
    </x:row>
    <x:row r="95">
      <x:c r="A95" t="str">
        <x:v>IBI-0037</x:v>
      </x:c>
      <x:c r="B95" t="str">
        <x:v>SEC-030</x:v>
      </x:c>
      <x:c r="C95" t="str">
        <x:v>Mooring &amp; anchoring</x:v>
      </x:c>
      <x:c r="D95" t="str">
        <x:v>Additional</x:v>
      </x:c>
      <x:c r="E95" t="str">
        <x:v>Published product tags and company profile</x:v>
      </x:c>
      <x:c r="F95" t="str">
        <x:v>https://www.metstrade.com/products-and-services/astel-d-o-o</x:v>
      </x:c>
      <x:c r="G95" s="2" t="n">
        <x:v>46260</x:v>
      </x:c>
    </x:row>
    <x:row r="96">
      <x:c r="A96" t="str">
        <x:v>IBI-0037</x:v>
      </x:c>
      <x:c r="B96" t="str">
        <x:v>SEC-034</x:v>
      </x:c>
      <x:c r="C96" t="str">
        <x:v>Marine electronics &amp; software</x:v>
      </x:c>
      <x:c r="D96" t="str">
        <x:v>Additional</x:v>
      </x:c>
      <x:c r="E96" t="str">
        <x:v>Published product tags and company profile</x:v>
      </x:c>
      <x:c r="F96" t="str">
        <x:v>https://www.metstrade.com/products-and-services/astel-d-o-o</x:v>
      </x:c>
      <x:c r="G96" s="2" t="n">
        <x:v>46260</x:v>
      </x:c>
    </x:row>
    <x:row r="97">
      <x:c r="A97" t="str">
        <x:v>IBI-0038</x:v>
      </x:c>
      <x:c r="B97" t="str">
        <x:v>SEC-013</x:v>
      </x:c>
      <x:c r="C97" t="str">
        <x:v>Green Technologies</x:v>
      </x:c>
      <x:c r="D97" t="str">
        <x:v>Primary</x:v>
      </x:c>
      <x:c r="E97" t="str">
        <x:v>Official profile / description inference</x:v>
      </x:c>
      <x:c r="F97" t="str">
        <x:v>https://www.metstrade.com/products-and-services/astilleros-de-mallorca-s-a</x:v>
      </x:c>
      <x:c r="G97" s="2" t="n">
        <x:v>46260</x:v>
      </x:c>
    </x:row>
    <x:row r="98">
      <x:c r="A98" t="str">
        <x:v>IBI-0038</x:v>
      </x:c>
      <x:c r="B98" t="str">
        <x:v>SEC-025</x:v>
      </x:c>
      <x:c r="C98" t="str">
        <x:v>Superyacht Technology</x:v>
      </x:c>
      <x:c r="D98" t="str">
        <x:v>Additional</x:v>
      </x:c>
      <x:c r="E98" t="str">
        <x:v>Official profile / description inference</x:v>
      </x:c>
      <x:c r="F98" t="str">
        <x:v>https://www.metstrade.com/products-and-services/astilleros-de-mallorca-s-a</x:v>
      </x:c>
      <x:c r="G98" s="2" t="n">
        <x:v>46260</x:v>
      </x:c>
    </x:row>
    <x:row r="99">
      <x:c r="A99" t="str">
        <x:v>IBI-0038</x:v>
      </x:c>
      <x:c r="B99" t="str">
        <x:v>SEC-028</x:v>
      </x:c>
      <x:c r="C99" t="str">
        <x:v>Marine services</x:v>
      </x:c>
      <x:c r="D99" t="str">
        <x:v>Additional</x:v>
      </x:c>
      <x:c r="E99" t="str">
        <x:v>Official profile / description inference</x:v>
      </x:c>
      <x:c r="F99" t="str">
        <x:v>https://www.metstrade.com/products-and-services/astilleros-de-mallorca-s-a</x:v>
      </x:c>
      <x:c r="G99" s="2" t="n">
        <x:v>46260</x:v>
      </x:c>
    </x:row>
    <x:row r="100">
      <x:c r="A100" t="str">
        <x:v>IBI-0038</x:v>
      </x:c>
      <x:c r="B100" t="str">
        <x:v>SEC-027</x:v>
      </x:c>
      <x:c r="C100" t="str">
        <x:v>Boatbuilder</x:v>
      </x:c>
      <x:c r="D100" t="str">
        <x:v>Additional</x:v>
      </x:c>
      <x:c r="E100" t="str">
        <x:v>Official profile / description inference</x:v>
      </x:c>
      <x:c r="F100" t="str">
        <x:v>https://www.metstrade.com/products-and-services/astilleros-de-mallorca-s-a</x:v>
      </x:c>
      <x:c r="G100" s="2" t="n">
        <x:v>46260</x:v>
      </x:c>
    </x:row>
    <x:row r="101">
      <x:c r="A101" t="str">
        <x:v>IBI-0039</x:v>
      </x:c>
      <x:c r="B101" t="str">
        <x:v>SEC-006</x:v>
      </x:c>
      <x:c r="C101" t="str">
        <x:v>Boatbuilding Materials &amp; Machinery</x:v>
      </x:c>
      <x:c r="D101" t="str">
        <x:v>Primary</x:v>
      </x:c>
      <x:c r="E101" t="str">
        <x:v>Published product tags and company profile</x:v>
      </x:c>
      <x:c r="F101" t="str">
        <x:v>https://www.metstrade.com/products-and-services/atlantis-s-r-l</x:v>
      </x:c>
      <x:c r="G101" s="2" t="n">
        <x:v>46260</x:v>
      </x:c>
    </x:row>
    <x:row r="102">
      <x:c r="A102" t="str">
        <x:v>IBI-0039</x:v>
      </x:c>
      <x:c r="B102" t="str">
        <x:v>SEC-017</x:v>
      </x:c>
      <x:c r="C102" t="str">
        <x:v>Navigation</x:v>
      </x:c>
      <x:c r="D102" t="str">
        <x:v>Additional</x:v>
      </x:c>
      <x:c r="E102" t="str">
        <x:v>Published product tags and company profile</x:v>
      </x:c>
      <x:c r="F102" t="str">
        <x:v>https://www.metstrade.com/products-and-services/atlantis-s-r-l</x:v>
      </x:c>
      <x:c r="G102" s="2" t="n">
        <x:v>46260</x:v>
      </x:c>
    </x:row>
    <x:row r="103">
      <x:c r="A103" t="str">
        <x:v>IBI-0039</x:v>
      </x:c>
      <x:c r="B103" t="str">
        <x:v>SEC-029</x:v>
      </x:c>
      <x:c r="C103" t="str">
        <x:v>Safety &amp; survival</x:v>
      </x:c>
      <x:c r="D103" t="str">
        <x:v>Additional</x:v>
      </x:c>
      <x:c r="E103" t="str">
        <x:v>Published product tags and company profile</x:v>
      </x:c>
      <x:c r="F103" t="str">
        <x:v>https://www.metstrade.com/products-and-services/atlantis-s-r-l</x:v>
      </x:c>
      <x:c r="G103" s="2" t="n">
        <x:v>46260</x:v>
      </x:c>
    </x:row>
    <x:row r="104">
      <x:c r="A104" t="str">
        <x:v>IBI-0039</x:v>
      </x:c>
      <x:c r="B104" t="str">
        <x:v>SEC-028</x:v>
      </x:c>
      <x:c r="C104" t="str">
        <x:v>Marine services</x:v>
      </x:c>
      <x:c r="D104" t="str">
        <x:v>Additional</x:v>
      </x:c>
      <x:c r="E104" t="str">
        <x:v>Published product tags and company profile</x:v>
      </x:c>
      <x:c r="F104" t="str">
        <x:v>https://www.metstrade.com/products-and-services/atlantis-s-r-l</x:v>
      </x:c>
      <x:c r="G104" s="2" t="n">
        <x:v>46260</x:v>
      </x:c>
    </x:row>
    <x:row r="105">
      <x:c r="A105" t="str">
        <x:v>IBI-0040</x:v>
      </x:c>
      <x:c r="B105" t="str">
        <x:v>SEC-006</x:v>
      </x:c>
      <x:c r="C105" t="str">
        <x:v>Boatbuilding Materials &amp; Machinery</x:v>
      </x:c>
      <x:c r="D105" t="str">
        <x:v>Primary</x:v>
      </x:c>
      <x:c r="E105" t="str">
        <x:v>Published product tags and company profile</x:v>
      </x:c>
      <x:c r="F105" t="str">
        <x:v>https://www.metstrade.com/products-and-services/att-nautica-d-o-o</x:v>
      </x:c>
      <x:c r="G105" s="2" t="n">
        <x:v>46260</x:v>
      </x:c>
    </x:row>
    <x:row r="106">
      <x:c r="A106" t="str">
        <x:v>IBI-0040</x:v>
      </x:c>
      <x:c r="B106" t="str">
        <x:v>SEC-009</x:v>
      </x:c>
      <x:c r="C106" t="str">
        <x:v>Decking</x:v>
      </x:c>
      <x:c r="D106" t="str">
        <x:v>Additional</x:v>
      </x:c>
      <x:c r="E106" t="str">
        <x:v>Published product tags and company profile</x:v>
      </x:c>
      <x:c r="F106" t="str">
        <x:v>https://www.metstrade.com/products-and-services/att-nautica-d-o-o</x:v>
      </x:c>
      <x:c r="G106" s="2" t="n">
        <x:v>46260</x:v>
      </x:c>
    </x:row>
    <x:row r="107">
      <x:c r="A107" t="str">
        <x:v>IBI-0040</x:v>
      </x:c>
      <x:c r="B107" t="str">
        <x:v>SEC-019</x:v>
      </x:c>
      <x:c r="C107" t="str">
        <x:v>Paints and Coatings</x:v>
      </x:c>
      <x:c r="D107" t="str">
        <x:v>Additional</x:v>
      </x:c>
      <x:c r="E107" t="str">
        <x:v>Published product tags and company profile</x:v>
      </x:c>
      <x:c r="F107" t="str">
        <x:v>https://www.metstrade.com/products-and-services/att-nautica-d-o-o</x:v>
      </x:c>
      <x:c r="G107" s="2" t="n">
        <x:v>46260</x:v>
      </x:c>
    </x:row>
    <x:row r="108">
      <x:c r="A108" t="str">
        <x:v>IBI-0040</x:v>
      </x:c>
      <x:c r="B108" t="str">
        <x:v>SEC-025</x:v>
      </x:c>
      <x:c r="C108" t="str">
        <x:v>Superyacht Technology</x:v>
      </x:c>
      <x:c r="D108" t="str">
        <x:v>Additional</x:v>
      </x:c>
      <x:c r="E108" t="str">
        <x:v>Published product tags and company profile</x:v>
      </x:c>
      <x:c r="F108" t="str">
        <x:v>https://www.metstrade.com/products-and-services/att-nautica-d-o-o</x:v>
      </x:c>
      <x:c r="G108" s="2" t="n">
        <x:v>46260</x:v>
      </x:c>
    </x:row>
    <x:row r="109">
      <x:c r="A109" t="str">
        <x:v>IBI-0040</x:v>
      </x:c>
      <x:c r="B109" t="str">
        <x:v>SEC-033</x:v>
      </x:c>
      <x:c r="C109" t="str">
        <x:v>Ropes, rigging &amp; sails</x:v>
      </x:c>
      <x:c r="D109" t="str">
        <x:v>Additional</x:v>
      </x:c>
      <x:c r="E109" t="str">
        <x:v>Published product tags and company profile</x:v>
      </x:c>
      <x:c r="F109" t="str">
        <x:v>https://www.metstrade.com/products-and-services/att-nautica-d-o-o</x:v>
      </x:c>
      <x:c r="G109" s="2" t="n">
        <x:v>46260</x:v>
      </x:c>
    </x:row>
    <x:row r="110">
      <x:c r="A110" t="str">
        <x:v>IBI-0040</x:v>
      </x:c>
      <x:c r="B110" t="str">
        <x:v>SEC-028</x:v>
      </x:c>
      <x:c r="C110" t="str">
        <x:v>Marine services</x:v>
      </x:c>
      <x:c r="D110" t="str">
        <x:v>Additional</x:v>
      </x:c>
      <x:c r="E110" t="str">
        <x:v>Published product tags and company profile</x:v>
      </x:c>
      <x:c r="F110" t="str">
        <x:v>https://www.metstrade.com/products-and-services/att-nautica-d-o-o</x:v>
      </x:c>
      <x:c r="G110" s="2" t="n">
        <x:v>46260</x:v>
      </x:c>
    </x:row>
    <x:row r="111">
      <x:c r="A111" t="str">
        <x:v>IBI-0041</x:v>
      </x:c>
      <x:c r="B111" t="str">
        <x:v>SEC-011</x:v>
      </x:c>
      <x:c r="C111" t="str">
        <x:v>Galley equipment</x:v>
      </x:c>
      <x:c r="D111" t="str">
        <x:v>Primary</x:v>
      </x:c>
      <x:c r="E111" t="str">
        <x:v>Official profile / description inference</x:v>
      </x:c>
      <x:c r="F111" t="str">
        <x:v>https://www.metstrade.com/products-and-services/australian-international-marine-export-group</x:v>
      </x:c>
      <x:c r="G111" s="2" t="n">
        <x:v>46260</x:v>
      </x:c>
    </x:row>
    <x:row r="112">
      <x:c r="A112" t="str">
        <x:v>IBI-0041</x:v>
      </x:c>
      <x:c r="B112" t="str">
        <x:v>SEC-016</x:v>
      </x:c>
      <x:c r="C112" t="str">
        <x:v>Lighting</x:v>
      </x:c>
      <x:c r="D112" t="str">
        <x:v>Additional</x:v>
      </x:c>
      <x:c r="E112" t="str">
        <x:v>Official profile / description inference</x:v>
      </x:c>
      <x:c r="F112" t="str">
        <x:v>https://www.metstrade.com/products-and-services/australian-international-marine-export-group</x:v>
      </x:c>
      <x:c r="G112" s="2" t="n">
        <x:v>46260</x:v>
      </x:c>
    </x:row>
    <x:row r="113">
      <x:c r="A113" t="str">
        <x:v>IBI-0041</x:v>
      </x:c>
      <x:c r="B113" t="str">
        <x:v>SEC-017</x:v>
      </x:c>
      <x:c r="C113" t="str">
        <x:v>Navigation</x:v>
      </x:c>
      <x:c r="D113" t="str">
        <x:v>Additional</x:v>
      </x:c>
      <x:c r="E113" t="str">
        <x:v>Official profile / description inference</x:v>
      </x:c>
      <x:c r="F113" t="str">
        <x:v>https://www.metstrade.com/products-and-services/australian-international-marine-export-group</x:v>
      </x:c>
      <x:c r="G113" s="2" t="n">
        <x:v>46260</x:v>
      </x:c>
    </x:row>
    <x:row r="114">
      <x:c r="A114" t="str">
        <x:v>IBI-0041</x:v>
      </x:c>
      <x:c r="B114" t="str">
        <x:v>SEC-023</x:v>
      </x:c>
      <x:c r="C114" t="str">
        <x:v>Soft furnishings</x:v>
      </x:c>
      <x:c r="D114" t="str">
        <x:v>Additional</x:v>
      </x:c>
      <x:c r="E114" t="str">
        <x:v>Official profile / description inference</x:v>
      </x:c>
      <x:c r="F114" t="str">
        <x:v>https://www.metstrade.com/products-and-services/australian-international-marine-export-group</x:v>
      </x:c>
      <x:c r="G114" s="2" t="n">
        <x:v>46260</x:v>
      </x:c>
    </x:row>
    <x:row r="115">
      <x:c r="A115" t="str">
        <x:v>IBI-0041</x:v>
      </x:c>
      <x:c r="B115" t="str">
        <x:v>SEC-025</x:v>
      </x:c>
      <x:c r="C115" t="str">
        <x:v>Superyacht Technology</x:v>
      </x:c>
      <x:c r="D115" t="str">
        <x:v>Additional</x:v>
      </x:c>
      <x:c r="E115" t="str">
        <x:v>Official profile / description inference</x:v>
      </x:c>
      <x:c r="F115" t="str">
        <x:v>https://www.metstrade.com/products-and-services/australian-international-marine-export-group</x:v>
      </x:c>
      <x:c r="G115" s="2" t="n">
        <x:v>46260</x:v>
      </x:c>
    </x:row>
    <x:row r="116">
      <x:c r="A116" t="str">
        <x:v>IBI-0041</x:v>
      </x:c>
      <x:c r="B116" t="str">
        <x:v>SEC-034</x:v>
      </x:c>
      <x:c r="C116" t="str">
        <x:v>Marine electronics &amp; software</x:v>
      </x:c>
      <x:c r="D116" t="str">
        <x:v>Additional</x:v>
      </x:c>
      <x:c r="E116" t="str">
        <x:v>Official profile / description inference</x:v>
      </x:c>
      <x:c r="F116" t="str">
        <x:v>https://www.metstrade.com/products-and-services/australian-international-marine-export-group</x:v>
      </x:c>
      <x:c r="G116" s="2" t="n">
        <x:v>46260</x:v>
      </x:c>
    </x:row>
    <x:row r="117">
      <x:c r="A117" t="str">
        <x:v>IBI-0042</x:v>
      </x:c>
      <x:c r="B117" t="str">
        <x:v>SEC-001</x:v>
      </x:c>
      <x:c r="C117" t="str">
        <x:v>Airconditioning &amp; Heating</x:v>
      </x:c>
      <x:c r="D117" t="str">
        <x:v>Primary</x:v>
      </x:c>
      <x:c r="E117" t="str">
        <x:v>Published product tags and company profile</x:v>
      </x:c>
      <x:c r="F117" t="str">
        <x:v>https://www.metstrade.com/products-and-services/autoterm</x:v>
      </x:c>
      <x:c r="G117" s="2" t="n">
        <x:v>46260</x:v>
      </x:c>
    </x:row>
    <x:row r="118">
      <x:c r="A118" t="str">
        <x:v>IBI-0042</x:v>
      </x:c>
      <x:c r="B118" t="str">
        <x:v>SEC-005</x:v>
      </x:c>
      <x:c r="C118" t="str">
        <x:v>Boat Autonomy</x:v>
      </x:c>
      <x:c r="D118" t="str">
        <x:v>Additional</x:v>
      </x:c>
      <x:c r="E118" t="str">
        <x:v>Published product tags and company profile</x:v>
      </x:c>
      <x:c r="F118" t="str">
        <x:v>https://www.metstrade.com/products-and-services/autoterm</x:v>
      </x:c>
      <x:c r="G118" s="2" t="n">
        <x:v>46260</x:v>
      </x:c>
    </x:row>
    <x:row r="119">
      <x:c r="A119" t="str">
        <x:v>IBI-0042</x:v>
      </x:c>
      <x:c r="B119" t="str">
        <x:v>SEC-027</x:v>
      </x:c>
      <x:c r="C119" t="str">
        <x:v>Boatbuilder</x:v>
      </x:c>
      <x:c r="D119" t="str">
        <x:v>Additional</x:v>
      </x:c>
      <x:c r="E119" t="str">
        <x:v>Published product tags and company profile</x:v>
      </x:c>
      <x:c r="F119" t="str">
        <x:v>https://www.metstrade.com/products-and-services/autoterm</x:v>
      </x:c>
      <x:c r="G119" s="2" t="n">
        <x:v>46260</x:v>
      </x:c>
    </x:row>
    <x:row r="120">
      <x:c r="A120" t="str">
        <x:v>IBI-0043</x:v>
      </x:c>
      <x:c r="B120" t="str">
        <x:v>SEC-006</x:v>
      </x:c>
      <x:c r="C120" t="str">
        <x:v>Boatbuilding Materials &amp; Machinery</x:v>
      </x:c>
      <x:c r="D120" t="str">
        <x:v>Primary</x:v>
      </x:c>
      <x:c r="E120" t="str">
        <x:v>Published product tags and company profile</x:v>
      </x:c>
      <x:c r="F120" t="str">
        <x:v>https://www.metstrade.com/products-and-services/axxon-composites</x:v>
      </x:c>
      <x:c r="G120" s="2" t="n">
        <x:v>46260</x:v>
      </x:c>
    </x:row>
    <x:row r="121">
      <x:c r="A121" t="str">
        <x:v>IBI-0043</x:v>
      </x:c>
      <x:c r="B121" t="str">
        <x:v>SEC-033</x:v>
      </x:c>
      <x:c r="C121" t="str">
        <x:v>Ropes, rigging &amp; sails</x:v>
      </x:c>
      <x:c r="D121" t="str">
        <x:v>Additional</x:v>
      </x:c>
      <x:c r="E121" t="str">
        <x:v>Published product tags and company profile</x:v>
      </x:c>
      <x:c r="F121" t="str">
        <x:v>https://www.metstrade.com/products-and-services/axxon-composites</x:v>
      </x:c>
      <x:c r="G121" s="2" t="n">
        <x:v>46260</x:v>
      </x:c>
    </x:row>
    <x:row r="122">
      <x:c r="A122" t="str">
        <x:v>IBI-0044</x:v>
      </x:c>
      <x:c r="B122" t="str">
        <x:v>SEC-028</x:v>
      </x:c>
      <x:c r="C122" t="str">
        <x:v>Marine services</x:v>
      </x:c>
      <x:c r="D122" t="str">
        <x:v>Primary</x:v>
      </x:c>
      <x:c r="E122" t="str">
        <x:v>Official profile / description inference</x:v>
      </x:c>
      <x:c r="F122" t="str">
        <x:v>https://www.metstrade.com/products-and-services/azure-yacht-design-naval-architecture</x:v>
      </x:c>
      <x:c r="G122" s="2" t="n">
        <x:v>46260</x:v>
      </x:c>
    </x:row>
    <x:row r="123">
      <x:c r="A123" t="str">
        <x:v>IBI-0045</x:v>
      </x:c>
      <x:c r="B123" t="str">
        <x:v>SEC-008</x:v>
      </x:c>
      <x:c r="C123" t="str">
        <x:v>Deck hardware</x:v>
      </x:c>
      <x:c r="D123" t="str">
        <x:v>Primary</x:v>
      </x:c>
      <x:c r="E123" t="str">
        <x:v>Published product tags and company profile</x:v>
      </x:c>
      <x:c r="F123" t="str">
        <x:v>https://www.metstrade.com/products-and-services/bada-mechanical-electrical-co-ltd</x:v>
      </x:c>
      <x:c r="G123" s="2" t="n">
        <x:v>46260</x:v>
      </x:c>
    </x:row>
    <x:row r="124">
      <x:c r="A124" t="str">
        <x:v>IBI-0045</x:v>
      </x:c>
      <x:c r="B124" t="str">
        <x:v>SEC-030</x:v>
      </x:c>
      <x:c r="C124" t="str">
        <x:v>Mooring &amp; anchoring</x:v>
      </x:c>
      <x:c r="D124" t="str">
        <x:v>Additional</x:v>
      </x:c>
      <x:c r="E124" t="str">
        <x:v>Published product tags and company profile</x:v>
      </x:c>
      <x:c r="F124" t="str">
        <x:v>https://www.metstrade.com/products-and-services/bada-mechanical-electrical-co-ltd</x:v>
      </x:c>
      <x:c r="G124" s="2" t="n">
        <x:v>46260</x:v>
      </x:c>
    </x:row>
    <x:row r="125">
      <x:c r="A125" t="str">
        <x:v>IBI-0045</x:v>
      </x:c>
      <x:c r="B125" t="str">
        <x:v>SEC-033</x:v>
      </x:c>
      <x:c r="C125" t="str">
        <x:v>Ropes, rigging &amp; sails</x:v>
      </x:c>
      <x:c r="D125" t="str">
        <x:v>Additional</x:v>
      </x:c>
      <x:c r="E125" t="str">
        <x:v>Published product tags and company profile</x:v>
      </x:c>
      <x:c r="F125" t="str">
        <x:v>https://www.metstrade.com/products-and-services/bada-mechanical-electrical-co-ltd</x:v>
      </x:c>
      <x:c r="G125" s="2" t="n">
        <x:v>46260</x:v>
      </x:c>
    </x:row>
    <x:row r="126">
      <x:c r="A126" t="str">
        <x:v>IBI-0046</x:v>
      </x:c>
      <x:c r="B126" t="str">
        <x:v>SEC-008</x:v>
      </x:c>
      <x:c r="C126" t="str">
        <x:v>Deck hardware</x:v>
      </x:c>
      <x:c r="D126" t="str">
        <x:v>Primary</x:v>
      </x:c>
      <x:c r="E126" t="str">
        <x:v>Published product tags and company profile</x:v>
      </x:c>
      <x:c r="F126" t="str">
        <x:v>https://www.metstrade.com/products-and-services/baitra-s-l</x:v>
      </x:c>
      <x:c r="G126" s="2" t="n">
        <x:v>46260</x:v>
      </x:c>
    </x:row>
    <x:row r="127">
      <x:c r="A127" t="str">
        <x:v>IBI-0046</x:v>
      </x:c>
      <x:c r="B127" t="str">
        <x:v>SEC-009</x:v>
      </x:c>
      <x:c r="C127" t="str">
        <x:v>Decking</x:v>
      </x:c>
      <x:c r="D127" t="str">
        <x:v>Additional</x:v>
      </x:c>
      <x:c r="E127" t="str">
        <x:v>Published product tags and company profile</x:v>
      </x:c>
      <x:c r="F127" t="str">
        <x:v>https://www.metstrade.com/products-and-services/baitra-s-l</x:v>
      </x:c>
      <x:c r="G127" s="2" t="n">
        <x:v>46260</x:v>
      </x:c>
    </x:row>
    <x:row r="128">
      <x:c r="A128" t="str">
        <x:v>IBI-0046</x:v>
      </x:c>
      <x:c r="B128" t="str">
        <x:v>SEC-011</x:v>
      </x:c>
      <x:c r="C128" t="str">
        <x:v>Galley equipment</x:v>
      </x:c>
      <x:c r="D128" t="str">
        <x:v>Additional</x:v>
      </x:c>
      <x:c r="E128" t="str">
        <x:v>Published product tags and company profile</x:v>
      </x:c>
      <x:c r="F128" t="str">
        <x:v>https://www.metstrade.com/products-and-services/baitra-s-l</x:v>
      </x:c>
      <x:c r="G128" s="2" t="n">
        <x:v>46260</x:v>
      </x:c>
    </x:row>
    <x:row r="129">
      <x:c r="A129" t="str">
        <x:v>IBI-0046</x:v>
      </x:c>
      <x:c r="B129" t="str">
        <x:v>SEC-016</x:v>
      </x:c>
      <x:c r="C129" t="str">
        <x:v>Lighting</x:v>
      </x:c>
      <x:c r="D129" t="str">
        <x:v>Additional</x:v>
      </x:c>
      <x:c r="E129" t="str">
        <x:v>Published product tags and company profile</x:v>
      </x:c>
      <x:c r="F129" t="str">
        <x:v>https://www.metstrade.com/products-and-services/baitra-s-l</x:v>
      </x:c>
      <x:c r="G129" s="2" t="n">
        <x:v>46260</x:v>
      </x:c>
    </x:row>
    <x:row r="130">
      <x:c r="A130" t="str">
        <x:v>IBI-0046</x:v>
      </x:c>
      <x:c r="B130" t="str">
        <x:v>SEC-017</x:v>
      </x:c>
      <x:c r="C130" t="str">
        <x:v>Navigation</x:v>
      </x:c>
      <x:c r="D130" t="str">
        <x:v>Additional</x:v>
      </x:c>
      <x:c r="E130" t="str">
        <x:v>Published product tags and company profile</x:v>
      </x:c>
      <x:c r="F130" t="str">
        <x:v>https://www.metstrade.com/products-and-services/baitra-s-l</x:v>
      </x:c>
      <x:c r="G130" s="2" t="n">
        <x:v>46260</x:v>
      </x:c>
    </x:row>
    <x:row r="131">
      <x:c r="A131" t="str">
        <x:v>IBI-0046</x:v>
      </x:c>
      <x:c r="B131" t="str">
        <x:v>SEC-020</x:v>
      </x:c>
      <x:c r="C131" t="str">
        <x:v>Propellers</x:v>
      </x:c>
      <x:c r="D131" t="str">
        <x:v>Additional</x:v>
      </x:c>
      <x:c r="E131" t="str">
        <x:v>Published product tags and company profile</x:v>
      </x:c>
      <x:c r="F131" t="str">
        <x:v>https://www.metstrade.com/products-and-services/baitra-s-l</x:v>
      </x:c>
      <x:c r="G131" s="2" t="n">
        <x:v>46260</x:v>
      </x:c>
    </x:row>
    <x:row r="132">
      <x:c r="A132" t="str">
        <x:v>IBI-0047</x:v>
      </x:c>
      <x:c r="B132" t="str">
        <x:v>SEC-033</x:v>
      </x:c>
      <x:c r="C132" t="str">
        <x:v>Ropes, rigging &amp; sails</x:v>
      </x:c>
      <x:c r="D132" t="str">
        <x:v>Primary</x:v>
      </x:c>
      <x:c r="E132" t="str">
        <x:v>Official profile / description inference</x:v>
      </x:c>
      <x:c r="F132" t="str">
        <x:v>https://www.metstrade.com/products-and-services/balearic-yacht-destination</x:v>
      </x:c>
      <x:c r="G132" s="2" t="n">
        <x:v>46260</x:v>
      </x:c>
    </x:row>
    <x:row r="133">
      <x:c r="A133" t="str">
        <x:v>IBI-0048</x:v>
      </x:c>
      <x:c r="B133" t="str">
        <x:v>SEC-028</x:v>
      </x:c>
      <x:c r="C133" t="str">
        <x:v>Marine services</x:v>
      </x:c>
      <x:c r="D133" t="str">
        <x:v>Primary</x:v>
      </x:c>
      <x:c r="E133" t="str">
        <x:v>Official profile / description inference</x:v>
      </x:c>
      <x:c r="F133" t="str">
        <x:v>https://www.metstrade.com/products-and-services/baltic-yachts-oy</x:v>
      </x:c>
      <x:c r="G133" s="2" t="n">
        <x:v>46260</x:v>
      </x:c>
    </x:row>
    <x:row r="134">
      <x:c r="A134" t="str">
        <x:v>IBI-0048</x:v>
      </x:c>
      <x:c r="B134" t="str">
        <x:v>SEC-027</x:v>
      </x:c>
      <x:c r="C134" t="str">
        <x:v>Boatbuilder</x:v>
      </x:c>
      <x:c r="D134" t="str">
        <x:v>Additional</x:v>
      </x:c>
      <x:c r="E134" t="str">
        <x:v>Official profile / description inference</x:v>
      </x:c>
      <x:c r="F134" t="str">
        <x:v>https://www.metstrade.com/products-and-services/baltic-yachts-oy</x:v>
      </x:c>
      <x:c r="G134" s="2" t="n">
        <x:v>46260</x:v>
      </x:c>
    </x:row>
    <x:row r="135">
      <x:c r="A135" t="str">
        <x:v>IBI-0049</x:v>
      </x:c>
      <x:c r="B135" t="str">
        <x:v>SEC-035</x:v>
      </x:c>
      <x:c r="C135" t="str">
        <x:v>Other marine equipment</x:v>
      </x:c>
      <x:c r="D135" t="str">
        <x:v>Primary</x:v>
      </x:c>
      <x:c r="E135" t="str">
        <x:v>Official profile / description inference</x:v>
      </x:c>
      <x:c r="F135" t="str">
        <x:v>https://www.metstrade.com/products-and-services/bansbach-easylift-gmbh</x:v>
      </x:c>
      <x:c r="G135" s="2" t="n">
        <x:v>46260</x:v>
      </x:c>
    </x:row>
    <x:row r="136">
      <x:c r="A136" t="str">
        <x:v>IBI-0050</x:v>
      </x:c>
      <x:c r="B136" t="str">
        <x:v>SEC-031</x:v>
      </x:c>
      <x:c r="C136" t="str">
        <x:v>Water systems</x:v>
      </x:c>
      <x:c r="D136" t="str">
        <x:v>Primary</x:v>
      </x:c>
      <x:c r="E136" t="str">
        <x:v>Official profile / description inference</x:v>
      </x:c>
      <x:c r="F136" t="str">
        <x:v>https://www.metstrade.com/products-and-services/barka-s-r-l</x:v>
      </x:c>
      <x:c r="G136" s="2" t="n">
        <x:v>46260</x:v>
      </x:c>
    </x:row>
    <x:row r="137">
      <x:c r="A137" t="str">
        <x:v>IBI-0051</x:v>
      </x:c>
      <x:c r="B137" t="str">
        <x:v>SEC-008</x:v>
      </x:c>
      <x:c r="C137" t="str">
        <x:v>Deck hardware</x:v>
      </x:c>
      <x:c r="D137" t="str">
        <x:v>Primary</x:v>
      </x:c>
      <x:c r="E137" t="str">
        <x:v>Official profile / description inference</x:v>
      </x:c>
      <x:c r="F137" t="str">
        <x:v>https://www.metstrade.com/products-and-services/barton-marine-equipment-ltd</x:v>
      </x:c>
      <x:c r="G137" s="2" t="n">
        <x:v>46260</x:v>
      </x:c>
    </x:row>
    <x:row r="138">
      <x:c r="A138" t="str">
        <x:v>IBI-0052</x:v>
      </x:c>
      <x:c r="B138" t="str">
        <x:v>SEC-025</x:v>
      </x:c>
      <x:c r="C138" t="str">
        <x:v>Superyacht Technology</x:v>
      </x:c>
      <x:c r="D138" t="str">
        <x:v>Primary</x:v>
      </x:c>
      <x:c r="E138" t="str">
        <x:v>Official profile / description inference</x:v>
      </x:c>
      <x:c r="F138" t="str">
        <x:v>https://www.metstrade.com/products-and-services/bc-stainless-steel-manufacturing-e-k</x:v>
      </x:c>
      <x:c r="G138" s="2" t="n">
        <x:v>46260</x:v>
      </x:c>
    </x:row>
    <x:row r="139">
      <x:c r="A139" t="str">
        <x:v>IBI-0053</x:v>
      </x:c>
      <x:c r="B139" t="str">
        <x:v>SEC-015</x:v>
      </x:c>
      <x:c r="C139" t="str">
        <x:v>Inboard engines</x:v>
      </x:c>
      <x:c r="D139" t="str">
        <x:v>Primary</x:v>
      </x:c>
      <x:c r="E139" t="str">
        <x:v>Published product tags and company profile</x:v>
      </x:c>
      <x:c r="F139" t="str">
        <x:v>https://www.metstrade.com/products-and-services/belassi-gmbh</x:v>
      </x:c>
      <x:c r="G139" s="2" t="n">
        <x:v>46260</x:v>
      </x:c>
    </x:row>
    <x:row r="140">
      <x:c r="A140" t="str">
        <x:v>IBI-0053</x:v>
      </x:c>
      <x:c r="B140" t="str">
        <x:v>SEC-020</x:v>
      </x:c>
      <x:c r="C140" t="str">
        <x:v>Propellers</x:v>
      </x:c>
      <x:c r="D140" t="str">
        <x:v>Additional</x:v>
      </x:c>
      <x:c r="E140" t="str">
        <x:v>Published product tags and company profile</x:v>
      </x:c>
      <x:c r="F140" t="str">
        <x:v>https://www.metstrade.com/products-and-services/belassi-gmbh</x:v>
      </x:c>
      <x:c r="G140" s="2" t="n">
        <x:v>46260</x:v>
      </x:c>
    </x:row>
    <x:row r="141">
      <x:c r="A141" t="str">
        <x:v>IBI-0053</x:v>
      </x:c>
      <x:c r="B141" t="str">
        <x:v>SEC-022</x:v>
      </x:c>
      <x:c r="C141" t="str">
        <x:v>Security</x:v>
      </x:c>
      <x:c r="D141" t="str">
        <x:v>Additional</x:v>
      </x:c>
      <x:c r="E141" t="str">
        <x:v>Published product tags and company profile</x:v>
      </x:c>
      <x:c r="F141" t="str">
        <x:v>https://www.metstrade.com/products-and-services/belassi-gmbh</x:v>
      </x:c>
      <x:c r="G141" s="2" t="n">
        <x:v>46260</x:v>
      </x:c>
    </x:row>
    <x:row r="142">
      <x:c r="A142" t="str">
        <x:v>IBI-0053</x:v>
      </x:c>
      <x:c r="B142" t="str">
        <x:v>SEC-026</x:v>
      </x:c>
      <x:c r="C142" t="str">
        <x:v>Thrusters &amp; Steering</x:v>
      </x:c>
      <x:c r="D142" t="str">
        <x:v>Additional</x:v>
      </x:c>
      <x:c r="E142" t="str">
        <x:v>Published product tags and company profile</x:v>
      </x:c>
      <x:c r="F142" t="str">
        <x:v>https://www.metstrade.com/products-and-services/belassi-gmbh</x:v>
      </x:c>
      <x:c r="G142" s="2" t="n">
        <x:v>46260</x:v>
      </x:c>
    </x:row>
    <x:row r="143">
      <x:c r="A143" t="str">
        <x:v>IBI-0053</x:v>
      </x:c>
      <x:c r="B143" t="str">
        <x:v>SEC-033</x:v>
      </x:c>
      <x:c r="C143" t="str">
        <x:v>Ropes, rigging &amp; sails</x:v>
      </x:c>
      <x:c r="D143" t="str">
        <x:v>Additional</x:v>
      </x:c>
      <x:c r="E143" t="str">
        <x:v>Published product tags and company profile</x:v>
      </x:c>
      <x:c r="F143" t="str">
        <x:v>https://www.metstrade.com/products-and-services/belassi-gmbh</x:v>
      </x:c>
      <x:c r="G143" s="2" t="n">
        <x:v>46260</x:v>
      </x:c>
    </x:row>
    <x:row r="144">
      <x:c r="A144" t="str">
        <x:v>IBI-0054</x:v>
      </x:c>
      <x:c r="B144" t="str">
        <x:v>SEC-030</x:v>
      </x:c>
      <x:c r="C144" t="str">
        <x:v>Mooring &amp; anchoring</x:v>
      </x:c>
      <x:c r="D144" t="str">
        <x:v>Primary</x:v>
      </x:c>
      <x:c r="E144" t="str">
        <x:v>Official profile / description inference</x:v>
      </x:c>
      <x:c r="F144" t="str">
        <x:v>https://www.metstrade.com/products-and-services/benvenuti-ropes-braids-srl</x:v>
      </x:c>
      <x:c r="G144" s="2" t="n">
        <x:v>46260</x:v>
      </x:c>
    </x:row>
    <x:row r="145">
      <x:c r="A145" t="str">
        <x:v>IBI-0054</x:v>
      </x:c>
      <x:c r="B145" t="str">
        <x:v>SEC-033</x:v>
      </x:c>
      <x:c r="C145" t="str">
        <x:v>Ropes, rigging &amp; sails</x:v>
      </x:c>
      <x:c r="D145" t="str">
        <x:v>Additional</x:v>
      </x:c>
      <x:c r="E145" t="str">
        <x:v>Official profile / description inference</x:v>
      </x:c>
      <x:c r="F145" t="str">
        <x:v>https://www.metstrade.com/products-and-services/benvenuti-ropes-braids-srl</x:v>
      </x:c>
      <x:c r="G145" s="2" t="n">
        <x:v>46260</x:v>
      </x:c>
    </x:row>
    <x:row r="146">
      <x:c r="A146" t="str">
        <x:v>IBI-0055</x:v>
      </x:c>
      <x:c r="B146" t="str">
        <x:v>SEC-025</x:v>
      </x:c>
      <x:c r="C146" t="str">
        <x:v>Superyacht Technology</x:v>
      </x:c>
      <x:c r="D146" t="str">
        <x:v>Primary</x:v>
      </x:c>
      <x:c r="E146" t="str">
        <x:v>Published product tags and company profile</x:v>
      </x:c>
      <x:c r="F146" t="str">
        <x:v>https://www.metstrade.com/products-and-services/besenzoni-s-p-a</x:v>
      </x:c>
      <x:c r="G146" s="2" t="n">
        <x:v>46260</x:v>
      </x:c>
    </x:row>
    <x:row r="147">
      <x:c r="A147" t="str">
        <x:v>IBI-0055</x:v>
      </x:c>
      <x:c r="B147" t="str">
        <x:v>SEC-033</x:v>
      </x:c>
      <x:c r="C147" t="str">
        <x:v>Ropes, rigging &amp; sails</x:v>
      </x:c>
      <x:c r="D147" t="str">
        <x:v>Additional</x:v>
      </x:c>
      <x:c r="E147" t="str">
        <x:v>Published product tags and company profile</x:v>
      </x:c>
      <x:c r="F147" t="str">
        <x:v>https://www.metstrade.com/products-and-services/besenzoni-s-p-a</x:v>
      </x:c>
      <x:c r="G147" s="2" t="n">
        <x:v>46260</x:v>
      </x:c>
    </x:row>
    <x:row r="148">
      <x:c r="A148" t="str">
        <x:v>IBI-0056</x:v>
      </x:c>
      <x:c r="B148" t="str">
        <x:v>SEC-012</x:v>
      </x:c>
      <x:c r="C148" t="str">
        <x:v>Generators and Power management</x:v>
      </x:c>
      <x:c r="D148" t="str">
        <x:v>Primary</x:v>
      </x:c>
      <x:c r="E148" t="str">
        <x:v>Published product tags and company profile</x:v>
      </x:c>
      <x:c r="F148" t="str">
        <x:v>https://www.metstrade.com/products-and-services/betally-a-s</x:v>
      </x:c>
      <x:c r="G148" s="2" t="n">
        <x:v>46260</x:v>
      </x:c>
    </x:row>
    <x:row r="149">
      <x:c r="A149" t="str">
        <x:v>IBI-0056</x:v>
      </x:c>
      <x:c r="B149" t="str">
        <x:v>SEC-032</x:v>
      </x:c>
      <x:c r="C149" t="str">
        <x:v>Marina &amp; yard equipment</x:v>
      </x:c>
      <x:c r="D149" t="str">
        <x:v>Additional</x:v>
      </x:c>
      <x:c r="E149" t="str">
        <x:v>Published product tags and company profile</x:v>
      </x:c>
      <x:c r="F149" t="str">
        <x:v>https://www.metstrade.com/products-and-services/betally-a-s</x:v>
      </x:c>
      <x:c r="G149" s="2" t="n">
        <x:v>46260</x:v>
      </x:c>
    </x:row>
    <x:row r="150">
      <x:c r="A150" t="str">
        <x:v>IBI-0056</x:v>
      </x:c>
      <x:c r="B150" t="str">
        <x:v>SEC-034</x:v>
      </x:c>
      <x:c r="C150" t="str">
        <x:v>Marine electronics &amp; software</x:v>
      </x:c>
      <x:c r="D150" t="str">
        <x:v>Additional</x:v>
      </x:c>
      <x:c r="E150" t="str">
        <x:v>Published product tags and company profile</x:v>
      </x:c>
      <x:c r="F150" t="str">
        <x:v>https://www.metstrade.com/products-and-services/betally-a-s</x:v>
      </x:c>
      <x:c r="G150" s="2" t="n">
        <x:v>46260</x:v>
      </x:c>
    </x:row>
    <x:row r="151">
      <x:c r="A151" t="str">
        <x:v>IBI-0057</x:v>
      </x:c>
      <x:c r="B151" t="str">
        <x:v>SEC-033</x:v>
      </x:c>
      <x:c r="C151" t="str">
        <x:v>Ropes, rigging &amp; sails</x:v>
      </x:c>
      <x:c r="D151" t="str">
        <x:v>Primary</x:v>
      </x:c>
      <x:c r="E151" t="str">
        <x:v>Published product tags and company profile</x:v>
      </x:c>
      <x:c r="F151" t="str">
        <x:v>https://www.metstrade.com/products-and-services/bioaqualife-r</x:v>
      </x:c>
      <x:c r="G151" s="2" t="n">
        <x:v>46260</x:v>
      </x:c>
    </x:row>
    <x:row r="152">
      <x:c r="A152" t="str">
        <x:v>IBI-0058</x:v>
      </x:c>
      <x:c r="B152" t="str">
        <x:v>SEC-020</x:v>
      </x:c>
      <x:c r="C152" t="str">
        <x:v>Propellers</x:v>
      </x:c>
      <x:c r="D152" t="str">
        <x:v>Primary</x:v>
      </x:c>
      <x:c r="E152" t="str">
        <x:v>Published product tags and company profile</x:v>
      </x:c>
      <x:c r="F152" t="str">
        <x:v>https://www.metstrade.com/products-and-services/bird-stainless-ltd</x:v>
      </x:c>
      <x:c r="G152" s="2" t="n">
        <x:v>46260</x:v>
      </x:c>
    </x:row>
    <x:row r="153">
      <x:c r="A153" t="str">
        <x:v>IBI-0058</x:v>
      </x:c>
      <x:c r="B153" t="str">
        <x:v>SEC-033</x:v>
      </x:c>
      <x:c r="C153" t="str">
        <x:v>Ropes, rigging &amp; sails</x:v>
      </x:c>
      <x:c r="D153" t="str">
        <x:v>Additional</x:v>
      </x:c>
      <x:c r="E153" t="str">
        <x:v>Published product tags and company profile</x:v>
      </x:c>
      <x:c r="F153" t="str">
        <x:v>https://www.metstrade.com/products-and-services/bird-stainless-ltd</x:v>
      </x:c>
      <x:c r="G153" s="2" t="n">
        <x:v>46260</x:v>
      </x:c>
    </x:row>
    <x:row r="154">
      <x:c r="A154" t="str">
        <x:v>IBI-0059</x:v>
      </x:c>
      <x:c r="B154" t="str">
        <x:v>SEC-013</x:v>
      </x:c>
      <x:c r="C154" t="str">
        <x:v>Green Technologies</x:v>
      </x:c>
      <x:c r="D154" t="str">
        <x:v>Primary</x:v>
      </x:c>
      <x:c r="E154" t="str">
        <x:v>Published product tags and company profile</x:v>
      </x:c>
      <x:c r="F154" t="str">
        <x:v>https://www.metstrade.com/products-and-services/blue-marine</x:v>
      </x:c>
      <x:c r="G154" s="2" t="n">
        <x:v>46260</x:v>
      </x:c>
    </x:row>
    <x:row r="155">
      <x:c r="A155" t="str">
        <x:v>IBI-0059</x:v>
      </x:c>
      <x:c r="B155" t="str">
        <x:v>SEC-019</x:v>
      </x:c>
      <x:c r="C155" t="str">
        <x:v>Paints and Coatings</x:v>
      </x:c>
      <x:c r="D155" t="str">
        <x:v>Additional</x:v>
      </x:c>
      <x:c r="E155" t="str">
        <x:v>Published product tags and company profile</x:v>
      </x:c>
      <x:c r="F155" t="str">
        <x:v>https://www.metstrade.com/products-and-services/blue-marine</x:v>
      </x:c>
      <x:c r="G155" s="2" t="n">
        <x:v>46260</x:v>
      </x:c>
    </x:row>
    <x:row r="156">
      <x:c r="A156" t="str">
        <x:v>IBI-0060</x:v>
      </x:c>
      <x:c r="B156" t="str">
        <x:v>SEC-001</x:v>
      </x:c>
      <x:c r="C156" t="str">
        <x:v>Airconditioning &amp; Heating</x:v>
      </x:c>
      <x:c r="D156" t="str">
        <x:v>Primary</x:v>
      </x:c>
      <x:c r="E156" t="str">
        <x:v>Official profile / description inference</x:v>
      </x:c>
      <x:c r="F156" t="str">
        <x:v>https://www.metstrade.com/products-and-services/blue-airco-srl</x:v>
      </x:c>
      <x:c r="G156" s="2" t="n">
        <x:v>46260</x:v>
      </x:c>
    </x:row>
    <x:row r="157">
      <x:c r="A157" t="str">
        <x:v>IBI-0060</x:v>
      </x:c>
      <x:c r="B157" t="str">
        <x:v>SEC-012</x:v>
      </x:c>
      <x:c r="C157" t="str">
        <x:v>Generators and Power management</x:v>
      </x:c>
      <x:c r="D157" t="str">
        <x:v>Additional</x:v>
      </x:c>
      <x:c r="E157" t="str">
        <x:v>Official profile / description inference</x:v>
      </x:c>
      <x:c r="F157" t="str">
        <x:v>https://www.metstrade.com/products-and-services/blue-airco-srl</x:v>
      </x:c>
      <x:c r="G157" s="2" t="n">
        <x:v>46260</x:v>
      </x:c>
    </x:row>
    <x:row r="158">
      <x:c r="A158" t="str">
        <x:v>IBI-0061</x:v>
      </x:c>
      <x:c r="B158" t="str">
        <x:v>SEC-003</x:v>
      </x:c>
      <x:c r="C158" t="str">
        <x:v>AV</x:v>
      </x:c>
      <x:c r="D158" t="str">
        <x:v>Primary</x:v>
      </x:c>
      <x:c r="E158" t="str">
        <x:v>Published product tags and company profile</x:v>
      </x:c>
      <x:c r="F158" t="str">
        <x:v>https://www.metstrade.com/products-and-services/bluesound-nad-dali</x:v>
      </x:c>
      <x:c r="G158" s="2" t="n">
        <x:v>46260</x:v>
      </x:c>
    </x:row>
    <x:row r="159">
      <x:c r="A159" t="str">
        <x:v>IBI-0061</x:v>
      </x:c>
      <x:c r="B159" t="str">
        <x:v>SEC-034</x:v>
      </x:c>
      <x:c r="C159" t="str">
        <x:v>Marine electronics &amp; software</x:v>
      </x:c>
      <x:c r="D159" t="str">
        <x:v>Additional</x:v>
      </x:c>
      <x:c r="E159" t="str">
        <x:v>Published product tags and company profile</x:v>
      </x:c>
      <x:c r="F159" t="str">
        <x:v>https://www.metstrade.com/products-and-services/bluesound-nad-dali</x:v>
      </x:c>
      <x:c r="G159" s="2" t="n">
        <x:v>46260</x:v>
      </x:c>
    </x:row>
    <x:row r="160">
      <x:c r="A160" t="str">
        <x:v>IBI-0062</x:v>
      </x:c>
      <x:c r="B160" t="str">
        <x:v>SEC-012</x:v>
      </x:c>
      <x:c r="C160" t="str">
        <x:v>Generators and Power management</x:v>
      </x:c>
      <x:c r="D160" t="str">
        <x:v>Primary</x:v>
      </x:c>
      <x:c r="E160" t="str">
        <x:v>Published product tags and company profile</x:v>
      </x:c>
      <x:c r="F160" t="str">
        <x:v>https://nannienergy.com/story/</x:v>
      </x:c>
      <x:c r="G160" s="2" t="n">
        <x:v>46260</x:v>
      </x:c>
    </x:row>
    <x:row r="161">
      <x:c r="A161" t="str">
        <x:v>IBI-0062</x:v>
      </x:c>
      <x:c r="B161" t="str">
        <x:v>SEC-015</x:v>
      </x:c>
      <x:c r="C161" t="str">
        <x:v>Inboard engines</x:v>
      </x:c>
      <x:c r="D161" t="str">
        <x:v>Additional</x:v>
      </x:c>
      <x:c r="E161" t="str">
        <x:v>Published product tags and company profile</x:v>
      </x:c>
      <x:c r="F161" t="str">
        <x:v>https://nannienergy.com/story/</x:v>
      </x:c>
      <x:c r="G161" s="2" t="n">
        <x:v>46260</x:v>
      </x:c>
    </x:row>
    <x:row r="162">
      <x:c r="A162" t="str">
        <x:v>IBI-0062</x:v>
      </x:c>
      <x:c r="B162" t="str">
        <x:v>SEC-020</x:v>
      </x:c>
      <x:c r="C162" t="str">
        <x:v>Propellers</x:v>
      </x:c>
      <x:c r="D162" t="str">
        <x:v>Additional</x:v>
      </x:c>
      <x:c r="E162" t="str">
        <x:v>Published product tags and company profile</x:v>
      </x:c>
      <x:c r="F162" t="str">
        <x:v>https://nannienergy.com/story/</x:v>
      </x:c>
      <x:c r="G162" s="2" t="n">
        <x:v>46260</x:v>
      </x:c>
    </x:row>
    <x:row r="163">
      <x:c r="A163" t="str">
        <x:v>IBI-0063</x:v>
      </x:c>
      <x:c r="B163" t="str">
        <x:v>SEC-006</x:v>
      </x:c>
      <x:c r="C163" t="str">
        <x:v>Boatbuilding Materials &amp; Machinery</x:v>
      </x:c>
      <x:c r="D163" t="str">
        <x:v>Primary</x:v>
      </x:c>
      <x:c r="E163" t="str">
        <x:v>Published product tags and company profile</x:v>
      </x:c>
      <x:c r="F163" t="str">
        <x:v>https://www.metstrade.com/products-and-services/bob-s-machine</x:v>
      </x:c>
      <x:c r="G163" s="2" t="n">
        <x:v>46260</x:v>
      </x:c>
    </x:row>
    <x:row r="164">
      <x:c r="A164" t="str">
        <x:v>IBI-0063</x:v>
      </x:c>
      <x:c r="B164" t="str">
        <x:v>SEC-018</x:v>
      </x:c>
      <x:c r="C164" t="str">
        <x:v>Outboard engines</x:v>
      </x:c>
      <x:c r="D164" t="str">
        <x:v>Additional</x:v>
      </x:c>
      <x:c r="E164" t="str">
        <x:v>Published product tags and company profile</x:v>
      </x:c>
      <x:c r="F164" t="str">
        <x:v>https://www.metstrade.com/products-and-services/bob-s-machine</x:v>
      </x:c>
      <x:c r="G164" s="2" t="n">
        <x:v>46260</x:v>
      </x:c>
    </x:row>
    <x:row r="165">
      <x:c r="A165" t="str">
        <x:v>IBI-0063</x:v>
      </x:c>
      <x:c r="B165" t="str">
        <x:v>SEC-026</x:v>
      </x:c>
      <x:c r="C165" t="str">
        <x:v>Thrusters &amp; Steering</x:v>
      </x:c>
      <x:c r="D165" t="str">
        <x:v>Additional</x:v>
      </x:c>
      <x:c r="E165" t="str">
        <x:v>Published product tags and company profile</x:v>
      </x:c>
      <x:c r="F165" t="str">
        <x:v>https://www.metstrade.com/products-and-services/bob-s-machine</x:v>
      </x:c>
      <x:c r="G165" s="2" t="n">
        <x:v>46260</x:v>
      </x:c>
    </x:row>
    <x:row r="166">
      <x:c r="A166" t="str">
        <x:v>IBI-0064</x:v>
      </x:c>
      <x:c r="B166" t="str">
        <x:v>SEC-009</x:v>
      </x:c>
      <x:c r="C166" t="str">
        <x:v>Decking</x:v>
      </x:c>
      <x:c r="D166" t="str">
        <x:v>Primary</x:v>
      </x:c>
      <x:c r="E166" t="str">
        <x:v>Published product tags and company profile</x:v>
      </x:c>
      <x:c r="F166" t="str">
        <x:v>https://www.metstrade.com/products-and-services/bolidt-x-esthec</x:v>
      </x:c>
      <x:c r="G166" s="2" t="n">
        <x:v>46260</x:v>
      </x:c>
    </x:row>
    <x:row r="167">
      <x:c r="A167" t="str">
        <x:v>IBI-0064</x:v>
      </x:c>
      <x:c r="B167" t="str">
        <x:v>SEC-013</x:v>
      </x:c>
      <x:c r="C167" t="str">
        <x:v>Green Technologies</x:v>
      </x:c>
      <x:c r="D167" t="str">
        <x:v>Additional</x:v>
      </x:c>
      <x:c r="E167" t="str">
        <x:v>Published product tags and company profile</x:v>
      </x:c>
      <x:c r="F167" t="str">
        <x:v>https://www.metstrade.com/products-and-services/bolidt-x-esthec</x:v>
      </x:c>
      <x:c r="G167" s="2" t="n">
        <x:v>46260</x:v>
      </x:c>
    </x:row>
    <x:row r="168">
      <x:c r="A168" t="str">
        <x:v>IBI-0064</x:v>
      </x:c>
      <x:c r="B168" t="str">
        <x:v>SEC-025</x:v>
      </x:c>
      <x:c r="C168" t="str">
        <x:v>Superyacht Technology</x:v>
      </x:c>
      <x:c r="D168" t="str">
        <x:v>Additional</x:v>
      </x:c>
      <x:c r="E168" t="str">
        <x:v>Published product tags and company profile</x:v>
      </x:c>
      <x:c r="F168" t="str">
        <x:v>https://www.metstrade.com/products-and-services/bolidt-x-esthec</x:v>
      </x:c>
      <x:c r="G168" s="2" t="n">
        <x:v>46260</x:v>
      </x:c>
    </x:row>
    <x:row r="169">
      <x:c r="A169" t="str">
        <x:v>IBI-0065</x:v>
      </x:c>
      <x:c r="B169" t="str">
        <x:v>SEC-017</x:v>
      </x:c>
      <x:c r="C169" t="str">
        <x:v>Navigation</x:v>
      </x:c>
      <x:c r="D169" t="str">
        <x:v>Primary</x:v>
      </x:c>
      <x:c r="E169" t="str">
        <x:v>Official profile / description inference</x:v>
      </x:c>
      <x:c r="F169" t="str">
        <x:v>https://www.metstrade.com/products-and-services/bookharbour</x:v>
      </x:c>
      <x:c r="G169" s="2" t="n">
        <x:v>46260</x:v>
      </x:c>
    </x:row>
    <x:row r="170">
      <x:c r="A170" t="str">
        <x:v>IBI-0065</x:v>
      </x:c>
      <x:c r="B170" t="str">
        <x:v>SEC-034</x:v>
      </x:c>
      <x:c r="C170" t="str">
        <x:v>Marine electronics &amp; software</x:v>
      </x:c>
      <x:c r="D170" t="str">
        <x:v>Additional</x:v>
      </x:c>
      <x:c r="E170" t="str">
        <x:v>Official profile / description inference</x:v>
      </x:c>
      <x:c r="F170" t="str">
        <x:v>https://www.metstrade.com/products-and-services/bookharbour</x:v>
      </x:c>
      <x:c r="G170" s="2" t="n">
        <x:v>46260</x:v>
      </x:c>
    </x:row>
    <x:row r="171">
      <x:c r="A171" t="str">
        <x:v>IBI-0066</x:v>
      </x:c>
      <x:c r="B171" t="str">
        <x:v>SEC-030</x:v>
      </x:c>
      <x:c r="C171" t="str">
        <x:v>Mooring &amp; anchoring</x:v>
      </x:c>
      <x:c r="D171" t="str">
        <x:v>Primary</x:v>
      </x:c>
      <x:c r="E171" t="str">
        <x:v>Published product tags and company profile</x:v>
      </x:c>
      <x:c r="F171" t="str">
        <x:v>https://www.metstrade.com/products-and-services/boyut-makina-san-dba-ultra-products</x:v>
      </x:c>
      <x:c r="G171" s="2" t="n">
        <x:v>46260</x:v>
      </x:c>
    </x:row>
    <x:row r="172">
      <x:c r="A172" t="str">
        <x:v>IBI-0066</x:v>
      </x:c>
      <x:c r="B172" t="str">
        <x:v>SEC-033</x:v>
      </x:c>
      <x:c r="C172" t="str">
        <x:v>Ropes, rigging &amp; sails</x:v>
      </x:c>
      <x:c r="D172" t="str">
        <x:v>Additional</x:v>
      </x:c>
      <x:c r="E172" t="str">
        <x:v>Published product tags and company profile</x:v>
      </x:c>
      <x:c r="F172" t="str">
        <x:v>https://www.metstrade.com/products-and-services/boyut-makina-san-dba-ultra-products</x:v>
      </x:c>
      <x:c r="G172" s="2" t="n">
        <x:v>46260</x:v>
      </x:c>
    </x:row>
    <x:row r="173">
      <x:c r="A173" t="str">
        <x:v>IBI-0067</x:v>
      </x:c>
      <x:c r="B173" t="str">
        <x:v>SEC-001</x:v>
      </x:c>
      <x:c r="C173" t="str">
        <x:v>Airconditioning &amp; Heating</x:v>
      </x:c>
      <x:c r="D173" t="str">
        <x:v>Primary</x:v>
      </x:c>
      <x:c r="E173" t="str">
        <x:v>Official profile / description inference</x:v>
      </x:c>
      <x:c r="F173" t="str">
        <x:v>https://www.metstrade.com/products-and-services/bromic-outdoor-heating</x:v>
      </x:c>
      <x:c r="G173" s="2" t="n">
        <x:v>46260</x:v>
      </x:c>
    </x:row>
    <x:row r="174">
      <x:c r="A174" t="str">
        <x:v>IBI-0067</x:v>
      </x:c>
      <x:c r="B174" t="str">
        <x:v>SEC-011</x:v>
      </x:c>
      <x:c r="C174" t="str">
        <x:v>Galley equipment</x:v>
      </x:c>
      <x:c r="D174" t="str">
        <x:v>Additional</x:v>
      </x:c>
      <x:c r="E174" t="str">
        <x:v>Official profile / description inference</x:v>
      </x:c>
      <x:c r="F174" t="str">
        <x:v>https://www.metstrade.com/products-and-services/bromic-outdoor-heating</x:v>
      </x:c>
      <x:c r="G174" s="2" t="n">
        <x:v>46260</x:v>
      </x:c>
    </x:row>
    <x:row r="175">
      <x:c r="A175" t="str">
        <x:v>IBI-0067</x:v>
      </x:c>
      <x:c r="B175" t="str">
        <x:v>SEC-016</x:v>
      </x:c>
      <x:c r="C175" t="str">
        <x:v>Lighting</x:v>
      </x:c>
      <x:c r="D175" t="str">
        <x:v>Additional</x:v>
      </x:c>
      <x:c r="E175" t="str">
        <x:v>Official profile / description inference</x:v>
      </x:c>
      <x:c r="F175" t="str">
        <x:v>https://www.metstrade.com/products-and-services/bromic-outdoor-heating</x:v>
      </x:c>
      <x:c r="G175" s="2" t="n">
        <x:v>46260</x:v>
      </x:c>
    </x:row>
    <x:row r="176">
      <x:c r="A176" t="str">
        <x:v>IBI-0067</x:v>
      </x:c>
      <x:c r="B176" t="str">
        <x:v>SEC-017</x:v>
      </x:c>
      <x:c r="C176" t="str">
        <x:v>Navigation</x:v>
      </x:c>
      <x:c r="D176" t="str">
        <x:v>Additional</x:v>
      </x:c>
      <x:c r="E176" t="str">
        <x:v>Official profile / description inference</x:v>
      </x:c>
      <x:c r="F176" t="str">
        <x:v>https://www.metstrade.com/products-and-services/bromic-outdoor-heating</x:v>
      </x:c>
      <x:c r="G176" s="2" t="n">
        <x:v>46260</x:v>
      </x:c>
    </x:row>
    <x:row r="177">
      <x:c r="A177" t="str">
        <x:v>IBI-0067</x:v>
      </x:c>
      <x:c r="B177" t="str">
        <x:v>SEC-023</x:v>
      </x:c>
      <x:c r="C177" t="str">
        <x:v>Soft furnishings</x:v>
      </x:c>
      <x:c r="D177" t="str">
        <x:v>Additional</x:v>
      </x:c>
      <x:c r="E177" t="str">
        <x:v>Official profile / description inference</x:v>
      </x:c>
      <x:c r="F177" t="str">
        <x:v>https://www.metstrade.com/products-and-services/bromic-outdoor-heating</x:v>
      </x:c>
      <x:c r="G177" s="2" t="n">
        <x:v>46260</x:v>
      </x:c>
    </x:row>
    <x:row r="178">
      <x:c r="A178" t="str">
        <x:v>IBI-0067</x:v>
      </x:c>
      <x:c r="B178" t="str">
        <x:v>SEC-025</x:v>
      </x:c>
      <x:c r="C178" t="str">
        <x:v>Superyacht Technology</x:v>
      </x:c>
      <x:c r="D178" t="str">
        <x:v>Additional</x:v>
      </x:c>
      <x:c r="E178" t="str">
        <x:v>Official profile / description inference</x:v>
      </x:c>
      <x:c r="F178" t="str">
        <x:v>https://www.metstrade.com/products-and-services/bromic-outdoor-heating</x:v>
      </x:c>
      <x:c r="G178" s="2" t="n">
        <x:v>46260</x:v>
      </x:c>
    </x:row>
    <x:row r="179">
      <x:c r="A179" t="str">
        <x:v>IBI-0068</x:v>
      </x:c>
      <x:c r="B179" t="str">
        <x:v>SEC-006</x:v>
      </x:c>
      <x:c r="C179" t="str">
        <x:v>Boatbuilding Materials &amp; Machinery</x:v>
      </x:c>
      <x:c r="D179" t="str">
        <x:v>Primary</x:v>
      </x:c>
      <x:c r="E179" t="str">
        <x:v>Official profile / description inference</x:v>
      </x:c>
      <x:c r="F179" t="str">
        <x:v>https://www.metstrade.com/products-and-services/brunger-export-inc</x:v>
      </x:c>
      <x:c r="G179" s="2" t="n">
        <x:v>46260</x:v>
      </x:c>
    </x:row>
    <x:row r="180">
      <x:c r="A180" t="str">
        <x:v>IBI-0068</x:v>
      </x:c>
      <x:c r="B180" t="str">
        <x:v>SEC-017</x:v>
      </x:c>
      <x:c r="C180" t="str">
        <x:v>Navigation</x:v>
      </x:c>
      <x:c r="D180" t="str">
        <x:v>Additional</x:v>
      </x:c>
      <x:c r="E180" t="str">
        <x:v>Official profile / description inference</x:v>
      </x:c>
      <x:c r="F180" t="str">
        <x:v>https://www.metstrade.com/products-and-services/brunger-export-inc</x:v>
      </x:c>
      <x:c r="G180" s="2" t="n">
        <x:v>46260</x:v>
      </x:c>
    </x:row>
    <x:row r="181">
      <x:c r="A181" t="str">
        <x:v>IBI-0068</x:v>
      </x:c>
      <x:c r="B181" t="str">
        <x:v>SEC-034</x:v>
      </x:c>
      <x:c r="C181" t="str">
        <x:v>Marine electronics &amp; software</x:v>
      </x:c>
      <x:c r="D181" t="str">
        <x:v>Additional</x:v>
      </x:c>
      <x:c r="E181" t="str">
        <x:v>Official profile / description inference</x:v>
      </x:c>
      <x:c r="F181" t="str">
        <x:v>https://www.metstrade.com/products-and-services/brunger-export-inc</x:v>
      </x:c>
      <x:c r="G181" s="2" t="n">
        <x:v>46260</x:v>
      </x:c>
    </x:row>
    <x:row r="182">
      <x:c r="A182" t="str">
        <x:v>IBI-0068</x:v>
      </x:c>
      <x:c r="B182" t="str">
        <x:v>SEC-027</x:v>
      </x:c>
      <x:c r="C182" t="str">
        <x:v>Boatbuilder</x:v>
      </x:c>
      <x:c r="D182" t="str">
        <x:v>Additional</x:v>
      </x:c>
      <x:c r="E182" t="str">
        <x:v>Official profile / description inference</x:v>
      </x:c>
      <x:c r="F182" t="str">
        <x:v>https://www.metstrade.com/products-and-services/brunger-export-inc</x:v>
      </x:c>
      <x:c r="G182" s="2" t="n">
        <x:v>46260</x:v>
      </x:c>
    </x:row>
    <x:row r="183">
      <x:c r="A183" t="str">
        <x:v>IBI-0069</x:v>
      </x:c>
      <x:c r="B183" t="str">
        <x:v>SEC-006</x:v>
      </x:c>
      <x:c r="C183" t="str">
        <x:v>Boatbuilding Materials &amp; Machinery</x:v>
      </x:c>
      <x:c r="D183" t="str">
        <x:v>Primary</x:v>
      </x:c>
      <x:c r="E183" t="str">
        <x:v>Published product tags and company profile</x:v>
      </x:c>
      <x:c r="F183" t="str">
        <x:v>https://www.metstrade.com/products-and-services/bsg-developpements</x:v>
      </x:c>
      <x:c r="G183" s="2" t="n">
        <x:v>46260</x:v>
      </x:c>
    </x:row>
    <x:row r="184">
      <x:c r="A184" t="str">
        <x:v>IBI-0069</x:v>
      </x:c>
      <x:c r="B184" t="str">
        <x:v>SEC-008</x:v>
      </x:c>
      <x:c r="C184" t="str">
        <x:v>Deck hardware</x:v>
      </x:c>
      <x:c r="D184" t="str">
        <x:v>Additional</x:v>
      </x:c>
      <x:c r="E184" t="str">
        <x:v>Published product tags and company profile</x:v>
      </x:c>
      <x:c r="F184" t="str">
        <x:v>https://www.metstrade.com/products-and-services/bsg-developpements</x:v>
      </x:c>
      <x:c r="G184" s="2" t="n">
        <x:v>46260</x:v>
      </x:c>
    </x:row>
    <x:row r="185">
      <x:c r="A185" t="str">
        <x:v>IBI-0069</x:v>
      </x:c>
      <x:c r="B185" t="str">
        <x:v>SEC-023</x:v>
      </x:c>
      <x:c r="C185" t="str">
        <x:v>Soft furnishings</x:v>
      </x:c>
      <x:c r="D185" t="str">
        <x:v>Additional</x:v>
      </x:c>
      <x:c r="E185" t="str">
        <x:v>Published product tags and company profile</x:v>
      </x:c>
      <x:c r="F185" t="str">
        <x:v>https://www.metstrade.com/products-and-services/bsg-developpements</x:v>
      </x:c>
      <x:c r="G185" s="2" t="n">
        <x:v>46260</x:v>
      </x:c>
    </x:row>
    <x:row r="186">
      <x:c r="A186" t="str">
        <x:v>IBI-0069</x:v>
      </x:c>
      <x:c r="B186" t="str">
        <x:v>SEC-033</x:v>
      </x:c>
      <x:c r="C186" t="str">
        <x:v>Ropes, rigging &amp; sails</x:v>
      </x:c>
      <x:c r="D186" t="str">
        <x:v>Additional</x:v>
      </x:c>
      <x:c r="E186" t="str">
        <x:v>Published product tags and company profile</x:v>
      </x:c>
      <x:c r="F186" t="str">
        <x:v>https://www.metstrade.com/products-and-services/bsg-developpements</x:v>
      </x:c>
      <x:c r="G186" s="2" t="n">
        <x:v>46260</x:v>
      </x:c>
    </x:row>
    <x:row r="187">
      <x:c r="A187" t="str">
        <x:v>IBI-0070</x:v>
      </x:c>
      <x:c r="B187" t="str">
        <x:v>SEC-006</x:v>
      </x:c>
      <x:c r="C187" t="str">
        <x:v>Boatbuilding Materials &amp; Machinery</x:v>
      </x:c>
      <x:c r="D187" t="str">
        <x:v>Primary</x:v>
      </x:c>
      <x:c r="E187" t="str">
        <x:v>Published product tags and company profile</x:v>
      </x:c>
      <x:c r="F187" t="str">
        <x:v>https://www.metstrade.com/products-and-services/bucchi-s-r-l</x:v>
      </x:c>
      <x:c r="G187" s="2" t="n">
        <x:v>46260</x:v>
      </x:c>
    </x:row>
    <x:row r="188">
      <x:c r="A188" t="str">
        <x:v>IBI-0070</x:v>
      </x:c>
      <x:c r="B188" t="str">
        <x:v>SEC-013</x:v>
      </x:c>
      <x:c r="C188" t="str">
        <x:v>Green Technologies</x:v>
      </x:c>
      <x:c r="D188" t="str">
        <x:v>Additional</x:v>
      </x:c>
      <x:c r="E188" t="str">
        <x:v>Published product tags and company profile</x:v>
      </x:c>
      <x:c r="F188" t="str">
        <x:v>https://www.metstrade.com/products-and-services/bucchi-s-r-l</x:v>
      </x:c>
      <x:c r="G188" s="2" t="n">
        <x:v>46260</x:v>
      </x:c>
    </x:row>
    <x:row r="189">
      <x:c r="A189" t="str">
        <x:v>IBI-0071</x:v>
      </x:c>
      <x:c r="B189" t="str">
        <x:v>SEC-006</x:v>
      </x:c>
      <x:c r="C189" t="str">
        <x:v>Boatbuilding Materials &amp; Machinery</x:v>
      </x:c>
      <x:c r="D189" t="str">
        <x:v>Primary</x:v>
      </x:c>
      <x:c r="E189" t="str">
        <x:v>Published product tags and company profile</x:v>
      </x:c>
      <x:c r="F189" t="str">
        <x:v>https://www.metstrade.com/products-and-services/bwp-skorkiewicz-sp-j</x:v>
      </x:c>
      <x:c r="G189" s="2" t="n">
        <x:v>46260</x:v>
      </x:c>
    </x:row>
    <x:row r="190">
      <x:c r="A190" t="str">
        <x:v>IBI-0071</x:v>
      </x:c>
      <x:c r="B190" t="str">
        <x:v>SEC-008</x:v>
      </x:c>
      <x:c r="C190" t="str">
        <x:v>Deck hardware</x:v>
      </x:c>
      <x:c r="D190" t="str">
        <x:v>Additional</x:v>
      </x:c>
      <x:c r="E190" t="str">
        <x:v>Published product tags and company profile</x:v>
      </x:c>
      <x:c r="F190" t="str">
        <x:v>https://www.metstrade.com/products-and-services/bwp-skorkiewicz-sp-j</x:v>
      </x:c>
      <x:c r="G190" s="2" t="n">
        <x:v>46260</x:v>
      </x:c>
    </x:row>
    <x:row r="191">
      <x:c r="A191" t="str">
        <x:v>IBI-0071</x:v>
      </x:c>
      <x:c r="B191" t="str">
        <x:v>SEC-019</x:v>
      </x:c>
      <x:c r="C191" t="str">
        <x:v>Paints and Coatings</x:v>
      </x:c>
      <x:c r="D191" t="str">
        <x:v>Additional</x:v>
      </x:c>
      <x:c r="E191" t="str">
        <x:v>Published product tags and company profile</x:v>
      </x:c>
      <x:c r="F191" t="str">
        <x:v>https://www.metstrade.com/products-and-services/bwp-skorkiewicz-sp-j</x:v>
      </x:c>
      <x:c r="G191" s="2" t="n">
        <x:v>46260</x:v>
      </x:c>
    </x:row>
    <x:row r="192">
      <x:c r="A192" t="str">
        <x:v>IBI-0071</x:v>
      </x:c>
      <x:c r="B192" t="str">
        <x:v>SEC-025</x:v>
      </x:c>
      <x:c r="C192" t="str">
        <x:v>Superyacht Technology</x:v>
      </x:c>
      <x:c r="D192" t="str">
        <x:v>Additional</x:v>
      </x:c>
      <x:c r="E192" t="str">
        <x:v>Published product tags and company profile</x:v>
      </x:c>
      <x:c r="F192" t="str">
        <x:v>https://www.metstrade.com/products-and-services/bwp-skorkiewicz-sp-j</x:v>
      </x:c>
      <x:c r="G192" s="2" t="n">
        <x:v>46260</x:v>
      </x:c>
    </x:row>
    <x:row r="193">
      <x:c r="A193" t="str">
        <x:v>IBI-0071</x:v>
      </x:c>
      <x:c r="B193" t="str">
        <x:v>SEC-030</x:v>
      </x:c>
      <x:c r="C193" t="str">
        <x:v>Mooring &amp; anchoring</x:v>
      </x:c>
      <x:c r="D193" t="str">
        <x:v>Additional</x:v>
      </x:c>
      <x:c r="E193" t="str">
        <x:v>Published product tags and company profile</x:v>
      </x:c>
      <x:c r="F193" t="str">
        <x:v>https://www.metstrade.com/products-and-services/bwp-skorkiewicz-sp-j</x:v>
      </x:c>
      <x:c r="G193" s="2" t="n">
        <x:v>46260</x:v>
      </x:c>
    </x:row>
    <x:row r="194">
      <x:c r="A194" t="str">
        <x:v>IBI-0071</x:v>
      </x:c>
      <x:c r="B194" t="str">
        <x:v>SEC-033</x:v>
      </x:c>
      <x:c r="C194" t="str">
        <x:v>Ropes, rigging &amp; sails</x:v>
      </x:c>
      <x:c r="D194" t="str">
        <x:v>Additional</x:v>
      </x:c>
      <x:c r="E194" t="str">
        <x:v>Published product tags and company profile</x:v>
      </x:c>
      <x:c r="F194" t="str">
        <x:v>https://www.metstrade.com/products-and-services/bwp-skorkiewicz-sp-j</x:v>
      </x:c>
      <x:c r="G194" s="2" t="n">
        <x:v>46260</x:v>
      </x:c>
    </x:row>
    <x:row r="195">
      <x:c r="A195" t="str">
        <x:v>IBI-0072</x:v>
      </x:c>
      <x:c r="B195" t="str">
        <x:v>SEC-023</x:v>
      </x:c>
      <x:c r="C195" t="str">
        <x:v>Soft furnishings</x:v>
      </x:c>
      <x:c r="D195" t="str">
        <x:v>Primary</x:v>
      </x:c>
      <x:c r="E195" t="str">
        <x:v>Published product tags and company profile</x:v>
      </x:c>
      <x:c r="F195" t="str">
        <x:v>https://www.metstrade.com/products-and-services/bower-general-contractor-gmbh</x:v>
      </x:c>
      <x:c r="G195" s="2" t="n">
        <x:v>46260</x:v>
      </x:c>
    </x:row>
    <x:row r="196">
      <x:c r="A196" t="str">
        <x:v>IBI-0073</x:v>
      </x:c>
      <x:c r="B196" t="str">
        <x:v>SEC-006</x:v>
      </x:c>
      <x:c r="C196" t="str">
        <x:v>Boatbuilding Materials &amp; Machinery</x:v>
      </x:c>
      <x:c r="D196" t="str">
        <x:v>Primary</x:v>
      </x:c>
      <x:c r="E196" t="str">
        <x:v>Official profile / description inference</x:v>
      </x:c>
      <x:c r="F196" t="str">
        <x:v>https://www.metstrade.com/products-and-services/c-tech-composites-slu</x:v>
      </x:c>
      <x:c r="G196" s="2" t="n">
        <x:v>46260</x:v>
      </x:c>
    </x:row>
    <x:row r="197">
      <x:c r="A197" t="str">
        <x:v>IBI-0074</x:v>
      </x:c>
      <x:c r="B197" t="str">
        <x:v>SEC-035</x:v>
      </x:c>
      <x:c r="C197" t="str">
        <x:v>Other marine equipment</x:v>
      </x:c>
      <x:c r="D197" t="str">
        <x:v>Primary</x:v>
      </x:c>
      <x:c r="E197" t="str">
        <x:v>Official profile / description inference</x:v>
      </x:c>
      <x:c r="F197" t="str">
        <x:v>https://www.metstrade.com/products-and-services/cadentia-technologies-oy</x:v>
      </x:c>
      <x:c r="G197" s="2" t="n">
        <x:v>46260</x:v>
      </x:c>
    </x:row>
    <x:row r="198">
      <x:c r="A198" t="str">
        <x:v>IBI-0075</x:v>
      </x:c>
      <x:c r="B198" t="str">
        <x:v>SEC-035</x:v>
      </x:c>
      <x:c r="C198" t="str">
        <x:v>Other marine equipment</x:v>
      </x:c>
      <x:c r="D198" t="str">
        <x:v>Primary</x:v>
      </x:c>
      <x:c r="E198" t="str">
        <x:v>Official profile / description inference</x:v>
      </x:c>
      <x:c r="F198" t="str">
        <x:v>https://www.metstrade.com/products-and-services/calypso-instruments</x:v>
      </x:c>
      <x:c r="G198" s="2" t="n">
        <x:v>46260</x:v>
      </x:c>
    </x:row>
    <x:row r="199">
      <x:c r="A199" t="str">
        <x:v>IBI-0076</x:v>
      </x:c>
      <x:c r="B199" t="str">
        <x:v>SEC-033</x:v>
      </x:c>
      <x:c r="C199" t="str">
        <x:v>Ropes, rigging &amp; sails</x:v>
      </x:c>
      <x:c r="D199" t="str">
        <x:v>Primary</x:v>
      </x:c>
      <x:c r="E199" t="str">
        <x:v>Published product tags and company profile</x:v>
      </x:c>
      <x:c r="F199" t="str">
        <x:v>https://www.metstrade.com/products-and-services/cantieri-di-imperia-s-r-l</x:v>
      </x:c>
      <x:c r="G199" s="2" t="n">
        <x:v>46260</x:v>
      </x:c>
    </x:row>
    <x:row r="200">
      <x:c r="A200" t="str">
        <x:v>IBI-0076</x:v>
      </x:c>
      <x:c r="B200" t="str">
        <x:v>SEC-028</x:v>
      </x:c>
      <x:c r="C200" t="str">
        <x:v>Marine services</x:v>
      </x:c>
      <x:c r="D200" t="str">
        <x:v>Additional</x:v>
      </x:c>
      <x:c r="E200" t="str">
        <x:v>Published product tags and company profile</x:v>
      </x:c>
      <x:c r="F200" t="str">
        <x:v>https://www.metstrade.com/products-and-services/cantieri-di-imperia-s-r-l</x:v>
      </x:c>
      <x:c r="G200" s="2" t="n">
        <x:v>46260</x:v>
      </x:c>
    </x:row>
    <x:row r="201">
      <x:c r="A201" t="str">
        <x:v>IBI-0076</x:v>
      </x:c>
      <x:c r="B201" t="str">
        <x:v>SEC-027</x:v>
      </x:c>
      <x:c r="C201" t="str">
        <x:v>Boatbuilder</x:v>
      </x:c>
      <x:c r="D201" t="str">
        <x:v>Additional</x:v>
      </x:c>
      <x:c r="E201" t="str">
        <x:v>Published product tags and company profile</x:v>
      </x:c>
      <x:c r="F201" t="str">
        <x:v>https://www.metstrade.com/products-and-services/cantieri-di-imperia-s-r-l</x:v>
      </x:c>
      <x:c r="G201" s="2" t="n">
        <x:v>46260</x:v>
      </x:c>
    </x:row>
    <x:row r="202">
      <x:c r="A202" t="str">
        <x:v>IBI-0077</x:v>
      </x:c>
      <x:c r="B202" t="str">
        <x:v>SEC-010</x:v>
      </x:c>
      <x:c r="C202" t="str">
        <x:v>Foiling</x:v>
      </x:c>
      <x:c r="D202" t="str">
        <x:v>Primary</x:v>
      </x:c>
      <x:c r="E202" t="str">
        <x:v>Official profile / description inference</x:v>
      </x:c>
      <x:c r="F202" t="str">
        <x:v>https://www.metstrade.com/products-and-services/caponnetto-hueber-sl</x:v>
      </x:c>
      <x:c r="G202" s="2" t="n">
        <x:v>46260</x:v>
      </x:c>
    </x:row>
    <x:row r="203">
      <x:c r="A203" t="str">
        <x:v>IBI-0077</x:v>
      </x:c>
      <x:c r="B203" t="str">
        <x:v>SEC-013</x:v>
      </x:c>
      <x:c r="C203" t="str">
        <x:v>Green Technologies</x:v>
      </x:c>
      <x:c r="D203" t="str">
        <x:v>Additional</x:v>
      </x:c>
      <x:c r="E203" t="str">
        <x:v>Official profile / description inference</x:v>
      </x:c>
      <x:c r="F203" t="str">
        <x:v>https://www.metstrade.com/products-and-services/caponnetto-hueber-sl</x:v>
      </x:c>
      <x:c r="G203" s="2" t="n">
        <x:v>46260</x:v>
      </x:c>
    </x:row>
    <x:row r="204">
      <x:c r="A204" t="str">
        <x:v>IBI-0077</x:v>
      </x:c>
      <x:c r="B204" t="str">
        <x:v>SEC-028</x:v>
      </x:c>
      <x:c r="C204" t="str">
        <x:v>Marine services</x:v>
      </x:c>
      <x:c r="D204" t="str">
        <x:v>Additional</x:v>
      </x:c>
      <x:c r="E204" t="str">
        <x:v>Official profile / description inference</x:v>
      </x:c>
      <x:c r="F204" t="str">
        <x:v>https://www.metstrade.com/products-and-services/caponnetto-hueber-sl</x:v>
      </x:c>
      <x:c r="G204" s="2" t="n">
        <x:v>46260</x:v>
      </x:c>
    </x:row>
    <x:row r="205">
      <x:c r="A205" t="str">
        <x:v>IBI-0078</x:v>
      </x:c>
      <x:c r="B205" t="str">
        <x:v>SEC-006</x:v>
      </x:c>
      <x:c r="C205" t="str">
        <x:v>Boatbuilding Materials &amp; Machinery</x:v>
      </x:c>
      <x:c r="D205" t="str">
        <x:v>Primary</x:v>
      </x:c>
      <x:c r="E205" t="str">
        <x:v>Published product tags and company profile</x:v>
      </x:c>
      <x:c r="F205" t="str">
        <x:v>https://www.metstrade.com/products-and-services/carbiepoles</x:v>
      </x:c>
      <x:c r="G205" s="2" t="n">
        <x:v>46260</x:v>
      </x:c>
    </x:row>
    <x:row r="206">
      <x:c r="A206" t="str">
        <x:v>IBI-0078</x:v>
      </x:c>
      <x:c r="B206" t="str">
        <x:v>SEC-008</x:v>
      </x:c>
      <x:c r="C206" t="str">
        <x:v>Deck hardware</x:v>
      </x:c>
      <x:c r="D206" t="str">
        <x:v>Additional</x:v>
      </x:c>
      <x:c r="E206" t="str">
        <x:v>Published product tags and company profile</x:v>
      </x:c>
      <x:c r="F206" t="str">
        <x:v>https://www.metstrade.com/products-and-services/carbiepoles</x:v>
      </x:c>
      <x:c r="G206" s="2" t="n">
        <x:v>46260</x:v>
      </x:c>
    </x:row>
    <x:row r="207">
      <x:c r="A207" t="str">
        <x:v>IBI-0078</x:v>
      </x:c>
      <x:c r="B207" t="str">
        <x:v>SEC-019</x:v>
      </x:c>
      <x:c r="C207" t="str">
        <x:v>Paints and Coatings</x:v>
      </x:c>
      <x:c r="D207" t="str">
        <x:v>Additional</x:v>
      </x:c>
      <x:c r="E207" t="str">
        <x:v>Published product tags and company profile</x:v>
      </x:c>
      <x:c r="F207" t="str">
        <x:v>https://www.metstrade.com/products-and-services/carbiepoles</x:v>
      </x:c>
      <x:c r="G207" s="2" t="n">
        <x:v>46260</x:v>
      </x:c>
    </x:row>
    <x:row r="208">
      <x:c r="A208" t="str">
        <x:v>IBI-0078</x:v>
      </x:c>
      <x:c r="B208" t="str">
        <x:v>SEC-030</x:v>
      </x:c>
      <x:c r="C208" t="str">
        <x:v>Mooring &amp; anchoring</x:v>
      </x:c>
      <x:c r="D208" t="str">
        <x:v>Additional</x:v>
      </x:c>
      <x:c r="E208" t="str">
        <x:v>Published product tags and company profile</x:v>
      </x:c>
      <x:c r="F208" t="str">
        <x:v>https://www.metstrade.com/products-and-services/carbiepoles</x:v>
      </x:c>
      <x:c r="G208" s="2" t="n">
        <x:v>46260</x:v>
      </x:c>
    </x:row>
    <x:row r="209">
      <x:c r="A209" t="str">
        <x:v>IBI-0078</x:v>
      </x:c>
      <x:c r="B209" t="str">
        <x:v>SEC-033</x:v>
      </x:c>
      <x:c r="C209" t="str">
        <x:v>Ropes, rigging &amp; sails</x:v>
      </x:c>
      <x:c r="D209" t="str">
        <x:v>Additional</x:v>
      </x:c>
      <x:c r="E209" t="str">
        <x:v>Published product tags and company profile</x:v>
      </x:c>
      <x:c r="F209" t="str">
        <x:v>https://www.metstrade.com/products-and-services/carbiepoles</x:v>
      </x:c>
      <x:c r="G209" s="2" t="n">
        <x:v>46260</x:v>
      </x:c>
    </x:row>
    <x:row r="210">
      <x:c r="A210" t="str">
        <x:v>IBI-0079</x:v>
      </x:c>
      <x:c r="B210" t="str">
        <x:v>SEC-006</x:v>
      </x:c>
      <x:c r="C210" t="str">
        <x:v>Boatbuilding Materials &amp; Machinery</x:v>
      </x:c>
      <x:c r="D210" t="str">
        <x:v>Primary</x:v>
      </x:c>
      <x:c r="E210" t="str">
        <x:v>Published product tags and company profile</x:v>
      </x:c>
      <x:c r="F210" t="str">
        <x:v>https://www.metstrade.com/products-and-services/carbonautica-prodaja-d-o-o</x:v>
      </x:c>
      <x:c r="G210" s="2" t="n">
        <x:v>46260</x:v>
      </x:c>
    </x:row>
    <x:row r="211">
      <x:c r="A211" t="str">
        <x:v>IBI-0079</x:v>
      </x:c>
      <x:c r="B211" t="str">
        <x:v>SEC-026</x:v>
      </x:c>
      <x:c r="C211" t="str">
        <x:v>Thrusters &amp; Steering</x:v>
      </x:c>
      <x:c r="D211" t="str">
        <x:v>Additional</x:v>
      </x:c>
      <x:c r="E211" t="str">
        <x:v>Published product tags and company profile</x:v>
      </x:c>
      <x:c r="F211" t="str">
        <x:v>https://www.metstrade.com/products-and-services/carbonautica-prodaja-d-o-o</x:v>
      </x:c>
      <x:c r="G211" s="2" t="n">
        <x:v>46260</x:v>
      </x:c>
    </x:row>
    <x:row r="212">
      <x:c r="A212" t="str">
        <x:v>IBI-0080</x:v>
      </x:c>
      <x:c r="B212" t="str">
        <x:v>SEC-008</x:v>
      </x:c>
      <x:c r="C212" t="str">
        <x:v>Deck hardware</x:v>
      </x:c>
      <x:c r="D212" t="str">
        <x:v>Primary</x:v>
      </x:c>
      <x:c r="E212" t="str">
        <x:v>Published product tags and company profile</x:v>
      </x:c>
      <x:c r="F212" t="str">
        <x:v>https://www.metstrade.com/products-and-services/carl-stahl-benelux</x:v>
      </x:c>
      <x:c r="G212" s="2" t="n">
        <x:v>46260</x:v>
      </x:c>
    </x:row>
    <x:row r="213">
      <x:c r="A213" t="str">
        <x:v>IBI-0080</x:v>
      </x:c>
      <x:c r="B213" t="str">
        <x:v>SEC-013</x:v>
      </x:c>
      <x:c r="C213" t="str">
        <x:v>Green Technologies</x:v>
      </x:c>
      <x:c r="D213" t="str">
        <x:v>Additional</x:v>
      </x:c>
      <x:c r="E213" t="str">
        <x:v>Published product tags and company profile</x:v>
      </x:c>
      <x:c r="F213" t="str">
        <x:v>https://www.metstrade.com/products-and-services/carl-stahl-benelux</x:v>
      </x:c>
      <x:c r="G213" s="2" t="n">
        <x:v>46260</x:v>
      </x:c>
    </x:row>
    <x:row r="214">
      <x:c r="A214" t="str">
        <x:v>IBI-0080</x:v>
      </x:c>
      <x:c r="B214" t="str">
        <x:v>SEC-019</x:v>
      </x:c>
      <x:c r="C214" t="str">
        <x:v>Paints and Coatings</x:v>
      </x:c>
      <x:c r="D214" t="str">
        <x:v>Additional</x:v>
      </x:c>
      <x:c r="E214" t="str">
        <x:v>Published product tags and company profile</x:v>
      </x:c>
      <x:c r="F214" t="str">
        <x:v>https://www.metstrade.com/products-and-services/carl-stahl-benelux</x:v>
      </x:c>
      <x:c r="G214" s="2" t="n">
        <x:v>46260</x:v>
      </x:c>
    </x:row>
    <x:row r="215">
      <x:c r="A215" t="str">
        <x:v>IBI-0080</x:v>
      </x:c>
      <x:c r="B215" t="str">
        <x:v>SEC-025</x:v>
      </x:c>
      <x:c r="C215" t="str">
        <x:v>Superyacht Technology</x:v>
      </x:c>
      <x:c r="D215" t="str">
        <x:v>Additional</x:v>
      </x:c>
      <x:c r="E215" t="str">
        <x:v>Published product tags and company profile</x:v>
      </x:c>
      <x:c r="F215" t="str">
        <x:v>https://www.metstrade.com/products-and-services/carl-stahl-benelux</x:v>
      </x:c>
      <x:c r="G215" s="2" t="n">
        <x:v>46260</x:v>
      </x:c>
    </x:row>
    <x:row r="216">
      <x:c r="A216" t="str">
        <x:v>IBI-0080</x:v>
      </x:c>
      <x:c r="B216" t="str">
        <x:v>SEC-030</x:v>
      </x:c>
      <x:c r="C216" t="str">
        <x:v>Mooring &amp; anchoring</x:v>
      </x:c>
      <x:c r="D216" t="str">
        <x:v>Additional</x:v>
      </x:c>
      <x:c r="E216" t="str">
        <x:v>Published product tags and company profile</x:v>
      </x:c>
      <x:c r="F216" t="str">
        <x:v>https://www.metstrade.com/products-and-services/carl-stahl-benelux</x:v>
      </x:c>
      <x:c r="G216" s="2" t="n">
        <x:v>46260</x:v>
      </x:c>
    </x:row>
    <x:row r="217">
      <x:c r="A217" t="str">
        <x:v>IBI-0080</x:v>
      </x:c>
      <x:c r="B217" t="str">
        <x:v>SEC-033</x:v>
      </x:c>
      <x:c r="C217" t="str">
        <x:v>Ropes, rigging &amp; sails</x:v>
      </x:c>
      <x:c r="D217" t="str">
        <x:v>Additional</x:v>
      </x:c>
      <x:c r="E217" t="str">
        <x:v>Published product tags and company profile</x:v>
      </x:c>
      <x:c r="F217" t="str">
        <x:v>https://www.metstrade.com/products-and-services/carl-stahl-benelux</x:v>
      </x:c>
      <x:c r="G217" s="2" t="n">
        <x:v>46260</x:v>
      </x:c>
    </x:row>
    <x:row r="218">
      <x:c r="A218" t="str">
        <x:v>IBI-0081</x:v>
      </x:c>
      <x:c r="B218" t="str">
        <x:v>SEC-015</x:v>
      </x:c>
      <x:c r="C218" t="str">
        <x:v>Inboard engines</x:v>
      </x:c>
      <x:c r="D218" t="str">
        <x:v>Primary</x:v>
      </x:c>
      <x:c r="E218" t="str">
        <x:v>Published product tags and company profile</x:v>
      </x:c>
      <x:c r="F218" t="str">
        <x:v>https://www.metstrade.com/products-and-services/castoldi-srl</x:v>
      </x:c>
      <x:c r="G218" s="2" t="n">
        <x:v>46260</x:v>
      </x:c>
    </x:row>
    <x:row r="219">
      <x:c r="A219" t="str">
        <x:v>IBI-0081</x:v>
      </x:c>
      <x:c r="B219" t="str">
        <x:v>SEC-020</x:v>
      </x:c>
      <x:c r="C219" t="str">
        <x:v>Propellers</x:v>
      </x:c>
      <x:c r="D219" t="str">
        <x:v>Additional</x:v>
      </x:c>
      <x:c r="E219" t="str">
        <x:v>Published product tags and company profile</x:v>
      </x:c>
      <x:c r="F219" t="str">
        <x:v>https://www.metstrade.com/products-and-services/castoldi-srl</x:v>
      </x:c>
      <x:c r="G219" s="2" t="n">
        <x:v>46260</x:v>
      </x:c>
    </x:row>
    <x:row r="220">
      <x:c r="A220" t="str">
        <x:v>IBI-0081</x:v>
      </x:c>
      <x:c r="B220" t="str">
        <x:v>SEC-026</x:v>
      </x:c>
      <x:c r="C220" t="str">
        <x:v>Thrusters &amp; Steering</x:v>
      </x:c>
      <x:c r="D220" t="str">
        <x:v>Additional</x:v>
      </x:c>
      <x:c r="E220" t="str">
        <x:v>Published product tags and company profile</x:v>
      </x:c>
      <x:c r="F220" t="str">
        <x:v>https://www.metstrade.com/products-and-services/castoldi-srl</x:v>
      </x:c>
      <x:c r="G220" s="2" t="n">
        <x:v>46260</x:v>
      </x:c>
    </x:row>
    <x:row r="221">
      <x:c r="A221" t="str">
        <x:v>IBI-0081</x:v>
      </x:c>
      <x:c r="B221" t="str">
        <x:v>SEC-033</x:v>
      </x:c>
      <x:c r="C221" t="str">
        <x:v>Ropes, rigging &amp; sails</x:v>
      </x:c>
      <x:c r="D221" t="str">
        <x:v>Additional</x:v>
      </x:c>
      <x:c r="E221" t="str">
        <x:v>Published product tags and company profile</x:v>
      </x:c>
      <x:c r="F221" t="str">
        <x:v>https://www.metstrade.com/products-and-services/castoldi-srl</x:v>
      </x:c>
      <x:c r="G221" s="2" t="n">
        <x:v>46260</x:v>
      </x:c>
    </x:row>
    <x:row r="222">
      <x:c r="A222" t="str">
        <x:v>IBI-0082</x:v>
      </x:c>
      <x:c r="B222" t="str">
        <x:v>SEC-025</x:v>
      </x:c>
      <x:c r="C222" t="str">
        <x:v>Superyacht Technology</x:v>
      </x:c>
      <x:c r="D222" t="str">
        <x:v>Primary</x:v>
      </x:c>
      <x:c r="E222" t="str">
        <x:v>Official profile / description inference</x:v>
      </x:c>
      <x:c r="F222" t="str">
        <x:v>https://www.metstrade.com/products-and-services/cathelco-ltd</x:v>
      </x:c>
      <x:c r="G222" s="2" t="n">
        <x:v>46260</x:v>
      </x:c>
    </x:row>
    <x:row r="223">
      <x:c r="A223" t="str">
        <x:v>IBI-0083</x:v>
      </x:c>
      <x:c r="B223" t="str">
        <x:v>SEC-006</x:v>
      </x:c>
      <x:c r="C223" t="str">
        <x:v>Boatbuilding Materials &amp; Machinery</x:v>
      </x:c>
      <x:c r="D223" t="str">
        <x:v>Primary</x:v>
      </x:c>
      <x:c r="E223" t="str">
        <x:v>Official profile / description inference</x:v>
      </x:c>
      <x:c r="F223" t="str">
        <x:v>https://www.metstrade.com/products-and-services/cdk-technologies</x:v>
      </x:c>
      <x:c r="G223" s="2" t="n">
        <x:v>46260</x:v>
      </x:c>
    </x:row>
    <x:row r="224">
      <x:c r="A224" t="str">
        <x:v>IBI-0084</x:v>
      </x:c>
      <x:c r="B224" t="str">
        <x:v>SEC-003</x:v>
      </x:c>
      <x:c r="C224" t="str">
        <x:v>AV</x:v>
      </x:c>
      <x:c r="D224" t="str">
        <x:v>Primary</x:v>
      </x:c>
      <x:c r="E224" t="str">
        <x:v>Published product tags and company profile</x:v>
      </x:c>
      <x:c r="F224" t="str">
        <x:v>https://www.metstrade.com/products-and-services/celsus-uk-limited</x:v>
      </x:c>
      <x:c r="G224" s="2" t="n">
        <x:v>46260</x:v>
      </x:c>
    </x:row>
    <x:row r="225">
      <x:c r="A225" t="str">
        <x:v>IBI-0084</x:v>
      </x:c>
      <x:c r="B225" t="str">
        <x:v>SEC-006</x:v>
      </x:c>
      <x:c r="C225" t="str">
        <x:v>Boatbuilding Materials &amp; Machinery</x:v>
      </x:c>
      <x:c r="D225" t="str">
        <x:v>Additional</x:v>
      </x:c>
      <x:c r="E225" t="str">
        <x:v>Published product tags and company profile</x:v>
      </x:c>
      <x:c r="F225" t="str">
        <x:v>https://www.metstrade.com/products-and-services/celsus-uk-limited</x:v>
      </x:c>
      <x:c r="G225" s="2" t="n">
        <x:v>46260</x:v>
      </x:c>
    </x:row>
    <x:row r="226">
      <x:c r="A226" t="str">
        <x:v>IBI-0084</x:v>
      </x:c>
      <x:c r="B226" t="str">
        <x:v>SEC-017</x:v>
      </x:c>
      <x:c r="C226" t="str">
        <x:v>Navigation</x:v>
      </x:c>
      <x:c r="D226" t="str">
        <x:v>Additional</x:v>
      </x:c>
      <x:c r="E226" t="str">
        <x:v>Published product tags and company profile</x:v>
      </x:c>
      <x:c r="F226" t="str">
        <x:v>https://www.metstrade.com/products-and-services/celsus-uk-limited</x:v>
      </x:c>
      <x:c r="G226" s="2" t="n">
        <x:v>46260</x:v>
      </x:c>
    </x:row>
    <x:row r="227">
      <x:c r="A227" t="str">
        <x:v>IBI-0084</x:v>
      </x:c>
      <x:c r="B227" t="str">
        <x:v>SEC-023</x:v>
      </x:c>
      <x:c r="C227" t="str">
        <x:v>Soft furnishings</x:v>
      </x:c>
      <x:c r="D227" t="str">
        <x:v>Additional</x:v>
      </x:c>
      <x:c r="E227" t="str">
        <x:v>Published product tags and company profile</x:v>
      </x:c>
      <x:c r="F227" t="str">
        <x:v>https://www.metstrade.com/products-and-services/celsus-uk-limited</x:v>
      </x:c>
      <x:c r="G227" s="2" t="n">
        <x:v>46260</x:v>
      </x:c>
    </x:row>
    <x:row r="228">
      <x:c r="A228" t="str">
        <x:v>IBI-0084</x:v>
      </x:c>
      <x:c r="B228" t="str">
        <x:v>SEC-033</x:v>
      </x:c>
      <x:c r="C228" t="str">
        <x:v>Ropes, rigging &amp; sails</x:v>
      </x:c>
      <x:c r="D228" t="str">
        <x:v>Additional</x:v>
      </x:c>
      <x:c r="E228" t="str">
        <x:v>Published product tags and company profile</x:v>
      </x:c>
      <x:c r="F228" t="str">
        <x:v>https://www.metstrade.com/products-and-services/celsus-uk-limited</x:v>
      </x:c>
      <x:c r="G228" s="2" t="n">
        <x:v>46260</x:v>
      </x:c>
    </x:row>
    <x:row r="229">
      <x:c r="A229" t="str">
        <x:v>IBI-0085</x:v>
      </x:c>
      <x:c r="B229" t="str">
        <x:v>SEC-035</x:v>
      </x:c>
      <x:c r="C229" t="str">
        <x:v>Other marine equipment</x:v>
      </x:c>
      <x:c r="D229" t="str">
        <x:v>Primary</x:v>
      </x:c>
      <x:c r="E229" t="str">
        <x:v>Official profile / description inference</x:v>
      </x:c>
      <x:c r="F229" t="str">
        <x:v>https://www.metstrade.com/products-and-services/cerbone-components-s-r-l</x:v>
      </x:c>
      <x:c r="G229" s="2" t="n">
        <x:v>46260</x:v>
      </x:c>
    </x:row>
    <x:row r="230">
      <x:c r="A230" t="str">
        <x:v>IBI-0086</x:v>
      </x:c>
      <x:c r="B230" t="str">
        <x:v>SEC-008</x:v>
      </x:c>
      <x:c r="C230" t="str">
        <x:v>Deck hardware</x:v>
      </x:c>
      <x:c r="D230" t="str">
        <x:v>Primary</x:v>
      </x:c>
      <x:c r="E230" t="str">
        <x:v>Published product tags and company profile</x:v>
      </x:c>
      <x:c r="F230" t="str">
        <x:v>https://www.metstrade.com/products-and-services/chafe-pro</x:v>
      </x:c>
      <x:c r="G230" s="2" t="n">
        <x:v>46260</x:v>
      </x:c>
    </x:row>
    <x:row r="231">
      <x:c r="A231" t="str">
        <x:v>IBI-0086</x:v>
      </x:c>
      <x:c r="B231" t="str">
        <x:v>SEC-019</x:v>
      </x:c>
      <x:c r="C231" t="str">
        <x:v>Paints and Coatings</x:v>
      </x:c>
      <x:c r="D231" t="str">
        <x:v>Additional</x:v>
      </x:c>
      <x:c r="E231" t="str">
        <x:v>Published product tags and company profile</x:v>
      </x:c>
      <x:c r="F231" t="str">
        <x:v>https://www.metstrade.com/products-and-services/chafe-pro</x:v>
      </x:c>
      <x:c r="G231" s="2" t="n">
        <x:v>46260</x:v>
      </x:c>
    </x:row>
    <x:row r="232">
      <x:c r="A232" t="str">
        <x:v>IBI-0086</x:v>
      </x:c>
      <x:c r="B232" t="str">
        <x:v>SEC-030</x:v>
      </x:c>
      <x:c r="C232" t="str">
        <x:v>Mooring &amp; anchoring</x:v>
      </x:c>
      <x:c r="D232" t="str">
        <x:v>Additional</x:v>
      </x:c>
      <x:c r="E232" t="str">
        <x:v>Published product tags and company profile</x:v>
      </x:c>
      <x:c r="F232" t="str">
        <x:v>https://www.metstrade.com/products-and-services/chafe-pro</x:v>
      </x:c>
      <x:c r="G232" s="2" t="n">
        <x:v>46260</x:v>
      </x:c>
    </x:row>
    <x:row r="233">
      <x:c r="A233" t="str">
        <x:v>IBI-0086</x:v>
      </x:c>
      <x:c r="B233" t="str">
        <x:v>SEC-033</x:v>
      </x:c>
      <x:c r="C233" t="str">
        <x:v>Ropes, rigging &amp; sails</x:v>
      </x:c>
      <x:c r="D233" t="str">
        <x:v>Additional</x:v>
      </x:c>
      <x:c r="E233" t="str">
        <x:v>Published product tags and company profile</x:v>
      </x:c>
      <x:c r="F233" t="str">
        <x:v>https://www.metstrade.com/products-and-services/chafe-pro</x:v>
      </x:c>
      <x:c r="G233" s="2" t="n">
        <x:v>46260</x:v>
      </x:c>
    </x:row>
    <x:row r="234">
      <x:c r="A234" t="str">
        <x:v>IBI-0087</x:v>
      </x:c>
      <x:c r="B234" t="str">
        <x:v>SEC-003</x:v>
      </x:c>
      <x:c r="C234" t="str">
        <x:v>AV</x:v>
      </x:c>
      <x:c r="D234" t="str">
        <x:v>Primary</x:v>
      </x:c>
      <x:c r="E234" t="str">
        <x:v>Published product tags and company profile</x:v>
      </x:c>
      <x:c r="F234" t="str">
        <x:v>https://www.metstrade.com/products-and-services/channel-28-ltd</x:v>
      </x:c>
      <x:c r="G234" s="2" t="n">
        <x:v>46260</x:v>
      </x:c>
    </x:row>
    <x:row r="235">
      <x:c r="A235" t="str">
        <x:v>IBI-0087</x:v>
      </x:c>
      <x:c r="B235" t="str">
        <x:v>SEC-017</x:v>
      </x:c>
      <x:c r="C235" t="str">
        <x:v>Navigation</x:v>
      </x:c>
      <x:c r="D235" t="str">
        <x:v>Additional</x:v>
      </x:c>
      <x:c r="E235" t="str">
        <x:v>Published product tags and company profile</x:v>
      </x:c>
      <x:c r="F235" t="str">
        <x:v>https://www.metstrade.com/products-and-services/channel-28-ltd</x:v>
      </x:c>
      <x:c r="G235" s="2" t="n">
        <x:v>46260</x:v>
      </x:c>
    </x:row>
    <x:row r="236">
      <x:c r="A236" t="str">
        <x:v>IBI-0087</x:v>
      </x:c>
      <x:c r="B236" t="str">
        <x:v>SEC-022</x:v>
      </x:c>
      <x:c r="C236" t="str">
        <x:v>Security</x:v>
      </x:c>
      <x:c r="D236" t="str">
        <x:v>Additional</x:v>
      </x:c>
      <x:c r="E236" t="str">
        <x:v>Published product tags and company profile</x:v>
      </x:c>
      <x:c r="F236" t="str">
        <x:v>https://www.metstrade.com/products-and-services/channel-28-ltd</x:v>
      </x:c>
      <x:c r="G236" s="2" t="n">
        <x:v>46260</x:v>
      </x:c>
    </x:row>
    <x:row r="237">
      <x:c r="A237" t="str">
        <x:v>IBI-0087</x:v>
      </x:c>
      <x:c r="B237" t="str">
        <x:v>SEC-033</x:v>
      </x:c>
      <x:c r="C237" t="str">
        <x:v>Ropes, rigging &amp; sails</x:v>
      </x:c>
      <x:c r="D237" t="str">
        <x:v>Additional</x:v>
      </x:c>
      <x:c r="E237" t="str">
        <x:v>Published product tags and company profile</x:v>
      </x:c>
      <x:c r="F237" t="str">
        <x:v>https://www.metstrade.com/products-and-services/channel-28-ltd</x:v>
      </x:c>
      <x:c r="G237" s="2" t="n">
        <x:v>46260</x:v>
      </x:c>
    </x:row>
    <x:row r="238">
      <x:c r="A238" t="str">
        <x:v>IBI-0087</x:v>
      </x:c>
      <x:c r="B238" t="str">
        <x:v>SEC-034</x:v>
      </x:c>
      <x:c r="C238" t="str">
        <x:v>Marine electronics &amp; software</x:v>
      </x:c>
      <x:c r="D238" t="str">
        <x:v>Additional</x:v>
      </x:c>
      <x:c r="E238" t="str">
        <x:v>Published product tags and company profile</x:v>
      </x:c>
      <x:c r="F238" t="str">
        <x:v>https://www.metstrade.com/products-and-services/channel-28-ltd</x:v>
      </x:c>
      <x:c r="G238" s="2" t="n">
        <x:v>46260</x:v>
      </x:c>
    </x:row>
    <x:row r="239">
      <x:c r="A239" t="str">
        <x:v>IBI-0088</x:v>
      </x:c>
      <x:c r="B239" t="str">
        <x:v>SEC-012</x:v>
      </x:c>
      <x:c r="C239" t="str">
        <x:v>Generators and Power management</x:v>
      </x:c>
      <x:c r="D239" t="str">
        <x:v>Primary</x:v>
      </x:c>
      <x:c r="E239" t="str">
        <x:v>Published product tags and company profile</x:v>
      </x:c>
      <x:c r="F239" t="str">
        <x:v>https://www.metstrade.com/products-and-services/chongqing-lidong-technology-co-ltd</x:v>
      </x:c>
      <x:c r="G239" s="2" t="n">
        <x:v>46260</x:v>
      </x:c>
    </x:row>
    <x:row r="240">
      <x:c r="A240" t="str">
        <x:v>IBI-0088</x:v>
      </x:c>
      <x:c r="B240" t="str">
        <x:v>SEC-018</x:v>
      </x:c>
      <x:c r="C240" t="str">
        <x:v>Outboard engines</x:v>
      </x:c>
      <x:c r="D240" t="str">
        <x:v>Additional</x:v>
      </x:c>
      <x:c r="E240" t="str">
        <x:v>Published product tags and company profile</x:v>
      </x:c>
      <x:c r="F240" t="str">
        <x:v>https://www.metstrade.com/products-and-services/chongqing-lidong-technology-co-ltd</x:v>
      </x:c>
      <x:c r="G240" s="2" t="n">
        <x:v>46260</x:v>
      </x:c>
    </x:row>
    <x:row r="241">
      <x:c r="A241" t="str">
        <x:v>IBI-0088</x:v>
      </x:c>
      <x:c r="B241" t="str">
        <x:v>SEC-033</x:v>
      </x:c>
      <x:c r="C241" t="str">
        <x:v>Ropes, rigging &amp; sails</x:v>
      </x:c>
      <x:c r="D241" t="str">
        <x:v>Additional</x:v>
      </x:c>
      <x:c r="E241" t="str">
        <x:v>Published product tags and company profile</x:v>
      </x:c>
      <x:c r="F241" t="str">
        <x:v>https://www.metstrade.com/products-and-services/chongqing-lidong-technology-co-ltd</x:v>
      </x:c>
      <x:c r="G241" s="2" t="n">
        <x:v>46260</x:v>
      </x:c>
    </x:row>
    <x:row r="242">
      <x:c r="A242" t="str">
        <x:v>IBI-0089</x:v>
      </x:c>
      <x:c r="B242" t="str">
        <x:v>SEC-006</x:v>
      </x:c>
      <x:c r="C242" t="str">
        <x:v>Boatbuilding Materials &amp; Machinery</x:v>
      </x:c>
      <x:c r="D242" t="str">
        <x:v>Primary</x:v>
      </x:c>
      <x:c r="E242" t="str">
        <x:v>Published product tags and company profile</x:v>
      </x:c>
      <x:c r="F242" t="str">
        <x:v>https://www.metstrade.com/products-and-services/clamcleats-ltd</x:v>
      </x:c>
      <x:c r="G242" s="2" t="n">
        <x:v>46260</x:v>
      </x:c>
    </x:row>
    <x:row r="243">
      <x:c r="A243" t="str">
        <x:v>IBI-0089</x:v>
      </x:c>
      <x:c r="B243" t="str">
        <x:v>SEC-008</x:v>
      </x:c>
      <x:c r="C243" t="str">
        <x:v>Deck hardware</x:v>
      </x:c>
      <x:c r="D243" t="str">
        <x:v>Additional</x:v>
      </x:c>
      <x:c r="E243" t="str">
        <x:v>Published product tags and company profile</x:v>
      </x:c>
      <x:c r="F243" t="str">
        <x:v>https://www.metstrade.com/products-and-services/clamcleats-ltd</x:v>
      </x:c>
      <x:c r="G243" s="2" t="n">
        <x:v>46260</x:v>
      </x:c>
    </x:row>
    <x:row r="244">
      <x:c r="A244" t="str">
        <x:v>IBI-0089</x:v>
      </x:c>
      <x:c r="B244" t="str">
        <x:v>SEC-033</x:v>
      </x:c>
      <x:c r="C244" t="str">
        <x:v>Ropes, rigging &amp; sails</x:v>
      </x:c>
      <x:c r="D244" t="str">
        <x:v>Additional</x:v>
      </x:c>
      <x:c r="E244" t="str">
        <x:v>Published product tags and company profile</x:v>
      </x:c>
      <x:c r="F244" t="str">
        <x:v>https://www.metstrade.com/products-and-services/clamcleats-ltd</x:v>
      </x:c>
      <x:c r="G244" s="2" t="n">
        <x:v>46260</x:v>
      </x:c>
    </x:row>
    <x:row r="245">
      <x:c r="A245" t="str">
        <x:v>IBI-0089</x:v>
      </x:c>
      <x:c r="B245" t="str">
        <x:v>SEC-027</x:v>
      </x:c>
      <x:c r="C245" t="str">
        <x:v>Boatbuilder</x:v>
      </x:c>
      <x:c r="D245" t="str">
        <x:v>Additional</x:v>
      </x:c>
      <x:c r="E245" t="str">
        <x:v>Published product tags and company profile</x:v>
      </x:c>
      <x:c r="F245" t="str">
        <x:v>https://www.metstrade.com/products-and-services/clamcleats-ltd</x:v>
      </x:c>
      <x:c r="G245" s="2" t="n">
        <x:v>46260</x:v>
      </x:c>
    </x:row>
    <x:row r="246">
      <x:c r="A246" t="str">
        <x:v>IBI-0090</x:v>
      </x:c>
      <x:c r="B246" t="str">
        <x:v>SEC-001</x:v>
      </x:c>
      <x:c r="C246" t="str">
        <x:v>Airconditioning &amp; Heating</x:v>
      </x:c>
      <x:c r="D246" t="str">
        <x:v>Primary</x:v>
      </x:c>
      <x:c r="E246" t="str">
        <x:v>Published product tags and company profile</x:v>
      </x:c>
      <x:c r="F246" t="str">
        <x:v>https://www.metstrade.com/products-and-services/clion-marine-eberca-b-v</x:v>
      </x:c>
      <x:c r="G246" s="2" t="n">
        <x:v>46260</x:v>
      </x:c>
    </x:row>
    <x:row r="247">
      <x:c r="A247" t="str">
        <x:v>IBI-0090</x:v>
      </x:c>
      <x:c r="B247" t="str">
        <x:v>SEC-012</x:v>
      </x:c>
      <x:c r="C247" t="str">
        <x:v>Generators and Power management</x:v>
      </x:c>
      <x:c r="D247" t="str">
        <x:v>Additional</x:v>
      </x:c>
      <x:c r="E247" t="str">
        <x:v>Published product tags and company profile</x:v>
      </x:c>
      <x:c r="F247" t="str">
        <x:v>https://www.metstrade.com/products-and-services/clion-marine-eberca-b-v</x:v>
      </x:c>
      <x:c r="G247" s="2" t="n">
        <x:v>46260</x:v>
      </x:c>
    </x:row>
    <x:row r="248">
      <x:c r="A248" t="str">
        <x:v>IBI-0090</x:v>
      </x:c>
      <x:c r="B248" t="str">
        <x:v>SEC-031</x:v>
      </x:c>
      <x:c r="C248" t="str">
        <x:v>Water systems</x:v>
      </x:c>
      <x:c r="D248" t="str">
        <x:v>Additional</x:v>
      </x:c>
      <x:c r="E248" t="str">
        <x:v>Published product tags and company profile</x:v>
      </x:c>
      <x:c r="F248" t="str">
        <x:v>https://www.metstrade.com/products-and-services/clion-marine-eberca-b-v</x:v>
      </x:c>
      <x:c r="G248" s="2" t="n">
        <x:v>46260</x:v>
      </x:c>
    </x:row>
    <x:row r="249">
      <x:c r="A249" t="str">
        <x:v>IBI-0091</x:v>
      </x:c>
      <x:c r="B249" t="str">
        <x:v>SEC-017</x:v>
      </x:c>
      <x:c r="C249" t="str">
        <x:v>Navigation</x:v>
      </x:c>
      <x:c r="D249" t="str">
        <x:v>Primary</x:v>
      </x:c>
      <x:c r="E249" t="str">
        <x:v>Published product tags and company profile</x:v>
      </x:c>
      <x:c r="F249" t="str">
        <x:v>https://www.metstrade.com/products-and-services/cm-hammar-ab</x:v>
      </x:c>
      <x:c r="G249" s="2" t="n">
        <x:v>46260</x:v>
      </x:c>
    </x:row>
    <x:row r="250">
      <x:c r="A250" t="str">
        <x:v>IBI-0091</x:v>
      </x:c>
      <x:c r="B250" t="str">
        <x:v>SEC-022</x:v>
      </x:c>
      <x:c r="C250" t="str">
        <x:v>Security</x:v>
      </x:c>
      <x:c r="D250" t="str">
        <x:v>Additional</x:v>
      </x:c>
      <x:c r="E250" t="str">
        <x:v>Published product tags and company profile</x:v>
      </x:c>
      <x:c r="F250" t="str">
        <x:v>https://www.metstrade.com/products-and-services/cm-hammar-ab</x:v>
      </x:c>
      <x:c r="G250" s="2" t="n">
        <x:v>46260</x:v>
      </x:c>
    </x:row>
    <x:row r="251">
      <x:c r="A251" t="str">
        <x:v>IBI-0091</x:v>
      </x:c>
      <x:c r="B251" t="str">
        <x:v>SEC-029</x:v>
      </x:c>
      <x:c r="C251" t="str">
        <x:v>Safety &amp; survival</x:v>
      </x:c>
      <x:c r="D251" t="str">
        <x:v>Additional</x:v>
      </x:c>
      <x:c r="E251" t="str">
        <x:v>Published product tags and company profile</x:v>
      </x:c>
      <x:c r="F251" t="str">
        <x:v>https://www.metstrade.com/products-and-services/cm-hammar-ab</x:v>
      </x:c>
      <x:c r="G251" s="2" t="n">
        <x:v>46260</x:v>
      </x:c>
    </x:row>
    <x:row r="252">
      <x:c r="A252" t="str">
        <x:v>IBI-0091</x:v>
      </x:c>
      <x:c r="B252" t="str">
        <x:v>SEC-030</x:v>
      </x:c>
      <x:c r="C252" t="str">
        <x:v>Mooring &amp; anchoring</x:v>
      </x:c>
      <x:c r="D252" t="str">
        <x:v>Additional</x:v>
      </x:c>
      <x:c r="E252" t="str">
        <x:v>Published product tags and company profile</x:v>
      </x:c>
      <x:c r="F252" t="str">
        <x:v>https://www.metstrade.com/products-and-services/cm-hammar-ab</x:v>
      </x:c>
      <x:c r="G252" s="2" t="n">
        <x:v>46260</x:v>
      </x:c>
    </x:row>
    <x:row r="253">
      <x:c r="A253" t="str">
        <x:v>IBI-0091</x:v>
      </x:c>
      <x:c r="B253" t="str">
        <x:v>SEC-031</x:v>
      </x:c>
      <x:c r="C253" t="str">
        <x:v>Water systems</x:v>
      </x:c>
      <x:c r="D253" t="str">
        <x:v>Additional</x:v>
      </x:c>
      <x:c r="E253" t="str">
        <x:v>Published product tags and company profile</x:v>
      </x:c>
      <x:c r="F253" t="str">
        <x:v>https://www.metstrade.com/products-and-services/cm-hammar-ab</x:v>
      </x:c>
      <x:c r="G253" s="2" t="n">
        <x:v>46260</x:v>
      </x:c>
    </x:row>
    <x:row r="254">
      <x:c r="A254" t="str">
        <x:v>IBI-0092</x:v>
      </x:c>
      <x:c r="B254" t="str">
        <x:v>SEC-015</x:v>
      </x:c>
      <x:c r="C254" t="str">
        <x:v>Inboard engines</x:v>
      </x:c>
      <x:c r="D254" t="str">
        <x:v>Primary</x:v>
      </x:c>
      <x:c r="E254" t="str">
        <x:v>Published product tags and company profile</x:v>
      </x:c>
      <x:c r="F254" t="str">
        <x:v>https://www.metstrade.com/products-and-services/co-fe-me-exhaust-systems-s-r-l</x:v>
      </x:c>
      <x:c r="G254" s="2" t="n">
        <x:v>46260</x:v>
      </x:c>
    </x:row>
    <x:row r="255">
      <x:c r="A255" t="str">
        <x:v>IBI-0092</x:v>
      </x:c>
      <x:c r="B255" t="str">
        <x:v>SEC-028</x:v>
      </x:c>
      <x:c r="C255" t="str">
        <x:v>Marine services</x:v>
      </x:c>
      <x:c r="D255" t="str">
        <x:v>Additional</x:v>
      </x:c>
      <x:c r="E255" t="str">
        <x:v>Published product tags and company profile</x:v>
      </x:c>
      <x:c r="F255" t="str">
        <x:v>https://www.metstrade.com/products-and-services/co-fe-me-exhaust-systems-s-r-l</x:v>
      </x:c>
      <x:c r="G255" s="2" t="n">
        <x:v>46260</x:v>
      </x:c>
    </x:row>
    <x:row r="256">
      <x:c r="A256" t="str">
        <x:v>IBI-0092</x:v>
      </x:c>
      <x:c r="B256" t="str">
        <x:v>SEC-027</x:v>
      </x:c>
      <x:c r="C256" t="str">
        <x:v>Boatbuilder</x:v>
      </x:c>
      <x:c r="D256" t="str">
        <x:v>Additional</x:v>
      </x:c>
      <x:c r="E256" t="str">
        <x:v>Published product tags and company profile</x:v>
      </x:c>
      <x:c r="F256" t="str">
        <x:v>https://www.metstrade.com/products-and-services/co-fe-me-exhaust-systems-s-r-l</x:v>
      </x:c>
      <x:c r="G256" s="2" t="n">
        <x:v>46260</x:v>
      </x:c>
    </x:row>
    <x:row r="257">
      <x:c r="A257" t="str">
        <x:v>IBI-0093</x:v>
      </x:c>
      <x:c r="B257" t="str">
        <x:v>SEC-035</x:v>
      </x:c>
      <x:c r="C257" t="str">
        <x:v>Other marine equipment</x:v>
      </x:c>
      <x:c r="D257" t="str">
        <x:v>Primary</x:v>
      </x:c>
      <x:c r="E257" t="str">
        <x:v>Official profile / description inference</x:v>
      </x:c>
      <x:c r="F257" t="str">
        <x:v>https://www.metstrade.com/products-and-services/comilegno</x:v>
      </x:c>
      <x:c r="G257" s="2" t="n">
        <x:v>46260</x:v>
      </x:c>
    </x:row>
    <x:row r="258">
      <x:c r="A258" t="str">
        <x:v>IBI-0094</x:v>
      </x:c>
      <x:c r="B258" t="str">
        <x:v>SEC-035</x:v>
      </x:c>
      <x:c r="C258" t="str">
        <x:v>Other marine equipment</x:v>
      </x:c>
      <x:c r="D258" t="str">
        <x:v>Primary</x:v>
      </x:c>
      <x:c r="E258" t="str">
        <x:v>Official profile / description inference</x:v>
      </x:c>
      <x:c r="F258" t="str">
        <x:v>https://www.metstrade.com/products-and-services/compacfoam-gmbh</x:v>
      </x:c>
      <x:c r="G258" s="2" t="n">
        <x:v>46260</x:v>
      </x:c>
    </x:row>
    <x:row r="259">
      <x:c r="A259" t="str">
        <x:v>IBI-0095</x:v>
      </x:c>
      <x:c r="B259" t="str">
        <x:v>SEC-023</x:v>
      </x:c>
      <x:c r="C259" t="str">
        <x:v>Soft furnishings</x:v>
      </x:c>
      <x:c r="D259" t="str">
        <x:v>Primary</x:v>
      </x:c>
      <x:c r="E259" t="str">
        <x:v>Official profile / description inference</x:v>
      </x:c>
      <x:c r="F259" t="str">
        <x:v>https://www.metstrade.com/products-and-services/conectra-ou</x:v>
      </x:c>
      <x:c r="G259" s="2" t="n">
        <x:v>46260</x:v>
      </x:c>
    </x:row>
    <x:row r="260">
      <x:c r="A260" t="str">
        <x:v>IBI-0095</x:v>
      </x:c>
      <x:c r="B260" t="str">
        <x:v>SEC-033</x:v>
      </x:c>
      <x:c r="C260" t="str">
        <x:v>Ropes, rigging &amp; sails</x:v>
      </x:c>
      <x:c r="D260" t="str">
        <x:v>Additional</x:v>
      </x:c>
      <x:c r="E260" t="str">
        <x:v>Official profile / description inference</x:v>
      </x:c>
      <x:c r="F260" t="str">
        <x:v>https://www.metstrade.com/products-and-services/conectra-ou</x:v>
      </x:c>
      <x:c r="G260" s="2" t="n">
        <x:v>46260</x:v>
      </x:c>
    </x:row>
    <x:row r="261">
      <x:c r="A261" t="str">
        <x:v>IBI-0096</x:v>
      </x:c>
      <x:c r="B261" t="str">
        <x:v>SEC-006</x:v>
      </x:c>
      <x:c r="C261" t="str">
        <x:v>Boatbuilding Materials &amp; Machinery</x:v>
      </x:c>
      <x:c r="D261" t="str">
        <x:v>Primary</x:v>
      </x:c>
      <x:c r="E261" t="str">
        <x:v>Published product tags and company profile</x:v>
      </x:c>
      <x:c r="F261" t="str">
        <x:v>https://www.metstrade.com/products-and-services/cooney-marine-international-ltd</x:v>
      </x:c>
      <x:c r="G261" s="2" t="n">
        <x:v>46260</x:v>
      </x:c>
    </x:row>
    <x:row r="262">
      <x:c r="A262" t="str">
        <x:v>IBI-0096</x:v>
      </x:c>
      <x:c r="B262" t="str">
        <x:v>SEC-008</x:v>
      </x:c>
      <x:c r="C262" t="str">
        <x:v>Deck hardware</x:v>
      </x:c>
      <x:c r="D262" t="str">
        <x:v>Additional</x:v>
      </x:c>
      <x:c r="E262" t="str">
        <x:v>Published product tags and company profile</x:v>
      </x:c>
      <x:c r="F262" t="str">
        <x:v>https://www.metstrade.com/products-and-services/cooney-marine-international-ltd</x:v>
      </x:c>
      <x:c r="G262" s="2" t="n">
        <x:v>46260</x:v>
      </x:c>
    </x:row>
    <x:row r="263">
      <x:c r="A263" t="str">
        <x:v>IBI-0096</x:v>
      </x:c>
      <x:c r="B263" t="str">
        <x:v>SEC-023</x:v>
      </x:c>
      <x:c r="C263" t="str">
        <x:v>Soft furnishings</x:v>
      </x:c>
      <x:c r="D263" t="str">
        <x:v>Additional</x:v>
      </x:c>
      <x:c r="E263" t="str">
        <x:v>Published product tags and company profile</x:v>
      </x:c>
      <x:c r="F263" t="str">
        <x:v>https://www.metstrade.com/products-and-services/cooney-marine-international-ltd</x:v>
      </x:c>
      <x:c r="G263" s="2" t="n">
        <x:v>46260</x:v>
      </x:c>
    </x:row>
    <x:row r="264">
      <x:c r="A264" t="str">
        <x:v>IBI-0096</x:v>
      </x:c>
      <x:c r="B264" t="str">
        <x:v>SEC-033</x:v>
      </x:c>
      <x:c r="C264" t="str">
        <x:v>Ropes, rigging &amp; sails</x:v>
      </x:c>
      <x:c r="D264" t="str">
        <x:v>Additional</x:v>
      </x:c>
      <x:c r="E264" t="str">
        <x:v>Published product tags and company profile</x:v>
      </x:c>
      <x:c r="F264" t="str">
        <x:v>https://www.metstrade.com/products-and-services/cooney-marine-international-ltd</x:v>
      </x:c>
      <x:c r="G264" s="2" t="n">
        <x:v>46260</x:v>
      </x:c>
    </x:row>
    <x:row r="265">
      <x:c r="A265" t="str">
        <x:v>IBI-0097</x:v>
      </x:c>
      <x:c r="B265" t="str">
        <x:v>SEC-023</x:v>
      </x:c>
      <x:c r="C265" t="str">
        <x:v>Soft furnishings</x:v>
      </x:c>
      <x:c r="D265" t="str">
        <x:v>Primary</x:v>
      </x:c>
      <x:c r="E265" t="str">
        <x:v>Published product tags and company profile</x:v>
      </x:c>
      <x:c r="F265" t="str">
        <x:v>https://www.metstrade.com/products-and-services/coverworks-luxury</x:v>
      </x:c>
      <x:c r="G265" s="2" t="n">
        <x:v>46260</x:v>
      </x:c>
    </x:row>
    <x:row r="266">
      <x:c r="A266" t="str">
        <x:v>IBI-0098</x:v>
      </x:c>
      <x:c r="B266" t="str">
        <x:v>SEC-016</x:v>
      </x:c>
      <x:c r="C266" t="str">
        <x:v>Lighting</x:v>
      </x:c>
      <x:c r="D266" t="str">
        <x:v>Primary</x:v>
      </x:c>
      <x:c r="E266" t="str">
        <x:v>Published product tags and company profile</x:v>
      </x:c>
      <x:c r="F266" t="str">
        <x:v>https://www.metstrade.com/products-and-services/crestron</x:v>
      </x:c>
      <x:c r="G266" s="2" t="n">
        <x:v>46260</x:v>
      </x:c>
    </x:row>
    <x:row r="267">
      <x:c r="A267" t="str">
        <x:v>IBI-0098</x:v>
      </x:c>
      <x:c r="B267" t="str">
        <x:v>SEC-017</x:v>
      </x:c>
      <x:c r="C267" t="str">
        <x:v>Navigation</x:v>
      </x:c>
      <x:c r="D267" t="str">
        <x:v>Additional</x:v>
      </x:c>
      <x:c r="E267" t="str">
        <x:v>Published product tags and company profile</x:v>
      </x:c>
      <x:c r="F267" t="str">
        <x:v>https://www.metstrade.com/products-and-services/crestron</x:v>
      </x:c>
      <x:c r="G267" s="2" t="n">
        <x:v>46260</x:v>
      </x:c>
    </x:row>
    <x:row r="268">
      <x:c r="A268" t="str">
        <x:v>IBI-0098</x:v>
      </x:c>
      <x:c r="B268" t="str">
        <x:v>SEC-023</x:v>
      </x:c>
      <x:c r="C268" t="str">
        <x:v>Soft furnishings</x:v>
      </x:c>
      <x:c r="D268" t="str">
        <x:v>Additional</x:v>
      </x:c>
      <x:c r="E268" t="str">
        <x:v>Published product tags and company profile</x:v>
      </x:c>
      <x:c r="F268" t="str">
        <x:v>https://www.metstrade.com/products-and-services/crestron</x:v>
      </x:c>
      <x:c r="G268" s="2" t="n">
        <x:v>46260</x:v>
      </x:c>
    </x:row>
    <x:row r="269">
      <x:c r="A269" t="str">
        <x:v>IBI-0098</x:v>
      </x:c>
      <x:c r="B269" t="str">
        <x:v>SEC-034</x:v>
      </x:c>
      <x:c r="C269" t="str">
        <x:v>Marine electronics &amp; software</x:v>
      </x:c>
      <x:c r="D269" t="str">
        <x:v>Additional</x:v>
      </x:c>
      <x:c r="E269" t="str">
        <x:v>Published product tags and company profile</x:v>
      </x:c>
      <x:c r="F269" t="str">
        <x:v>https://www.metstrade.com/products-and-services/crestron</x:v>
      </x:c>
      <x:c r="G269" s="2" t="n">
        <x:v>46260</x:v>
      </x:c>
    </x:row>
    <x:row r="270">
      <x:c r="A270" t="str">
        <x:v>IBI-0099</x:v>
      </x:c>
      <x:c r="B270" t="str">
        <x:v>SEC-024</x:v>
      </x:c>
      <x:c r="C270" t="str">
        <x:v>Stabilisation</x:v>
      </x:c>
      <x:c r="D270" t="str">
        <x:v>Primary</x:v>
      </x:c>
      <x:c r="E270" t="str">
        <x:v>Published product tags and company profile</x:v>
      </x:c>
      <x:c r="F270" t="str">
        <x:v>https://www.seakeeper.com/about-us/</x:v>
      </x:c>
      <x:c r="G270" s="2" t="n">
        <x:v>46260</x:v>
      </x:c>
    </x:row>
    <x:row r="271">
      <x:c r="A271" t="str">
        <x:v>IBI-0099</x:v>
      </x:c>
      <x:c r="B271" t="str">
        <x:v>SEC-034</x:v>
      </x:c>
      <x:c r="C271" t="str">
        <x:v>Marine electronics &amp; software</x:v>
      </x:c>
      <x:c r="D271" t="str">
        <x:v>Additional</x:v>
      </x:c>
      <x:c r="E271" t="str">
        <x:v>Published product tags and company profile</x:v>
      </x:c>
      <x:c r="F271" t="str">
        <x:v>https://www.seakeeper.com/about-us/</x:v>
      </x:c>
      <x:c r="G271" s="2" t="n">
        <x:v>46260</x:v>
      </x:c>
    </x:row>
    <x:row r="272">
      <x:c r="A272" t="str">
        <x:v>IBI-0100</x:v>
      </x:c>
      <x:c r="B272" t="str">
        <x:v>SEC-035</x:v>
      </x:c>
      <x:c r="C272" t="str">
        <x:v>Other marine equipment</x:v>
      </x:c>
      <x:c r="D272" t="str">
        <x:v>Primary</x:v>
      </x:c>
      <x:c r="E272" t="str">
        <x:v>Official profile / description inference</x:v>
      </x:c>
      <x:c r="F272" t="str">
        <x:v>https://www.metstrade.com/products-and-services/ctm-marine</x:v>
      </x:c>
      <x:c r="G272" s="2" t="n">
        <x:v>46260</x:v>
      </x:c>
    </x:row>
    <x:row r="273">
      <x:c r="A273" t="str">
        <x:v>IBI-0101</x:v>
      </x:c>
      <x:c r="B273" t="str">
        <x:v>SEC-017</x:v>
      </x:c>
      <x:c r="C273" t="str">
        <x:v>Navigation</x:v>
      </x:c>
      <x:c r="D273" t="str">
        <x:v>Primary</x:v>
      </x:c>
      <x:c r="E273" t="str">
        <x:v>Published product tags and company profile</x:v>
      </x:c>
      <x:c r="F273" t="str">
        <x:v>https://www.metstrade.com/products-and-services/current</x:v>
      </x:c>
      <x:c r="G273" s="2" t="n">
        <x:v>46260</x:v>
      </x:c>
    </x:row>
    <x:row r="274">
      <x:c r="A274" t="str">
        <x:v>IBI-0101</x:v>
      </x:c>
      <x:c r="B274" t="str">
        <x:v>SEC-034</x:v>
      </x:c>
      <x:c r="C274" t="str">
        <x:v>Marine electronics &amp; software</x:v>
      </x:c>
      <x:c r="D274" t="str">
        <x:v>Additional</x:v>
      </x:c>
      <x:c r="E274" t="str">
        <x:v>Published product tags and company profile</x:v>
      </x:c>
      <x:c r="F274" t="str">
        <x:v>https://www.metstrade.com/products-and-services/current</x:v>
      </x:c>
      <x:c r="G274" s="2" t="n">
        <x:v>46260</x:v>
      </x:c>
    </x:row>
    <x:row r="275">
      <x:c r="A275" t="str">
        <x:v>IBI-0102</x:v>
      </x:c>
      <x:c r="B275" t="str">
        <x:v>SEC-022</x:v>
      </x:c>
      <x:c r="C275" t="str">
        <x:v>Security</x:v>
      </x:c>
      <x:c r="D275" t="str">
        <x:v>Primary</x:v>
      </x:c>
      <x:c r="E275" t="str">
        <x:v>Published product tags and company profile</x:v>
      </x:c>
      <x:c r="F275" t="str">
        <x:v>https://www.metstrade.com/products-and-services/cyclops-marine</x:v>
      </x:c>
      <x:c r="G275" s="2" t="n">
        <x:v>46260</x:v>
      </x:c>
    </x:row>
    <x:row r="276">
      <x:c r="A276" t="str">
        <x:v>IBI-0102</x:v>
      </x:c>
      <x:c r="B276" t="str">
        <x:v>SEC-029</x:v>
      </x:c>
      <x:c r="C276" t="str">
        <x:v>Safety &amp; survival</x:v>
      </x:c>
      <x:c r="D276" t="str">
        <x:v>Additional</x:v>
      </x:c>
      <x:c r="E276" t="str">
        <x:v>Published product tags and company profile</x:v>
      </x:c>
      <x:c r="F276" t="str">
        <x:v>https://www.metstrade.com/products-and-services/cyclops-marine</x:v>
      </x:c>
      <x:c r="G276" s="2" t="n">
        <x:v>46260</x:v>
      </x:c>
    </x:row>
    <x:row r="277">
      <x:c r="A277" t="str">
        <x:v>IBI-0102</x:v>
      </x:c>
      <x:c r="B277" t="str">
        <x:v>SEC-033</x:v>
      </x:c>
      <x:c r="C277" t="str">
        <x:v>Ropes, rigging &amp; sails</x:v>
      </x:c>
      <x:c r="D277" t="str">
        <x:v>Additional</x:v>
      </x:c>
      <x:c r="E277" t="str">
        <x:v>Published product tags and company profile</x:v>
      </x:c>
      <x:c r="F277" t="str">
        <x:v>https://www.metstrade.com/products-and-services/cyclops-marine</x:v>
      </x:c>
      <x:c r="G277" s="2" t="n">
        <x:v>46260</x:v>
      </x:c>
    </x:row>
    <x:row r="278">
      <x:c r="A278" t="str">
        <x:v>IBI-0102</x:v>
      </x:c>
      <x:c r="B278" t="str">
        <x:v>SEC-034</x:v>
      </x:c>
      <x:c r="C278" t="str">
        <x:v>Marine electronics &amp; software</x:v>
      </x:c>
      <x:c r="D278" t="str">
        <x:v>Additional</x:v>
      </x:c>
      <x:c r="E278" t="str">
        <x:v>Published product tags and company profile</x:v>
      </x:c>
      <x:c r="F278" t="str">
        <x:v>https://www.metstrade.com/products-and-services/cyclops-marine</x:v>
      </x:c>
      <x:c r="G278" s="2" t="n">
        <x:v>46260</x:v>
      </x:c>
    </x:row>
    <x:row r="279">
      <x:c r="A279" t="str">
        <x:v>IBI-0103</x:v>
      </x:c>
      <x:c r="B279" t="str">
        <x:v>SEC-028</x:v>
      </x:c>
      <x:c r="C279" t="str">
        <x:v>Marine services</x:v>
      </x:c>
      <x:c r="D279" t="str">
        <x:v>Primary</x:v>
      </x:c>
      <x:c r="E279" t="str">
        <x:v>Official profile / description inference</x:v>
      </x:c>
      <x:c r="F279" t="str">
        <x:v>https://www.metstrade.com/products-and-services/damen-shiprepair</x:v>
      </x:c>
      <x:c r="G279" s="2" t="n">
        <x:v>46260</x:v>
      </x:c>
    </x:row>
    <x:row r="280">
      <x:c r="A280" t="str">
        <x:v>IBI-0104</x:v>
      </x:c>
      <x:c r="B280" t="str">
        <x:v>SEC-012</x:v>
      </x:c>
      <x:c r="C280" t="str">
        <x:v>Generators and Power management</x:v>
      </x:c>
      <x:c r="D280" t="str">
        <x:v>Primary</x:v>
      </x:c>
      <x:c r="E280" t="str">
        <x:v>Published product tags and company profile</x:v>
      </x:c>
      <x:c r="F280" t="str">
        <x:v>https://www.metstrade.com/products-and-services/daniamant</x:v>
      </x:c>
      <x:c r="G280" s="2" t="n">
        <x:v>46260</x:v>
      </x:c>
    </x:row>
    <x:row r="281">
      <x:c r="A281" t="str">
        <x:v>IBI-0104</x:v>
      </x:c>
      <x:c r="B281" t="str">
        <x:v>SEC-016</x:v>
      </x:c>
      <x:c r="C281" t="str">
        <x:v>Lighting</x:v>
      </x:c>
      <x:c r="D281" t="str">
        <x:v>Additional</x:v>
      </x:c>
      <x:c r="E281" t="str">
        <x:v>Published product tags and company profile</x:v>
      </x:c>
      <x:c r="F281" t="str">
        <x:v>https://www.metstrade.com/products-and-services/daniamant</x:v>
      </x:c>
      <x:c r="G281" s="2" t="n">
        <x:v>46260</x:v>
      </x:c>
    </x:row>
    <x:row r="282">
      <x:c r="A282" t="str">
        <x:v>IBI-0104</x:v>
      </x:c>
      <x:c r="B282" t="str">
        <x:v>SEC-017</x:v>
      </x:c>
      <x:c r="C282" t="str">
        <x:v>Navigation</x:v>
      </x:c>
      <x:c r="D282" t="str">
        <x:v>Additional</x:v>
      </x:c>
      <x:c r="E282" t="str">
        <x:v>Published product tags and company profile</x:v>
      </x:c>
      <x:c r="F282" t="str">
        <x:v>https://www.metstrade.com/products-and-services/daniamant</x:v>
      </x:c>
      <x:c r="G282" s="2" t="n">
        <x:v>46260</x:v>
      </x:c>
    </x:row>
    <x:row r="283">
      <x:c r="A283" t="str">
        <x:v>IBI-0104</x:v>
      </x:c>
      <x:c r="B283" t="str">
        <x:v>SEC-022</x:v>
      </x:c>
      <x:c r="C283" t="str">
        <x:v>Security</x:v>
      </x:c>
      <x:c r="D283" t="str">
        <x:v>Additional</x:v>
      </x:c>
      <x:c r="E283" t="str">
        <x:v>Published product tags and company profile</x:v>
      </x:c>
      <x:c r="F283" t="str">
        <x:v>https://www.metstrade.com/products-and-services/daniamant</x:v>
      </x:c>
      <x:c r="G283" s="2" t="n">
        <x:v>46260</x:v>
      </x:c>
    </x:row>
    <x:row r="284">
      <x:c r="A284" t="str">
        <x:v>IBI-0104</x:v>
      </x:c>
      <x:c r="B284" t="str">
        <x:v>SEC-029</x:v>
      </x:c>
      <x:c r="C284" t="str">
        <x:v>Safety &amp; survival</x:v>
      </x:c>
      <x:c r="D284" t="str">
        <x:v>Additional</x:v>
      </x:c>
      <x:c r="E284" t="str">
        <x:v>Published product tags and company profile</x:v>
      </x:c>
      <x:c r="F284" t="str">
        <x:v>https://www.metstrade.com/products-and-services/daniamant</x:v>
      </x:c>
      <x:c r="G284" s="2" t="n">
        <x:v>46260</x:v>
      </x:c>
    </x:row>
    <x:row r="285">
      <x:c r="A285" t="str">
        <x:v>IBI-0104</x:v>
      </x:c>
      <x:c r="B285" t="str">
        <x:v>SEC-030</x:v>
      </x:c>
      <x:c r="C285" t="str">
        <x:v>Mooring &amp; anchoring</x:v>
      </x:c>
      <x:c r="D285" t="str">
        <x:v>Additional</x:v>
      </x:c>
      <x:c r="E285" t="str">
        <x:v>Published product tags and company profile</x:v>
      </x:c>
      <x:c r="F285" t="str">
        <x:v>https://www.metstrade.com/products-and-services/daniamant</x:v>
      </x:c>
      <x:c r="G285" s="2" t="n">
        <x:v>46260</x:v>
      </x:c>
    </x:row>
    <x:row r="286">
      <x:c r="A286" t="str">
        <x:v>IBI-0105</x:v>
      </x:c>
      <x:c r="B286" t="str">
        <x:v>SEC-008</x:v>
      </x:c>
      <x:c r="C286" t="str">
        <x:v>Deck hardware</x:v>
      </x:c>
      <x:c r="D286" t="str">
        <x:v>Primary</x:v>
      </x:c>
      <x:c r="E286" t="str">
        <x:v>Published product tags and company profile</x:v>
      </x:c>
      <x:c r="F286" t="str">
        <x:v>https://www.metstrade.com/products-and-services/data-hidrolik-a-s</x:v>
      </x:c>
      <x:c r="G286" s="2" t="n">
        <x:v>46260</x:v>
      </x:c>
    </x:row>
    <x:row r="287">
      <x:c r="A287" t="str">
        <x:v>IBI-0105</x:v>
      </x:c>
      <x:c r="B287" t="str">
        <x:v>SEC-025</x:v>
      </x:c>
      <x:c r="C287" t="str">
        <x:v>Superyacht Technology</x:v>
      </x:c>
      <x:c r="D287" t="str">
        <x:v>Additional</x:v>
      </x:c>
      <x:c r="E287" t="str">
        <x:v>Published product tags and company profile</x:v>
      </x:c>
      <x:c r="F287" t="str">
        <x:v>https://www.metstrade.com/products-and-services/data-hidrolik-a-s</x:v>
      </x:c>
      <x:c r="G287" s="2" t="n">
        <x:v>46260</x:v>
      </x:c>
    </x:row>
    <x:row r="288">
      <x:c r="A288" t="str">
        <x:v>IBI-0105</x:v>
      </x:c>
      <x:c r="B288" t="str">
        <x:v>SEC-026</x:v>
      </x:c>
      <x:c r="C288" t="str">
        <x:v>Thrusters &amp; Steering</x:v>
      </x:c>
      <x:c r="D288" t="str">
        <x:v>Additional</x:v>
      </x:c>
      <x:c r="E288" t="str">
        <x:v>Published product tags and company profile</x:v>
      </x:c>
      <x:c r="F288" t="str">
        <x:v>https://www.metstrade.com/products-and-services/data-hidrolik-a-s</x:v>
      </x:c>
      <x:c r="G288" s="2" t="n">
        <x:v>46260</x:v>
      </x:c>
    </x:row>
    <x:row r="289">
      <x:c r="A289" t="str">
        <x:v>IBI-0105</x:v>
      </x:c>
      <x:c r="B289" t="str">
        <x:v>SEC-030</x:v>
      </x:c>
      <x:c r="C289" t="str">
        <x:v>Mooring &amp; anchoring</x:v>
      </x:c>
      <x:c r="D289" t="str">
        <x:v>Additional</x:v>
      </x:c>
      <x:c r="E289" t="str">
        <x:v>Published product tags and company profile</x:v>
      </x:c>
      <x:c r="F289" t="str">
        <x:v>https://www.metstrade.com/products-and-services/data-hidrolik-a-s</x:v>
      </x:c>
      <x:c r="G289" s="2" t="n">
        <x:v>46260</x:v>
      </x:c>
    </x:row>
    <x:row r="290">
      <x:c r="A290" t="str">
        <x:v>IBI-0105</x:v>
      </x:c>
      <x:c r="B290" t="str">
        <x:v>SEC-033</x:v>
      </x:c>
      <x:c r="C290" t="str">
        <x:v>Ropes, rigging &amp; sails</x:v>
      </x:c>
      <x:c r="D290" t="str">
        <x:v>Additional</x:v>
      </x:c>
      <x:c r="E290" t="str">
        <x:v>Published product tags and company profile</x:v>
      </x:c>
      <x:c r="F290" t="str">
        <x:v>https://www.metstrade.com/products-and-services/data-hidrolik-a-s</x:v>
      </x:c>
      <x:c r="G290" s="2" t="n">
        <x:v>46260</x:v>
      </x:c>
    </x:row>
    <x:row r="291">
      <x:c r="A291" t="str">
        <x:v>IBI-0106</x:v>
      </x:c>
      <x:c r="B291" t="str">
        <x:v>SEC-035</x:v>
      </x:c>
      <x:c r="C291" t="str">
        <x:v>Other marine equipment</x:v>
      </x:c>
      <x:c r="D291" t="str">
        <x:v>Primary</x:v>
      </x:c>
      <x:c r="E291" t="str">
        <x:v>Official profile / description inference</x:v>
      </x:c>
      <x:c r="F291" t="str">
        <x:v>https://www.metstrade.com/products-and-services/dean-waters-ltd</x:v>
      </x:c>
      <x:c r="G291" s="2" t="n">
        <x:v>46260</x:v>
      </x:c>
    </x:row>
    <x:row r="292">
      <x:c r="A292" t="str">
        <x:v>IBI-0107</x:v>
      </x:c>
      <x:c r="B292" t="str">
        <x:v>SEC-035</x:v>
      </x:c>
      <x:c r="C292" t="str">
        <x:v>Other marine equipment</x:v>
      </x:c>
      <x:c r="D292" t="str">
        <x:v>Primary</x:v>
      </x:c>
      <x:c r="E292" t="str">
        <x:v>Official profile / description inference</x:v>
      </x:c>
      <x:c r="F292" t="str">
        <x:v>https://www.metstrade.com/products-and-services/dekam-wenzhou-yacht-electromechanical-co-ltd</x:v>
      </x:c>
      <x:c r="G292" s="2" t="n">
        <x:v>46260</x:v>
      </x:c>
    </x:row>
    <x:row r="293">
      <x:c r="A293" t="str">
        <x:v>IBI-0108</x:v>
      </x:c>
      <x:c r="B293" t="str">
        <x:v>SEC-026</x:v>
      </x:c>
      <x:c r="C293" t="str">
        <x:v>Thrusters &amp; Steering</x:v>
      </x:c>
      <x:c r="D293" t="str">
        <x:v>Primary</x:v>
      </x:c>
      <x:c r="E293" t="str">
        <x:v>Official profile / description inference</x:v>
      </x:c>
      <x:c r="F293" t="str">
        <x:v>https://www.metstrade.com/products-and-services/demm-s-r-l-bcs-marine</x:v>
      </x:c>
      <x:c r="G293" s="2" t="n">
        <x:v>46260</x:v>
      </x:c>
    </x:row>
    <x:row r="294">
      <x:c r="A294" t="str">
        <x:v>IBI-0108</x:v>
      </x:c>
      <x:c r="B294" t="str">
        <x:v>SEC-027</x:v>
      </x:c>
      <x:c r="C294" t="str">
        <x:v>Boatbuilder</x:v>
      </x:c>
      <x:c r="D294" t="str">
        <x:v>Additional</x:v>
      </x:c>
      <x:c r="E294" t="str">
        <x:v>Official profile / description inference</x:v>
      </x:c>
      <x:c r="F294" t="str">
        <x:v>https://www.metstrade.com/products-and-services/demm-s-r-l-bcs-marine</x:v>
      </x:c>
      <x:c r="G294" s="2" t="n">
        <x:v>46260</x:v>
      </x:c>
    </x:row>
    <x:row r="295">
      <x:c r="A295" t="str">
        <x:v>IBI-0109</x:v>
      </x:c>
      <x:c r="B295" t="str">
        <x:v>SEC-035</x:v>
      </x:c>
      <x:c r="C295" t="str">
        <x:v>Other marine equipment</x:v>
      </x:c>
      <x:c r="D295" t="str">
        <x:v>Primary</x:v>
      </x:c>
      <x:c r="E295" t="str">
        <x:v>Official profile / description inference</x:v>
      </x:c>
      <x:c r="F295" t="str">
        <x:v>https://www.metstrade.com/products-and-services/dessal-water-tech</x:v>
      </x:c>
      <x:c r="G295" s="2" t="n">
        <x:v>46260</x:v>
      </x:c>
    </x:row>
    <x:row r="296">
      <x:c r="A296" t="str">
        <x:v>IBI-0110</x:v>
      </x:c>
      <x:c r="B296" t="str">
        <x:v>SEC-006</x:v>
      </x:c>
      <x:c r="C296" t="str">
        <x:v>Boatbuilding Materials &amp; Machinery</x:v>
      </x:c>
      <x:c r="D296" t="str">
        <x:v>Primary</x:v>
      </x:c>
      <x:c r="E296" t="str">
        <x:v>Official profile / description inference</x:v>
      </x:c>
      <x:c r="F296" t="str">
        <x:v>https://www.metstrade.com/products-and-services/diab-group</x:v>
      </x:c>
      <x:c r="G296" s="2" t="n">
        <x:v>46260</x:v>
      </x:c>
    </x:row>
    <x:row r="297">
      <x:c r="A297" t="str">
        <x:v>IBI-0110</x:v>
      </x:c>
      <x:c r="B297" t="str">
        <x:v>SEC-013</x:v>
      </x:c>
      <x:c r="C297" t="str">
        <x:v>Green Technologies</x:v>
      </x:c>
      <x:c r="D297" t="str">
        <x:v>Additional</x:v>
      </x:c>
      <x:c r="E297" t="str">
        <x:v>Official profile / description inference</x:v>
      </x:c>
      <x:c r="F297" t="str">
        <x:v>https://www.metstrade.com/products-and-services/diab-group</x:v>
      </x:c>
      <x:c r="G297" s="2" t="n">
        <x:v>46260</x:v>
      </x:c>
    </x:row>
    <x:row r="298">
      <x:c r="A298" t="str">
        <x:v>IBI-0110</x:v>
      </x:c>
      <x:c r="B298" t="str">
        <x:v>SEC-028</x:v>
      </x:c>
      <x:c r="C298" t="str">
        <x:v>Marine services</x:v>
      </x:c>
      <x:c r="D298" t="str">
        <x:v>Additional</x:v>
      </x:c>
      <x:c r="E298" t="str">
        <x:v>Official profile / description inference</x:v>
      </x:c>
      <x:c r="F298" t="str">
        <x:v>https://www.metstrade.com/products-and-services/diab-group</x:v>
      </x:c>
      <x:c r="G298" s="2" t="n">
        <x:v>46260</x:v>
      </x:c>
    </x:row>
    <x:row r="299">
      <x:c r="A299" t="str">
        <x:v>IBI-0111</x:v>
      </x:c>
      <x:c r="B299" t="str">
        <x:v>SEC-017</x:v>
      </x:c>
      <x:c r="C299" t="str">
        <x:v>Navigation</x:v>
      </x:c>
      <x:c r="D299" t="str">
        <x:v>Primary</x:v>
      </x:c>
      <x:c r="E299" t="str">
        <x:v>Published product tags and company profile</x:v>
      </x:c>
      <x:c r="F299" t="str">
        <x:v>https://www.metstrade.com/products-and-services/digital-yacht-ltd</x:v>
      </x:c>
      <x:c r="G299" s="2" t="n">
        <x:v>46260</x:v>
      </x:c>
    </x:row>
    <x:row r="300">
      <x:c r="A300" t="str">
        <x:v>IBI-0111</x:v>
      </x:c>
      <x:c r="B300" t="str">
        <x:v>SEC-029</x:v>
      </x:c>
      <x:c r="C300" t="str">
        <x:v>Safety &amp; survival</x:v>
      </x:c>
      <x:c r="D300" t="str">
        <x:v>Additional</x:v>
      </x:c>
      <x:c r="E300" t="str">
        <x:v>Published product tags and company profile</x:v>
      </x:c>
      <x:c r="F300" t="str">
        <x:v>https://www.metstrade.com/products-and-services/digital-yacht-ltd</x:v>
      </x:c>
      <x:c r="G300" s="2" t="n">
        <x:v>46260</x:v>
      </x:c>
    </x:row>
    <x:row r="301">
      <x:c r="A301" t="str">
        <x:v>IBI-0111</x:v>
      </x:c>
      <x:c r="B301" t="str">
        <x:v>SEC-034</x:v>
      </x:c>
      <x:c r="C301" t="str">
        <x:v>Marine electronics &amp; software</x:v>
      </x:c>
      <x:c r="D301" t="str">
        <x:v>Additional</x:v>
      </x:c>
      <x:c r="E301" t="str">
        <x:v>Published product tags and company profile</x:v>
      </x:c>
      <x:c r="F301" t="str">
        <x:v>https://www.metstrade.com/products-and-services/digital-yacht-ltd</x:v>
      </x:c>
      <x:c r="G301" s="2" t="n">
        <x:v>46260</x:v>
      </x:c>
    </x:row>
    <x:row r="302">
      <x:c r="A302" t="str">
        <x:v>IBI-0112</x:v>
      </x:c>
      <x:c r="B302" t="str">
        <x:v>SEC-033</x:v>
      </x:c>
      <x:c r="C302" t="str">
        <x:v>Ropes, rigging &amp; sails</x:v>
      </x:c>
      <x:c r="D302" t="str">
        <x:v>Primary</x:v>
      </x:c>
      <x:c r="E302" t="str">
        <x:v>Official profile / description inference</x:v>
      </x:c>
      <x:c r="F302" t="str">
        <x:v>https://www.metstrade.com/products-and-services/diverse-performance-systems-ltd</x:v>
      </x:c>
      <x:c r="G302" s="2" t="n">
        <x:v>46260</x:v>
      </x:c>
    </x:row>
    <x:row r="303">
      <x:c r="A303" t="str">
        <x:v>IBI-0113</x:v>
      </x:c>
      <x:c r="B303" t="str">
        <x:v>SEC-033</x:v>
      </x:c>
      <x:c r="C303" t="str">
        <x:v>Ropes, rigging &amp; sails</x:v>
      </x:c>
      <x:c r="D303" t="str">
        <x:v>Primary</x:v>
      </x:c>
      <x:c r="E303" t="str">
        <x:v>Official profile / description inference</x:v>
      </x:c>
      <x:c r="F303" t="str">
        <x:v>https://www.metstrade.com/products-and-services/dockmaster</x:v>
      </x:c>
      <x:c r="G303" s="2" t="n">
        <x:v>46260</x:v>
      </x:c>
    </x:row>
    <x:row r="304">
      <x:c r="A304" t="str">
        <x:v>IBI-0114</x:v>
      </x:c>
      <x:c r="B304" t="str">
        <x:v>SEC-001</x:v>
      </x:c>
      <x:c r="C304" t="str">
        <x:v>Airconditioning &amp; Heating</x:v>
      </x:c>
      <x:c r="D304" t="str">
        <x:v>Primary</x:v>
      </x:c>
      <x:c r="E304" t="str">
        <x:v>Published product tags and company profile</x:v>
      </x:c>
      <x:c r="F304" t="str">
        <x:v>https://www.metstrade.com/products-and-services/dometic-group-ab</x:v>
      </x:c>
      <x:c r="G304" s="2" t="n">
        <x:v>46260</x:v>
      </x:c>
    </x:row>
    <x:row r="305">
      <x:c r="A305" t="str">
        <x:v>IBI-0114</x:v>
      </x:c>
      <x:c r="B305" t="str">
        <x:v>SEC-011</x:v>
      </x:c>
      <x:c r="C305" t="str">
        <x:v>Galley equipment</x:v>
      </x:c>
      <x:c r="D305" t="str">
        <x:v>Additional</x:v>
      </x:c>
      <x:c r="E305" t="str">
        <x:v>Published product tags and company profile</x:v>
      </x:c>
      <x:c r="F305" t="str">
        <x:v>https://www.metstrade.com/products-and-services/dometic-group-ab</x:v>
      </x:c>
      <x:c r="G305" s="2" t="n">
        <x:v>46260</x:v>
      </x:c>
    </x:row>
    <x:row r="306">
      <x:c r="A306" t="str">
        <x:v>IBI-0114</x:v>
      </x:c>
      <x:c r="B306" t="str">
        <x:v>SEC-023</x:v>
      </x:c>
      <x:c r="C306" t="str">
        <x:v>Soft furnishings</x:v>
      </x:c>
      <x:c r="D306" t="str">
        <x:v>Additional</x:v>
      </x:c>
      <x:c r="E306" t="str">
        <x:v>Published product tags and company profile</x:v>
      </x:c>
      <x:c r="F306" t="str">
        <x:v>https://www.metstrade.com/products-and-services/dometic-group-ab</x:v>
      </x:c>
      <x:c r="G306" s="2" t="n">
        <x:v>46260</x:v>
      </x:c>
    </x:row>
    <x:row r="307">
      <x:c r="A307" t="str">
        <x:v>IBI-0114</x:v>
      </x:c>
      <x:c r="B307" t="str">
        <x:v>SEC-024</x:v>
      </x:c>
      <x:c r="C307" t="str">
        <x:v>Stabilisation</x:v>
      </x:c>
      <x:c r="D307" t="str">
        <x:v>Additional</x:v>
      </x:c>
      <x:c r="E307" t="str">
        <x:v>Published product tags and company profile</x:v>
      </x:c>
      <x:c r="F307" t="str">
        <x:v>https://www.metstrade.com/products-and-services/dometic-group-ab</x:v>
      </x:c>
      <x:c r="G307" s="2" t="n">
        <x:v>46260</x:v>
      </x:c>
    </x:row>
    <x:row r="308">
      <x:c r="A308" t="str">
        <x:v>IBI-0114</x:v>
      </x:c>
      <x:c r="B308" t="str">
        <x:v>SEC-026</x:v>
      </x:c>
      <x:c r="C308" t="str">
        <x:v>Thrusters &amp; Steering</x:v>
      </x:c>
      <x:c r="D308" t="str">
        <x:v>Additional</x:v>
      </x:c>
      <x:c r="E308" t="str">
        <x:v>Published product tags and company profile</x:v>
      </x:c>
      <x:c r="F308" t="str">
        <x:v>https://www.metstrade.com/products-and-services/dometic-group-ab</x:v>
      </x:c>
      <x:c r="G308" s="2" t="n">
        <x:v>46260</x:v>
      </x:c>
    </x:row>
    <x:row r="309">
      <x:c r="A309" t="str">
        <x:v>IBI-0114</x:v>
      </x:c>
      <x:c r="B309" t="str">
        <x:v>SEC-034</x:v>
      </x:c>
      <x:c r="C309" t="str">
        <x:v>Marine electronics &amp; software</x:v>
      </x:c>
      <x:c r="D309" t="str">
        <x:v>Additional</x:v>
      </x:c>
      <x:c r="E309" t="str">
        <x:v>Published product tags and company profile</x:v>
      </x:c>
      <x:c r="F309" t="str">
        <x:v>https://www.metstrade.com/products-and-services/dometic-group-ab</x:v>
      </x:c>
      <x:c r="G309" s="2" t="n">
        <x:v>46260</x:v>
      </x:c>
    </x:row>
    <x:row r="310">
      <x:c r="A310" t="str">
        <x:v>IBI-0115</x:v>
      </x:c>
      <x:c r="B310" t="str">
        <x:v>SEC-034</x:v>
      </x:c>
      <x:c r="C310" t="str">
        <x:v>Marine electronics &amp; software</x:v>
      </x:c>
      <x:c r="D310" t="str">
        <x:v>Primary</x:v>
      </x:c>
      <x:c r="E310" t="str">
        <x:v>Official profile / description inference</x:v>
      </x:c>
      <x:c r="F310" t="str">
        <x:v>https://www.metstrade.com/products-and-services/dongying-xinxing-marine-equipment-manufacture-co-ltd</x:v>
      </x:c>
      <x:c r="G310" s="2" t="n">
        <x:v>46260</x:v>
      </x:c>
    </x:row>
    <x:row r="311">
      <x:c r="A311" t="str">
        <x:v>IBI-0115</x:v>
      </x:c>
      <x:c r="B311" t="str">
        <x:v>SEC-028</x:v>
      </x:c>
      <x:c r="C311" t="str">
        <x:v>Marine services</x:v>
      </x:c>
      <x:c r="D311" t="str">
        <x:v>Additional</x:v>
      </x:c>
      <x:c r="E311" t="str">
        <x:v>Official profile / description inference</x:v>
      </x:c>
      <x:c r="F311" t="str">
        <x:v>https://www.metstrade.com/products-and-services/dongying-xinxing-marine-equipment-manufacture-co-ltd</x:v>
      </x:c>
      <x:c r="G311" s="2" t="n">
        <x:v>46260</x:v>
      </x:c>
    </x:row>
    <x:row r="312">
      <x:c r="A312" t="str">
        <x:v>IBI-0116</x:v>
      </x:c>
      <x:c r="B312" t="str">
        <x:v>SEC-032</x:v>
      </x:c>
      <x:c r="C312" t="str">
        <x:v>Marina &amp; yard equipment</x:v>
      </x:c>
      <x:c r="D312" t="str">
        <x:v>Primary</x:v>
      </x:c>
      <x:c r="E312" t="str">
        <x:v>Published product tags and company profile</x:v>
      </x:c>
      <x:c r="F312" t="str">
        <x:v>https://www.metstrade.com/products-and-services/dr-shrink-inc</x:v>
      </x:c>
      <x:c r="G312" s="2" t="n">
        <x:v>46260</x:v>
      </x:c>
    </x:row>
    <x:row r="313">
      <x:c r="A313" t="str">
        <x:v>IBI-0117</x:v>
      </x:c>
      <x:c r="B313" t="str">
        <x:v>SEC-035</x:v>
      </x:c>
      <x:c r="C313" t="str">
        <x:v>Other marine equipment</x:v>
      </x:c>
      <x:c r="D313" t="str">
        <x:v>Primary</x:v>
      </x:c>
      <x:c r="E313" t="str">
        <x:v>Official profile / description inference</x:v>
      </x:c>
      <x:c r="F313" t="str">
        <x:v>https://www.metstrade.com/products-and-services/dubarry-of-ireland</x:v>
      </x:c>
      <x:c r="G313" s="2" t="n">
        <x:v>46260</x:v>
      </x:c>
    </x:row>
    <x:row r="314">
      <x:c r="A314" t="str">
        <x:v>IBI-0118</x:v>
      </x:c>
      <x:c r="B314" t="str">
        <x:v>SEC-008</x:v>
      </x:c>
      <x:c r="C314" t="str">
        <x:v>Deck hardware</x:v>
      </x:c>
      <x:c r="D314" t="str">
        <x:v>Primary</x:v>
      </x:c>
      <x:c r="E314" t="str">
        <x:v>Published product tags and company profile</x:v>
      </x:c>
      <x:c r="F314" t="str">
        <x:v>https://www.metstrade.com/products-and-services/dutton-lainson-company</x:v>
      </x:c>
      <x:c r="G314" s="2" t="n">
        <x:v>46260</x:v>
      </x:c>
    </x:row>
    <x:row r="315">
      <x:c r="A315" t="str">
        <x:v>IBI-0118</x:v>
      </x:c>
      <x:c r="B315" t="str">
        <x:v>SEC-032</x:v>
      </x:c>
      <x:c r="C315" t="str">
        <x:v>Marina &amp; yard equipment</x:v>
      </x:c>
      <x:c r="D315" t="str">
        <x:v>Additional</x:v>
      </x:c>
      <x:c r="E315" t="str">
        <x:v>Published product tags and company profile</x:v>
      </x:c>
      <x:c r="F315" t="str">
        <x:v>https://www.metstrade.com/products-and-services/dutton-lainson-company</x:v>
      </x:c>
      <x:c r="G315" s="2" t="n">
        <x:v>46260</x:v>
      </x:c>
    </x:row>
    <x:row r="316">
      <x:c r="A316" t="str">
        <x:v>IBI-0118</x:v>
      </x:c>
      <x:c r="B316" t="str">
        <x:v>SEC-033</x:v>
      </x:c>
      <x:c r="C316" t="str">
        <x:v>Ropes, rigging &amp; sails</x:v>
      </x:c>
      <x:c r="D316" t="str">
        <x:v>Additional</x:v>
      </x:c>
      <x:c r="E316" t="str">
        <x:v>Published product tags and company profile</x:v>
      </x:c>
      <x:c r="F316" t="str">
        <x:v>https://www.metstrade.com/products-and-services/dutton-lainson-company</x:v>
      </x:c>
      <x:c r="G316" s="2" t="n">
        <x:v>46260</x:v>
      </x:c>
    </x:row>
    <x:row r="317">
      <x:c r="A317" t="str">
        <x:v>IBI-0119</x:v>
      </x:c>
      <x:c r="B317" t="str">
        <x:v>SEC-035</x:v>
      </x:c>
      <x:c r="C317" t="str">
        <x:v>Other marine equipment</x:v>
      </x:c>
      <x:c r="D317" t="str">
        <x:v>Primary</x:v>
      </x:c>
      <x:c r="E317" t="str">
        <x:v>Official profile / description inference</x:v>
      </x:c>
      <x:c r="F317" t="str">
        <x:v>https://www.metstrade.com/products-and-services/dynamic-castings-dynacast</x:v>
      </x:c>
      <x:c r="G317" s="2" t="n">
        <x:v>46260</x:v>
      </x:c>
    </x:row>
    <x:row r="318">
      <x:c r="A318" t="str">
        <x:v>IBI-0120</x:v>
      </x:c>
      <x:c r="B318" t="str">
        <x:v>SEC-035</x:v>
      </x:c>
      <x:c r="C318" t="str">
        <x:v>Other marine equipment</x:v>
      </x:c>
      <x:c r="D318" t="str">
        <x:v>Primary</x:v>
      </x:c>
      <x:c r="E318" t="str">
        <x:v>Official profile / description inference</x:v>
      </x:c>
      <x:c r="F318" t="str">
        <x:v>https://www.metstrade.com/products-and-services/e-motion-hybrid-systems</x:v>
      </x:c>
      <x:c r="G318" s="2" t="n">
        <x:v>46260</x:v>
      </x:c>
    </x:row>
    <x:row r="319">
      <x:c r="A319" t="str">
        <x:v>IBI-0121</x:v>
      </x:c>
      <x:c r="B319" t="str">
        <x:v>SEC-008</x:v>
      </x:c>
      <x:c r="C319" t="str">
        <x:v>Deck hardware</x:v>
      </x:c>
      <x:c r="D319" t="str">
        <x:v>Primary</x:v>
      </x:c>
      <x:c r="E319" t="str">
        <x:v>Published product tags and company profile</x:v>
      </x:c>
      <x:c r="F319" t="str">
        <x:v>https://www.metstrade.com/products-and-services/east-brightness-hardware-co-ltd</x:v>
      </x:c>
      <x:c r="G319" s="2" t="n">
        <x:v>46260</x:v>
      </x:c>
    </x:row>
    <x:row r="320">
      <x:c r="A320" t="str">
        <x:v>IBI-0121</x:v>
      </x:c>
      <x:c r="B320" t="str">
        <x:v>SEC-030</x:v>
      </x:c>
      <x:c r="C320" t="str">
        <x:v>Mooring &amp; anchoring</x:v>
      </x:c>
      <x:c r="D320" t="str">
        <x:v>Additional</x:v>
      </x:c>
      <x:c r="E320" t="str">
        <x:v>Published product tags and company profile</x:v>
      </x:c>
      <x:c r="F320" t="str">
        <x:v>https://www.metstrade.com/products-and-services/east-brightness-hardware-co-ltd</x:v>
      </x:c>
      <x:c r="G320" s="2" t="n">
        <x:v>46260</x:v>
      </x:c>
    </x:row>
    <x:row r="321">
      <x:c r="A321" t="str">
        <x:v>IBI-0121</x:v>
      </x:c>
      <x:c r="B321" t="str">
        <x:v>SEC-033</x:v>
      </x:c>
      <x:c r="C321" t="str">
        <x:v>Ropes, rigging &amp; sails</x:v>
      </x:c>
      <x:c r="D321" t="str">
        <x:v>Additional</x:v>
      </x:c>
      <x:c r="E321" t="str">
        <x:v>Published product tags and company profile</x:v>
      </x:c>
      <x:c r="F321" t="str">
        <x:v>https://www.metstrade.com/products-and-services/east-brightness-hardware-co-ltd</x:v>
      </x:c>
      <x:c r="G321" s="2" t="n">
        <x:v>46260</x:v>
      </x:c>
    </x:row>
    <x:row r="322">
      <x:c r="A322" t="str">
        <x:v>IBI-0122</x:v>
      </x:c>
      <x:c r="B322" t="str">
        <x:v>SEC-008</x:v>
      </x:c>
      <x:c r="C322" t="str">
        <x:v>Deck hardware</x:v>
      </x:c>
      <x:c r="D322" t="str">
        <x:v>Primary</x:v>
      </x:c>
      <x:c r="E322" t="str">
        <x:v>Official profile / description inference</x:v>
      </x:c>
      <x:c r="F322" t="str">
        <x:v>https://www.metstrade.com/products-and-services/easysea</x:v>
      </x:c>
      <x:c r="G322" s="2" t="n">
        <x:v>46260</x:v>
      </x:c>
    </x:row>
    <x:row r="323">
      <x:c r="A323" t="str">
        <x:v>IBI-0123</x:v>
      </x:c>
      <x:c r="B323" t="str">
        <x:v>SEC-025</x:v>
      </x:c>
      <x:c r="C323" t="str">
        <x:v>Superyacht Technology</x:v>
      </x:c>
      <x:c r="D323" t="str">
        <x:v>Primary</x:v>
      </x:c>
      <x:c r="E323" t="str">
        <x:v>Published product tags and company profile</x:v>
      </x:c>
      <x:c r="F323" t="str">
        <x:v>https://www.metstrade.com/products-and-services/echo-yachts</x:v>
      </x:c>
      <x:c r="G323" s="2" t="n">
        <x:v>46260</x:v>
      </x:c>
    </x:row>
    <x:row r="324">
      <x:c r="A324" t="str">
        <x:v>IBI-0123</x:v>
      </x:c>
      <x:c r="B324" t="str">
        <x:v>SEC-028</x:v>
      </x:c>
      <x:c r="C324" t="str">
        <x:v>Marine services</x:v>
      </x:c>
      <x:c r="D324" t="str">
        <x:v>Additional</x:v>
      </x:c>
      <x:c r="E324" t="str">
        <x:v>Published product tags and company profile</x:v>
      </x:c>
      <x:c r="F324" t="str">
        <x:v>https://www.metstrade.com/products-and-services/echo-yachts</x:v>
      </x:c>
      <x:c r="G324" s="2" t="n">
        <x:v>46260</x:v>
      </x:c>
    </x:row>
    <x:row r="325">
      <x:c r="A325" t="str">
        <x:v>IBI-0123</x:v>
      </x:c>
      <x:c r="B325" t="str">
        <x:v>SEC-027</x:v>
      </x:c>
      <x:c r="C325" t="str">
        <x:v>Boatbuilder</x:v>
      </x:c>
      <x:c r="D325" t="str">
        <x:v>Additional</x:v>
      </x:c>
      <x:c r="E325" t="str">
        <x:v>Published product tags and company profile</x:v>
      </x:c>
      <x:c r="F325" t="str">
        <x:v>https://www.metstrade.com/products-and-services/echo-yachts</x:v>
      </x:c>
      <x:c r="G325" s="2" t="n">
        <x:v>46260</x:v>
      </x:c>
    </x:row>
    <x:row r="326">
      <x:c r="A326" t="str">
        <x:v>IBI-0124</x:v>
      </x:c>
      <x:c r="B326" t="str">
        <x:v>SEC-012</x:v>
      </x:c>
      <x:c r="C326" t="str">
        <x:v>Generators and Power management</x:v>
      </x:c>
      <x:c r="D326" t="str">
        <x:v>Primary</x:v>
      </x:c>
      <x:c r="E326" t="str">
        <x:v>Published product tags and company profile</x:v>
      </x:c>
      <x:c r="F326" t="str">
        <x:v>https://www.metstrade.com/products-and-services/eekels-technology-b-v-marpower-marpower-experience</x:v>
      </x:c>
      <x:c r="G326" s="2" t="n">
        <x:v>46260</x:v>
      </x:c>
    </x:row>
    <x:row r="327">
      <x:c r="A327" t="str">
        <x:v>IBI-0124</x:v>
      </x:c>
      <x:c r="B327" t="str">
        <x:v>SEC-016</x:v>
      </x:c>
      <x:c r="C327" t="str">
        <x:v>Lighting</x:v>
      </x:c>
      <x:c r="D327" t="str">
        <x:v>Additional</x:v>
      </x:c>
      <x:c r="E327" t="str">
        <x:v>Published product tags and company profile</x:v>
      </x:c>
      <x:c r="F327" t="str">
        <x:v>https://www.metstrade.com/products-and-services/eekels-technology-b-v-marpower-marpower-experience</x:v>
      </x:c>
      <x:c r="G327" s="2" t="n">
        <x:v>46260</x:v>
      </x:c>
    </x:row>
    <x:row r="328">
      <x:c r="A328" t="str">
        <x:v>IBI-0124</x:v>
      </x:c>
      <x:c r="B328" t="str">
        <x:v>SEC-022</x:v>
      </x:c>
      <x:c r="C328" t="str">
        <x:v>Security</x:v>
      </x:c>
      <x:c r="D328" t="str">
        <x:v>Additional</x:v>
      </x:c>
      <x:c r="E328" t="str">
        <x:v>Published product tags and company profile</x:v>
      </x:c>
      <x:c r="F328" t="str">
        <x:v>https://www.metstrade.com/products-and-services/eekels-technology-b-v-marpower-marpower-experience</x:v>
      </x:c>
      <x:c r="G328" s="2" t="n">
        <x:v>46260</x:v>
      </x:c>
    </x:row>
    <x:row r="329">
      <x:c r="A329" t="str">
        <x:v>IBI-0124</x:v>
      </x:c>
      <x:c r="B329" t="str">
        <x:v>SEC-034</x:v>
      </x:c>
      <x:c r="C329" t="str">
        <x:v>Marine electronics &amp; software</x:v>
      </x:c>
      <x:c r="D329" t="str">
        <x:v>Additional</x:v>
      </x:c>
      <x:c r="E329" t="str">
        <x:v>Published product tags and company profile</x:v>
      </x:c>
      <x:c r="F329" t="str">
        <x:v>https://www.metstrade.com/products-and-services/eekels-technology-b-v-marpower-marpower-experience</x:v>
      </x:c>
      <x:c r="G329" s="2" t="n">
        <x:v>46260</x:v>
      </x:c>
    </x:row>
    <x:row r="330">
      <x:c r="A330" t="str">
        <x:v>IBI-0125</x:v>
      </x:c>
      <x:c r="B330" t="str">
        <x:v>SEC-001</x:v>
      </x:c>
      <x:c r="C330" t="str">
        <x:v>Airconditioning &amp; Heating</x:v>
      </x:c>
      <x:c r="D330" t="str">
        <x:v>Primary</x:v>
      </x:c>
      <x:c r="E330" t="str">
        <x:v>Published product tags and company profile</x:v>
      </x:c>
      <x:c r="F330" t="str">
        <x:v>https://www.metstrade.com/products-and-services/electrosea</x:v>
      </x:c>
      <x:c r="G330" s="2" t="n">
        <x:v>46260</x:v>
      </x:c>
    </x:row>
    <x:row r="331">
      <x:c r="A331" t="str">
        <x:v>IBI-0125</x:v>
      </x:c>
      <x:c r="B331" t="str">
        <x:v>SEC-011</x:v>
      </x:c>
      <x:c r="C331" t="str">
        <x:v>Galley equipment</x:v>
      </x:c>
      <x:c r="D331" t="str">
        <x:v>Additional</x:v>
      </x:c>
      <x:c r="E331" t="str">
        <x:v>Published product tags and company profile</x:v>
      </x:c>
      <x:c r="F331" t="str">
        <x:v>https://www.metstrade.com/products-and-services/electrosea</x:v>
      </x:c>
      <x:c r="G331" s="2" t="n">
        <x:v>46260</x:v>
      </x:c>
    </x:row>
    <x:row r="332">
      <x:c r="A332" t="str">
        <x:v>IBI-0125</x:v>
      </x:c>
      <x:c r="B332" t="str">
        <x:v>SEC-031</x:v>
      </x:c>
      <x:c r="C332" t="str">
        <x:v>Water systems</x:v>
      </x:c>
      <x:c r="D332" t="str">
        <x:v>Additional</x:v>
      </x:c>
      <x:c r="E332" t="str">
        <x:v>Published product tags and company profile</x:v>
      </x:c>
      <x:c r="F332" t="str">
        <x:v>https://www.metstrade.com/products-and-services/electrosea</x:v>
      </x:c>
      <x:c r="G332" s="2" t="n">
        <x:v>46260</x:v>
      </x:c>
    </x:row>
    <x:row r="333">
      <x:c r="A333" t="str">
        <x:v>IBI-0126</x:v>
      </x:c>
      <x:c r="B333" t="str">
        <x:v>SEC-020</x:v>
      </x:c>
      <x:c r="C333" t="str">
        <x:v>Propellers</x:v>
      </x:c>
      <x:c r="D333" t="str">
        <x:v>Primary</x:v>
      </x:c>
      <x:c r="E333" t="str">
        <x:v>Published product tags and company profile</x:v>
      </x:c>
      <x:c r="F333" t="str">
        <x:v>https://www.metstrade.com/products-and-services/eliche-radice-s-p-a</x:v>
      </x:c>
      <x:c r="G333" s="2" t="n">
        <x:v>46260</x:v>
      </x:c>
    </x:row>
    <x:row r="334">
      <x:c r="A334" t="str">
        <x:v>IBI-0126</x:v>
      </x:c>
      <x:c r="B334" t="str">
        <x:v>SEC-033</x:v>
      </x:c>
      <x:c r="C334" t="str">
        <x:v>Ropes, rigging &amp; sails</x:v>
      </x:c>
      <x:c r="D334" t="str">
        <x:v>Additional</x:v>
      </x:c>
      <x:c r="E334" t="str">
        <x:v>Published product tags and company profile</x:v>
      </x:c>
      <x:c r="F334" t="str">
        <x:v>https://www.metstrade.com/products-and-services/eliche-radice-s-p-a</x:v>
      </x:c>
      <x:c r="G334" s="2" t="n">
        <x:v>46260</x:v>
      </x:c>
    </x:row>
    <x:row r="335">
      <x:c r="A335" t="str">
        <x:v>IBI-0126</x:v>
      </x:c>
      <x:c r="B335" t="str">
        <x:v>SEC-028</x:v>
      </x:c>
      <x:c r="C335" t="str">
        <x:v>Marine services</x:v>
      </x:c>
      <x:c r="D335" t="str">
        <x:v>Additional</x:v>
      </x:c>
      <x:c r="E335" t="str">
        <x:v>Published product tags and company profile</x:v>
      </x:c>
      <x:c r="F335" t="str">
        <x:v>https://www.metstrade.com/products-and-services/eliche-radice-s-p-a</x:v>
      </x:c>
      <x:c r="G335" s="2" t="n">
        <x:v>46260</x:v>
      </x:c>
    </x:row>
    <x:row r="336">
      <x:c r="A336" t="str">
        <x:v>IBI-0126</x:v>
      </x:c>
      <x:c r="B336" t="str">
        <x:v>SEC-027</x:v>
      </x:c>
      <x:c r="C336" t="str">
        <x:v>Boatbuilder</x:v>
      </x:c>
      <x:c r="D336" t="str">
        <x:v>Additional</x:v>
      </x:c>
      <x:c r="E336" t="str">
        <x:v>Published product tags and company profile</x:v>
      </x:c>
      <x:c r="F336" t="str">
        <x:v>https://www.metstrade.com/products-and-services/eliche-radice-s-p-a</x:v>
      </x:c>
      <x:c r="G336" s="2" t="n">
        <x:v>46260</x:v>
      </x:c>
    </x:row>
    <x:row r="337">
      <x:c r="A337" t="str">
        <x:v>IBI-0127</x:v>
      </x:c>
      <x:c r="B337" t="str">
        <x:v>SEC-022</x:v>
      </x:c>
      <x:c r="C337" t="str">
        <x:v>Security</x:v>
      </x:c>
      <x:c r="D337" t="str">
        <x:v>Primary</x:v>
      </x:c>
      <x:c r="E337" t="str">
        <x:v>Published product tags and company profile</x:v>
      </x:c>
      <x:c r="F337" t="str">
        <x:v>https://www.metstrade.com/products-and-services/elna-lightning-protection</x:v>
      </x:c>
      <x:c r="G337" s="2" t="n">
        <x:v>46260</x:v>
      </x:c>
    </x:row>
    <x:row r="338">
      <x:c r="A338" t="str">
        <x:v>IBI-0127</x:v>
      </x:c>
      <x:c r="B338" t="str">
        <x:v>SEC-029</x:v>
      </x:c>
      <x:c r="C338" t="str">
        <x:v>Safety &amp; survival</x:v>
      </x:c>
      <x:c r="D338" t="str">
        <x:v>Additional</x:v>
      </x:c>
      <x:c r="E338" t="str">
        <x:v>Published product tags and company profile</x:v>
      </x:c>
      <x:c r="F338" t="str">
        <x:v>https://www.metstrade.com/products-and-services/elna-lightning-protection</x:v>
      </x:c>
      <x:c r="G338" s="2" t="n">
        <x:v>46260</x:v>
      </x:c>
    </x:row>
    <x:row r="339">
      <x:c r="A339" t="str">
        <x:v>IBI-0128</x:v>
      </x:c>
      <x:c r="B339" t="str">
        <x:v>SEC-025</x:v>
      </x:c>
      <x:c r="C339" t="str">
        <x:v>Superyacht Technology</x:v>
      </x:c>
      <x:c r="D339" t="str">
        <x:v>Primary</x:v>
      </x:c>
      <x:c r="E339" t="str">
        <x:v>Official profile / description inference</x:v>
      </x:c>
      <x:c r="F339" t="str">
        <x:v>https://www.metstrade.com/products-and-services/emha</x:v>
      </x:c>
      <x:c r="G339" s="2" t="n">
        <x:v>46260</x:v>
      </x:c>
    </x:row>
    <x:row r="340">
      <x:c r="A340" t="str">
        <x:v>IBI-0128</x:v>
      </x:c>
      <x:c r="B340" t="str">
        <x:v>SEC-028</x:v>
      </x:c>
      <x:c r="C340" t="str">
        <x:v>Marine services</x:v>
      </x:c>
      <x:c r="D340" t="str">
        <x:v>Additional</x:v>
      </x:c>
      <x:c r="E340" t="str">
        <x:v>Official profile / description inference</x:v>
      </x:c>
      <x:c r="F340" t="str">
        <x:v>https://www.metstrade.com/products-and-services/emha</x:v>
      </x:c>
      <x:c r="G340" s="2" t="n">
        <x:v>46260</x:v>
      </x:c>
    </x:row>
    <x:row r="341">
      <x:c r="A341" t="str">
        <x:v>IBI-0129</x:v>
      </x:c>
      <x:c r="B341" t="str">
        <x:v>SEC-013</x:v>
      </x:c>
      <x:c r="C341" t="str">
        <x:v>Green Technologies</x:v>
      </x:c>
      <x:c r="D341" t="str">
        <x:v>Primary</x:v>
      </x:c>
      <x:c r="E341" t="str">
        <x:v>Published product tags and company profile</x:v>
      </x:c>
      <x:c r="F341" t="str">
        <x:v>https://www.metstrade.com/products-and-services/enecom-s-r-l</x:v>
      </x:c>
      <x:c r="G341" s="2" t="n">
        <x:v>46260</x:v>
      </x:c>
    </x:row>
    <x:row r="342">
      <x:c r="A342" t="str">
        <x:v>IBI-0129</x:v>
      </x:c>
      <x:c r="B342" t="str">
        <x:v>SEC-034</x:v>
      </x:c>
      <x:c r="C342" t="str">
        <x:v>Marine electronics &amp; software</x:v>
      </x:c>
      <x:c r="D342" t="str">
        <x:v>Additional</x:v>
      </x:c>
      <x:c r="E342" t="str">
        <x:v>Published product tags and company profile</x:v>
      </x:c>
      <x:c r="F342" t="str">
        <x:v>https://www.metstrade.com/products-and-services/enecom-s-r-l</x:v>
      </x:c>
      <x:c r="G342" s="2" t="n">
        <x:v>46260</x:v>
      </x:c>
    </x:row>
    <x:row r="343">
      <x:c r="A343" t="str">
        <x:v>IBI-0130</x:v>
      </x:c>
      <x:c r="B343" t="str">
        <x:v>SEC-006</x:v>
      </x:c>
      <x:c r="C343" t="str">
        <x:v>Boatbuilding Materials &amp; Machinery</x:v>
      </x:c>
      <x:c r="D343" t="str">
        <x:v>Primary</x:v>
      </x:c>
      <x:c r="E343" t="str">
        <x:v>Published product tags and company profile</x:v>
      </x:c>
      <x:c r="F343" t="str">
        <x:v>https://www.metstrade.com/products-and-services/english-braids-ltd</x:v>
      </x:c>
      <x:c r="G343" s="2" t="n">
        <x:v>46260</x:v>
      </x:c>
    </x:row>
    <x:row r="344">
      <x:c r="A344" t="str">
        <x:v>IBI-0130</x:v>
      </x:c>
      <x:c r="B344" t="str">
        <x:v>SEC-008</x:v>
      </x:c>
      <x:c r="C344" t="str">
        <x:v>Deck hardware</x:v>
      </x:c>
      <x:c r="D344" t="str">
        <x:v>Additional</x:v>
      </x:c>
      <x:c r="E344" t="str">
        <x:v>Published product tags and company profile</x:v>
      </x:c>
      <x:c r="F344" t="str">
        <x:v>https://www.metstrade.com/products-and-services/english-braids-ltd</x:v>
      </x:c>
      <x:c r="G344" s="2" t="n">
        <x:v>46260</x:v>
      </x:c>
    </x:row>
    <x:row r="345">
      <x:c r="A345" t="str">
        <x:v>IBI-0130</x:v>
      </x:c>
      <x:c r="B345" t="str">
        <x:v>SEC-025</x:v>
      </x:c>
      <x:c r="C345" t="str">
        <x:v>Superyacht Technology</x:v>
      </x:c>
      <x:c r="D345" t="str">
        <x:v>Additional</x:v>
      </x:c>
      <x:c r="E345" t="str">
        <x:v>Published product tags and company profile</x:v>
      </x:c>
      <x:c r="F345" t="str">
        <x:v>https://www.metstrade.com/products-and-services/english-braids-ltd</x:v>
      </x:c>
      <x:c r="G345" s="2" t="n">
        <x:v>46260</x:v>
      </x:c>
    </x:row>
    <x:row r="346">
      <x:c r="A346" t="str">
        <x:v>IBI-0130</x:v>
      </x:c>
      <x:c r="B346" t="str">
        <x:v>SEC-030</x:v>
      </x:c>
      <x:c r="C346" t="str">
        <x:v>Mooring &amp; anchoring</x:v>
      </x:c>
      <x:c r="D346" t="str">
        <x:v>Additional</x:v>
      </x:c>
      <x:c r="E346" t="str">
        <x:v>Published product tags and company profile</x:v>
      </x:c>
      <x:c r="F346" t="str">
        <x:v>https://www.metstrade.com/products-and-services/english-braids-ltd</x:v>
      </x:c>
      <x:c r="G346" s="2" t="n">
        <x:v>46260</x:v>
      </x:c>
    </x:row>
    <x:row r="347">
      <x:c r="A347" t="str">
        <x:v>IBI-0130</x:v>
      </x:c>
      <x:c r="B347" t="str">
        <x:v>SEC-033</x:v>
      </x:c>
      <x:c r="C347" t="str">
        <x:v>Ropes, rigging &amp; sails</x:v>
      </x:c>
      <x:c r="D347" t="str">
        <x:v>Additional</x:v>
      </x:c>
      <x:c r="E347" t="str">
        <x:v>Published product tags and company profile</x:v>
      </x:c>
      <x:c r="F347" t="str">
        <x:v>https://www.metstrade.com/products-and-services/english-braids-ltd</x:v>
      </x:c>
      <x:c r="G347" s="2" t="n">
        <x:v>46260</x:v>
      </x:c>
    </x:row>
    <x:row r="348">
      <x:c r="A348" t="str">
        <x:v>IBI-0131</x:v>
      </x:c>
      <x:c r="B348" t="str">
        <x:v>SEC-006</x:v>
      </x:c>
      <x:c r="C348" t="str">
        <x:v>Boatbuilding Materials &amp; Machinery</x:v>
      </x:c>
      <x:c r="D348" t="str">
        <x:v>Primary</x:v>
      </x:c>
      <x:c r="E348" t="str">
        <x:v>Official profile / description inference</x:v>
      </x:c>
      <x:c r="F348" t="str">
        <x:v>https://www.metstrade.com/products-and-services/epifanes-w-heeren-zoon-bv</x:v>
      </x:c>
      <x:c r="G348" s="2" t="n">
        <x:v>46260</x:v>
      </x:c>
    </x:row>
    <x:row r="349">
      <x:c r="A349" t="str">
        <x:v>IBI-0131</x:v>
      </x:c>
      <x:c r="B349" t="str">
        <x:v>SEC-019</x:v>
      </x:c>
      <x:c r="C349" t="str">
        <x:v>Paints and Coatings</x:v>
      </x:c>
      <x:c r="D349" t="str">
        <x:v>Additional</x:v>
      </x:c>
      <x:c r="E349" t="str">
        <x:v>Official profile / description inference</x:v>
      </x:c>
      <x:c r="F349" t="str">
        <x:v>https://www.metstrade.com/products-and-services/epifanes-w-heeren-zoon-bv</x:v>
      </x:c>
      <x:c r="G349" s="2" t="n">
        <x:v>46260</x:v>
      </x:c>
    </x:row>
    <x:row r="350">
      <x:c r="A350" t="str">
        <x:v>IBI-0131</x:v>
      </x:c>
      <x:c r="B350" t="str">
        <x:v>SEC-028</x:v>
      </x:c>
      <x:c r="C350" t="str">
        <x:v>Marine services</x:v>
      </x:c>
      <x:c r="D350" t="str">
        <x:v>Additional</x:v>
      </x:c>
      <x:c r="E350" t="str">
        <x:v>Official profile / description inference</x:v>
      </x:c>
      <x:c r="F350" t="str">
        <x:v>https://www.metstrade.com/products-and-services/epifanes-w-heeren-zoon-bv</x:v>
      </x:c>
      <x:c r="G350" s="2" t="n">
        <x:v>46260</x:v>
      </x:c>
    </x:row>
    <x:row r="351">
      <x:c r="A351" t="str">
        <x:v>IBI-0132</x:v>
      </x:c>
      <x:c r="B351" t="str">
        <x:v>SEC-006</x:v>
      </x:c>
      <x:c r="C351" t="str">
        <x:v>Boatbuilding Materials &amp; Machinery</x:v>
      </x:c>
      <x:c r="D351" t="str">
        <x:v>Primary</x:v>
      </x:c>
      <x:c r="E351" t="str">
        <x:v>Published product tags and company profile</x:v>
      </x:c>
      <x:c r="F351" t="str">
        <x:v>https://www.metstrade.com/products-and-services/erkab-kablo</x:v>
      </x:c>
      <x:c r="G351" s="2" t="n">
        <x:v>46260</x:v>
      </x:c>
    </x:row>
    <x:row r="352">
      <x:c r="A352" t="str">
        <x:v>IBI-0132</x:v>
      </x:c>
      <x:c r="B352" t="str">
        <x:v>SEC-015</x:v>
      </x:c>
      <x:c r="C352" t="str">
        <x:v>Inboard engines</x:v>
      </x:c>
      <x:c r="D352" t="str">
        <x:v>Additional</x:v>
      </x:c>
      <x:c r="E352" t="str">
        <x:v>Published product tags and company profile</x:v>
      </x:c>
      <x:c r="F352" t="str">
        <x:v>https://www.metstrade.com/products-and-services/erkab-kablo</x:v>
      </x:c>
      <x:c r="G352" s="2" t="n">
        <x:v>46260</x:v>
      </x:c>
    </x:row>
    <x:row r="353">
      <x:c r="A353" t="str">
        <x:v>IBI-0132</x:v>
      </x:c>
      <x:c r="B353" t="str">
        <x:v>SEC-016</x:v>
      </x:c>
      <x:c r="C353" t="str">
        <x:v>Lighting</x:v>
      </x:c>
      <x:c r="D353" t="str">
        <x:v>Additional</x:v>
      </x:c>
      <x:c r="E353" t="str">
        <x:v>Published product tags and company profile</x:v>
      </x:c>
      <x:c r="F353" t="str">
        <x:v>https://www.metstrade.com/products-and-services/erkab-kablo</x:v>
      </x:c>
      <x:c r="G353" s="2" t="n">
        <x:v>46260</x:v>
      </x:c>
    </x:row>
    <x:row r="354">
      <x:c r="A354" t="str">
        <x:v>IBI-0132</x:v>
      </x:c>
      <x:c r="B354" t="str">
        <x:v>SEC-017</x:v>
      </x:c>
      <x:c r="C354" t="str">
        <x:v>Navigation</x:v>
      </x:c>
      <x:c r="D354" t="str">
        <x:v>Additional</x:v>
      </x:c>
      <x:c r="E354" t="str">
        <x:v>Published product tags and company profile</x:v>
      </x:c>
      <x:c r="F354" t="str">
        <x:v>https://www.metstrade.com/products-and-services/erkab-kablo</x:v>
      </x:c>
      <x:c r="G354" s="2" t="n">
        <x:v>46260</x:v>
      </x:c>
    </x:row>
    <x:row r="355">
      <x:c r="A355" t="str">
        <x:v>IBI-0132</x:v>
      </x:c>
      <x:c r="B355" t="str">
        <x:v>SEC-020</x:v>
      </x:c>
      <x:c r="C355" t="str">
        <x:v>Propellers</x:v>
      </x:c>
      <x:c r="D355" t="str">
        <x:v>Additional</x:v>
      </x:c>
      <x:c r="E355" t="str">
        <x:v>Published product tags and company profile</x:v>
      </x:c>
      <x:c r="F355" t="str">
        <x:v>https://www.metstrade.com/products-and-services/erkab-kablo</x:v>
      </x:c>
      <x:c r="G355" s="2" t="n">
        <x:v>46260</x:v>
      </x:c>
    </x:row>
    <x:row r="356">
      <x:c r="A356" t="str">
        <x:v>IBI-0132</x:v>
      </x:c>
      <x:c r="B356" t="str">
        <x:v>SEC-026</x:v>
      </x:c>
      <x:c r="C356" t="str">
        <x:v>Thrusters &amp; Steering</x:v>
      </x:c>
      <x:c r="D356" t="str">
        <x:v>Additional</x:v>
      </x:c>
      <x:c r="E356" t="str">
        <x:v>Published product tags and company profile</x:v>
      </x:c>
      <x:c r="F356" t="str">
        <x:v>https://www.metstrade.com/products-and-services/erkab-kablo</x:v>
      </x:c>
      <x:c r="G356" s="2" t="n">
        <x:v>46260</x:v>
      </x:c>
    </x:row>
    <x:row r="357">
      <x:c r="A357" t="str">
        <x:v>IBI-0133</x:v>
      </x:c>
      <x:c r="B357" t="str">
        <x:v>SEC-023</x:v>
      </x:c>
      <x:c r="C357" t="str">
        <x:v>Soft furnishings</x:v>
      </x:c>
      <x:c r="D357" t="str">
        <x:v>Primary</x:v>
      </x:c>
      <x:c r="E357" t="str">
        <x:v>Published product tags and company profile</x:v>
      </x:c>
      <x:c r="F357" t="str">
        <x:v>https://www.metstrade.com/products-and-services/ess-ma</x:v>
      </x:c>
      <x:c r="G357" s="2" t="n">
        <x:v>46260</x:v>
      </x:c>
    </x:row>
    <x:row r="358">
      <x:c r="A358" t="str">
        <x:v>IBI-0133</x:v>
      </x:c>
      <x:c r="B358" t="str">
        <x:v>SEC-025</x:v>
      </x:c>
      <x:c r="C358" t="str">
        <x:v>Superyacht Technology</x:v>
      </x:c>
      <x:c r="D358" t="str">
        <x:v>Additional</x:v>
      </x:c>
      <x:c r="E358" t="str">
        <x:v>Published product tags and company profile</x:v>
      </x:c>
      <x:c r="F358" t="str">
        <x:v>https://www.metstrade.com/products-and-services/ess-ma</x:v>
      </x:c>
      <x:c r="G358" s="2" t="n">
        <x:v>46260</x:v>
      </x:c>
    </x:row>
    <x:row r="359">
      <x:c r="A359" t="str">
        <x:v>IBI-0133</x:v>
      </x:c>
      <x:c r="B359" t="str">
        <x:v>SEC-027</x:v>
      </x:c>
      <x:c r="C359" t="str">
        <x:v>Boatbuilder</x:v>
      </x:c>
      <x:c r="D359" t="str">
        <x:v>Additional</x:v>
      </x:c>
      <x:c r="E359" t="str">
        <x:v>Published product tags and company profile</x:v>
      </x:c>
      <x:c r="F359" t="str">
        <x:v>https://www.metstrade.com/products-and-services/ess-ma</x:v>
      </x:c>
      <x:c r="G359" s="2" t="n">
        <x:v>46260</x:v>
      </x:c>
    </x:row>
    <x:row r="360">
      <x:c r="A360" t="str">
        <x:v>IBI-0134</x:v>
      </x:c>
      <x:c r="B360" t="str">
        <x:v>SEC-032</x:v>
      </x:c>
      <x:c r="C360" t="str">
        <x:v>Marina &amp; yard equipment</x:v>
      </x:c>
      <x:c r="D360" t="str">
        <x:v>Primary</x:v>
      </x:c>
      <x:c r="E360" t="str">
        <x:v>Official profile / description inference</x:v>
      </x:c>
      <x:c r="F360" t="str">
        <x:v>https://www.metstrade.com/products-and-services/etecnos-s-r-l</x:v>
      </x:c>
      <x:c r="G360" s="2" t="n">
        <x:v>46260</x:v>
      </x:c>
    </x:row>
    <x:row r="361">
      <x:c r="A361" t="str">
        <x:v>IBI-0134</x:v>
      </x:c>
      <x:c r="B361" t="str">
        <x:v>SEC-034</x:v>
      </x:c>
      <x:c r="C361" t="str">
        <x:v>Marine electronics &amp; software</x:v>
      </x:c>
      <x:c r="D361" t="str">
        <x:v>Additional</x:v>
      </x:c>
      <x:c r="E361" t="str">
        <x:v>Official profile / description inference</x:v>
      </x:c>
      <x:c r="F361" t="str">
        <x:v>https://www.metstrade.com/products-and-services/etecnos-s-r-l</x:v>
      </x:c>
      <x:c r="G361" s="2" t="n">
        <x:v>46260</x:v>
      </x:c>
    </x:row>
    <x:row r="362">
      <x:c r="A362" t="str">
        <x:v>IBI-0135</x:v>
      </x:c>
      <x:c r="B362" t="str">
        <x:v>SEC-017</x:v>
      </x:c>
      <x:c r="C362" t="str">
        <x:v>Navigation</x:v>
      </x:c>
      <x:c r="D362" t="str">
        <x:v>Primary</x:v>
      </x:c>
      <x:c r="E362" t="str">
        <x:v>Published product tags and company profile</x:v>
      </x:c>
      <x:c r="F362" t="str">
        <x:v>https://www.metstrade.com/products-and-services/europsat-srl</x:v>
      </x:c>
      <x:c r="G362" s="2" t="n">
        <x:v>46260</x:v>
      </x:c>
    </x:row>
    <x:row r="363">
      <x:c r="A363" t="str">
        <x:v>IBI-0135</x:v>
      </x:c>
      <x:c r="B363" t="str">
        <x:v>SEC-029</x:v>
      </x:c>
      <x:c r="C363" t="str">
        <x:v>Safety &amp; survival</x:v>
      </x:c>
      <x:c r="D363" t="str">
        <x:v>Additional</x:v>
      </x:c>
      <x:c r="E363" t="str">
        <x:v>Published product tags and company profile</x:v>
      </x:c>
      <x:c r="F363" t="str">
        <x:v>https://www.metstrade.com/products-and-services/europsat-srl</x:v>
      </x:c>
      <x:c r="G363" s="2" t="n">
        <x:v>46260</x:v>
      </x:c>
    </x:row>
    <x:row r="364">
      <x:c r="A364" t="str">
        <x:v>IBI-0135</x:v>
      </x:c>
      <x:c r="B364" t="str">
        <x:v>SEC-032</x:v>
      </x:c>
      <x:c r="C364" t="str">
        <x:v>Marina &amp; yard equipment</x:v>
      </x:c>
      <x:c r="D364" t="str">
        <x:v>Additional</x:v>
      </x:c>
      <x:c r="E364" t="str">
        <x:v>Published product tags and company profile</x:v>
      </x:c>
      <x:c r="F364" t="str">
        <x:v>https://www.metstrade.com/products-and-services/europsat-srl</x:v>
      </x:c>
      <x:c r="G364" s="2" t="n">
        <x:v>46260</x:v>
      </x:c>
    </x:row>
    <x:row r="365">
      <x:c r="A365" t="str">
        <x:v>IBI-0135</x:v>
      </x:c>
      <x:c r="B365" t="str">
        <x:v>SEC-034</x:v>
      </x:c>
      <x:c r="C365" t="str">
        <x:v>Marine electronics &amp; software</x:v>
      </x:c>
      <x:c r="D365" t="str">
        <x:v>Additional</x:v>
      </x:c>
      <x:c r="E365" t="str">
        <x:v>Published product tags and company profile</x:v>
      </x:c>
      <x:c r="F365" t="str">
        <x:v>https://www.metstrade.com/products-and-services/europsat-srl</x:v>
      </x:c>
      <x:c r="G365" s="2" t="n">
        <x:v>46260</x:v>
      </x:c>
    </x:row>
    <x:row r="366">
      <x:c r="A366" t="str">
        <x:v>IBI-0135</x:v>
      </x:c>
      <x:c r="B366" t="str">
        <x:v>SEC-028</x:v>
      </x:c>
      <x:c r="C366" t="str">
        <x:v>Marine services</x:v>
      </x:c>
      <x:c r="D366" t="str">
        <x:v>Additional</x:v>
      </x:c>
      <x:c r="E366" t="str">
        <x:v>Published product tags and company profile</x:v>
      </x:c>
      <x:c r="F366" t="str">
        <x:v>https://www.metstrade.com/products-and-services/europsat-srl</x:v>
      </x:c>
      <x:c r="G366" s="2" t="n">
        <x:v>46260</x:v>
      </x:c>
    </x:row>
    <x:row r="367">
      <x:c r="A367" t="str">
        <x:v>IBI-0136</x:v>
      </x:c>
      <x:c r="B367" t="str">
        <x:v>SEC-004</x:v>
      </x:c>
      <x:c r="C367" t="str">
        <x:v>Battery Technologies</x:v>
      </x:c>
      <x:c r="D367" t="str">
        <x:v>Primary</x:v>
      </x:c>
      <x:c r="E367" t="str">
        <x:v>Published product tags and company profile</x:v>
      </x:c>
      <x:c r="F367" t="str">
        <x:v>https://www.metstrade.com/products-and-services/evva-technology-co-limited</x:v>
      </x:c>
      <x:c r="G367" s="2" t="n">
        <x:v>46260</x:v>
      </x:c>
    </x:row>
    <x:row r="368">
      <x:c r="A368" t="str">
        <x:v>IBI-0136</x:v>
      </x:c>
      <x:c r="B368" t="str">
        <x:v>SEC-013</x:v>
      </x:c>
      <x:c r="C368" t="str">
        <x:v>Green Technologies</x:v>
      </x:c>
      <x:c r="D368" t="str">
        <x:v>Additional</x:v>
      </x:c>
      <x:c r="E368" t="str">
        <x:v>Published product tags and company profile</x:v>
      </x:c>
      <x:c r="F368" t="str">
        <x:v>https://www.metstrade.com/products-and-services/evva-technology-co-limited</x:v>
      </x:c>
      <x:c r="G368" s="2" t="n">
        <x:v>46260</x:v>
      </x:c>
    </x:row>
    <x:row r="369">
      <x:c r="A369" t="str">
        <x:v>IBI-0136</x:v>
      </x:c>
      <x:c r="B369" t="str">
        <x:v>SEC-022</x:v>
      </x:c>
      <x:c r="C369" t="str">
        <x:v>Security</x:v>
      </x:c>
      <x:c r="D369" t="str">
        <x:v>Additional</x:v>
      </x:c>
      <x:c r="E369" t="str">
        <x:v>Published product tags and company profile</x:v>
      </x:c>
      <x:c r="F369" t="str">
        <x:v>https://www.metstrade.com/products-and-services/evva-technology-co-limited</x:v>
      </x:c>
      <x:c r="G369" s="2" t="n">
        <x:v>46260</x:v>
      </x:c>
    </x:row>
    <x:row r="370">
      <x:c r="A370" t="str">
        <x:v>IBI-0137</x:v>
      </x:c>
      <x:c r="B370" t="str">
        <x:v>SEC-006</x:v>
      </x:c>
      <x:c r="C370" t="str">
        <x:v>Boatbuilding Materials &amp; Machinery</x:v>
      </x:c>
      <x:c r="D370" t="str">
        <x:v>Primary</x:v>
      </x:c>
      <x:c r="E370" t="str">
        <x:v>Published product tags and company profile</x:v>
      </x:c>
      <x:c r="F370" t="str">
        <x:v>https://www.metstrade.com/products-and-services/exit-carbon</x:v>
      </x:c>
      <x:c r="G370" s="2" t="n">
        <x:v>46260</x:v>
      </x:c>
    </x:row>
    <x:row r="371">
      <x:c r="A371" t="str">
        <x:v>IBI-0137</x:v>
      </x:c>
      <x:c r="B371" t="str">
        <x:v>SEC-026</x:v>
      </x:c>
      <x:c r="C371" t="str">
        <x:v>Thrusters &amp; Steering</x:v>
      </x:c>
      <x:c r="D371" t="str">
        <x:v>Additional</x:v>
      </x:c>
      <x:c r="E371" t="str">
        <x:v>Published product tags and company profile</x:v>
      </x:c>
      <x:c r="F371" t="str">
        <x:v>https://www.metstrade.com/products-and-services/exit-carbon</x:v>
      </x:c>
      <x:c r="G371" s="2" t="n">
        <x:v>46260</x:v>
      </x:c>
    </x:row>
    <x:row r="372">
      <x:c r="A372" t="str">
        <x:v>IBI-0137</x:v>
      </x:c>
      <x:c r="B372" t="str">
        <x:v>SEC-030</x:v>
      </x:c>
      <x:c r="C372" t="str">
        <x:v>Mooring &amp; anchoring</x:v>
      </x:c>
      <x:c r="D372" t="str">
        <x:v>Additional</x:v>
      </x:c>
      <x:c r="E372" t="str">
        <x:v>Published product tags and company profile</x:v>
      </x:c>
      <x:c r="F372" t="str">
        <x:v>https://www.metstrade.com/products-and-services/exit-carbon</x:v>
      </x:c>
      <x:c r="G372" s="2" t="n">
        <x:v>46260</x:v>
      </x:c>
    </x:row>
    <x:row r="373">
      <x:c r="A373" t="str">
        <x:v>IBI-0137</x:v>
      </x:c>
      <x:c r="B373" t="str">
        <x:v>SEC-033</x:v>
      </x:c>
      <x:c r="C373" t="str">
        <x:v>Ropes, rigging &amp; sails</x:v>
      </x:c>
      <x:c r="D373" t="str">
        <x:v>Additional</x:v>
      </x:c>
      <x:c r="E373" t="str">
        <x:v>Published product tags and company profile</x:v>
      </x:c>
      <x:c r="F373" t="str">
        <x:v>https://www.metstrade.com/products-and-services/exit-carbon</x:v>
      </x:c>
      <x:c r="G373" s="2" t="n">
        <x:v>46260</x:v>
      </x:c>
    </x:row>
    <x:row r="374">
      <x:c r="A374" t="str">
        <x:v>IBI-0138</x:v>
      </x:c>
      <x:c r="B374" t="str">
        <x:v>SEC-008</x:v>
      </x:c>
      <x:c r="C374" t="str">
        <x:v>Deck hardware</x:v>
      </x:c>
      <x:c r="D374" t="str">
        <x:v>Primary</x:v>
      </x:c>
      <x:c r="E374" t="str">
        <x:v>Published product tags and company profile</x:v>
      </x:c>
      <x:c r="F374" t="str">
        <x:v>https://www.metstrade.com/products-and-services/ez-dock</x:v>
      </x:c>
      <x:c r="G374" s="2" t="n">
        <x:v>46260</x:v>
      </x:c>
    </x:row>
    <x:row r="375">
      <x:c r="A375" t="str">
        <x:v>IBI-0138</x:v>
      </x:c>
      <x:c r="B375" t="str">
        <x:v>SEC-030</x:v>
      </x:c>
      <x:c r="C375" t="str">
        <x:v>Mooring &amp; anchoring</x:v>
      </x:c>
      <x:c r="D375" t="str">
        <x:v>Additional</x:v>
      </x:c>
      <x:c r="E375" t="str">
        <x:v>Published product tags and company profile</x:v>
      </x:c>
      <x:c r="F375" t="str">
        <x:v>https://www.metstrade.com/products-and-services/ez-dock</x:v>
      </x:c>
      <x:c r="G375" s="2" t="n">
        <x:v>46260</x:v>
      </x:c>
    </x:row>
    <x:row r="376">
      <x:c r="A376" t="str">
        <x:v>IBI-0138</x:v>
      </x:c>
      <x:c r="B376" t="str">
        <x:v>SEC-032</x:v>
      </x:c>
      <x:c r="C376" t="str">
        <x:v>Marina &amp; yard equipment</x:v>
      </x:c>
      <x:c r="D376" t="str">
        <x:v>Additional</x:v>
      </x:c>
      <x:c r="E376" t="str">
        <x:v>Published product tags and company profile</x:v>
      </x:c>
      <x:c r="F376" t="str">
        <x:v>https://www.metstrade.com/products-and-services/ez-dock</x:v>
      </x:c>
      <x:c r="G376" s="2" t="n">
        <x:v>46260</x:v>
      </x:c>
    </x:row>
    <x:row r="377">
      <x:c r="A377" t="str">
        <x:v>IBI-0138</x:v>
      </x:c>
      <x:c r="B377" t="str">
        <x:v>SEC-033</x:v>
      </x:c>
      <x:c r="C377" t="str">
        <x:v>Ropes, rigging &amp; sails</x:v>
      </x:c>
      <x:c r="D377" t="str">
        <x:v>Additional</x:v>
      </x:c>
      <x:c r="E377" t="str">
        <x:v>Published product tags and company profile</x:v>
      </x:c>
      <x:c r="F377" t="str">
        <x:v>https://www.metstrade.com/products-and-services/ez-dock</x:v>
      </x:c>
      <x:c r="G377" s="2" t="n">
        <x:v>46260</x:v>
      </x:c>
    </x:row>
    <x:row r="378">
      <x:c r="A378" t="str">
        <x:v>IBI-0139</x:v>
      </x:c>
      <x:c r="B378" t="str">
        <x:v>SEC-035</x:v>
      </x:c>
      <x:c r="C378" t="str">
        <x:v>Other marine equipment</x:v>
      </x:c>
      <x:c r="D378" t="str">
        <x:v>Primary</x:v>
      </x:c>
      <x:c r="E378" t="str">
        <x:v>Official profile / description inference</x:v>
      </x:c>
      <x:c r="F378" t="str">
        <x:v>https://www.metstrade.com/products-and-services/f2-eco-trading-gmbh</x:v>
      </x:c>
      <x:c r="G378" s="2" t="n">
        <x:v>46260</x:v>
      </x:c>
    </x:row>
    <x:row r="379">
      <x:c r="A379" t="str">
        <x:v>IBI-0140</x:v>
      </x:c>
      <x:c r="B379" t="str">
        <x:v>SEC-013</x:v>
      </x:c>
      <x:c r="C379" t="str">
        <x:v>Green Technologies</x:v>
      </x:c>
      <x:c r="D379" t="str">
        <x:v>Primary</x:v>
      </x:c>
      <x:c r="E379" t="str">
        <x:v>Published product tags and company profile</x:v>
      </x:c>
      <x:c r="F379" t="str">
        <x:v>https://www.metstrade.com/products-and-services/farsounder-inc</x:v>
      </x:c>
      <x:c r="G379" s="2" t="n">
        <x:v>46260</x:v>
      </x:c>
    </x:row>
    <x:row r="380">
      <x:c r="A380" t="str">
        <x:v>IBI-0140</x:v>
      </x:c>
      <x:c r="B380" t="str">
        <x:v>SEC-017</x:v>
      </x:c>
      <x:c r="C380" t="str">
        <x:v>Navigation</x:v>
      </x:c>
      <x:c r="D380" t="str">
        <x:v>Additional</x:v>
      </x:c>
      <x:c r="E380" t="str">
        <x:v>Published product tags and company profile</x:v>
      </x:c>
      <x:c r="F380" t="str">
        <x:v>https://www.metstrade.com/products-and-services/farsounder-inc</x:v>
      </x:c>
      <x:c r="G380" s="2" t="n">
        <x:v>46260</x:v>
      </x:c>
    </x:row>
    <x:row r="381">
      <x:c r="A381" t="str">
        <x:v>IBI-0140</x:v>
      </x:c>
      <x:c r="B381" t="str">
        <x:v>SEC-029</x:v>
      </x:c>
      <x:c r="C381" t="str">
        <x:v>Safety &amp; survival</x:v>
      </x:c>
      <x:c r="D381" t="str">
        <x:v>Additional</x:v>
      </x:c>
      <x:c r="E381" t="str">
        <x:v>Published product tags and company profile</x:v>
      </x:c>
      <x:c r="F381" t="str">
        <x:v>https://www.metstrade.com/products-and-services/farsounder-inc</x:v>
      </x:c>
      <x:c r="G381" s="2" t="n">
        <x:v>46260</x:v>
      </x:c>
    </x:row>
    <x:row r="382">
      <x:c r="A382" t="str">
        <x:v>IBI-0140</x:v>
      </x:c>
      <x:c r="B382" t="str">
        <x:v>SEC-034</x:v>
      </x:c>
      <x:c r="C382" t="str">
        <x:v>Marine electronics &amp; software</x:v>
      </x:c>
      <x:c r="D382" t="str">
        <x:v>Additional</x:v>
      </x:c>
      <x:c r="E382" t="str">
        <x:v>Published product tags and company profile</x:v>
      </x:c>
      <x:c r="F382" t="str">
        <x:v>https://www.metstrade.com/products-and-services/farsounder-inc</x:v>
      </x:c>
      <x:c r="G382" s="2" t="n">
        <x:v>46260</x:v>
      </x:c>
    </x:row>
    <x:row r="383">
      <x:c r="A383" t="str">
        <x:v>IBI-0141</x:v>
      </x:c>
      <x:c r="B383" t="str">
        <x:v>SEC-033</x:v>
      </x:c>
      <x:c r="C383" t="str">
        <x:v>Ropes, rigging &amp; sails</x:v>
      </x:c>
      <x:c r="D383" t="str">
        <x:v>Primary</x:v>
      </x:c>
      <x:c r="E383" t="str">
        <x:v>Official profile / description inference</x:v>
      </x:c>
      <x:c r="F383" t="str">
        <x:v>https://www.metstrade.com/products-and-services/fcg-isolatie-en-steigerbouw</x:v>
      </x:c>
      <x:c r="G383" s="2" t="n">
        <x:v>46260</x:v>
      </x:c>
    </x:row>
    <x:row r="384">
      <x:c r="A384" t="str">
        <x:v>IBI-0142</x:v>
      </x:c>
      <x:c r="B384" t="str">
        <x:v>SEC-008</x:v>
      </x:c>
      <x:c r="C384" t="str">
        <x:v>Deck hardware</x:v>
      </x:c>
      <x:c r="D384" t="str">
        <x:v>Primary</x:v>
      </x:c>
      <x:c r="E384" t="str">
        <x:v>Published product tags and company profile</x:v>
      </x:c>
      <x:c r="F384" t="str">
        <x:v>https://www.metstrade.com/products-and-services/fender-design</x:v>
      </x:c>
      <x:c r="G384" s="2" t="n">
        <x:v>46260</x:v>
      </x:c>
    </x:row>
    <x:row r="385">
      <x:c r="A385" t="str">
        <x:v>IBI-0142</x:v>
      </x:c>
      <x:c r="B385" t="str">
        <x:v>SEC-011</x:v>
      </x:c>
      <x:c r="C385" t="str">
        <x:v>Galley equipment</x:v>
      </x:c>
      <x:c r="D385" t="str">
        <x:v>Additional</x:v>
      </x:c>
      <x:c r="E385" t="str">
        <x:v>Published product tags and company profile</x:v>
      </x:c>
      <x:c r="F385" t="str">
        <x:v>https://www.metstrade.com/products-and-services/fender-design</x:v>
      </x:c>
      <x:c r="G385" s="2" t="n">
        <x:v>46260</x:v>
      </x:c>
    </x:row>
    <x:row r="386">
      <x:c r="A386" t="str">
        <x:v>IBI-0142</x:v>
      </x:c>
      <x:c r="B386" t="str">
        <x:v>SEC-016</x:v>
      </x:c>
      <x:c r="C386" t="str">
        <x:v>Lighting</x:v>
      </x:c>
      <x:c r="D386" t="str">
        <x:v>Additional</x:v>
      </x:c>
      <x:c r="E386" t="str">
        <x:v>Published product tags and company profile</x:v>
      </x:c>
      <x:c r="F386" t="str">
        <x:v>https://www.metstrade.com/products-and-services/fender-design</x:v>
      </x:c>
      <x:c r="G386" s="2" t="n">
        <x:v>46260</x:v>
      </x:c>
    </x:row>
    <x:row r="387">
      <x:c r="A387" t="str">
        <x:v>IBI-0142</x:v>
      </x:c>
      <x:c r="B387" t="str">
        <x:v>SEC-019</x:v>
      </x:c>
      <x:c r="C387" t="str">
        <x:v>Paints and Coatings</x:v>
      </x:c>
      <x:c r="D387" t="str">
        <x:v>Additional</x:v>
      </x:c>
      <x:c r="E387" t="str">
        <x:v>Published product tags and company profile</x:v>
      </x:c>
      <x:c r="F387" t="str">
        <x:v>https://www.metstrade.com/products-and-services/fender-design</x:v>
      </x:c>
      <x:c r="G387" s="2" t="n">
        <x:v>46260</x:v>
      </x:c>
    </x:row>
    <x:row r="388">
      <x:c r="A388" t="str">
        <x:v>IBI-0142</x:v>
      </x:c>
      <x:c r="B388" t="str">
        <x:v>SEC-023</x:v>
      </x:c>
      <x:c r="C388" t="str">
        <x:v>Soft furnishings</x:v>
      </x:c>
      <x:c r="D388" t="str">
        <x:v>Additional</x:v>
      </x:c>
      <x:c r="E388" t="str">
        <x:v>Published product tags and company profile</x:v>
      </x:c>
      <x:c r="F388" t="str">
        <x:v>https://www.metstrade.com/products-and-services/fender-design</x:v>
      </x:c>
      <x:c r="G388" s="2" t="n">
        <x:v>46260</x:v>
      </x:c>
    </x:row>
    <x:row r="389">
      <x:c r="A389" t="str">
        <x:v>IBI-0142</x:v>
      </x:c>
      <x:c r="B389" t="str">
        <x:v>SEC-025</x:v>
      </x:c>
      <x:c r="C389" t="str">
        <x:v>Superyacht Technology</x:v>
      </x:c>
      <x:c r="D389" t="str">
        <x:v>Additional</x:v>
      </x:c>
      <x:c r="E389" t="str">
        <x:v>Published product tags and company profile</x:v>
      </x:c>
      <x:c r="F389" t="str">
        <x:v>https://www.metstrade.com/products-and-services/fender-design</x:v>
      </x:c>
      <x:c r="G389" s="2" t="n">
        <x:v>46260</x:v>
      </x:c>
    </x:row>
    <x:row r="390">
      <x:c r="A390" t="str">
        <x:v>IBI-0143</x:v>
      </x:c>
      <x:c r="B390" t="str">
        <x:v>SEC-006</x:v>
      </x:c>
      <x:c r="C390" t="str">
        <x:v>Boatbuilding Materials &amp; Machinery</x:v>
      </x:c>
      <x:c r="D390" t="str">
        <x:v>Primary</x:v>
      </x:c>
      <x:c r="E390" t="str">
        <x:v>Published product tags and company profile</x:v>
      </x:c>
      <x:c r="F390" t="str">
        <x:v>https://www.metstrade.com/products-and-services/fendress-ixel-marine</x:v>
      </x:c>
      <x:c r="G390" s="2" t="n">
        <x:v>46260</x:v>
      </x:c>
    </x:row>
    <x:row r="391">
      <x:c r="A391" t="str">
        <x:v>IBI-0143</x:v>
      </x:c>
      <x:c r="B391" t="str">
        <x:v>SEC-008</x:v>
      </x:c>
      <x:c r="C391" t="str">
        <x:v>Deck hardware</x:v>
      </x:c>
      <x:c r="D391" t="str">
        <x:v>Additional</x:v>
      </x:c>
      <x:c r="E391" t="str">
        <x:v>Published product tags and company profile</x:v>
      </x:c>
      <x:c r="F391" t="str">
        <x:v>https://www.metstrade.com/products-and-services/fendress-ixel-marine</x:v>
      </x:c>
      <x:c r="G391" s="2" t="n">
        <x:v>46260</x:v>
      </x:c>
    </x:row>
    <x:row r="392">
      <x:c r="A392" t="str">
        <x:v>IBI-0143</x:v>
      </x:c>
      <x:c r="B392" t="str">
        <x:v>SEC-030</x:v>
      </x:c>
      <x:c r="C392" t="str">
        <x:v>Mooring &amp; anchoring</x:v>
      </x:c>
      <x:c r="D392" t="str">
        <x:v>Additional</x:v>
      </x:c>
      <x:c r="E392" t="str">
        <x:v>Published product tags and company profile</x:v>
      </x:c>
      <x:c r="F392" t="str">
        <x:v>https://www.metstrade.com/products-and-services/fendress-ixel-marine</x:v>
      </x:c>
      <x:c r="G392" s="2" t="n">
        <x:v>46260</x:v>
      </x:c>
    </x:row>
    <x:row r="393">
      <x:c r="A393" t="str">
        <x:v>IBI-0143</x:v>
      </x:c>
      <x:c r="B393" t="str">
        <x:v>SEC-032</x:v>
      </x:c>
      <x:c r="C393" t="str">
        <x:v>Marina &amp; yard equipment</x:v>
      </x:c>
      <x:c r="D393" t="str">
        <x:v>Additional</x:v>
      </x:c>
      <x:c r="E393" t="str">
        <x:v>Published product tags and company profile</x:v>
      </x:c>
      <x:c r="F393" t="str">
        <x:v>https://www.metstrade.com/products-and-services/fendress-ixel-marine</x:v>
      </x:c>
      <x:c r="G393" s="2" t="n">
        <x:v>46260</x:v>
      </x:c>
    </x:row>
    <x:row r="394">
      <x:c r="A394" t="str">
        <x:v>IBI-0143</x:v>
      </x:c>
      <x:c r="B394" t="str">
        <x:v>SEC-033</x:v>
      </x:c>
      <x:c r="C394" t="str">
        <x:v>Ropes, rigging &amp; sails</x:v>
      </x:c>
      <x:c r="D394" t="str">
        <x:v>Additional</x:v>
      </x:c>
      <x:c r="E394" t="str">
        <x:v>Published product tags and company profile</x:v>
      </x:c>
      <x:c r="F394" t="str">
        <x:v>https://www.metstrade.com/products-and-services/fendress-ixel-marine</x:v>
      </x:c>
      <x:c r="G394" s="2" t="n">
        <x:v>46260</x:v>
      </x:c>
    </x:row>
    <x:row r="395">
      <x:c r="A395" t="str">
        <x:v>IBI-0143</x:v>
      </x:c>
      <x:c r="B395" t="str">
        <x:v>SEC-028</x:v>
      </x:c>
      <x:c r="C395" t="str">
        <x:v>Marine services</x:v>
      </x:c>
      <x:c r="D395" t="str">
        <x:v>Additional</x:v>
      </x:c>
      <x:c r="E395" t="str">
        <x:v>Published product tags and company profile</x:v>
      </x:c>
      <x:c r="F395" t="str">
        <x:v>https://www.metstrade.com/products-and-services/fendress-ixel-marine</x:v>
      </x:c>
      <x:c r="G395" s="2" t="n">
        <x:v>46260</x:v>
      </x:c>
    </x:row>
    <x:row r="396">
      <x:c r="A396" t="str">
        <x:v>IBI-0144</x:v>
      </x:c>
      <x:c r="B396" t="str">
        <x:v>SEC-006</x:v>
      </x:c>
      <x:c r="C396" t="str">
        <x:v>Boatbuilding Materials &amp; Machinery</x:v>
      </x:c>
      <x:c r="D396" t="str">
        <x:v>Primary</x:v>
      </x:c>
      <x:c r="E396" t="str">
        <x:v>Published product tags and company profile</x:v>
      </x:c>
      <x:c r="F396" t="str">
        <x:v>https://www.metstrade.com/products-and-services/ferrari-italy-s-r-l</x:v>
      </x:c>
      <x:c r="G396" s="2" t="n">
        <x:v>46260</x:v>
      </x:c>
    </x:row>
    <x:row r="397">
      <x:c r="A397" t="str">
        <x:v>IBI-0144</x:v>
      </x:c>
      <x:c r="B397" t="str">
        <x:v>SEC-019</x:v>
      </x:c>
      <x:c r="C397" t="str">
        <x:v>Paints and Coatings</x:v>
      </x:c>
      <x:c r="D397" t="str">
        <x:v>Additional</x:v>
      </x:c>
      <x:c r="E397" t="str">
        <x:v>Published product tags and company profile</x:v>
      </x:c>
      <x:c r="F397" t="str">
        <x:v>https://www.metstrade.com/products-and-services/ferrari-italy-s-r-l</x:v>
      </x:c>
      <x:c r="G397" s="2" t="n">
        <x:v>46260</x:v>
      </x:c>
    </x:row>
    <x:row r="398">
      <x:c r="A398" t="str">
        <x:v>IBI-0145</x:v>
      </x:c>
      <x:c r="B398" t="str">
        <x:v>SEC-006</x:v>
      </x:c>
      <x:c r="C398" t="str">
        <x:v>Boatbuilding Materials &amp; Machinery</x:v>
      </x:c>
      <x:c r="D398" t="str">
        <x:v>Primary</x:v>
      </x:c>
      <x:c r="E398" t="str">
        <x:v>Published product tags and company profile</x:v>
      </x:c>
      <x:c r="F398" t="str">
        <x:v>https://www.metstrade.com/products-and-services/fidema-group</x:v>
      </x:c>
      <x:c r="G398" s="2" t="n">
        <x:v>46260</x:v>
      </x:c>
    </x:row>
    <x:row r="399">
      <x:c r="A399" t="str">
        <x:v>IBI-0145</x:v>
      </x:c>
      <x:c r="B399" t="str">
        <x:v>SEC-008</x:v>
      </x:c>
      <x:c r="C399" t="str">
        <x:v>Deck hardware</x:v>
      </x:c>
      <x:c r="D399" t="str">
        <x:v>Additional</x:v>
      </x:c>
      <x:c r="E399" t="str">
        <x:v>Published product tags and company profile</x:v>
      </x:c>
      <x:c r="F399" t="str">
        <x:v>https://www.metstrade.com/products-and-services/fidema-group</x:v>
      </x:c>
      <x:c r="G399" s="2" t="n">
        <x:v>46260</x:v>
      </x:c>
    </x:row>
    <x:row r="400">
      <x:c r="A400" t="str">
        <x:v>IBI-0145</x:v>
      </x:c>
      <x:c r="B400" t="str">
        <x:v>SEC-032</x:v>
      </x:c>
      <x:c r="C400" t="str">
        <x:v>Marina &amp; yard equipment</x:v>
      </x:c>
      <x:c r="D400" t="str">
        <x:v>Additional</x:v>
      </x:c>
      <x:c r="E400" t="str">
        <x:v>Published product tags and company profile</x:v>
      </x:c>
      <x:c r="F400" t="str">
        <x:v>https://www.metstrade.com/products-and-services/fidema-group</x:v>
      </x:c>
      <x:c r="G400" s="2" t="n">
        <x:v>46260</x:v>
      </x:c>
    </x:row>
    <x:row r="401">
      <x:c r="A401" t="str">
        <x:v>IBI-0145</x:v>
      </x:c>
      <x:c r="B401" t="str">
        <x:v>SEC-033</x:v>
      </x:c>
      <x:c r="C401" t="str">
        <x:v>Ropes, rigging &amp; sails</x:v>
      </x:c>
      <x:c r="D401" t="str">
        <x:v>Additional</x:v>
      </x:c>
      <x:c r="E401" t="str">
        <x:v>Published product tags and company profile</x:v>
      </x:c>
      <x:c r="F401" t="str">
        <x:v>https://www.metstrade.com/products-and-services/fidema-group</x:v>
      </x:c>
      <x:c r="G401" s="2" t="n">
        <x:v>46260</x:v>
      </x:c>
    </x:row>
    <x:row r="402">
      <x:c r="A402" t="str">
        <x:v>IBI-0146</x:v>
      </x:c>
      <x:c r="B402" t="str">
        <x:v>SEC-011</x:v>
      </x:c>
      <x:c r="C402" t="str">
        <x:v>Galley equipment</x:v>
      </x:c>
      <x:c r="D402" t="str">
        <x:v>Primary</x:v>
      </x:c>
      <x:c r="E402" t="str">
        <x:v>Published product tags and company profile</x:v>
      </x:c>
      <x:c r="F402" t="str">
        <x:v>https://www.metstrade.com/products-and-services/filt1860</x:v>
      </x:c>
      <x:c r="G402" s="2" t="n">
        <x:v>46260</x:v>
      </x:c>
    </x:row>
    <x:row r="403">
      <x:c r="A403" t="str">
        <x:v>IBI-0146</x:v>
      </x:c>
      <x:c r="B403" t="str">
        <x:v>SEC-016</x:v>
      </x:c>
      <x:c r="C403" t="str">
        <x:v>Lighting</x:v>
      </x:c>
      <x:c r="D403" t="str">
        <x:v>Additional</x:v>
      </x:c>
      <x:c r="E403" t="str">
        <x:v>Published product tags and company profile</x:v>
      </x:c>
      <x:c r="F403" t="str">
        <x:v>https://www.metstrade.com/products-and-services/filt1860</x:v>
      </x:c>
      <x:c r="G403" s="2" t="n">
        <x:v>46260</x:v>
      </x:c>
    </x:row>
    <x:row r="404">
      <x:c r="A404" t="str">
        <x:v>IBI-0146</x:v>
      </x:c>
      <x:c r="B404" t="str">
        <x:v>SEC-023</x:v>
      </x:c>
      <x:c r="C404" t="str">
        <x:v>Soft furnishings</x:v>
      </x:c>
      <x:c r="D404" t="str">
        <x:v>Additional</x:v>
      </x:c>
      <x:c r="E404" t="str">
        <x:v>Published product tags and company profile</x:v>
      </x:c>
      <x:c r="F404" t="str">
        <x:v>https://www.metstrade.com/products-and-services/filt1860</x:v>
      </x:c>
      <x:c r="G404" s="2" t="n">
        <x:v>46260</x:v>
      </x:c>
    </x:row>
    <x:row r="405">
      <x:c r="A405" t="str">
        <x:v>IBI-0147</x:v>
      </x:c>
      <x:c r="B405" t="str">
        <x:v>SEC-035</x:v>
      </x:c>
      <x:c r="C405" t="str">
        <x:v>Other marine equipment</x:v>
      </x:c>
      <x:c r="D405" t="str">
        <x:v>Primary</x:v>
      </x:c>
      <x:c r="E405" t="str">
        <x:v>Official profile / description inference</x:v>
      </x:c>
      <x:c r="F405" t="str">
        <x:v>https://www.metstrade.com/products-and-services/flamefield-studio-maritime</x:v>
      </x:c>
      <x:c r="G405" s="2" t="n">
        <x:v>46260</x:v>
      </x:c>
    </x:row>
    <x:row r="406">
      <x:c r="A406" t="str">
        <x:v>IBI-0148</x:v>
      </x:c>
      <x:c r="B406" t="str">
        <x:v>SEC-020</x:v>
      </x:c>
      <x:c r="C406" t="str">
        <x:v>Propellers</x:v>
      </x:c>
      <x:c r="D406" t="str">
        <x:v>Primary</x:v>
      </x:c>
      <x:c r="E406" t="str">
        <x:v>Published product tags and company profile</x:v>
      </x:c>
      <x:c r="F406" t="str">
        <x:v>https://www.metstrade.com/products-and-services/flexofold</x:v>
      </x:c>
      <x:c r="G406" s="2" t="n">
        <x:v>46260</x:v>
      </x:c>
    </x:row>
    <x:row r="407">
      <x:c r="A407" t="str">
        <x:v>IBI-0148</x:v>
      </x:c>
      <x:c r="B407" t="str">
        <x:v>SEC-033</x:v>
      </x:c>
      <x:c r="C407" t="str">
        <x:v>Ropes, rigging &amp; sails</x:v>
      </x:c>
      <x:c r="D407" t="str">
        <x:v>Additional</x:v>
      </x:c>
      <x:c r="E407" t="str">
        <x:v>Published product tags and company profile</x:v>
      </x:c>
      <x:c r="F407" t="str">
        <x:v>https://www.metstrade.com/products-and-services/flexofold</x:v>
      </x:c>
      <x:c r="G407" s="2" t="n">
        <x:v>46260</x:v>
      </x:c>
    </x:row>
    <x:row r="408">
      <x:c r="A408" t="str">
        <x:v>IBI-0148</x:v>
      </x:c>
      <x:c r="B408" t="str">
        <x:v>SEC-027</x:v>
      </x:c>
      <x:c r="C408" t="str">
        <x:v>Boatbuilder</x:v>
      </x:c>
      <x:c r="D408" t="str">
        <x:v>Additional</x:v>
      </x:c>
      <x:c r="E408" t="str">
        <x:v>Published product tags and company profile</x:v>
      </x:c>
      <x:c r="F408" t="str">
        <x:v>https://www.metstrade.com/products-and-services/flexofold</x:v>
      </x:c>
      <x:c r="G408" s="2" t="n">
        <x:v>46260</x:v>
      </x:c>
    </x:row>
    <x:row r="409">
      <x:c r="A409" t="str">
        <x:v>IBI-0149</x:v>
      </x:c>
      <x:c r="B409" t="str">
        <x:v>SEC-035</x:v>
      </x:c>
      <x:c r="C409" t="str">
        <x:v>Other marine equipment</x:v>
      </x:c>
      <x:c r="D409" t="str">
        <x:v>Primary</x:v>
      </x:c>
      <x:c r="E409" t="str">
        <x:v>Published product tags and company profile</x:v>
      </x:c>
      <x:c r="F409" t="str">
        <x:v>https://www.metstrade.com/products-and-services/floating-life-italy-srl</x:v>
      </x:c>
      <x:c r="G409" s="2" t="n">
        <x:v>46260</x:v>
      </x:c>
    </x:row>
    <x:row r="410">
      <x:c r="A410" t="str">
        <x:v>IBI-0150</x:v>
      </x:c>
      <x:c r="B410" t="str">
        <x:v>SEC-035</x:v>
      </x:c>
      <x:c r="C410" t="str">
        <x:v>Other marine equipment</x:v>
      </x:c>
      <x:c r="D410" t="str">
        <x:v>Primary</x:v>
      </x:c>
      <x:c r="E410" t="str">
        <x:v>Official profile / description inference</x:v>
      </x:c>
      <x:c r="F410" t="str">
        <x:v>https://www.metstrade.com/products-and-services/fluiten-italia-s-p-a</x:v>
      </x:c>
      <x:c r="G410" s="2" t="n">
        <x:v>46260</x:v>
      </x:c>
    </x:row>
    <x:row r="411">
      <x:c r="A411" t="str">
        <x:v>IBI-0151</x:v>
      </x:c>
      <x:c r="B411" t="str">
        <x:v>SEC-010</x:v>
      </x:c>
      <x:c r="C411" t="str">
        <x:v>Foiling</x:v>
      </x:c>
      <x:c r="D411" t="str">
        <x:v>Primary</x:v>
      </x:c>
      <x:c r="E411" t="str">
        <x:v>Published product tags and company profile</x:v>
      </x:c>
      <x:c r="F411" t="str">
        <x:v>https://www.metstrade.com/products-and-services/foilchemy</x:v>
      </x:c>
      <x:c r="G411" s="2" t="n">
        <x:v>46260</x:v>
      </x:c>
    </x:row>
    <x:row r="412">
      <x:c r="A412" t="str">
        <x:v>IBI-0151</x:v>
      </x:c>
      <x:c r="B412" t="str">
        <x:v>SEC-034</x:v>
      </x:c>
      <x:c r="C412" t="str">
        <x:v>Marine electronics &amp; software</x:v>
      </x:c>
      <x:c r="D412" t="str">
        <x:v>Additional</x:v>
      </x:c>
      <x:c r="E412" t="str">
        <x:v>Published product tags and company profile</x:v>
      </x:c>
      <x:c r="F412" t="str">
        <x:v>https://www.metstrade.com/products-and-services/foilchemy</x:v>
      </x:c>
      <x:c r="G412" s="2" t="n">
        <x:v>46260</x:v>
      </x:c>
    </x:row>
    <x:row r="413">
      <x:c r="A413" t="str">
        <x:v>IBI-0152</x:v>
      </x:c>
      <x:c r="B413" t="str">
        <x:v>SEC-006</x:v>
      </x:c>
      <x:c r="C413" t="str">
        <x:v>Boatbuilding Materials &amp; Machinery</x:v>
      </x:c>
      <x:c r="D413" t="str">
        <x:v>Primary</x:v>
      </x:c>
      <x:c r="E413" t="str">
        <x:v>Published product tags and company profile</x:v>
      </x:c>
      <x:c r="F413" t="str">
        <x:v>https://www.metstrade.com/products-and-services/formosan-rubber-group-inc</x:v>
      </x:c>
      <x:c r="G413" s="2" t="n">
        <x:v>46260</x:v>
      </x:c>
    </x:row>
    <x:row r="414">
      <x:c r="A414" t="str">
        <x:v>IBI-0152</x:v>
      </x:c>
      <x:c r="B414" t="str">
        <x:v>SEC-019</x:v>
      </x:c>
      <x:c r="C414" t="str">
        <x:v>Paints and Coatings</x:v>
      </x:c>
      <x:c r="D414" t="str">
        <x:v>Additional</x:v>
      </x:c>
      <x:c r="E414" t="str">
        <x:v>Published product tags and company profile</x:v>
      </x:c>
      <x:c r="F414" t="str">
        <x:v>https://www.metstrade.com/products-and-services/formosan-rubber-group-inc</x:v>
      </x:c>
      <x:c r="G414" s="2" t="n">
        <x:v>46260</x:v>
      </x:c>
    </x:row>
    <x:row r="415">
      <x:c r="A415" t="str">
        <x:v>IBI-0152</x:v>
      </x:c>
      <x:c r="B415" t="str">
        <x:v>SEC-023</x:v>
      </x:c>
      <x:c r="C415" t="str">
        <x:v>Soft furnishings</x:v>
      </x:c>
      <x:c r="D415" t="str">
        <x:v>Additional</x:v>
      </x:c>
      <x:c r="E415" t="str">
        <x:v>Published product tags and company profile</x:v>
      </x:c>
      <x:c r="F415" t="str">
        <x:v>https://www.metstrade.com/products-and-services/formosan-rubber-group-inc</x:v>
      </x:c>
      <x:c r="G415" s="2" t="n">
        <x:v>46260</x:v>
      </x:c>
    </x:row>
    <x:row r="416">
      <x:c r="A416" t="str">
        <x:v>IBI-0152</x:v>
      </x:c>
      <x:c r="B416" t="str">
        <x:v>SEC-033</x:v>
      </x:c>
      <x:c r="C416" t="str">
        <x:v>Ropes, rigging &amp; sails</x:v>
      </x:c>
      <x:c r="D416" t="str">
        <x:v>Additional</x:v>
      </x:c>
      <x:c r="E416" t="str">
        <x:v>Published product tags and company profile</x:v>
      </x:c>
      <x:c r="F416" t="str">
        <x:v>https://www.metstrade.com/products-and-services/formosan-rubber-group-inc</x:v>
      </x:c>
      <x:c r="G416" s="2" t="n">
        <x:v>46260</x:v>
      </x:c>
    </x:row>
    <x:row r="417">
      <x:c r="A417" t="str">
        <x:v>IBI-0153</x:v>
      </x:c>
      <x:c r="B417" t="str">
        <x:v>SEC-006</x:v>
      </x:c>
      <x:c r="C417" t="str">
        <x:v>Boatbuilding Materials &amp; Machinery</x:v>
      </x:c>
      <x:c r="D417" t="str">
        <x:v>Primary</x:v>
      </x:c>
      <x:c r="E417" t="str">
        <x:v>Published product tags and company profile</x:v>
      </x:c>
      <x:c r="F417" t="str">
        <x:v>https://www.metstrade.com/products-and-services/fortress-marine-anchors</x:v>
      </x:c>
      <x:c r="G417" s="2" t="n">
        <x:v>46260</x:v>
      </x:c>
    </x:row>
    <x:row r="418">
      <x:c r="A418" t="str">
        <x:v>IBI-0153</x:v>
      </x:c>
      <x:c r="B418" t="str">
        <x:v>SEC-029</x:v>
      </x:c>
      <x:c r="C418" t="str">
        <x:v>Safety &amp; survival</x:v>
      </x:c>
      <x:c r="D418" t="str">
        <x:v>Additional</x:v>
      </x:c>
      <x:c r="E418" t="str">
        <x:v>Published product tags and company profile</x:v>
      </x:c>
      <x:c r="F418" t="str">
        <x:v>https://www.metstrade.com/products-and-services/fortress-marine-anchors</x:v>
      </x:c>
      <x:c r="G418" s="2" t="n">
        <x:v>46260</x:v>
      </x:c>
    </x:row>
    <x:row r="419">
      <x:c r="A419" t="str">
        <x:v>IBI-0153</x:v>
      </x:c>
      <x:c r="B419" t="str">
        <x:v>SEC-030</x:v>
      </x:c>
      <x:c r="C419" t="str">
        <x:v>Mooring &amp; anchoring</x:v>
      </x:c>
      <x:c r="D419" t="str">
        <x:v>Additional</x:v>
      </x:c>
      <x:c r="E419" t="str">
        <x:v>Published product tags and company profile</x:v>
      </x:c>
      <x:c r="F419" t="str">
        <x:v>https://www.metstrade.com/products-and-services/fortress-marine-anchors</x:v>
      </x:c>
      <x:c r="G419" s="2" t="n">
        <x:v>46260</x:v>
      </x:c>
    </x:row>
    <x:row r="420">
      <x:c r="A420" t="str">
        <x:v>IBI-0153</x:v>
      </x:c>
      <x:c r="B420" t="str">
        <x:v>SEC-033</x:v>
      </x:c>
      <x:c r="C420" t="str">
        <x:v>Ropes, rigging &amp; sails</x:v>
      </x:c>
      <x:c r="D420" t="str">
        <x:v>Additional</x:v>
      </x:c>
      <x:c r="E420" t="str">
        <x:v>Published product tags and company profile</x:v>
      </x:c>
      <x:c r="F420" t="str">
        <x:v>https://www.metstrade.com/products-and-services/fortress-marine-anchors</x:v>
      </x:c>
      <x:c r="G420" s="2" t="n">
        <x:v>46260</x:v>
      </x:c>
    </x:row>
    <x:row r="421">
      <x:c r="A421" t="str">
        <x:v>IBI-0154</x:v>
      </x:c>
      <x:c r="B421" t="str">
        <x:v>SEC-001</x:v>
      </x:c>
      <x:c r="C421" t="str">
        <x:v>Airconditioning &amp; Heating</x:v>
      </x:c>
      <x:c r="D421" t="str">
        <x:v>Primary</x:v>
      </x:c>
      <x:c r="E421" t="str">
        <x:v>Published product tags and company profile</x:v>
      </x:c>
      <x:c r="F421" t="str">
        <x:v>https://www.metstrade.com/products-and-services/frigomar-s-r-l</x:v>
      </x:c>
      <x:c r="G421" s="2" t="n">
        <x:v>46260</x:v>
      </x:c>
    </x:row>
    <x:row r="422">
      <x:c r="A422" t="str">
        <x:v>IBI-0154</x:v>
      </x:c>
      <x:c r="B422" t="str">
        <x:v>SEC-011</x:v>
      </x:c>
      <x:c r="C422" t="str">
        <x:v>Galley equipment</x:v>
      </x:c>
      <x:c r="D422" t="str">
        <x:v>Additional</x:v>
      </x:c>
      <x:c r="E422" t="str">
        <x:v>Published product tags and company profile</x:v>
      </x:c>
      <x:c r="F422" t="str">
        <x:v>https://www.metstrade.com/products-and-services/frigomar-s-r-l</x:v>
      </x:c>
      <x:c r="G422" s="2" t="n">
        <x:v>46260</x:v>
      </x:c>
    </x:row>
    <x:row r="423">
      <x:c r="A423" t="str">
        <x:v>IBI-0154</x:v>
      </x:c>
      <x:c r="B423" t="str">
        <x:v>SEC-012</x:v>
      </x:c>
      <x:c r="C423" t="str">
        <x:v>Generators and Power management</x:v>
      </x:c>
      <x:c r="D423" t="str">
        <x:v>Additional</x:v>
      </x:c>
      <x:c r="E423" t="str">
        <x:v>Published product tags and company profile</x:v>
      </x:c>
      <x:c r="F423" t="str">
        <x:v>https://www.metstrade.com/products-and-services/frigomar-s-r-l</x:v>
      </x:c>
      <x:c r="G423" s="2" t="n">
        <x:v>46260</x:v>
      </x:c>
    </x:row>
    <x:row r="424">
      <x:c r="A424" t="str">
        <x:v>IBI-0154</x:v>
      </x:c>
      <x:c r="B424" t="str">
        <x:v>SEC-025</x:v>
      </x:c>
      <x:c r="C424" t="str">
        <x:v>Superyacht Technology</x:v>
      </x:c>
      <x:c r="D424" t="str">
        <x:v>Additional</x:v>
      </x:c>
      <x:c r="E424" t="str">
        <x:v>Published product tags and company profile</x:v>
      </x:c>
      <x:c r="F424" t="str">
        <x:v>https://www.metstrade.com/products-and-services/frigomar-s-r-l</x:v>
      </x:c>
      <x:c r="G424" s="2" t="n">
        <x:v>46260</x:v>
      </x:c>
    </x:row>
    <x:row r="425">
      <x:c r="A425" t="str">
        <x:v>IBI-0155</x:v>
      </x:c>
      <x:c r="B425" t="str">
        <x:v>SEC-034</x:v>
      </x:c>
      <x:c r="C425" t="str">
        <x:v>Marine electronics &amp; software</x:v>
      </x:c>
      <x:c r="D425" t="str">
        <x:v>Primary</x:v>
      </x:c>
      <x:c r="E425" t="str">
        <x:v>Published product tags and company profile</x:v>
      </x:c>
      <x:c r="F425" t="str">
        <x:v>https://www.metstrade.com/products-and-services/frontier-eu</x:v>
      </x:c>
      <x:c r="G425" s="2" t="n">
        <x:v>46260</x:v>
      </x:c>
    </x:row>
    <x:row r="426">
      <x:c r="A426" t="str">
        <x:v>IBI-0155</x:v>
      </x:c>
      <x:c r="B426" t="str">
        <x:v>SEC-028</x:v>
      </x:c>
      <x:c r="C426" t="str">
        <x:v>Marine services</x:v>
      </x:c>
      <x:c r="D426" t="str">
        <x:v>Additional</x:v>
      </x:c>
      <x:c r="E426" t="str">
        <x:v>Published product tags and company profile</x:v>
      </x:c>
      <x:c r="F426" t="str">
        <x:v>https://www.metstrade.com/products-and-services/frontier-eu</x:v>
      </x:c>
      <x:c r="G426" s="2" t="n">
        <x:v>46260</x:v>
      </x:c>
    </x:row>
    <x:row r="427">
      <x:c r="A427" t="str">
        <x:v>IBI-0156</x:v>
      </x:c>
      <x:c r="B427" t="str">
        <x:v>SEC-004</x:v>
      </x:c>
      <x:c r="C427" t="str">
        <x:v>Battery Technologies</x:v>
      </x:c>
      <x:c r="D427" t="str">
        <x:v>Primary</x:v>
      </x:c>
      <x:c r="E427" t="str">
        <x:v>Published product tags and company profile</x:v>
      </x:c>
      <x:c r="F427" t="str">
        <x:v>https://www.metstrade.com/products-and-services/fuber-propulsion</x:v>
      </x:c>
      <x:c r="G427" s="2" t="n">
        <x:v>46260</x:v>
      </x:c>
    </x:row>
    <x:row r="428">
      <x:c r="A428" t="str">
        <x:v>IBI-0156</x:v>
      </x:c>
      <x:c r="B428" t="str">
        <x:v>SEC-007</x:v>
      </x:c>
      <x:c r="C428" t="str">
        <x:v>Electrification</x:v>
      </x:c>
      <x:c r="D428" t="str">
        <x:v>Additional</x:v>
      </x:c>
      <x:c r="E428" t="str">
        <x:v>Published product tags and company profile</x:v>
      </x:c>
      <x:c r="F428" t="str">
        <x:v>https://www.metstrade.com/products-and-services/fuber-propulsion</x:v>
      </x:c>
      <x:c r="G428" s="2" t="n">
        <x:v>46260</x:v>
      </x:c>
    </x:row>
    <x:row r="429">
      <x:c r="A429" t="str">
        <x:v>IBI-0156</x:v>
      </x:c>
      <x:c r="B429" t="str">
        <x:v>SEC-018</x:v>
      </x:c>
      <x:c r="C429" t="str">
        <x:v>Outboard engines</x:v>
      </x:c>
      <x:c r="D429" t="str">
        <x:v>Additional</x:v>
      </x:c>
      <x:c r="E429" t="str">
        <x:v>Published product tags and company profile</x:v>
      </x:c>
      <x:c r="F429" t="str">
        <x:v>https://www.metstrade.com/products-and-services/fuber-propulsion</x:v>
      </x:c>
      <x:c r="G429" s="2" t="n">
        <x:v>46260</x:v>
      </x:c>
    </x:row>
    <x:row r="430">
      <x:c r="A430" t="str">
        <x:v>IBI-0157</x:v>
      </x:c>
      <x:c r="B430" t="str">
        <x:v>SEC-013</x:v>
      </x:c>
      <x:c r="C430" t="str">
        <x:v>Green Technologies</x:v>
      </x:c>
      <x:c r="D430" t="str">
        <x:v>Primary</x:v>
      </x:c>
      <x:c r="E430" t="str">
        <x:v>Official profile / description inference</x:v>
      </x:c>
      <x:c r="F430" t="str">
        <x:v>https://www.metstrade.com/products-and-services/fundamental-marine-developments-gmbh</x:v>
      </x:c>
      <x:c r="G430" s="2" t="n">
        <x:v>46260</x:v>
      </x:c>
    </x:row>
    <x:row r="431">
      <x:c r="A431" t="str">
        <x:v>IBI-0157</x:v>
      </x:c>
      <x:c r="B431" t="str">
        <x:v>SEC-025</x:v>
      </x:c>
      <x:c r="C431" t="str">
        <x:v>Superyacht Technology</x:v>
      </x:c>
      <x:c r="D431" t="str">
        <x:v>Additional</x:v>
      </x:c>
      <x:c r="E431" t="str">
        <x:v>Official profile / description inference</x:v>
      </x:c>
      <x:c r="F431" t="str">
        <x:v>https://www.metstrade.com/products-and-services/fundamental-marine-developments-gmbh</x:v>
      </x:c>
      <x:c r="G431" s="2" t="n">
        <x:v>46260</x:v>
      </x:c>
    </x:row>
    <x:row r="432">
      <x:c r="A432" t="str">
        <x:v>IBI-0158</x:v>
      </x:c>
      <x:c r="B432" t="str">
        <x:v>SEC-027</x:v>
      </x:c>
      <x:c r="C432" t="str">
        <x:v>Boatbuilder</x:v>
      </x:c>
      <x:c r="D432" t="str">
        <x:v>Primary</x:v>
      </x:c>
      <x:c r="E432" t="str">
        <x:v>Official profile / description inference</x:v>
      </x:c>
      <x:c r="F432" t="str">
        <x:v>https://www.metstrade.com/products-and-services/g-f-n-s-r-l</x:v>
      </x:c>
      <x:c r="G432" s="2" t="n">
        <x:v>46260</x:v>
      </x:c>
    </x:row>
    <x:row r="433">
      <x:c r="A433" t="str">
        <x:v>IBI-0159</x:v>
      </x:c>
      <x:c r="B433" t="str">
        <x:v>SEC-011</x:v>
      </x:c>
      <x:c r="C433" t="str">
        <x:v>Galley equipment</x:v>
      </x:c>
      <x:c r="D433" t="str">
        <x:v>Primary</x:v>
      </x:c>
      <x:c r="E433" t="str">
        <x:v>Official profile / description inference</x:v>
      </x:c>
      <x:c r="F433" t="str">
        <x:v>https://www.metstrade.com/products-and-services/galley-table</x:v>
      </x:c>
      <x:c r="G433" s="2" t="n">
        <x:v>46260</x:v>
      </x:c>
    </x:row>
    <x:row r="434">
      <x:c r="A434" t="str">
        <x:v>IBI-0160</x:v>
      </x:c>
      <x:c r="B434" t="str">
        <x:v>SEC-033</x:v>
      </x:c>
      <x:c r="C434" t="str">
        <x:v>Ropes, rigging &amp; sails</x:v>
      </x:c>
      <x:c r="D434" t="str">
        <x:v>Primary</x:v>
      </x:c>
      <x:c r="E434" t="str">
        <x:v>Official profile / description inference</x:v>
      </x:c>
      <x:c r="F434" t="str">
        <x:v>https://www.metstrade.com/products-and-services/garmin-europe-ltd</x:v>
      </x:c>
      <x:c r="G434" s="2" t="n">
        <x:v>46260</x:v>
      </x:c>
    </x:row>
    <x:row r="435">
      <x:c r="A435" t="str">
        <x:v>IBI-0161</x:v>
      </x:c>
      <x:c r="B435" t="str">
        <x:v>SEC-035</x:v>
      </x:c>
      <x:c r="C435" t="str">
        <x:v>Other marine equipment</x:v>
      </x:c>
      <x:c r="D435" t="str">
        <x:v>Primary</x:v>
      </x:c>
      <x:c r="E435" t="str">
        <x:v>Official profile / description inference</x:v>
      </x:c>
      <x:c r="F435" t="str">
        <x:v>https://www.metstrade.com/products-and-services/ge-fim-s-r-l</x:v>
      </x:c>
      <x:c r="G435" s="2" t="n">
        <x:v>46260</x:v>
      </x:c>
    </x:row>
    <x:row r="436">
      <x:c r="A436" t="str">
        <x:v>IBI-0162</x:v>
      </x:c>
      <x:c r="B436" t="str">
        <x:v>SEC-023</x:v>
      </x:c>
      <x:c r="C436" t="str">
        <x:v>Soft furnishings</x:v>
      </x:c>
      <x:c r="D436" t="str">
        <x:v>Primary</x:v>
      </x:c>
      <x:c r="E436" t="str">
        <x:v>Official profile / description inference</x:v>
      </x:c>
      <x:c r="F436" t="str">
        <x:v>https://www.metstrade.com/products-and-services/gemini-teak-decks</x:v>
      </x:c>
      <x:c r="G436" s="2" t="n">
        <x:v>46260</x:v>
      </x:c>
    </x:row>
    <x:row r="437">
      <x:c r="A437" t="str">
        <x:v>IBI-0163</x:v>
      </x:c>
      <x:c r="B437" t="str">
        <x:v>SEC-035</x:v>
      </x:c>
      <x:c r="C437" t="str">
        <x:v>Other marine equipment</x:v>
      </x:c>
      <x:c r="D437" t="str">
        <x:v>Primary</x:v>
      </x:c>
      <x:c r="E437" t="str">
        <x:v>Official profile / description inference</x:v>
      </x:c>
      <x:c r="F437" t="str">
        <x:v>https://www.metstrade.com/products-and-services/gfe-general-floating-equipment-bv</x:v>
      </x:c>
      <x:c r="G437" s="2" t="n">
        <x:v>46260</x:v>
      </x:c>
    </x:row>
    <x:row r="438">
      <x:c r="A438" t="str">
        <x:v>IBI-0164</x:v>
      </x:c>
      <x:c r="B438" t="str">
        <x:v>SEC-035</x:v>
      </x:c>
      <x:c r="C438" t="str">
        <x:v>Other marine equipment</x:v>
      </x:c>
      <x:c r="D438" t="str">
        <x:v>Primary</x:v>
      </x:c>
      <x:c r="E438" t="str">
        <x:v>Official profile / description inference</x:v>
      </x:c>
      <x:c r="F438" t="str">
        <x:v>https://www.metstrade.com/products-and-services/gigieffe-s-r-l</x:v>
      </x:c>
      <x:c r="G438" s="2" t="n">
        <x:v>46260</x:v>
      </x:c>
    </x:row>
    <x:row r="439">
      <x:c r="A439" t="str">
        <x:v>IBI-0165</x:v>
      </x:c>
      <x:c r="B439" t="str">
        <x:v>SEC-012</x:v>
      </x:c>
      <x:c r="C439" t="str">
        <x:v>Generators and Power management</x:v>
      </x:c>
      <x:c r="D439" t="str">
        <x:v>Primary</x:v>
      </x:c>
      <x:c r="E439" t="str">
        <x:v>Published product tags and company profile</x:v>
      </x:c>
      <x:c r="F439" t="str">
        <x:v>https://www.metstrade.com/products-and-services/glendinning-products-llc</x:v>
      </x:c>
      <x:c r="G439" s="2" t="n">
        <x:v>46260</x:v>
      </x:c>
    </x:row>
    <x:row r="440">
      <x:c r="A440" t="str">
        <x:v>IBI-0165</x:v>
      </x:c>
      <x:c r="B440" t="str">
        <x:v>SEC-033</x:v>
      </x:c>
      <x:c r="C440" t="str">
        <x:v>Ropes, rigging &amp; sails</x:v>
      </x:c>
      <x:c r="D440" t="str">
        <x:v>Additional</x:v>
      </x:c>
      <x:c r="E440" t="str">
        <x:v>Published product tags and company profile</x:v>
      </x:c>
      <x:c r="F440" t="str">
        <x:v>https://www.metstrade.com/products-and-services/glendinning-products-llc</x:v>
      </x:c>
      <x:c r="G440" s="2" t="n">
        <x:v>46260</x:v>
      </x:c>
    </x:row>
    <x:row r="441">
      <x:c r="A441" t="str">
        <x:v>IBI-0165</x:v>
      </x:c>
      <x:c r="B441" t="str">
        <x:v>SEC-034</x:v>
      </x:c>
      <x:c r="C441" t="str">
        <x:v>Marine electronics &amp; software</x:v>
      </x:c>
      <x:c r="D441" t="str">
        <x:v>Additional</x:v>
      </x:c>
      <x:c r="E441" t="str">
        <x:v>Published product tags and company profile</x:v>
      </x:c>
      <x:c r="F441" t="str">
        <x:v>https://www.metstrade.com/products-and-services/glendinning-products-llc</x:v>
      </x:c>
      <x:c r="G441" s="2" t="n">
        <x:v>46260</x:v>
      </x:c>
    </x:row>
    <x:row r="442">
      <x:c r="A442" t="str">
        <x:v>IBI-0166</x:v>
      </x:c>
      <x:c r="B442" t="str">
        <x:v>SEC-006</x:v>
      </x:c>
      <x:c r="C442" t="str">
        <x:v>Boatbuilding Materials &amp; Machinery</x:v>
      </x:c>
      <x:c r="D442" t="str">
        <x:v>Primary</x:v>
      </x:c>
      <x:c r="E442" t="str">
        <x:v>Official profile / description inference</x:v>
      </x:c>
      <x:c r="F442" t="str">
        <x:v>https://www.metstrade.com/products-and-services/global-services-europe-bv</x:v>
      </x:c>
      <x:c r="G442" s="2" t="n">
        <x:v>46260</x:v>
      </x:c>
    </x:row>
    <x:row r="443">
      <x:c r="A443" t="str">
        <x:v>IBI-0166</x:v>
      </x:c>
      <x:c r="B443" t="str">
        <x:v>SEC-017</x:v>
      </x:c>
      <x:c r="C443" t="str">
        <x:v>Navigation</x:v>
      </x:c>
      <x:c r="D443" t="str">
        <x:v>Additional</x:v>
      </x:c>
      <x:c r="E443" t="str">
        <x:v>Official profile / description inference</x:v>
      </x:c>
      <x:c r="F443" t="str">
        <x:v>https://www.metstrade.com/products-and-services/global-services-europe-bv</x:v>
      </x:c>
      <x:c r="G443" s="2" t="n">
        <x:v>46260</x:v>
      </x:c>
    </x:row>
    <x:row r="444">
      <x:c r="A444" t="str">
        <x:v>IBI-0166</x:v>
      </x:c>
      <x:c r="B444" t="str">
        <x:v>SEC-025</x:v>
      </x:c>
      <x:c r="C444" t="str">
        <x:v>Superyacht Technology</x:v>
      </x:c>
      <x:c r="D444" t="str">
        <x:v>Additional</x:v>
      </x:c>
      <x:c r="E444" t="str">
        <x:v>Official profile / description inference</x:v>
      </x:c>
      <x:c r="F444" t="str">
        <x:v>https://www.metstrade.com/products-and-services/global-services-europe-bv</x:v>
      </x:c>
      <x:c r="G444" s="2" t="n">
        <x:v>46260</x:v>
      </x:c>
    </x:row>
    <x:row r="445">
      <x:c r="A445" t="str">
        <x:v>IBI-0166</x:v>
      </x:c>
      <x:c r="B445" t="str">
        <x:v>SEC-033</x:v>
      </x:c>
      <x:c r="C445" t="str">
        <x:v>Ropes, rigging &amp; sails</x:v>
      </x:c>
      <x:c r="D445" t="str">
        <x:v>Additional</x:v>
      </x:c>
      <x:c r="E445" t="str">
        <x:v>Official profile / description inference</x:v>
      </x:c>
      <x:c r="F445" t="str">
        <x:v>https://www.metstrade.com/products-and-services/global-services-europe-bv</x:v>
      </x:c>
      <x:c r="G445" s="2" t="n">
        <x:v>46260</x:v>
      </x:c>
    </x:row>
    <x:row r="446">
      <x:c r="A446" t="str">
        <x:v>IBI-0166</x:v>
      </x:c>
      <x:c r="B446" t="str">
        <x:v>SEC-034</x:v>
      </x:c>
      <x:c r="C446" t="str">
        <x:v>Marine electronics &amp; software</x:v>
      </x:c>
      <x:c r="D446" t="str">
        <x:v>Additional</x:v>
      </x:c>
      <x:c r="E446" t="str">
        <x:v>Official profile / description inference</x:v>
      </x:c>
      <x:c r="F446" t="str">
        <x:v>https://www.metstrade.com/products-and-services/global-services-europe-bv</x:v>
      </x:c>
      <x:c r="G446" s="2" t="n">
        <x:v>46260</x:v>
      </x:c>
    </x:row>
    <x:row r="447">
      <x:c r="A447" t="str">
        <x:v>IBI-0166</x:v>
      </x:c>
      <x:c r="B447" t="str">
        <x:v>SEC-028</x:v>
      </x:c>
      <x:c r="C447" t="str">
        <x:v>Marine services</x:v>
      </x:c>
      <x:c r="D447" t="str">
        <x:v>Additional</x:v>
      </x:c>
      <x:c r="E447" t="str">
        <x:v>Official profile / description inference</x:v>
      </x:c>
      <x:c r="F447" t="str">
        <x:v>https://www.metstrade.com/products-and-services/global-services-europe-bv</x:v>
      </x:c>
      <x:c r="G447" s="2" t="n">
        <x:v>46260</x:v>
      </x:c>
    </x:row>
    <x:row r="448">
      <x:c r="A448" t="str">
        <x:v>IBI-0167</x:v>
      </x:c>
      <x:c r="B448" t="str">
        <x:v>SEC-003</x:v>
      </x:c>
      <x:c r="C448" t="str">
        <x:v>AV</x:v>
      </x:c>
      <x:c r="D448" t="str">
        <x:v>Primary</x:v>
      </x:c>
      <x:c r="E448" t="str">
        <x:v>Published product tags and company profile</x:v>
      </x:c>
      <x:c r="F448" t="str">
        <x:v>https://www.metstrade.com/products-and-services/gme</x:v>
      </x:c>
      <x:c r="G448" s="2" t="n">
        <x:v>46260</x:v>
      </x:c>
    </x:row>
    <x:row r="449">
      <x:c r="A449" t="str">
        <x:v>IBI-0167</x:v>
      </x:c>
      <x:c r="B449" t="str">
        <x:v>SEC-017</x:v>
      </x:c>
      <x:c r="C449" t="str">
        <x:v>Navigation</x:v>
      </x:c>
      <x:c r="D449" t="str">
        <x:v>Additional</x:v>
      </x:c>
      <x:c r="E449" t="str">
        <x:v>Published product tags and company profile</x:v>
      </x:c>
      <x:c r="F449" t="str">
        <x:v>https://www.metstrade.com/products-and-services/gme</x:v>
      </x:c>
      <x:c r="G449" s="2" t="n">
        <x:v>46260</x:v>
      </x:c>
    </x:row>
    <x:row r="450">
      <x:c r="A450" t="str">
        <x:v>IBI-0167</x:v>
      </x:c>
      <x:c r="B450" t="str">
        <x:v>SEC-022</x:v>
      </x:c>
      <x:c r="C450" t="str">
        <x:v>Security</x:v>
      </x:c>
      <x:c r="D450" t="str">
        <x:v>Additional</x:v>
      </x:c>
      <x:c r="E450" t="str">
        <x:v>Published product tags and company profile</x:v>
      </x:c>
      <x:c r="F450" t="str">
        <x:v>https://www.metstrade.com/products-and-services/gme</x:v>
      </x:c>
      <x:c r="G450" s="2" t="n">
        <x:v>46260</x:v>
      </x:c>
    </x:row>
    <x:row r="451">
      <x:c r="A451" t="str">
        <x:v>IBI-0167</x:v>
      </x:c>
      <x:c r="B451" t="str">
        <x:v>SEC-033</x:v>
      </x:c>
      <x:c r="C451" t="str">
        <x:v>Ropes, rigging &amp; sails</x:v>
      </x:c>
      <x:c r="D451" t="str">
        <x:v>Additional</x:v>
      </x:c>
      <x:c r="E451" t="str">
        <x:v>Published product tags and company profile</x:v>
      </x:c>
      <x:c r="F451" t="str">
        <x:v>https://www.metstrade.com/products-and-services/gme</x:v>
      </x:c>
      <x:c r="G451" s="2" t="n">
        <x:v>46260</x:v>
      </x:c>
    </x:row>
    <x:row r="452">
      <x:c r="A452" t="str">
        <x:v>IBI-0167</x:v>
      </x:c>
      <x:c r="B452" t="str">
        <x:v>SEC-034</x:v>
      </x:c>
      <x:c r="C452" t="str">
        <x:v>Marine electronics &amp; software</x:v>
      </x:c>
      <x:c r="D452" t="str">
        <x:v>Additional</x:v>
      </x:c>
      <x:c r="E452" t="str">
        <x:v>Published product tags and company profile</x:v>
      </x:c>
      <x:c r="F452" t="str">
        <x:v>https://www.metstrade.com/products-and-services/gme</x:v>
      </x:c>
      <x:c r="G452" s="2" t="n">
        <x:v>46260</x:v>
      </x:c>
    </x:row>
    <x:row r="453">
      <x:c r="A453" t="str">
        <x:v>IBI-0168</x:v>
      </x:c>
      <x:c r="B453" t="str">
        <x:v>SEC-006</x:v>
      </x:c>
      <x:c r="C453" t="str">
        <x:v>Boatbuilding Materials &amp; Machinery</x:v>
      </x:c>
      <x:c r="D453" t="str">
        <x:v>Primary</x:v>
      </x:c>
      <x:c r="E453" t="str">
        <x:v>Published product tags and company profile</x:v>
      </x:c>
      <x:c r="F453" t="str">
        <x:v>https://www.metstrade.com/products-and-services/gofilter-d-s-gmbh</x:v>
      </x:c>
      <x:c r="G453" s="2" t="n">
        <x:v>46260</x:v>
      </x:c>
    </x:row>
    <x:row r="454">
      <x:c r="A454" t="str">
        <x:v>IBI-0169</x:v>
      </x:c>
      <x:c r="B454" t="str">
        <x:v>SEC-023</x:v>
      </x:c>
      <x:c r="C454" t="str">
        <x:v>Soft furnishings</x:v>
      </x:c>
      <x:c r="D454" t="str">
        <x:v>Primary</x:v>
      </x:c>
      <x:c r="E454" t="str">
        <x:v>Official profile / description inference</x:v>
      </x:c>
      <x:c r="F454" t="str">
        <x:v>https://www.metstrade.com/products-and-services/greco-strom-ltd</x:v>
      </x:c>
      <x:c r="G454" s="2" t="n">
        <x:v>46260</x:v>
      </x:c>
    </x:row>
    <x:row r="455">
      <x:c r="A455" t="str">
        <x:v>IBI-0169</x:v>
      </x:c>
      <x:c r="B455" t="str">
        <x:v>SEC-028</x:v>
      </x:c>
      <x:c r="C455" t="str">
        <x:v>Marine services</x:v>
      </x:c>
      <x:c r="D455" t="str">
        <x:v>Additional</x:v>
      </x:c>
      <x:c r="E455" t="str">
        <x:v>Official profile / description inference</x:v>
      </x:c>
      <x:c r="F455" t="str">
        <x:v>https://www.metstrade.com/products-and-services/greco-strom-ltd</x:v>
      </x:c>
      <x:c r="G455" s="2" t="n">
        <x:v>46260</x:v>
      </x:c>
    </x:row>
    <x:row r="456">
      <x:c r="A456" t="str">
        <x:v>IBI-0170</x:v>
      </x:c>
      <x:c r="B456" t="str">
        <x:v>SEC-004</x:v>
      </x:c>
      <x:c r="C456" t="str">
        <x:v>Battery Technologies</x:v>
      </x:c>
      <x:c r="D456" t="str">
        <x:v>Primary</x:v>
      </x:c>
      <x:c r="E456" t="str">
        <x:v>Official profile / description inference</x:v>
      </x:c>
      <x:c r="F456" t="str">
        <x:v>https://www.metstrade.com/products-and-services/greenvenergy-s-r-l</x:v>
      </x:c>
      <x:c r="G456" s="2" t="n">
        <x:v>46260</x:v>
      </x:c>
    </x:row>
    <x:row r="457">
      <x:c r="A457" t="str">
        <x:v>IBI-0170</x:v>
      </x:c>
      <x:c r="B457" t="str">
        <x:v>SEC-029</x:v>
      </x:c>
      <x:c r="C457" t="str">
        <x:v>Safety &amp; survival</x:v>
      </x:c>
      <x:c r="D457" t="str">
        <x:v>Additional</x:v>
      </x:c>
      <x:c r="E457" t="str">
        <x:v>Official profile / description inference</x:v>
      </x:c>
      <x:c r="F457" t="str">
        <x:v>https://www.metstrade.com/products-and-services/greenvenergy-s-r-l</x:v>
      </x:c>
      <x:c r="G457" s="2" t="n">
        <x:v>46260</x:v>
      </x:c>
    </x:row>
    <x:row r="458">
      <x:c r="A458" t="str">
        <x:v>IBI-0170</x:v>
      </x:c>
      <x:c r="B458" t="str">
        <x:v>SEC-033</x:v>
      </x:c>
      <x:c r="C458" t="str">
        <x:v>Ropes, rigging &amp; sails</x:v>
      </x:c>
      <x:c r="D458" t="str">
        <x:v>Additional</x:v>
      </x:c>
      <x:c r="E458" t="str">
        <x:v>Official profile / description inference</x:v>
      </x:c>
      <x:c r="F458" t="str">
        <x:v>https://www.metstrade.com/products-and-services/greenvenergy-s-r-l</x:v>
      </x:c>
      <x:c r="G458" s="2" t="n">
        <x:v>46260</x:v>
      </x:c>
    </x:row>
    <x:row r="459">
      <x:c r="A459" t="str">
        <x:v>IBI-0170</x:v>
      </x:c>
      <x:c r="B459" t="str">
        <x:v>SEC-028</x:v>
      </x:c>
      <x:c r="C459" t="str">
        <x:v>Marine services</x:v>
      </x:c>
      <x:c r="D459" t="str">
        <x:v>Additional</x:v>
      </x:c>
      <x:c r="E459" t="str">
        <x:v>Official profile / description inference</x:v>
      </x:c>
      <x:c r="F459" t="str">
        <x:v>https://www.metstrade.com/products-and-services/greenvenergy-s-r-l</x:v>
      </x:c>
      <x:c r="G459" s="2" t="n">
        <x:v>46260</x:v>
      </x:c>
    </x:row>
    <x:row r="460">
      <x:c r="A460" t="str">
        <x:v>IBI-0171</x:v>
      </x:c>
      <x:c r="B460" t="str">
        <x:v>SEC-035</x:v>
      </x:c>
      <x:c r="C460" t="str">
        <x:v>Other marine equipment</x:v>
      </x:c>
      <x:c r="D460" t="str">
        <x:v>Primary</x:v>
      </x:c>
      <x:c r="E460" t="str">
        <x:v>Official profile / description inference</x:v>
      </x:c>
      <x:c r="F460" t="str">
        <x:v>https://www.metstrade.com/products-and-services/gross-mechanical-laboratories-inc</x:v>
      </x:c>
      <x:c r="G460" s="2" t="n">
        <x:v>46260</x:v>
      </x:c>
    </x:row>
    <x:row r="461">
      <x:c r="A461" t="str">
        <x:v>IBI-0172</x:v>
      </x:c>
      <x:c r="B461" t="str">
        <x:v>SEC-035</x:v>
      </x:c>
      <x:c r="C461" t="str">
        <x:v>Other marine equipment</x:v>
      </x:c>
      <x:c r="D461" t="str">
        <x:v>Primary</x:v>
      </x:c>
      <x:c r="E461" t="str">
        <x:v>Official profile / description inference</x:v>
      </x:c>
      <x:c r="F461" t="str">
        <x:v>https://www.metstrade.com/products-and-services/gs-d-o-o</x:v>
      </x:c>
      <x:c r="G461" s="2" t="n">
        <x:v>46260</x:v>
      </x:c>
    </x:row>
    <x:row r="462">
      <x:c r="A462" t="str">
        <x:v>IBI-0173</x:v>
      </x:c>
      <x:c r="B462" t="str">
        <x:v>SEC-008</x:v>
      </x:c>
      <x:c r="C462" t="str">
        <x:v>Deck hardware</x:v>
      </x:c>
      <x:c r="D462" t="str">
        <x:v>Primary</x:v>
      </x:c>
      <x:c r="E462" t="str">
        <x:v>Published product tags and company profile</x:v>
      </x:c>
      <x:c r="F462" t="str">
        <x:v>https://www.metstrade.com/products-and-services/guelt-nautic</x:v>
      </x:c>
      <x:c r="G462" s="2" t="n">
        <x:v>46260</x:v>
      </x:c>
    </x:row>
    <x:row r="463">
      <x:c r="A463" t="str">
        <x:v>IBI-0173</x:v>
      </x:c>
      <x:c r="B463" t="str">
        <x:v>SEC-010</x:v>
      </x:c>
      <x:c r="C463" t="str">
        <x:v>Foiling</x:v>
      </x:c>
      <x:c r="D463" t="str">
        <x:v>Additional</x:v>
      </x:c>
      <x:c r="E463" t="str">
        <x:v>Published product tags and company profile</x:v>
      </x:c>
      <x:c r="F463" t="str">
        <x:v>https://www.metstrade.com/products-and-services/guelt-nautic</x:v>
      </x:c>
      <x:c r="G463" s="2" t="n">
        <x:v>46260</x:v>
      </x:c>
    </x:row>
    <x:row r="464">
      <x:c r="A464" t="str">
        <x:v>IBI-0173</x:v>
      </x:c>
      <x:c r="B464" t="str">
        <x:v>SEC-028</x:v>
      </x:c>
      <x:c r="C464" t="str">
        <x:v>Marine services</x:v>
      </x:c>
      <x:c r="D464" t="str">
        <x:v>Additional</x:v>
      </x:c>
      <x:c r="E464" t="str">
        <x:v>Published product tags and company profile</x:v>
      </x:c>
      <x:c r="F464" t="str">
        <x:v>https://www.metstrade.com/products-and-services/guelt-nautic</x:v>
      </x:c>
      <x:c r="G464" s="2" t="n">
        <x:v>46260</x:v>
      </x:c>
    </x:row>
    <x:row r="465">
      <x:c r="A465" t="str">
        <x:v>IBI-0174</x:v>
      </x:c>
      <x:c r="B465" t="str">
        <x:v>SEC-006</x:v>
      </x:c>
      <x:c r="C465" t="str">
        <x:v>Boatbuilding Materials &amp; Machinery</x:v>
      </x:c>
      <x:c r="D465" t="str">
        <x:v>Primary</x:v>
      </x:c>
      <x:c r="E465" t="str">
        <x:v>Published product tags and company profile</x:v>
      </x:c>
      <x:c r="F465" t="str">
        <x:v>https://www.metstrade.com/products-and-services/gumis-d-o-o</x:v>
      </x:c>
      <x:c r="G465" s="2" t="n">
        <x:v>46260</x:v>
      </x:c>
    </x:row>
    <x:row r="466">
      <x:c r="A466" t="str">
        <x:v>IBI-0174</x:v>
      </x:c>
      <x:c r="B466" t="str">
        <x:v>SEC-011</x:v>
      </x:c>
      <x:c r="C466" t="str">
        <x:v>Galley equipment</x:v>
      </x:c>
      <x:c r="D466" t="str">
        <x:v>Additional</x:v>
      </x:c>
      <x:c r="E466" t="str">
        <x:v>Published product tags and company profile</x:v>
      </x:c>
      <x:c r="F466" t="str">
        <x:v>https://www.metstrade.com/products-and-services/gumis-d-o-o</x:v>
      </x:c>
      <x:c r="G466" s="2" t="n">
        <x:v>46260</x:v>
      </x:c>
    </x:row>
    <x:row r="467">
      <x:c r="A467" t="str">
        <x:v>IBI-0174</x:v>
      </x:c>
      <x:c r="B467" t="str">
        <x:v>SEC-023</x:v>
      </x:c>
      <x:c r="C467" t="str">
        <x:v>Soft furnishings</x:v>
      </x:c>
      <x:c r="D467" t="str">
        <x:v>Additional</x:v>
      </x:c>
      <x:c r="E467" t="str">
        <x:v>Published product tags and company profile</x:v>
      </x:c>
      <x:c r="F467" t="str">
        <x:v>https://www.metstrade.com/products-and-services/gumis-d-o-o</x:v>
      </x:c>
      <x:c r="G467" s="2" t="n">
        <x:v>46260</x:v>
      </x:c>
    </x:row>
    <x:row r="468">
      <x:c r="A468" t="str">
        <x:v>IBI-0174</x:v>
      </x:c>
      <x:c r="B468" t="str">
        <x:v>SEC-031</x:v>
      </x:c>
      <x:c r="C468" t="str">
        <x:v>Water systems</x:v>
      </x:c>
      <x:c r="D468" t="str">
        <x:v>Additional</x:v>
      </x:c>
      <x:c r="E468" t="str">
        <x:v>Published product tags and company profile</x:v>
      </x:c>
      <x:c r="F468" t="str">
        <x:v>https://www.metstrade.com/products-and-services/gumis-d-o-o</x:v>
      </x:c>
      <x:c r="G468" s="2" t="n">
        <x:v>46260</x:v>
      </x:c>
    </x:row>
    <x:row r="469">
      <x:c r="A469" t="str">
        <x:v>IBI-0174</x:v>
      </x:c>
      <x:c r="B469" t="str">
        <x:v>SEC-028</x:v>
      </x:c>
      <x:c r="C469" t="str">
        <x:v>Marine services</x:v>
      </x:c>
      <x:c r="D469" t="str">
        <x:v>Additional</x:v>
      </x:c>
      <x:c r="E469" t="str">
        <x:v>Published product tags and company profile</x:v>
      </x:c>
      <x:c r="F469" t="str">
        <x:v>https://www.metstrade.com/products-and-services/gumis-d-o-o</x:v>
      </x:c>
      <x:c r="G469" s="2" t="n">
        <x:v>46260</x:v>
      </x:c>
    </x:row>
    <x:row r="470">
      <x:c r="A470" t="str">
        <x:v>IBI-0175</x:v>
      </x:c>
      <x:c r="B470" t="str">
        <x:v>SEC-035</x:v>
      </x:c>
      <x:c r="C470" t="str">
        <x:v>Other marine equipment</x:v>
      </x:c>
      <x:c r="D470" t="str">
        <x:v>Primary</x:v>
      </x:c>
      <x:c r="E470" t="str">
        <x:v>Official profile / description inference</x:v>
      </x:c>
      <x:c r="F470" t="str">
        <x:v>https://www.metstrade.com/products-and-services/guy-cotten-s-a</x:v>
      </x:c>
      <x:c r="G470" s="2" t="n">
        <x:v>46260</x:v>
      </x:c>
    </x:row>
    <x:row r="471">
      <x:c r="A471" t="str">
        <x:v>IBI-0176</x:v>
      </x:c>
      <x:c r="B471" t="str">
        <x:v>SEC-015</x:v>
      </x:c>
      <x:c r="C471" t="str">
        <x:v>Inboard engines</x:v>
      </x:c>
      <x:c r="D471" t="str">
        <x:v>Primary</x:v>
      </x:c>
      <x:c r="E471" t="str">
        <x:v>Published product tags and company profile</x:v>
      </x:c>
      <x:c r="F471" t="str">
        <x:v>https://www.metstrade.com/products-and-services/h-p-s-srl</x:v>
      </x:c>
      <x:c r="G471" s="2" t="n">
        <x:v>46260</x:v>
      </x:c>
    </x:row>
    <x:row r="472">
      <x:c r="A472" t="str">
        <x:v>IBI-0176</x:v>
      </x:c>
      <x:c r="B472" t="str">
        <x:v>SEC-016</x:v>
      </x:c>
      <x:c r="C472" t="str">
        <x:v>Lighting</x:v>
      </x:c>
      <x:c r="D472" t="str">
        <x:v>Additional</x:v>
      </x:c>
      <x:c r="E472" t="str">
        <x:v>Published product tags and company profile</x:v>
      </x:c>
      <x:c r="F472" t="str">
        <x:v>https://www.metstrade.com/products-and-services/h-p-s-srl</x:v>
      </x:c>
      <x:c r="G472" s="2" t="n">
        <x:v>46260</x:v>
      </x:c>
    </x:row>
    <x:row r="473">
      <x:c r="A473" t="str">
        <x:v>IBI-0176</x:v>
      </x:c>
      <x:c r="B473" t="str">
        <x:v>SEC-022</x:v>
      </x:c>
      <x:c r="C473" t="str">
        <x:v>Security</x:v>
      </x:c>
      <x:c r="D473" t="str">
        <x:v>Additional</x:v>
      </x:c>
      <x:c r="E473" t="str">
        <x:v>Published product tags and company profile</x:v>
      </x:c>
      <x:c r="F473" t="str">
        <x:v>https://www.metstrade.com/products-and-services/h-p-s-srl</x:v>
      </x:c>
      <x:c r="G473" s="2" t="n">
        <x:v>46260</x:v>
      </x:c>
    </x:row>
    <x:row r="474">
      <x:c r="A474" t="str">
        <x:v>IBI-0177</x:v>
      </x:c>
      <x:c r="B474" t="str">
        <x:v>SEC-008</x:v>
      </x:c>
      <x:c r="C474" t="str">
        <x:v>Deck hardware</x:v>
      </x:c>
      <x:c r="D474" t="str">
        <x:v>Primary</x:v>
      </x:c>
      <x:c r="E474" t="str">
        <x:v>Published product tags and company profile</x:v>
      </x:c>
      <x:c r="F474" t="str">
        <x:v>https://www.metstrade.com/products-and-services/halyard-m-i-limited</x:v>
      </x:c>
      <x:c r="G474" s="2" t="n">
        <x:v>46260</x:v>
      </x:c>
    </x:row>
    <x:row r="475">
      <x:c r="A475" t="str">
        <x:v>IBI-0177</x:v>
      </x:c>
      <x:c r="B475" t="str">
        <x:v>SEC-013</x:v>
      </x:c>
      <x:c r="C475" t="str">
        <x:v>Green Technologies</x:v>
      </x:c>
      <x:c r="D475" t="str">
        <x:v>Additional</x:v>
      </x:c>
      <x:c r="E475" t="str">
        <x:v>Published product tags and company profile</x:v>
      </x:c>
      <x:c r="F475" t="str">
        <x:v>https://www.metstrade.com/products-and-services/halyard-m-i-limited</x:v>
      </x:c>
      <x:c r="G475" s="2" t="n">
        <x:v>46260</x:v>
      </x:c>
    </x:row>
    <x:row r="476">
      <x:c r="A476" t="str">
        <x:v>IBI-0177</x:v>
      </x:c>
      <x:c r="B476" t="str">
        <x:v>SEC-020</x:v>
      </x:c>
      <x:c r="C476" t="str">
        <x:v>Propellers</x:v>
      </x:c>
      <x:c r="D476" t="str">
        <x:v>Additional</x:v>
      </x:c>
      <x:c r="E476" t="str">
        <x:v>Published product tags and company profile</x:v>
      </x:c>
      <x:c r="F476" t="str">
        <x:v>https://www.metstrade.com/products-and-services/halyard-m-i-limited</x:v>
      </x:c>
      <x:c r="G476" s="2" t="n">
        <x:v>46260</x:v>
      </x:c>
    </x:row>
    <x:row r="477">
      <x:c r="A477" t="str">
        <x:v>IBI-0177</x:v>
      </x:c>
      <x:c r="B477" t="str">
        <x:v>SEC-031</x:v>
      </x:c>
      <x:c r="C477" t="str">
        <x:v>Water systems</x:v>
      </x:c>
      <x:c r="D477" t="str">
        <x:v>Additional</x:v>
      </x:c>
      <x:c r="E477" t="str">
        <x:v>Published product tags and company profile</x:v>
      </x:c>
      <x:c r="F477" t="str">
        <x:v>https://www.metstrade.com/products-and-services/halyard-m-i-limited</x:v>
      </x:c>
      <x:c r="G477" s="2" t="n">
        <x:v>46260</x:v>
      </x:c>
    </x:row>
    <x:row r="478">
      <x:c r="A478" t="str">
        <x:v>IBI-0177</x:v>
      </x:c>
      <x:c r="B478" t="str">
        <x:v>SEC-032</x:v>
      </x:c>
      <x:c r="C478" t="str">
        <x:v>Marina &amp; yard equipment</x:v>
      </x:c>
      <x:c r="D478" t="str">
        <x:v>Additional</x:v>
      </x:c>
      <x:c r="E478" t="str">
        <x:v>Published product tags and company profile</x:v>
      </x:c>
      <x:c r="F478" t="str">
        <x:v>https://www.metstrade.com/products-and-services/halyard-m-i-limited</x:v>
      </x:c>
      <x:c r="G478" s="2" t="n">
        <x:v>46260</x:v>
      </x:c>
    </x:row>
    <x:row r="479">
      <x:c r="A479" t="str">
        <x:v>IBI-0177</x:v>
      </x:c>
      <x:c r="B479" t="str">
        <x:v>SEC-033</x:v>
      </x:c>
      <x:c r="C479" t="str">
        <x:v>Ropes, rigging &amp; sails</x:v>
      </x:c>
      <x:c r="D479" t="str">
        <x:v>Additional</x:v>
      </x:c>
      <x:c r="E479" t="str">
        <x:v>Published product tags and company profile</x:v>
      </x:c>
      <x:c r="F479" t="str">
        <x:v>https://www.metstrade.com/products-and-services/halyard-m-i-limited</x:v>
      </x:c>
      <x:c r="G479" s="2" t="n">
        <x:v>46260</x:v>
      </x:c>
    </x:row>
    <x:row r="480">
      <x:c r="A480" t="str">
        <x:v>IBI-0178</x:v>
      </x:c>
      <x:c r="B480" t="str">
        <x:v>SEC-017</x:v>
      </x:c>
      <x:c r="C480" t="str">
        <x:v>Navigation</x:v>
      </x:c>
      <x:c r="D480" t="str">
        <x:v>Primary</x:v>
      </x:c>
      <x:c r="E480" t="str">
        <x:v>Published product tags and company profile</x:v>
      </x:c>
      <x:c r="F480" t="str">
        <x:v>https://www.metstrade.com/products-and-services/hansson-pyrotech-ab</x:v>
      </x:c>
      <x:c r="G480" s="2" t="n">
        <x:v>46260</x:v>
      </x:c>
    </x:row>
    <x:row r="481">
      <x:c r="A481" t="str">
        <x:v>IBI-0178</x:v>
      </x:c>
      <x:c r="B481" t="str">
        <x:v>SEC-022</x:v>
      </x:c>
      <x:c r="C481" t="str">
        <x:v>Security</x:v>
      </x:c>
      <x:c r="D481" t="str">
        <x:v>Additional</x:v>
      </x:c>
      <x:c r="E481" t="str">
        <x:v>Published product tags and company profile</x:v>
      </x:c>
      <x:c r="F481" t="str">
        <x:v>https://www.metstrade.com/products-and-services/hansson-pyrotech-ab</x:v>
      </x:c>
      <x:c r="G481" s="2" t="n">
        <x:v>46260</x:v>
      </x:c>
    </x:row>
    <x:row r="482">
      <x:c r="A482" t="str">
        <x:v>IBI-0178</x:v>
      </x:c>
      <x:c r="B482" t="str">
        <x:v>SEC-029</x:v>
      </x:c>
      <x:c r="C482" t="str">
        <x:v>Safety &amp; survival</x:v>
      </x:c>
      <x:c r="D482" t="str">
        <x:v>Additional</x:v>
      </x:c>
      <x:c r="E482" t="str">
        <x:v>Published product tags and company profile</x:v>
      </x:c>
      <x:c r="F482" t="str">
        <x:v>https://www.metstrade.com/products-and-services/hansson-pyrotech-ab</x:v>
      </x:c>
      <x:c r="G482" s="2" t="n">
        <x:v>46260</x:v>
      </x:c>
    </x:row>
    <x:row r="483">
      <x:c r="A483" t="str">
        <x:v>IBI-0178</x:v>
      </x:c>
      <x:c r="B483" t="str">
        <x:v>SEC-030</x:v>
      </x:c>
      <x:c r="C483" t="str">
        <x:v>Mooring &amp; anchoring</x:v>
      </x:c>
      <x:c r="D483" t="str">
        <x:v>Additional</x:v>
      </x:c>
      <x:c r="E483" t="str">
        <x:v>Published product tags and company profile</x:v>
      </x:c>
      <x:c r="F483" t="str">
        <x:v>https://www.metstrade.com/products-and-services/hansson-pyrotech-ab</x:v>
      </x:c>
      <x:c r="G483" s="2" t="n">
        <x:v>46260</x:v>
      </x:c>
    </x:row>
    <x:row r="484">
      <x:c r="A484" t="str">
        <x:v>IBI-0178</x:v>
      </x:c>
      <x:c r="B484" t="str">
        <x:v>SEC-031</x:v>
      </x:c>
      <x:c r="C484" t="str">
        <x:v>Water systems</x:v>
      </x:c>
      <x:c r="D484" t="str">
        <x:v>Additional</x:v>
      </x:c>
      <x:c r="E484" t="str">
        <x:v>Published product tags and company profile</x:v>
      </x:c>
      <x:c r="F484" t="str">
        <x:v>https://www.metstrade.com/products-and-services/hansson-pyrotech-ab</x:v>
      </x:c>
      <x:c r="G484" s="2" t="n">
        <x:v>46260</x:v>
      </x:c>
    </x:row>
    <x:row r="485">
      <x:c r="A485" t="str">
        <x:v>IBI-0179</x:v>
      </x:c>
      <x:c r="B485" t="str">
        <x:v>SEC-013</x:v>
      </x:c>
      <x:c r="C485" t="str">
        <x:v>Green Technologies</x:v>
      </x:c>
      <x:c r="D485" t="str">
        <x:v>Primary</x:v>
      </x:c>
      <x:c r="E485" t="str">
        <x:v>Published product tags and company profile</x:v>
      </x:c>
      <x:c r="F485" t="str">
        <x:v>https://www.metstrade.com/products-and-services/headhunter-inc</x:v>
      </x:c>
      <x:c r="G485" s="2" t="n">
        <x:v>46260</x:v>
      </x:c>
    </x:row>
    <x:row r="486">
      <x:c r="A486" t="str">
        <x:v>IBI-0179</x:v>
      </x:c>
      <x:c r="B486" t="str">
        <x:v>SEC-023</x:v>
      </x:c>
      <x:c r="C486" t="str">
        <x:v>Soft furnishings</x:v>
      </x:c>
      <x:c r="D486" t="str">
        <x:v>Additional</x:v>
      </x:c>
      <x:c r="E486" t="str">
        <x:v>Published product tags and company profile</x:v>
      </x:c>
      <x:c r="F486" t="str">
        <x:v>https://www.metstrade.com/products-and-services/headhunter-inc</x:v>
      </x:c>
      <x:c r="G486" s="2" t="n">
        <x:v>46260</x:v>
      </x:c>
    </x:row>
    <x:row r="487">
      <x:c r="A487" t="str">
        <x:v>IBI-0179</x:v>
      </x:c>
      <x:c r="B487" t="str">
        <x:v>SEC-025</x:v>
      </x:c>
      <x:c r="C487" t="str">
        <x:v>Superyacht Technology</x:v>
      </x:c>
      <x:c r="D487" t="str">
        <x:v>Additional</x:v>
      </x:c>
      <x:c r="E487" t="str">
        <x:v>Published product tags and company profile</x:v>
      </x:c>
      <x:c r="F487" t="str">
        <x:v>https://www.metstrade.com/products-and-services/headhunter-inc</x:v>
      </x:c>
      <x:c r="G487" s="2" t="n">
        <x:v>46260</x:v>
      </x:c>
    </x:row>
    <x:row r="488">
      <x:c r="A488" t="str">
        <x:v>IBI-0179</x:v>
      </x:c>
      <x:c r="B488" t="str">
        <x:v>SEC-031</x:v>
      </x:c>
      <x:c r="C488" t="str">
        <x:v>Water systems</x:v>
      </x:c>
      <x:c r="D488" t="str">
        <x:v>Additional</x:v>
      </x:c>
      <x:c r="E488" t="str">
        <x:v>Published product tags and company profile</x:v>
      </x:c>
      <x:c r="F488" t="str">
        <x:v>https://www.metstrade.com/products-and-services/headhunter-inc</x:v>
      </x:c>
      <x:c r="G488" s="2" t="n">
        <x:v>46260</x:v>
      </x:c>
    </x:row>
    <x:row r="489">
      <x:c r="A489" t="str">
        <x:v>IBI-0180</x:v>
      </x:c>
      <x:c r="B489" t="str">
        <x:v>SEC-012</x:v>
      </x:c>
      <x:c r="C489" t="str">
        <x:v>Generators and Power management</x:v>
      </x:c>
      <x:c r="D489" t="str">
        <x:v>Primary</x:v>
      </x:c>
      <x:c r="E489" t="str">
        <x:v>Published product tags and company profile</x:v>
      </x:c>
      <x:c r="F489" t="str">
        <x:v>https://www.metstrade.com/products-and-services/helix</x:v>
      </x:c>
      <x:c r="G489" s="2" t="n">
        <x:v>46260</x:v>
      </x:c>
    </x:row>
    <x:row r="490">
      <x:c r="A490" t="str">
        <x:v>IBI-0180</x:v>
      </x:c>
      <x:c r="B490" t="str">
        <x:v>SEC-013</x:v>
      </x:c>
      <x:c r="C490" t="str">
        <x:v>Green Technologies</x:v>
      </x:c>
      <x:c r="D490" t="str">
        <x:v>Additional</x:v>
      </x:c>
      <x:c r="E490" t="str">
        <x:v>Published product tags and company profile</x:v>
      </x:c>
      <x:c r="F490" t="str">
        <x:v>https://www.metstrade.com/products-and-services/helix</x:v>
      </x:c>
      <x:c r="G490" s="2" t="n">
        <x:v>46260</x:v>
      </x:c>
    </x:row>
    <x:row r="491">
      <x:c r="A491" t="str">
        <x:v>IBI-0180</x:v>
      </x:c>
      <x:c r="B491" t="str">
        <x:v>SEC-015</x:v>
      </x:c>
      <x:c r="C491" t="str">
        <x:v>Inboard engines</x:v>
      </x:c>
      <x:c r="D491" t="str">
        <x:v>Additional</x:v>
      </x:c>
      <x:c r="E491" t="str">
        <x:v>Published product tags and company profile</x:v>
      </x:c>
      <x:c r="F491" t="str">
        <x:v>https://www.metstrade.com/products-and-services/helix</x:v>
      </x:c>
      <x:c r="G491" s="2" t="n">
        <x:v>46260</x:v>
      </x:c>
    </x:row>
    <x:row r="492">
      <x:c r="A492" t="str">
        <x:v>IBI-0180</x:v>
      </x:c>
      <x:c r="B492" t="str">
        <x:v>SEC-018</x:v>
      </x:c>
      <x:c r="C492" t="str">
        <x:v>Outboard engines</x:v>
      </x:c>
      <x:c r="D492" t="str">
        <x:v>Additional</x:v>
      </x:c>
      <x:c r="E492" t="str">
        <x:v>Published product tags and company profile</x:v>
      </x:c>
      <x:c r="F492" t="str">
        <x:v>https://www.metstrade.com/products-and-services/helix</x:v>
      </x:c>
      <x:c r="G492" s="2" t="n">
        <x:v>46260</x:v>
      </x:c>
    </x:row>
    <x:row r="493">
      <x:c r="A493" t="str">
        <x:v>IBI-0180</x:v>
      </x:c>
      <x:c r="B493" t="str">
        <x:v>SEC-020</x:v>
      </x:c>
      <x:c r="C493" t="str">
        <x:v>Propellers</x:v>
      </x:c>
      <x:c r="D493" t="str">
        <x:v>Additional</x:v>
      </x:c>
      <x:c r="E493" t="str">
        <x:v>Published product tags and company profile</x:v>
      </x:c>
      <x:c r="F493" t="str">
        <x:v>https://www.metstrade.com/products-and-services/helix</x:v>
      </x:c>
      <x:c r="G493" s="2" t="n">
        <x:v>46260</x:v>
      </x:c>
    </x:row>
    <x:row r="494">
      <x:c r="A494" t="str">
        <x:v>IBI-0180</x:v>
      </x:c>
      <x:c r="B494" t="str">
        <x:v>SEC-026</x:v>
      </x:c>
      <x:c r="C494" t="str">
        <x:v>Thrusters &amp; Steering</x:v>
      </x:c>
      <x:c r="D494" t="str">
        <x:v>Additional</x:v>
      </x:c>
      <x:c r="E494" t="str">
        <x:v>Published product tags and company profile</x:v>
      </x:c>
      <x:c r="F494" t="str">
        <x:v>https://www.metstrade.com/products-and-services/helix</x:v>
      </x:c>
      <x:c r="G494" s="2" t="n">
        <x:v>46260</x:v>
      </x:c>
    </x:row>
    <x:row r="495">
      <x:c r="A495" t="str">
        <x:v>IBI-0181</x:v>
      </x:c>
      <x:c r="B495" t="str">
        <x:v>SEC-035</x:v>
      </x:c>
      <x:c r="C495" t="str">
        <x:v>Other marine equipment</x:v>
      </x:c>
      <x:c r="D495" t="str">
        <x:v>Primary</x:v>
      </x:c>
      <x:c r="E495" t="str">
        <x:v>Official profile / description inference</x:v>
      </x:c>
      <x:c r="F495" t="str">
        <x:v>https://www.metstrade.com/products-and-services/hemisphere-gnss-inc</x:v>
      </x:c>
      <x:c r="G495" s="2" t="n">
        <x:v>46260</x:v>
      </x:c>
    </x:row>
    <x:row r="496">
      <x:c r="A496" t="str">
        <x:v>IBI-0182</x:v>
      </x:c>
      <x:c r="B496" t="str">
        <x:v>SEC-035</x:v>
      </x:c>
      <x:c r="C496" t="str">
        <x:v>Other marine equipment</x:v>
      </x:c>
      <x:c r="D496" t="str">
        <x:v>Primary</x:v>
      </x:c>
      <x:c r="E496" t="str">
        <x:v>Published product tags and company profile</x:v>
      </x:c>
      <x:c r="F496" t="str">
        <x:v>https://www.metstrade.com/products-and-services/henri-lloyd</x:v>
      </x:c>
      <x:c r="G496" s="2" t="n">
        <x:v>46260</x:v>
      </x:c>
    </x:row>
    <x:row r="497">
      <x:c r="A497" t="str">
        <x:v>IBI-0183</x:v>
      </x:c>
      <x:c r="B497" t="str">
        <x:v>SEC-029</x:v>
      </x:c>
      <x:c r="C497" t="str">
        <x:v>Safety &amp; survival</x:v>
      </x:c>
      <x:c r="D497" t="str">
        <x:v>Primary</x:v>
      </x:c>
      <x:c r="E497" t="str">
        <x:v>Published product tags and company profile</x:v>
      </x:c>
      <x:c r="F497" t="str">
        <x:v>https://www.metstrade.com/products-and-services/hero-life-saving-equipment-sas</x:v>
      </x:c>
      <x:c r="G497" s="2" t="n">
        <x:v>46260</x:v>
      </x:c>
    </x:row>
    <x:row r="498">
      <x:c r="A498" t="str">
        <x:v>IBI-0183</x:v>
      </x:c>
      <x:c r="B498" t="str">
        <x:v>SEC-033</x:v>
      </x:c>
      <x:c r="C498" t="str">
        <x:v>Ropes, rigging &amp; sails</x:v>
      </x:c>
      <x:c r="D498" t="str">
        <x:v>Additional</x:v>
      </x:c>
      <x:c r="E498" t="str">
        <x:v>Published product tags and company profile</x:v>
      </x:c>
      <x:c r="F498" t="str">
        <x:v>https://www.metstrade.com/products-and-services/hero-life-saving-equipment-sas</x:v>
      </x:c>
      <x:c r="G498" s="2" t="n">
        <x:v>46260</x:v>
      </x:c>
    </x:row>
    <x:row r="499">
      <x:c r="A499" t="str">
        <x:v>IBI-0183</x:v>
      </x:c>
      <x:c r="B499" t="str">
        <x:v>SEC-028</x:v>
      </x:c>
      <x:c r="C499" t="str">
        <x:v>Marine services</x:v>
      </x:c>
      <x:c r="D499" t="str">
        <x:v>Additional</x:v>
      </x:c>
      <x:c r="E499" t="str">
        <x:v>Published product tags and company profile</x:v>
      </x:c>
      <x:c r="F499" t="str">
        <x:v>https://www.metstrade.com/products-and-services/hero-life-saving-equipment-sas</x:v>
      </x:c>
      <x:c r="G499" s="2" t="n">
        <x:v>46260</x:v>
      </x:c>
    </x:row>
    <x:row r="500">
      <x:c r="A500" t="str">
        <x:v>IBI-0184</x:v>
      </x:c>
      <x:c r="B500" t="str">
        <x:v>SEC-004</x:v>
      </x:c>
      <x:c r="C500" t="str">
        <x:v>Battery Technologies</x:v>
      </x:c>
      <x:c r="D500" t="str">
        <x:v>Primary</x:v>
      </x:c>
      <x:c r="E500" t="str">
        <x:v>Official profile / description inference</x:v>
      </x:c>
      <x:c r="F500" t="str">
        <x:v>https://www.metstrade.com/products-and-services/hikoterra-ltd</x:v>
      </x:c>
      <x:c r="G500" s="2" t="n">
        <x:v>46260</x:v>
      </x:c>
    </x:row>
    <x:row r="501">
      <x:c r="A501" t="str">
        <x:v>IBI-0184</x:v>
      </x:c>
      <x:c r="B501" t="str">
        <x:v>SEC-012</x:v>
      </x:c>
      <x:c r="C501" t="str">
        <x:v>Generators and Power management</x:v>
      </x:c>
      <x:c r="D501" t="str">
        <x:v>Additional</x:v>
      </x:c>
      <x:c r="E501" t="str">
        <x:v>Official profile / description inference</x:v>
      </x:c>
      <x:c r="F501" t="str">
        <x:v>https://www.metstrade.com/products-and-services/hikoterra-ltd</x:v>
      </x:c>
      <x:c r="G501" s="2" t="n">
        <x:v>46260</x:v>
      </x:c>
    </x:row>
    <x:row r="502">
      <x:c r="A502" t="str">
        <x:v>IBI-0184</x:v>
      </x:c>
      <x:c r="B502" t="str">
        <x:v>SEC-013</x:v>
      </x:c>
      <x:c r="C502" t="str">
        <x:v>Green Technologies</x:v>
      </x:c>
      <x:c r="D502" t="str">
        <x:v>Additional</x:v>
      </x:c>
      <x:c r="E502" t="str">
        <x:v>Official profile / description inference</x:v>
      </x:c>
      <x:c r="F502" t="str">
        <x:v>https://www.metstrade.com/products-and-services/hikoterra-ltd</x:v>
      </x:c>
      <x:c r="G502" s="2" t="n">
        <x:v>46260</x:v>
      </x:c>
    </x:row>
    <x:row r="503">
      <x:c r="A503" t="str">
        <x:v>IBI-0185</x:v>
      </x:c>
      <x:c r="B503" t="str">
        <x:v>SEC-035</x:v>
      </x:c>
      <x:c r="C503" t="str">
        <x:v>Other marine equipment</x:v>
      </x:c>
      <x:c r="D503" t="str">
        <x:v>Primary</x:v>
      </x:c>
      <x:c r="E503" t="str">
        <x:v>Official profile / description inference</x:v>
      </x:c>
      <x:c r="F503" t="str">
        <x:v>https://www.metstrade.com/products-and-services/hml-holland-marine-lifts</x:v>
      </x:c>
      <x:c r="G503" s="2" t="n">
        <x:v>46260</x:v>
      </x:c>
    </x:row>
    <x:row r="504">
      <x:c r="A504" t="str">
        <x:v>IBI-0186</x:v>
      </x:c>
      <x:c r="B504" t="str">
        <x:v>SEC-024</x:v>
      </x:c>
      <x:c r="C504" t="str">
        <x:v>Stabilisation</x:v>
      </x:c>
      <x:c r="D504" t="str">
        <x:v>Primary</x:v>
      </x:c>
      <x:c r="E504" t="str">
        <x:v>Published product tags and company profile</x:v>
      </x:c>
      <x:c r="F504" t="str">
        <x:v>https://zipwake.com/about-us/</x:v>
      </x:c>
      <x:c r="G504" s="2" t="n">
        <x:v>46260</x:v>
      </x:c>
    </x:row>
    <x:row r="505">
      <x:c r="A505" t="str">
        <x:v>IBI-0186</x:v>
      </x:c>
      <x:c r="B505" t="str">
        <x:v>SEC-034</x:v>
      </x:c>
      <x:c r="C505" t="str">
        <x:v>Marine electronics &amp; software</x:v>
      </x:c>
      <x:c r="D505" t="str">
        <x:v>Additional</x:v>
      </x:c>
      <x:c r="E505" t="str">
        <x:v>Published product tags and company profile</x:v>
      </x:c>
      <x:c r="F505" t="str">
        <x:v>https://zipwake.com/about-us/</x:v>
      </x:c>
      <x:c r="G505" s="2" t="n">
        <x:v>46260</x:v>
      </x:c>
    </x:row>
    <x:row r="506">
      <x:c r="A506" t="str">
        <x:v>IBI-0187</x:v>
      </x:c>
      <x:c r="B506" t="str">
        <x:v>SEC-035</x:v>
      </x:c>
      <x:c r="C506" t="str">
        <x:v>Other marine equipment</x:v>
      </x:c>
      <x:c r="D506" t="str">
        <x:v>Primary</x:v>
      </x:c>
      <x:c r="E506" t="str">
        <x:v>Official profile / description inference</x:v>
      </x:c>
      <x:c r="F506" t="str">
        <x:v>https://www.metstrade.com/products-and-services/hoppe-marine-gmbh</x:v>
      </x:c>
      <x:c r="G506" s="2" t="n">
        <x:v>46260</x:v>
      </x:c>
    </x:row>
    <x:row r="507">
      <x:c r="A507" t="str">
        <x:v>IBI-0188</x:v>
      </x:c>
      <x:c r="B507" t="str">
        <x:v>SEC-004</x:v>
      </x:c>
      <x:c r="C507" t="str">
        <x:v>Battery Technologies</x:v>
      </x:c>
      <x:c r="D507" t="str">
        <x:v>Primary</x:v>
      </x:c>
      <x:c r="E507" t="str">
        <x:v>Published product tags and company profile</x:v>
      </x:c>
      <x:c r="F507" t="str">
        <x:v>https://www.metstrade.com/products-and-services/hp-watermakers</x:v>
      </x:c>
      <x:c r="G507" s="2" t="n">
        <x:v>46260</x:v>
      </x:c>
    </x:row>
    <x:row r="508">
      <x:c r="A508" t="str">
        <x:v>IBI-0188</x:v>
      </x:c>
      <x:c r="B508" t="str">
        <x:v>SEC-031</x:v>
      </x:c>
      <x:c r="C508" t="str">
        <x:v>Water systems</x:v>
      </x:c>
      <x:c r="D508" t="str">
        <x:v>Additional</x:v>
      </x:c>
      <x:c r="E508" t="str">
        <x:v>Published product tags and company profile</x:v>
      </x:c>
      <x:c r="F508" t="str">
        <x:v>https://www.metstrade.com/products-and-services/hp-watermakers</x:v>
      </x:c>
      <x:c r="G508" s="2" t="n">
        <x:v>46260</x:v>
      </x:c>
    </x:row>
    <x:row r="509">
      <x:c r="A509" t="str">
        <x:v>IBI-0188</x:v>
      </x:c>
      <x:c r="B509" t="str">
        <x:v>SEC-034</x:v>
      </x:c>
      <x:c r="C509" t="str">
        <x:v>Marine electronics &amp; software</x:v>
      </x:c>
      <x:c r="D509" t="str">
        <x:v>Additional</x:v>
      </x:c>
      <x:c r="E509" t="str">
        <x:v>Published product tags and company profile</x:v>
      </x:c>
      <x:c r="F509" t="str">
        <x:v>https://www.metstrade.com/products-and-services/hp-watermakers</x:v>
      </x:c>
      <x:c r="G509" s="2" t="n">
        <x:v>46260</x:v>
      </x:c>
    </x:row>
    <x:row r="510">
      <x:c r="A510" t="str">
        <x:v>IBI-0189</x:v>
      </x:c>
      <x:c r="B510" t="str">
        <x:v>SEC-033</x:v>
      </x:c>
      <x:c r="C510" t="str">
        <x:v>Ropes, rigging &amp; sails</x:v>
      </x:c>
      <x:c r="D510" t="str">
        <x:v>Primary</x:v>
      </x:c>
      <x:c r="E510" t="str">
        <x:v>Published product tags and company profile</x:v>
      </x:c>
      <x:c r="F510" t="str">
        <x:v>https://www.metstrade.com/products-and-services/huifeng-rigging</x:v>
      </x:c>
      <x:c r="G510" s="2" t="n">
        <x:v>46260</x:v>
      </x:c>
    </x:row>
    <x:row r="511">
      <x:c r="A511" t="str">
        <x:v>IBI-0189</x:v>
      </x:c>
      <x:c r="B511" t="str">
        <x:v>SEC-028</x:v>
      </x:c>
      <x:c r="C511" t="str">
        <x:v>Marine services</x:v>
      </x:c>
      <x:c r="D511" t="str">
        <x:v>Additional</x:v>
      </x:c>
      <x:c r="E511" t="str">
        <x:v>Published product tags and company profile</x:v>
      </x:c>
      <x:c r="F511" t="str">
        <x:v>https://www.metstrade.com/products-and-services/huifeng-rigging</x:v>
      </x:c>
      <x:c r="G511" s="2" t="n">
        <x:v>46260</x:v>
      </x:c>
    </x:row>
    <x:row r="512">
      <x:c r="A512" t="str">
        <x:v>IBI-0190</x:v>
      </x:c>
      <x:c r="B512" t="str">
        <x:v>SEC-006</x:v>
      </x:c>
      <x:c r="C512" t="str">
        <x:v>Boatbuilding Materials &amp; Machinery</x:v>
      </x:c>
      <x:c r="D512" t="str">
        <x:v>Primary</x:v>
      </x:c>
      <x:c r="E512" t="str">
        <x:v>Published product tags and company profile</x:v>
      </x:c>
      <x:c r="F512" t="str">
        <x:v>https://www.metstrade.com/products-and-services/huizhou-city-melors-plastic-products-co-limited</x:v>
      </x:c>
      <x:c r="G512" s="2" t="n">
        <x:v>46260</x:v>
      </x:c>
    </x:row>
    <x:row r="513">
      <x:c r="A513" t="str">
        <x:v>IBI-0191</x:v>
      </x:c>
      <x:c r="B513" t="str">
        <x:v>SEC-024</x:v>
      </x:c>
      <x:c r="C513" t="str">
        <x:v>Stabilisation</x:v>
      </x:c>
      <x:c r="D513" t="str">
        <x:v>Primary</x:v>
      </x:c>
      <x:c r="E513" t="str">
        <x:v>Published product tags and company profile</x:v>
      </x:c>
      <x:c r="F513" t="str">
        <x:v>https://www.metstrade.com/products-and-services/humphree-ab</x:v>
      </x:c>
      <x:c r="G513" s="2" t="n">
        <x:v>46260</x:v>
      </x:c>
    </x:row>
    <x:row r="514">
      <x:c r="A514" t="str">
        <x:v>IBI-0191</x:v>
      </x:c>
      <x:c r="B514" t="str">
        <x:v>SEC-026</x:v>
      </x:c>
      <x:c r="C514" t="str">
        <x:v>Thrusters &amp; Steering</x:v>
      </x:c>
      <x:c r="D514" t="str">
        <x:v>Additional</x:v>
      </x:c>
      <x:c r="E514" t="str">
        <x:v>Published product tags and company profile</x:v>
      </x:c>
      <x:c r="F514" t="str">
        <x:v>https://www.metstrade.com/products-and-services/humphree-ab</x:v>
      </x:c>
      <x:c r="G514" s="2" t="n">
        <x:v>46260</x:v>
      </x:c>
    </x:row>
    <x:row r="515">
      <x:c r="A515" t="str">
        <x:v>IBI-0192</x:v>
      </x:c>
      <x:c r="B515" t="str">
        <x:v>SEC-006</x:v>
      </x:c>
      <x:c r="C515" t="str">
        <x:v>Boatbuilding Materials &amp; Machinery</x:v>
      </x:c>
      <x:c r="D515" t="str">
        <x:v>Primary</x:v>
      </x:c>
      <x:c r="E515" t="str">
        <x:v>Official profile / description inference</x:v>
      </x:c>
      <x:c r="F515" t="str">
        <x:v>https://www.metstrade.com/products-and-services/hybrid-composite</x:v>
      </x:c>
      <x:c r="G515" s="2" t="n">
        <x:v>46260</x:v>
      </x:c>
    </x:row>
    <x:row r="516">
      <x:c r="A516" t="str">
        <x:v>IBI-0192</x:v>
      </x:c>
      <x:c r="B516" t="str">
        <x:v>SEC-008</x:v>
      </x:c>
      <x:c r="C516" t="str">
        <x:v>Deck hardware</x:v>
      </x:c>
      <x:c r="D516" t="str">
        <x:v>Additional</x:v>
      </x:c>
      <x:c r="E516" t="str">
        <x:v>Official profile / description inference</x:v>
      </x:c>
      <x:c r="F516" t="str">
        <x:v>https://www.metstrade.com/products-and-services/hybrid-composite</x:v>
      </x:c>
      <x:c r="G516" s="2" t="n">
        <x:v>46260</x:v>
      </x:c>
    </x:row>
    <x:row r="517">
      <x:c r="A517" t="str">
        <x:v>IBI-0193</x:v>
      </x:c>
      <x:c r="B517" t="str">
        <x:v>SEC-029</x:v>
      </x:c>
      <x:c r="C517" t="str">
        <x:v>Safety &amp; survival</x:v>
      </x:c>
      <x:c r="D517" t="str">
        <x:v>Primary</x:v>
      </x:c>
      <x:c r="E517" t="str">
        <x:v>Official profile / description inference</x:v>
      </x:c>
      <x:c r="F517" t="str">
        <x:v>https://www.metstrade.com/products-and-services/hydreco-marine</x:v>
      </x:c>
      <x:c r="G517" s="2" t="n">
        <x:v>46260</x:v>
      </x:c>
    </x:row>
    <x:row r="518">
      <x:c r="A518" t="str">
        <x:v>IBI-0193</x:v>
      </x:c>
      <x:c r="B518" t="str">
        <x:v>SEC-028</x:v>
      </x:c>
      <x:c r="C518" t="str">
        <x:v>Marine services</x:v>
      </x:c>
      <x:c r="D518" t="str">
        <x:v>Additional</x:v>
      </x:c>
      <x:c r="E518" t="str">
        <x:v>Official profile / description inference</x:v>
      </x:c>
      <x:c r="F518" t="str">
        <x:v>https://www.metstrade.com/products-and-services/hydreco-marine</x:v>
      </x:c>
      <x:c r="G518" s="2" t="n">
        <x:v>46260</x:v>
      </x:c>
    </x:row>
    <x:row r="519">
      <x:c r="A519" t="str">
        <x:v>IBI-0193</x:v>
      </x:c>
      <x:c r="B519" t="str">
        <x:v>SEC-027</x:v>
      </x:c>
      <x:c r="C519" t="str">
        <x:v>Boatbuilder</x:v>
      </x:c>
      <x:c r="D519" t="str">
        <x:v>Additional</x:v>
      </x:c>
      <x:c r="E519" t="str">
        <x:v>Official profile / description inference</x:v>
      </x:c>
      <x:c r="F519" t="str">
        <x:v>https://www.metstrade.com/products-and-services/hydreco-marine</x:v>
      </x:c>
      <x:c r="G519" s="2" t="n">
        <x:v>46260</x:v>
      </x:c>
    </x:row>
    <x:row r="520">
      <x:c r="A520" t="str">
        <x:v>IBI-0194</x:v>
      </x:c>
      <x:c r="B520" t="str">
        <x:v>SEC-015</x:v>
      </x:c>
      <x:c r="C520" t="str">
        <x:v>Inboard engines</x:v>
      </x:c>
      <x:c r="D520" t="str">
        <x:v>Primary</x:v>
      </x:c>
      <x:c r="E520" t="str">
        <x:v>Published product tags and company profile</x:v>
      </x:c>
      <x:c r="F520" t="str">
        <x:v>https://www.metstrade.com/products-and-services/hydrosta</x:v>
      </x:c>
      <x:c r="G520" s="2" t="n">
        <x:v>46260</x:v>
      </x:c>
    </x:row>
    <x:row r="521">
      <x:c r="A521" t="str">
        <x:v>IBI-0194</x:v>
      </x:c>
      <x:c r="B521" t="str">
        <x:v>SEC-017</x:v>
      </x:c>
      <x:c r="C521" t="str">
        <x:v>Navigation</x:v>
      </x:c>
      <x:c r="D521" t="str">
        <x:v>Additional</x:v>
      </x:c>
      <x:c r="E521" t="str">
        <x:v>Published product tags and company profile</x:v>
      </x:c>
      <x:c r="F521" t="str">
        <x:v>https://www.metstrade.com/products-and-services/hydrosta</x:v>
      </x:c>
      <x:c r="G521" s="2" t="n">
        <x:v>46260</x:v>
      </x:c>
    </x:row>
    <x:row r="522">
      <x:c r="A522" t="str">
        <x:v>IBI-0194</x:v>
      </x:c>
      <x:c r="B522" t="str">
        <x:v>SEC-020</x:v>
      </x:c>
      <x:c r="C522" t="str">
        <x:v>Propellers</x:v>
      </x:c>
      <x:c r="D522" t="str">
        <x:v>Additional</x:v>
      </x:c>
      <x:c r="E522" t="str">
        <x:v>Published product tags and company profile</x:v>
      </x:c>
      <x:c r="F522" t="str">
        <x:v>https://www.metstrade.com/products-and-services/hydrosta</x:v>
      </x:c>
      <x:c r="G522" s="2" t="n">
        <x:v>46260</x:v>
      </x:c>
    </x:row>
    <x:row r="523">
      <x:c r="A523" t="str">
        <x:v>IBI-0194</x:v>
      </x:c>
      <x:c r="B523" t="str">
        <x:v>SEC-025</x:v>
      </x:c>
      <x:c r="C523" t="str">
        <x:v>Superyacht Technology</x:v>
      </x:c>
      <x:c r="D523" t="str">
        <x:v>Additional</x:v>
      </x:c>
      <x:c r="E523" t="str">
        <x:v>Published product tags and company profile</x:v>
      </x:c>
      <x:c r="F523" t="str">
        <x:v>https://www.metstrade.com/products-and-services/hydrosta</x:v>
      </x:c>
      <x:c r="G523" s="2" t="n">
        <x:v>46260</x:v>
      </x:c>
    </x:row>
    <x:row r="524">
      <x:c r="A524" t="str">
        <x:v>IBI-0194</x:v>
      </x:c>
      <x:c r="B524" t="str">
        <x:v>SEC-026</x:v>
      </x:c>
      <x:c r="C524" t="str">
        <x:v>Thrusters &amp; Steering</x:v>
      </x:c>
      <x:c r="D524" t="str">
        <x:v>Additional</x:v>
      </x:c>
      <x:c r="E524" t="str">
        <x:v>Published product tags and company profile</x:v>
      </x:c>
      <x:c r="F524" t="str">
        <x:v>https://www.metstrade.com/products-and-services/hydrosta</x:v>
      </x:c>
      <x:c r="G524" s="2" t="n">
        <x:v>46260</x:v>
      </x:c>
    </x:row>
    <x:row r="525">
      <x:c r="A525" t="str">
        <x:v>IBI-0194</x:v>
      </x:c>
      <x:c r="B525" t="str">
        <x:v>SEC-033</x:v>
      </x:c>
      <x:c r="C525" t="str">
        <x:v>Ropes, rigging &amp; sails</x:v>
      </x:c>
      <x:c r="D525" t="str">
        <x:v>Additional</x:v>
      </x:c>
      <x:c r="E525" t="str">
        <x:v>Published product tags and company profile</x:v>
      </x:c>
      <x:c r="F525" t="str">
        <x:v>https://www.metstrade.com/products-and-services/hydrosta</x:v>
      </x:c>
      <x:c r="G525" s="2" t="n">
        <x:v>46260</x:v>
      </x:c>
    </x:row>
    <x:row r="526">
      <x:c r="A526" t="str">
        <x:v>IBI-0195</x:v>
      </x:c>
      <x:c r="B526" t="str">
        <x:v>SEC-035</x:v>
      </x:c>
      <x:c r="C526" t="str">
        <x:v>Other marine equipment</x:v>
      </x:c>
      <x:c r="D526" t="str">
        <x:v>Primary</x:v>
      </x:c>
      <x:c r="E526" t="str">
        <x:v>Official profile / description inference</x:v>
      </x:c>
      <x:c r="F526" t="str">
        <x:v>https://www.metstrade.com/products-and-services/hunerkopf-gmbh-co-kg</x:v>
      </x:c>
      <x:c r="G526" s="2" t="n">
        <x:v>46260</x:v>
      </x:c>
    </x:row>
    <x:row r="527">
      <x:c r="A527" t="str">
        <x:v>IBI-0196</x:v>
      </x:c>
      <x:c r="B527" t="str">
        <x:v>SEC-027</x:v>
      </x:c>
      <x:c r="C527" t="str">
        <x:v>Boatbuilder</x:v>
      </x:c>
      <x:c r="D527" t="str">
        <x:v>Primary</x:v>
      </x:c>
      <x:c r="E527" t="str">
        <x:v>Official profile / description inference</x:v>
      </x:c>
      <x:c r="F527" t="str">
        <x:v>https://www.metstrade.com/products-and-services/ibex-show-professional-boatbuilder-magazine</x:v>
      </x:c>
      <x:c r="G527" s="2" t="n">
        <x:v>46260</x:v>
      </x:c>
    </x:row>
    <x:row r="528">
      <x:c r="A528" t="str">
        <x:v>IBI-0197</x:v>
      </x:c>
      <x:c r="B528" t="str">
        <x:v>SEC-017</x:v>
      </x:c>
      <x:c r="C528" t="str">
        <x:v>Navigation</x:v>
      </x:c>
      <x:c r="D528" t="str">
        <x:v>Primary</x:v>
      </x:c>
      <x:c r="E528" t="str">
        <x:v>Official profile / description inference</x:v>
      </x:c>
      <x:c r="F528" t="str">
        <x:v>https://www.metstrade.com/products-and-services/icom-inc</x:v>
      </x:c>
      <x:c r="G528" s="2" t="n">
        <x:v>46260</x:v>
      </x:c>
    </x:row>
    <x:row r="529">
      <x:c r="A529" t="str">
        <x:v>IBI-0198</x:v>
      </x:c>
      <x:c r="B529" t="str">
        <x:v>SEC-031</x:v>
      </x:c>
      <x:c r="C529" t="str">
        <x:v>Water systems</x:v>
      </x:c>
      <x:c r="D529" t="str">
        <x:v>Primary</x:v>
      </x:c>
      <x:c r="E529" t="str">
        <x:v>Official profile / description inference</x:v>
      </x:c>
      <x:c r="F529" t="str">
        <x:v>https://www.metstrade.com/products-and-services/idromeccanica-forani-pecorari-snc</x:v>
      </x:c>
      <x:c r="G529" s="2" t="n">
        <x:v>46260</x:v>
      </x:c>
    </x:row>
    <x:row r="530">
      <x:c r="A530" t="str">
        <x:v>IBI-0198</x:v>
      </x:c>
      <x:c r="B530" t="str">
        <x:v>SEC-033</x:v>
      </x:c>
      <x:c r="C530" t="str">
        <x:v>Ropes, rigging &amp; sails</x:v>
      </x:c>
      <x:c r="D530" t="str">
        <x:v>Additional</x:v>
      </x:c>
      <x:c r="E530" t="str">
        <x:v>Official profile / description inference</x:v>
      </x:c>
      <x:c r="F530" t="str">
        <x:v>https://www.metstrade.com/products-and-services/idromeccanica-forani-pecorari-snc</x:v>
      </x:c>
      <x:c r="G530" s="2" t="n">
        <x:v>46260</x:v>
      </x:c>
    </x:row>
    <x:row r="531">
      <x:c r="A531" t="str">
        <x:v>IBI-0199</x:v>
      </x:c>
      <x:c r="B531" t="str">
        <x:v>SEC-032</x:v>
      </x:c>
      <x:c r="C531" t="str">
        <x:v>Marina &amp; yard equipment</x:v>
      </x:c>
      <x:c r="D531" t="str">
        <x:v>Primary</x:v>
      </x:c>
      <x:c r="E531" t="str">
        <x:v>Published product tags and company profile</x:v>
      </x:c>
      <x:c r="F531" t="str">
        <x:v>https://www.metstrade.com/products-and-services/imci</x:v>
      </x:c>
      <x:c r="G531" s="2" t="n">
        <x:v>46260</x:v>
      </x:c>
    </x:row>
    <x:row r="532">
      <x:c r="A532" t="str">
        <x:v>IBI-0199</x:v>
      </x:c>
      <x:c r="B532" t="str">
        <x:v>SEC-033</x:v>
      </x:c>
      <x:c r="C532" t="str">
        <x:v>Ropes, rigging &amp; sails</x:v>
      </x:c>
      <x:c r="D532" t="str">
        <x:v>Additional</x:v>
      </x:c>
      <x:c r="E532" t="str">
        <x:v>Published product tags and company profile</x:v>
      </x:c>
      <x:c r="F532" t="str">
        <x:v>https://www.metstrade.com/products-and-services/imci</x:v>
      </x:c>
      <x:c r="G532" s="2" t="n">
        <x:v>46260</x:v>
      </x:c>
    </x:row>
    <x:row r="533">
      <x:c r="A533" t="str">
        <x:v>IBI-0199</x:v>
      </x:c>
      <x:c r="B533" t="str">
        <x:v>SEC-034</x:v>
      </x:c>
      <x:c r="C533" t="str">
        <x:v>Marine electronics &amp; software</x:v>
      </x:c>
      <x:c r="D533" t="str">
        <x:v>Additional</x:v>
      </x:c>
      <x:c r="E533" t="str">
        <x:v>Published product tags and company profile</x:v>
      </x:c>
      <x:c r="F533" t="str">
        <x:v>https://www.metstrade.com/products-and-services/imci</x:v>
      </x:c>
      <x:c r="G533" s="2" t="n">
        <x:v>46260</x:v>
      </x:c>
    </x:row>
    <x:row r="534">
      <x:c r="A534" t="str">
        <x:v>IBI-0199</x:v>
      </x:c>
      <x:c r="B534" t="str">
        <x:v>SEC-028</x:v>
      </x:c>
      <x:c r="C534" t="str">
        <x:v>Marine services</x:v>
      </x:c>
      <x:c r="D534" t="str">
        <x:v>Additional</x:v>
      </x:c>
      <x:c r="E534" t="str">
        <x:v>Published product tags and company profile</x:v>
      </x:c>
      <x:c r="F534" t="str">
        <x:v>https://www.metstrade.com/products-and-services/imci</x:v>
      </x:c>
      <x:c r="G534" s="2" t="n">
        <x:v>46260</x:v>
      </x:c>
    </x:row>
    <x:row r="535">
      <x:c r="A535" t="str">
        <x:v>IBI-0200</x:v>
      </x:c>
      <x:c r="B535" t="str">
        <x:v>SEC-033</x:v>
      </x:c>
      <x:c r="C535" t="str">
        <x:v>Ropes, rigging &amp; sails</x:v>
      </x:c>
      <x:c r="D535" t="str">
        <x:v>Primary</x:v>
      </x:c>
      <x:c r="E535" t="str">
        <x:v>Official profile / description inference</x:v>
      </x:c>
      <x:c r="F535" t="str">
        <x:v>https://www.metstrade.com/products-and-services/imnasa</x:v>
      </x:c>
      <x:c r="G535" s="2" t="n">
        <x:v>46260</x:v>
      </x:c>
    </x:row>
    <x:row r="536">
      <x:c r="A536" t="str">
        <x:v>IBI-0200</x:v>
      </x:c>
      <x:c r="B536" t="str">
        <x:v>SEC-027</x:v>
      </x:c>
      <x:c r="C536" t="str">
        <x:v>Boatbuilder</x:v>
      </x:c>
      <x:c r="D536" t="str">
        <x:v>Additional</x:v>
      </x:c>
      <x:c r="E536" t="str">
        <x:v>Official profile / description inference</x:v>
      </x:c>
      <x:c r="F536" t="str">
        <x:v>https://www.metstrade.com/products-and-services/imnasa</x:v>
      </x:c>
      <x:c r="G536" s="2" t="n">
        <x:v>46260</x:v>
      </x:c>
    </x:row>
    <x:row r="537">
      <x:c r="A537" t="str">
        <x:v>IBI-0201</x:v>
      </x:c>
      <x:c r="B537" t="str">
        <x:v>SEC-009</x:v>
      </x:c>
      <x:c r="C537" t="str">
        <x:v>Decking</x:v>
      </x:c>
      <x:c r="D537" t="str">
        <x:v>Primary</x:v>
      </x:c>
      <x:c r="E537" t="str">
        <x:v>Published product tags and company profile</x:v>
      </x:c>
      <x:c r="F537" t="str">
        <x:v>https://www.metstrade.com/products-and-services/industrias-plasticas-castro-s-a</x:v>
      </x:c>
      <x:c r="G537" s="2" t="n">
        <x:v>46260</x:v>
      </x:c>
    </x:row>
    <x:row r="538">
      <x:c r="A538" t="str">
        <x:v>IBI-0201</x:v>
      </x:c>
      <x:c r="B538" t="str">
        <x:v>SEC-017</x:v>
      </x:c>
      <x:c r="C538" t="str">
        <x:v>Navigation</x:v>
      </x:c>
      <x:c r="D538" t="str">
        <x:v>Additional</x:v>
      </x:c>
      <x:c r="E538" t="str">
        <x:v>Published product tags and company profile</x:v>
      </x:c>
      <x:c r="F538" t="str">
        <x:v>https://www.metstrade.com/products-and-services/industrias-plasticas-castro-s-a</x:v>
      </x:c>
      <x:c r="G538" s="2" t="n">
        <x:v>46260</x:v>
      </x:c>
    </x:row>
    <x:row r="539">
      <x:c r="A539" t="str">
        <x:v>IBI-0201</x:v>
      </x:c>
      <x:c r="B539" t="str">
        <x:v>SEC-030</x:v>
      </x:c>
      <x:c r="C539" t="str">
        <x:v>Mooring &amp; anchoring</x:v>
      </x:c>
      <x:c r="D539" t="str">
        <x:v>Additional</x:v>
      </x:c>
      <x:c r="E539" t="str">
        <x:v>Published product tags and company profile</x:v>
      </x:c>
      <x:c r="F539" t="str">
        <x:v>https://www.metstrade.com/products-and-services/industrias-plasticas-castro-s-a</x:v>
      </x:c>
      <x:c r="G539" s="2" t="n">
        <x:v>46260</x:v>
      </x:c>
    </x:row>
    <x:row r="540">
      <x:c r="A540" t="str">
        <x:v>IBI-0202</x:v>
      </x:c>
      <x:c r="B540" t="str">
        <x:v>SEC-030</x:v>
      </x:c>
      <x:c r="C540" t="str">
        <x:v>Mooring &amp; anchoring</x:v>
      </x:c>
      <x:c r="D540" t="str">
        <x:v>Primary</x:v>
      </x:c>
      <x:c r="E540" t="str">
        <x:v>Published product tags and company profile</x:v>
      </x:c>
      <x:c r="F540" t="str">
        <x:v>https://www.metstrade.com/products-and-services/inmare-srl</x:v>
      </x:c>
      <x:c r="G540" s="2" t="n">
        <x:v>46260</x:v>
      </x:c>
    </x:row>
    <x:row r="541">
      <x:c r="A541" t="str">
        <x:v>IBI-0202</x:v>
      </x:c>
      <x:c r="B541" t="str">
        <x:v>SEC-032</x:v>
      </x:c>
      <x:c r="C541" t="str">
        <x:v>Marina &amp; yard equipment</x:v>
      </x:c>
      <x:c r="D541" t="str">
        <x:v>Additional</x:v>
      </x:c>
      <x:c r="E541" t="str">
        <x:v>Published product tags and company profile</x:v>
      </x:c>
      <x:c r="F541" t="str">
        <x:v>https://www.metstrade.com/products-and-services/inmare-srl</x:v>
      </x:c>
      <x:c r="G541" s="2" t="n">
        <x:v>46260</x:v>
      </x:c>
    </x:row>
    <x:row r="542">
      <x:c r="A542" t="str">
        <x:v>IBI-0202</x:v>
      </x:c>
      <x:c r="B542" t="str">
        <x:v>SEC-033</x:v>
      </x:c>
      <x:c r="C542" t="str">
        <x:v>Ropes, rigging &amp; sails</x:v>
      </x:c>
      <x:c r="D542" t="str">
        <x:v>Additional</x:v>
      </x:c>
      <x:c r="E542" t="str">
        <x:v>Published product tags and company profile</x:v>
      </x:c>
      <x:c r="F542" t="str">
        <x:v>https://www.metstrade.com/products-and-services/inmare-srl</x:v>
      </x:c>
      <x:c r="G542" s="2" t="n">
        <x:v>46260</x:v>
      </x:c>
    </x:row>
    <x:row r="543">
      <x:c r="A543" t="str">
        <x:v>IBI-0203</x:v>
      </x:c>
      <x:c r="B543" t="str">
        <x:v>SEC-008</x:v>
      </x:c>
      <x:c r="C543" t="str">
        <x:v>Deck hardware</x:v>
      </x:c>
      <x:c r="D543" t="str">
        <x:v>Primary</x:v>
      </x:c>
      <x:c r="E543" t="str">
        <x:v>Published product tags and company profile</x:v>
      </x:c>
      <x:c r="F543" t="str">
        <x:v>https://www.metstrade.com/products-and-services/inoferro-midway-metals</x:v>
      </x:c>
      <x:c r="G543" s="2" t="n">
        <x:v>46260</x:v>
      </x:c>
    </x:row>
    <x:row r="544">
      <x:c r="A544" t="str">
        <x:v>IBI-0203</x:v>
      </x:c>
      <x:c r="B544" t="str">
        <x:v>SEC-025</x:v>
      </x:c>
      <x:c r="C544" t="str">
        <x:v>Superyacht Technology</x:v>
      </x:c>
      <x:c r="D544" t="str">
        <x:v>Additional</x:v>
      </x:c>
      <x:c r="E544" t="str">
        <x:v>Published product tags and company profile</x:v>
      </x:c>
      <x:c r="F544" t="str">
        <x:v>https://www.metstrade.com/products-and-services/inoferro-midway-metals</x:v>
      </x:c>
      <x:c r="G544" s="2" t="n">
        <x:v>46260</x:v>
      </x:c>
    </x:row>
    <x:row r="545">
      <x:c r="A545" t="str">
        <x:v>IBI-0203</x:v>
      </x:c>
      <x:c r="B545" t="str">
        <x:v>SEC-033</x:v>
      </x:c>
      <x:c r="C545" t="str">
        <x:v>Ropes, rigging &amp; sails</x:v>
      </x:c>
      <x:c r="D545" t="str">
        <x:v>Additional</x:v>
      </x:c>
      <x:c r="E545" t="str">
        <x:v>Published product tags and company profile</x:v>
      </x:c>
      <x:c r="F545" t="str">
        <x:v>https://www.metstrade.com/products-and-services/inoferro-midway-metals</x:v>
      </x:c>
      <x:c r="G545" s="2" t="n">
        <x:v>46260</x:v>
      </x:c>
    </x:row>
    <x:row r="546">
      <x:c r="A546" t="str">
        <x:v>IBI-0204</x:v>
      </x:c>
      <x:c r="B546" t="str">
        <x:v>SEC-011</x:v>
      </x:c>
      <x:c r="C546" t="str">
        <x:v>Galley equipment</x:v>
      </x:c>
      <x:c r="D546" t="str">
        <x:v>Primary</x:v>
      </x:c>
      <x:c r="E546" t="str">
        <x:v>Published product tags and company profile</x:v>
      </x:c>
      <x:c r="F546" t="str">
        <x:v>https://www.metstrade.com/products-and-services/insteimed</x:v>
      </x:c>
      <x:c r="G546" s="2" t="n">
        <x:v>46260</x:v>
      </x:c>
    </x:row>
    <x:row r="547">
      <x:c r="A547" t="str">
        <x:v>IBI-0204</x:v>
      </x:c>
      <x:c r="B547" t="str">
        <x:v>SEC-015</x:v>
      </x:c>
      <x:c r="C547" t="str">
        <x:v>Inboard engines</x:v>
      </x:c>
      <x:c r="D547" t="str">
        <x:v>Additional</x:v>
      </x:c>
      <x:c r="E547" t="str">
        <x:v>Published product tags and company profile</x:v>
      </x:c>
      <x:c r="F547" t="str">
        <x:v>https://www.metstrade.com/products-and-services/insteimed</x:v>
      </x:c>
      <x:c r="G547" s="2" t="n">
        <x:v>46260</x:v>
      </x:c>
    </x:row>
    <x:row r="548">
      <x:c r="A548" t="str">
        <x:v>IBI-0204</x:v>
      </x:c>
      <x:c r="B548" t="str">
        <x:v>SEC-016</x:v>
      </x:c>
      <x:c r="C548" t="str">
        <x:v>Lighting</x:v>
      </x:c>
      <x:c r="D548" t="str">
        <x:v>Additional</x:v>
      </x:c>
      <x:c r="E548" t="str">
        <x:v>Published product tags and company profile</x:v>
      </x:c>
      <x:c r="F548" t="str">
        <x:v>https://www.metstrade.com/products-and-services/insteimed</x:v>
      </x:c>
      <x:c r="G548" s="2" t="n">
        <x:v>46260</x:v>
      </x:c>
    </x:row>
    <x:row r="549">
      <x:c r="A549" t="str">
        <x:v>IBI-0204</x:v>
      </x:c>
      <x:c r="B549" t="str">
        <x:v>SEC-017</x:v>
      </x:c>
      <x:c r="C549" t="str">
        <x:v>Navigation</x:v>
      </x:c>
      <x:c r="D549" t="str">
        <x:v>Additional</x:v>
      </x:c>
      <x:c r="E549" t="str">
        <x:v>Published product tags and company profile</x:v>
      </x:c>
      <x:c r="F549" t="str">
        <x:v>https://www.metstrade.com/products-and-services/insteimed</x:v>
      </x:c>
      <x:c r="G549" s="2" t="n">
        <x:v>46260</x:v>
      </x:c>
    </x:row>
    <x:row r="550">
      <x:c r="A550" t="str">
        <x:v>IBI-0204</x:v>
      </x:c>
      <x:c r="B550" t="str">
        <x:v>SEC-020</x:v>
      </x:c>
      <x:c r="C550" t="str">
        <x:v>Propellers</x:v>
      </x:c>
      <x:c r="D550" t="str">
        <x:v>Additional</x:v>
      </x:c>
      <x:c r="E550" t="str">
        <x:v>Published product tags and company profile</x:v>
      </x:c>
      <x:c r="F550" t="str">
        <x:v>https://www.metstrade.com/products-and-services/insteimed</x:v>
      </x:c>
      <x:c r="G550" s="2" t="n">
        <x:v>46260</x:v>
      </x:c>
    </x:row>
    <x:row r="551">
      <x:c r="A551" t="str">
        <x:v>IBI-0204</x:v>
      </x:c>
      <x:c r="B551" t="str">
        <x:v>SEC-023</x:v>
      </x:c>
      <x:c r="C551" t="str">
        <x:v>Soft furnishings</x:v>
      </x:c>
      <x:c r="D551" t="str">
        <x:v>Additional</x:v>
      </x:c>
      <x:c r="E551" t="str">
        <x:v>Published product tags and company profile</x:v>
      </x:c>
      <x:c r="F551" t="str">
        <x:v>https://www.metstrade.com/products-and-services/insteimed</x:v>
      </x:c>
      <x:c r="G551" s="2" t="n">
        <x:v>46260</x:v>
      </x:c>
    </x:row>
    <x:row r="552">
      <x:c r="A552" t="str">
        <x:v>IBI-0205</x:v>
      </x:c>
      <x:c r="B552" t="str">
        <x:v>SEC-006</x:v>
      </x:c>
      <x:c r="C552" t="str">
        <x:v>Boatbuilding Materials &amp; Machinery</x:v>
      </x:c>
      <x:c r="D552" t="str">
        <x:v>Primary</x:v>
      </x:c>
      <x:c r="E552" t="str">
        <x:v>Published product tags and company profile</x:v>
      </x:c>
      <x:c r="F552" t="str">
        <x:v>https://www.metstrade.com/products-and-services/international-paint-ltd</x:v>
      </x:c>
      <x:c r="G552" s="2" t="n">
        <x:v>46260</x:v>
      </x:c>
    </x:row>
    <x:row r="553">
      <x:c r="A553" t="str">
        <x:v>IBI-0205</x:v>
      </x:c>
      <x:c r="B553" t="str">
        <x:v>SEC-019</x:v>
      </x:c>
      <x:c r="C553" t="str">
        <x:v>Paints and Coatings</x:v>
      </x:c>
      <x:c r="D553" t="str">
        <x:v>Additional</x:v>
      </x:c>
      <x:c r="E553" t="str">
        <x:v>Published product tags and company profile</x:v>
      </x:c>
      <x:c r="F553" t="str">
        <x:v>https://www.metstrade.com/products-and-services/international-paint-ltd</x:v>
      </x:c>
      <x:c r="G553" s="2" t="n">
        <x:v>46260</x:v>
      </x:c>
    </x:row>
    <x:row r="554">
      <x:c r="A554" t="str">
        <x:v>IBI-0206</x:v>
      </x:c>
      <x:c r="B554" t="str">
        <x:v>SEC-034</x:v>
      </x:c>
      <x:c r="C554" t="str">
        <x:v>Marine electronics &amp; software</x:v>
      </x:c>
      <x:c r="D554" t="str">
        <x:v>Primary</x:v>
      </x:c>
      <x:c r="E554" t="str">
        <x:v>Published product tags and company profile</x:v>
      </x:c>
      <x:c r="F554" t="str">
        <x:v>https://www.metstrade.com/products-and-services/iris-innovations-ltd</x:v>
      </x:c>
      <x:c r="G554" s="2" t="n">
        <x:v>46260</x:v>
      </x:c>
    </x:row>
    <x:row r="555">
      <x:c r="A555" t="str">
        <x:v>IBI-0207</x:v>
      </x:c>
      <x:c r="B555" t="str">
        <x:v>SEC-026</x:v>
      </x:c>
      <x:c r="C555" t="str">
        <x:v>Thrusters &amp; Steering</x:v>
      </x:c>
      <x:c r="D555" t="str">
        <x:v>Primary</x:v>
      </x:c>
      <x:c r="E555" t="str">
        <x:v>Official profile / description inference</x:v>
      </x:c>
      <x:c r="F555" t="str">
        <x:v>https://www.metstrade.com/products-and-services/isotop</x:v>
      </x:c>
      <x:c r="G555" s="2" t="n">
        <x:v>46260</x:v>
      </x:c>
    </x:row>
    <x:row r="556">
      <x:c r="A556" t="str">
        <x:v>IBI-0208</x:v>
      </x:c>
      <x:c r="B556" t="str">
        <x:v>SEC-023</x:v>
      </x:c>
      <x:c r="C556" t="str">
        <x:v>Soft furnishings</x:v>
      </x:c>
      <x:c r="D556" t="str">
        <x:v>Primary</x:v>
      </x:c>
      <x:c r="E556" t="str">
        <x:v>Published product tags and company profile</x:v>
      </x:c>
      <x:c r="F556" t="str">
        <x:v>https://www.metstrade.com/products-and-services/italvipla-s-r-l</x:v>
      </x:c>
      <x:c r="G556" s="2" t="n">
        <x:v>46260</x:v>
      </x:c>
    </x:row>
    <x:row r="557">
      <x:c r="A557" t="str">
        <x:v>IBI-0208</x:v>
      </x:c>
      <x:c r="B557" t="str">
        <x:v>SEC-033</x:v>
      </x:c>
      <x:c r="C557" t="str">
        <x:v>Ropes, rigging &amp; sails</x:v>
      </x:c>
      <x:c r="D557" t="str">
        <x:v>Additional</x:v>
      </x:c>
      <x:c r="E557" t="str">
        <x:v>Published product tags and company profile</x:v>
      </x:c>
      <x:c r="F557" t="str">
        <x:v>https://www.metstrade.com/products-and-services/italvipla-s-r-l</x:v>
      </x:c>
      <x:c r="G557" s="2" t="n">
        <x:v>46260</x:v>
      </x:c>
    </x:row>
    <x:row r="558">
      <x:c r="A558" t="str">
        <x:v>IBI-0208</x:v>
      </x:c>
      <x:c r="B558" t="str">
        <x:v>SEC-027</x:v>
      </x:c>
      <x:c r="C558" t="str">
        <x:v>Boatbuilder</x:v>
      </x:c>
      <x:c r="D558" t="str">
        <x:v>Additional</x:v>
      </x:c>
      <x:c r="E558" t="str">
        <x:v>Published product tags and company profile</x:v>
      </x:c>
      <x:c r="F558" t="str">
        <x:v>https://www.metstrade.com/products-and-services/italvipla-s-r-l</x:v>
      </x:c>
      <x:c r="G558" s="2" t="n">
        <x:v>46260</x:v>
      </x:c>
    </x:row>
    <x:row r="559">
      <x:c r="A559" t="str">
        <x:v>IBI-0209</x:v>
      </x:c>
      <x:c r="B559" t="str">
        <x:v>SEC-031</x:v>
      </x:c>
      <x:c r="C559" t="str">
        <x:v>Water systems</x:v>
      </x:c>
      <x:c r="D559" t="str">
        <x:v>Primary</x:v>
      </x:c>
      <x:c r="E559" t="str">
        <x:v>Published product tags and company profile</x:v>
      </x:c>
      <x:c r="F559" t="str">
        <x:v>https://www.metstrade.com/products-and-services/jcs-hi-torque-ltd</x:v>
      </x:c>
      <x:c r="G559" s="2" t="n">
        <x:v>46260</x:v>
      </x:c>
    </x:row>
    <x:row r="560">
      <x:c r="A560" t="str">
        <x:v>IBI-0209</x:v>
      </x:c>
      <x:c r="B560" t="str">
        <x:v>SEC-032</x:v>
      </x:c>
      <x:c r="C560" t="str">
        <x:v>Marina &amp; yard equipment</x:v>
      </x:c>
      <x:c r="D560" t="str">
        <x:v>Additional</x:v>
      </x:c>
      <x:c r="E560" t="str">
        <x:v>Published product tags and company profile</x:v>
      </x:c>
      <x:c r="F560" t="str">
        <x:v>https://www.metstrade.com/products-and-services/jcs-hi-torque-ltd</x:v>
      </x:c>
      <x:c r="G560" s="2" t="n">
        <x:v>46260</x:v>
      </x:c>
    </x:row>
    <x:row r="561">
      <x:c r="A561" t="str">
        <x:v>IBI-0210</x:v>
      </x:c>
      <x:c r="B561" t="str">
        <x:v>SEC-016</x:v>
      </x:c>
      <x:c r="C561" t="str">
        <x:v>Lighting</x:v>
      </x:c>
      <x:c r="D561" t="str">
        <x:v>Primary</x:v>
      </x:c>
      <x:c r="E561" t="str">
        <x:v>Published product tags and company profile</x:v>
      </x:c>
      <x:c r="F561" t="str">
        <x:v>https://www.metstrade.com/products-and-services/jiangsu-hailanxing-technology-co-ltd</x:v>
      </x:c>
      <x:c r="G561" s="2" t="n">
        <x:v>46260</x:v>
      </x:c>
    </x:row>
    <x:row r="562">
      <x:c r="A562" t="str">
        <x:v>IBI-0210</x:v>
      </x:c>
      <x:c r="B562" t="str">
        <x:v>SEC-018</x:v>
      </x:c>
      <x:c r="C562" t="str">
        <x:v>Outboard engines</x:v>
      </x:c>
      <x:c r="D562" t="str">
        <x:v>Additional</x:v>
      </x:c>
      <x:c r="E562" t="str">
        <x:v>Published product tags and company profile</x:v>
      </x:c>
      <x:c r="F562" t="str">
        <x:v>https://www.metstrade.com/products-and-services/jiangsu-hailanxing-technology-co-ltd</x:v>
      </x:c>
      <x:c r="G562" s="2" t="n">
        <x:v>46260</x:v>
      </x:c>
    </x:row>
    <x:row r="563">
      <x:c r="A563" t="str">
        <x:v>IBI-0210</x:v>
      </x:c>
      <x:c r="B563" t="str">
        <x:v>SEC-026</x:v>
      </x:c>
      <x:c r="C563" t="str">
        <x:v>Thrusters &amp; Steering</x:v>
      </x:c>
      <x:c r="D563" t="str">
        <x:v>Additional</x:v>
      </x:c>
      <x:c r="E563" t="str">
        <x:v>Published product tags and company profile</x:v>
      </x:c>
      <x:c r="F563" t="str">
        <x:v>https://www.metstrade.com/products-and-services/jiangsu-hailanxing-technology-co-ltd</x:v>
      </x:c>
      <x:c r="G563" s="2" t="n">
        <x:v>46260</x:v>
      </x:c>
    </x:row>
    <x:row r="564">
      <x:c r="A564" t="str">
        <x:v>IBI-0210</x:v>
      </x:c>
      <x:c r="B564" t="str">
        <x:v>SEC-028</x:v>
      </x:c>
      <x:c r="C564" t="str">
        <x:v>Marine services</x:v>
      </x:c>
      <x:c r="D564" t="str">
        <x:v>Additional</x:v>
      </x:c>
      <x:c r="E564" t="str">
        <x:v>Published product tags and company profile</x:v>
      </x:c>
      <x:c r="F564" t="str">
        <x:v>https://www.metstrade.com/products-and-services/jiangsu-hailanxing-technology-co-ltd</x:v>
      </x:c>
      <x:c r="G564" s="2" t="n">
        <x:v>46260</x:v>
      </x:c>
    </x:row>
    <x:row r="565">
      <x:c r="A565" t="str">
        <x:v>IBI-0211</x:v>
      </x:c>
      <x:c r="B565" t="str">
        <x:v>SEC-004</x:v>
      </x:c>
      <x:c r="C565" t="str">
        <x:v>Battery Technologies</x:v>
      </x:c>
      <x:c r="D565" t="str">
        <x:v>Primary</x:v>
      </x:c>
      <x:c r="E565" t="str">
        <x:v>Published product tags and company profile</x:v>
      </x:c>
      <x:c r="F565" t="str">
        <x:v>https://www.metstrade.com/products-and-services/jiaxing-lionstark-electronics-co-ltd</x:v>
      </x:c>
      <x:c r="G565" s="2" t="n">
        <x:v>46260</x:v>
      </x:c>
    </x:row>
    <x:row r="566">
      <x:c r="A566" t="str">
        <x:v>IBI-0211</x:v>
      </x:c>
      <x:c r="B566" t="str">
        <x:v>SEC-027</x:v>
      </x:c>
      <x:c r="C566" t="str">
        <x:v>Boatbuilder</x:v>
      </x:c>
      <x:c r="D566" t="str">
        <x:v>Additional</x:v>
      </x:c>
      <x:c r="E566" t="str">
        <x:v>Published product tags and company profile</x:v>
      </x:c>
      <x:c r="F566" t="str">
        <x:v>https://www.metstrade.com/products-and-services/jiaxing-lionstark-electronics-co-ltd</x:v>
      </x:c>
      <x:c r="G566" s="2" t="n">
        <x:v>46260</x:v>
      </x:c>
    </x:row>
    <x:row r="567">
      <x:c r="A567" t="str">
        <x:v>IBI-0212</x:v>
      </x:c>
      <x:c r="B567" t="str">
        <x:v>SEC-015</x:v>
      </x:c>
      <x:c r="C567" t="str">
        <x:v>Inboard engines</x:v>
      </x:c>
      <x:c r="D567" t="str">
        <x:v>Primary</x:v>
      </x:c>
      <x:c r="E567" t="str">
        <x:v>Published product tags and company profile</x:v>
      </x:c>
      <x:c r="F567" t="str">
        <x:v>https://www.metstrade.com/products-and-services/jmp-corporation</x:v>
      </x:c>
      <x:c r="G567" s="2" t="n">
        <x:v>46260</x:v>
      </x:c>
    </x:row>
    <x:row r="568">
      <x:c r="A568" t="str">
        <x:v>IBI-0212</x:v>
      </x:c>
      <x:c r="B568" t="str">
        <x:v>SEC-031</x:v>
      </x:c>
      <x:c r="C568" t="str">
        <x:v>Water systems</x:v>
      </x:c>
      <x:c r="D568" t="str">
        <x:v>Additional</x:v>
      </x:c>
      <x:c r="E568" t="str">
        <x:v>Published product tags and company profile</x:v>
      </x:c>
      <x:c r="F568" t="str">
        <x:v>https://www.metstrade.com/products-and-services/jmp-corporation</x:v>
      </x:c>
      <x:c r="G568" s="2" t="n">
        <x:v>46260</x:v>
      </x:c>
    </x:row>
    <x:row r="569">
      <x:c r="A569" t="str">
        <x:v>IBI-0213</x:v>
      </x:c>
      <x:c r="B569" t="str">
        <x:v>SEC-027</x:v>
      </x:c>
      <x:c r="C569" t="str">
        <x:v>Boatbuilder</x:v>
      </x:c>
      <x:c r="D569" t="str">
        <x:v>Primary</x:v>
      </x:c>
      <x:c r="E569" t="str">
        <x:v>Official profile / description inference</x:v>
      </x:c>
      <x:c r="F569" t="str">
        <x:v>https://www.metstrade.com/products-and-services/joool-by-alternatives-energies</x:v>
      </x:c>
      <x:c r="G569" s="2" t="n">
        <x:v>46260</x:v>
      </x:c>
    </x:row>
    <x:row r="570">
      <x:c r="A570" t="str">
        <x:v>IBI-0214</x:v>
      </x:c>
      <x:c r="B570" t="str">
        <x:v>SEC-035</x:v>
      </x:c>
      <x:c r="C570" t="str">
        <x:v>Other marine equipment</x:v>
      </x:c>
      <x:c r="D570" t="str">
        <x:v>Primary</x:v>
      </x:c>
      <x:c r="E570" t="str">
        <x:v>Official profile / description inference</x:v>
      </x:c>
      <x:c r="F570" t="str">
        <x:v>https://www.metstrade.com/products-and-services/jovyatlas-gmbh</x:v>
      </x:c>
      <x:c r="G570" s="2" t="n">
        <x:v>46260</x:v>
      </x:c>
    </x:row>
    <x:row r="571">
      <x:c r="A571" t="str">
        <x:v>IBI-0215</x:v>
      </x:c>
      <x:c r="B571" t="str">
        <x:v>SEC-020</x:v>
      </x:c>
      <x:c r="C571" t="str">
        <x:v>Propellers</x:v>
      </x:c>
      <x:c r="D571" t="str">
        <x:v>Primary</x:v>
      </x:c>
      <x:c r="E571" t="str">
        <x:v>Published product tags and company profile</x:v>
      </x:c>
      <x:c r="F571" t="str">
        <x:v>https://www.metstrade.com/products-and-services/jr-hsen-ship-technology-co-ltd</x:v>
      </x:c>
      <x:c r="G571" s="2" t="n">
        <x:v>46260</x:v>
      </x:c>
    </x:row>
    <x:row r="572">
      <x:c r="A572" t="str">
        <x:v>IBI-0215</x:v>
      </x:c>
      <x:c r="B572" t="str">
        <x:v>SEC-033</x:v>
      </x:c>
      <x:c r="C572" t="str">
        <x:v>Ropes, rigging &amp; sails</x:v>
      </x:c>
      <x:c r="D572" t="str">
        <x:v>Additional</x:v>
      </x:c>
      <x:c r="E572" t="str">
        <x:v>Published product tags and company profile</x:v>
      </x:c>
      <x:c r="F572" t="str">
        <x:v>https://www.metstrade.com/products-and-services/jr-hsen-ship-technology-co-ltd</x:v>
      </x:c>
      <x:c r="G572" s="2" t="n">
        <x:v>46260</x:v>
      </x:c>
    </x:row>
    <x:row r="573">
      <x:c r="A573" t="str">
        <x:v>IBI-0216</x:v>
      </x:c>
      <x:c r="B573" t="str">
        <x:v>SEC-003</x:v>
      </x:c>
      <x:c r="C573" t="str">
        <x:v>AV</x:v>
      </x:c>
      <x:c r="D573" t="str">
        <x:v>Primary</x:v>
      </x:c>
      <x:c r="E573" t="str">
        <x:v>Published product tags and company profile</x:v>
      </x:c>
      <x:c r="F573" t="str">
        <x:v>https://www.metstrade.com/products-and-services/k-array</x:v>
      </x:c>
      <x:c r="G573" s="2" t="n">
        <x:v>46260</x:v>
      </x:c>
    </x:row>
    <x:row r="574">
      <x:c r="A574" t="str">
        <x:v>IBI-0216</x:v>
      </x:c>
      <x:c r="B574" t="str">
        <x:v>SEC-011</x:v>
      </x:c>
      <x:c r="C574" t="str">
        <x:v>Galley equipment</x:v>
      </x:c>
      <x:c r="D574" t="str">
        <x:v>Additional</x:v>
      </x:c>
      <x:c r="E574" t="str">
        <x:v>Published product tags and company profile</x:v>
      </x:c>
      <x:c r="F574" t="str">
        <x:v>https://www.metstrade.com/products-and-services/k-array</x:v>
      </x:c>
      <x:c r="G574" s="2" t="n">
        <x:v>46260</x:v>
      </x:c>
    </x:row>
    <x:row r="575">
      <x:c r="A575" t="str">
        <x:v>IBI-0216</x:v>
      </x:c>
      <x:c r="B575" t="str">
        <x:v>SEC-016</x:v>
      </x:c>
      <x:c r="C575" t="str">
        <x:v>Lighting</x:v>
      </x:c>
      <x:c r="D575" t="str">
        <x:v>Additional</x:v>
      </x:c>
      <x:c r="E575" t="str">
        <x:v>Published product tags and company profile</x:v>
      </x:c>
      <x:c r="F575" t="str">
        <x:v>https://www.metstrade.com/products-and-services/k-array</x:v>
      </x:c>
      <x:c r="G575" s="2" t="n">
        <x:v>46260</x:v>
      </x:c>
    </x:row>
    <x:row r="576">
      <x:c r="A576" t="str">
        <x:v>IBI-0216</x:v>
      </x:c>
      <x:c r="B576" t="str">
        <x:v>SEC-017</x:v>
      </x:c>
      <x:c r="C576" t="str">
        <x:v>Navigation</x:v>
      </x:c>
      <x:c r="D576" t="str">
        <x:v>Additional</x:v>
      </x:c>
      <x:c r="E576" t="str">
        <x:v>Published product tags and company profile</x:v>
      </x:c>
      <x:c r="F576" t="str">
        <x:v>https://www.metstrade.com/products-and-services/k-array</x:v>
      </x:c>
      <x:c r="G576" s="2" t="n">
        <x:v>46260</x:v>
      </x:c>
    </x:row>
    <x:row r="577">
      <x:c r="A577" t="str">
        <x:v>IBI-0216</x:v>
      </x:c>
      <x:c r="B577" t="str">
        <x:v>SEC-023</x:v>
      </x:c>
      <x:c r="C577" t="str">
        <x:v>Soft furnishings</x:v>
      </x:c>
      <x:c r="D577" t="str">
        <x:v>Additional</x:v>
      </x:c>
      <x:c r="E577" t="str">
        <x:v>Published product tags and company profile</x:v>
      </x:c>
      <x:c r="F577" t="str">
        <x:v>https://www.metstrade.com/products-and-services/k-array</x:v>
      </x:c>
      <x:c r="G577" s="2" t="n">
        <x:v>46260</x:v>
      </x:c>
    </x:row>
    <x:row r="578">
      <x:c r="A578" t="str">
        <x:v>IBI-0216</x:v>
      </x:c>
      <x:c r="B578" t="str">
        <x:v>SEC-034</x:v>
      </x:c>
      <x:c r="C578" t="str">
        <x:v>Marine electronics &amp; software</x:v>
      </x:c>
      <x:c r="D578" t="str">
        <x:v>Additional</x:v>
      </x:c>
      <x:c r="E578" t="str">
        <x:v>Published product tags and company profile</x:v>
      </x:c>
      <x:c r="F578" t="str">
        <x:v>https://www.metstrade.com/products-and-services/k-array</x:v>
      </x:c>
      <x:c r="G578" s="2" t="n">
        <x:v>46260</x:v>
      </x:c>
    </x:row>
    <x:row r="579">
      <x:c r="A579" t="str">
        <x:v>IBI-0217</x:v>
      </x:c>
      <x:c r="B579" t="str">
        <x:v>SEC-008</x:v>
      </x:c>
      <x:c r="C579" t="str">
        <x:v>Deck hardware</x:v>
      </x:c>
      <x:c r="D579" t="str">
        <x:v>Primary</x:v>
      </x:c>
      <x:c r="E579" t="str">
        <x:v>Published product tags and company profile</x:v>
      </x:c>
      <x:c r="F579" t="str">
        <x:v>https://www.metstrade.com/products-and-services/karver-systems</x:v>
      </x:c>
      <x:c r="G579" s="2" t="n">
        <x:v>46260</x:v>
      </x:c>
    </x:row>
    <x:row r="580">
      <x:c r="A580" t="str">
        <x:v>IBI-0217</x:v>
      </x:c>
      <x:c r="B580" t="str">
        <x:v>SEC-033</x:v>
      </x:c>
      <x:c r="C580" t="str">
        <x:v>Ropes, rigging &amp; sails</x:v>
      </x:c>
      <x:c r="D580" t="str">
        <x:v>Additional</x:v>
      </x:c>
      <x:c r="E580" t="str">
        <x:v>Published product tags and company profile</x:v>
      </x:c>
      <x:c r="F580" t="str">
        <x:v>https://www.metstrade.com/products-and-services/karver-systems</x:v>
      </x:c>
      <x:c r="G580" s="2" t="n">
        <x:v>46260</x:v>
      </x:c>
    </x:row>
    <x:row r="581">
      <x:c r="A581" t="str">
        <x:v>IBI-0218</x:v>
      </x:c>
      <x:c r="B581" t="str">
        <x:v>SEC-023</x:v>
      </x:c>
      <x:c r="C581" t="str">
        <x:v>Soft furnishings</x:v>
      </x:c>
      <x:c r="D581" t="str">
        <x:v>Primary</x:v>
      </x:c>
      <x:c r="E581" t="str">
        <x:v>Official profile / description inference</x:v>
      </x:c>
      <x:c r="F581" t="str">
        <x:v>https://www.metstrade.com/products-and-services/kayospruce</x:v>
      </x:c>
      <x:c r="G581" s="2" t="n">
        <x:v>46260</x:v>
      </x:c>
    </x:row>
    <x:row r="582">
      <x:c r="A582" t="str">
        <x:v>IBI-0219</x:v>
      </x:c>
      <x:c r="B582" t="str">
        <x:v>SEC-011</x:v>
      </x:c>
      <x:c r="C582" t="str">
        <x:v>Galley equipment</x:v>
      </x:c>
      <x:c r="D582" t="str">
        <x:v>Primary</x:v>
      </x:c>
      <x:c r="E582" t="str">
        <x:v>Published product tags and company profile</x:v>
      </x:c>
      <x:c r="F582" t="str">
        <x:v>https://www.metstrade.com/products-and-services/kenyon-international-inc</x:v>
      </x:c>
      <x:c r="G582" s="2" t="n">
        <x:v>46260</x:v>
      </x:c>
    </x:row>
    <x:row r="583">
      <x:c r="A583" t="str">
        <x:v>IBI-0219</x:v>
      </x:c>
      <x:c r="B583" t="str">
        <x:v>SEC-016</x:v>
      </x:c>
      <x:c r="C583" t="str">
        <x:v>Lighting</x:v>
      </x:c>
      <x:c r="D583" t="str">
        <x:v>Additional</x:v>
      </x:c>
      <x:c r="E583" t="str">
        <x:v>Published product tags and company profile</x:v>
      </x:c>
      <x:c r="F583" t="str">
        <x:v>https://www.metstrade.com/products-and-services/kenyon-international-inc</x:v>
      </x:c>
      <x:c r="G583" s="2" t="n">
        <x:v>46260</x:v>
      </x:c>
    </x:row>
    <x:row r="584">
      <x:c r="A584" t="str">
        <x:v>IBI-0219</x:v>
      </x:c>
      <x:c r="B584" t="str">
        <x:v>SEC-023</x:v>
      </x:c>
      <x:c r="C584" t="str">
        <x:v>Soft furnishings</x:v>
      </x:c>
      <x:c r="D584" t="str">
        <x:v>Additional</x:v>
      </x:c>
      <x:c r="E584" t="str">
        <x:v>Published product tags and company profile</x:v>
      </x:c>
      <x:c r="F584" t="str">
        <x:v>https://www.metstrade.com/products-and-services/kenyon-international-inc</x:v>
      </x:c>
      <x:c r="G584" s="2" t="n">
        <x:v>46260</x:v>
      </x:c>
    </x:row>
    <x:row r="585">
      <x:c r="A585" t="str">
        <x:v>IBI-0219</x:v>
      </x:c>
      <x:c r="B585" t="str">
        <x:v>SEC-029</x:v>
      </x:c>
      <x:c r="C585" t="str">
        <x:v>Safety &amp; survival</x:v>
      </x:c>
      <x:c r="D585" t="str">
        <x:v>Additional</x:v>
      </x:c>
      <x:c r="E585" t="str">
        <x:v>Published product tags and company profile</x:v>
      </x:c>
      <x:c r="F585" t="str">
        <x:v>https://www.metstrade.com/products-and-services/kenyon-international-inc</x:v>
      </x:c>
      <x:c r="G585" s="2" t="n">
        <x:v>46260</x:v>
      </x:c>
    </x:row>
    <x:row r="586">
      <x:c r="A586" t="str">
        <x:v>IBI-0220</x:v>
      </x:c>
      <x:c r="B586" t="str">
        <x:v>SEC-006</x:v>
      </x:c>
      <x:c r="C586" t="str">
        <x:v>Boatbuilding Materials &amp; Machinery</x:v>
      </x:c>
      <x:c r="D586" t="str">
        <x:v>Primary</x:v>
      </x:c>
      <x:c r="E586" t="str">
        <x:v>Published product tags and company profile</x:v>
      </x:c>
      <x:c r="F586" t="str">
        <x:v>https://www.metstrade.com/products-and-services/king-plastic-corp</x:v>
      </x:c>
      <x:c r="G586" s="2" t="n">
        <x:v>46260</x:v>
      </x:c>
    </x:row>
    <x:row r="587">
      <x:c r="A587" t="str">
        <x:v>IBI-0220</x:v>
      </x:c>
      <x:c r="B587" t="str">
        <x:v>SEC-023</x:v>
      </x:c>
      <x:c r="C587" t="str">
        <x:v>Soft furnishings</x:v>
      </x:c>
      <x:c r="D587" t="str">
        <x:v>Additional</x:v>
      </x:c>
      <x:c r="E587" t="str">
        <x:v>Published product tags and company profile</x:v>
      </x:c>
      <x:c r="F587" t="str">
        <x:v>https://www.metstrade.com/products-and-services/king-plastic-corp</x:v>
      </x:c>
      <x:c r="G587" s="2" t="n">
        <x:v>46260</x:v>
      </x:c>
    </x:row>
    <x:row r="588">
      <x:c r="A588" t="str">
        <x:v>IBI-0221</x:v>
      </x:c>
      <x:c r="B588" t="str">
        <x:v>SEC-035</x:v>
      </x:c>
      <x:c r="C588" t="str">
        <x:v>Other marine equipment</x:v>
      </x:c>
      <x:c r="D588" t="str">
        <x:v>Primary</x:v>
      </x:c>
      <x:c r="E588" t="str">
        <x:v>Official profile / description inference</x:v>
      </x:c>
      <x:c r="F588" t="str">
        <x:v>https://www.metstrade.com/products-and-services/kmf-kreative-metallform</x:v>
      </x:c>
      <x:c r="G588" s="2" t="n">
        <x:v>46260</x:v>
      </x:c>
    </x:row>
    <x:row r="589">
      <x:c r="A589" t="str">
        <x:v>IBI-0222</x:v>
      </x:c>
      <x:c r="B589" t="str">
        <x:v>SEC-012</x:v>
      </x:c>
      <x:c r="C589" t="str">
        <x:v>Generators and Power management</x:v>
      </x:c>
      <x:c r="D589" t="str">
        <x:v>Primary</x:v>
      </x:c>
      <x:c r="E589" t="str">
        <x:v>Published product tags and company profile</x:v>
      </x:c>
      <x:c r="F589" t="str">
        <x:v>https://www.metstrade.com/products-and-services/kohler-power-systems-netherlands-b-v</x:v>
      </x:c>
      <x:c r="G589" s="2" t="n">
        <x:v>46260</x:v>
      </x:c>
    </x:row>
    <x:row r="590">
      <x:c r="A590" t="str">
        <x:v>IBI-0223</x:v>
      </x:c>
      <x:c r="B590" t="str">
        <x:v>SEC-017</x:v>
      </x:c>
      <x:c r="C590" t="str">
        <x:v>Navigation</x:v>
      </x:c>
      <x:c r="D590" t="str">
        <x:v>Primary</x:v>
      </x:c>
      <x:c r="E590" t="str">
        <x:v>Official profile / description inference</x:v>
      </x:c>
      <x:c r="F590" t="str">
        <x:v>https://www.metstrade.com/products-and-services/kongsberg-maritime</x:v>
      </x:c>
      <x:c r="G590" s="2" t="n">
        <x:v>46260</x:v>
      </x:c>
    </x:row>
    <x:row r="591">
      <x:c r="A591" t="str">
        <x:v>IBI-0223</x:v>
      </x:c>
      <x:c r="B591" t="str">
        <x:v>SEC-029</x:v>
      </x:c>
      <x:c r="C591" t="str">
        <x:v>Safety &amp; survival</x:v>
      </x:c>
      <x:c r="D591" t="str">
        <x:v>Additional</x:v>
      </x:c>
      <x:c r="E591" t="str">
        <x:v>Official profile / description inference</x:v>
      </x:c>
      <x:c r="F591" t="str">
        <x:v>https://www.metstrade.com/products-and-services/kongsberg-maritime</x:v>
      </x:c>
      <x:c r="G591" s="2" t="n">
        <x:v>46260</x:v>
      </x:c>
    </x:row>
    <x:row r="592">
      <x:c r="A592" t="str">
        <x:v>IBI-0224</x:v>
      </x:c>
      <x:c r="B592" t="str">
        <x:v>SEC-008</x:v>
      </x:c>
      <x:c r="C592" t="str">
        <x:v>Deck hardware</x:v>
      </x:c>
      <x:c r="D592" t="str">
        <x:v>Primary</x:v>
      </x:c>
      <x:c r="E592" t="str">
        <x:v>Published product tags and company profile</x:v>
      </x:c>
      <x:c r="F592" t="str">
        <x:v>https://www.metstrade.com/products-and-services/koronakis-d</x:v>
      </x:c>
      <x:c r="G592" s="2" t="n">
        <x:v>46260</x:v>
      </x:c>
    </x:row>
    <x:row r="593">
      <x:c r="A593" t="str">
        <x:v>IBI-0224</x:v>
      </x:c>
      <x:c r="B593" t="str">
        <x:v>SEC-030</x:v>
      </x:c>
      <x:c r="C593" t="str">
        <x:v>Mooring &amp; anchoring</x:v>
      </x:c>
      <x:c r="D593" t="str">
        <x:v>Additional</x:v>
      </x:c>
      <x:c r="E593" t="str">
        <x:v>Published product tags and company profile</x:v>
      </x:c>
      <x:c r="F593" t="str">
        <x:v>https://www.metstrade.com/products-and-services/koronakis-d</x:v>
      </x:c>
      <x:c r="G593" s="2" t="n">
        <x:v>46260</x:v>
      </x:c>
    </x:row>
    <x:row r="594">
      <x:c r="A594" t="str">
        <x:v>IBI-0224</x:v>
      </x:c>
      <x:c r="B594" t="str">
        <x:v>SEC-032</x:v>
      </x:c>
      <x:c r="C594" t="str">
        <x:v>Marina &amp; yard equipment</x:v>
      </x:c>
      <x:c r="D594" t="str">
        <x:v>Additional</x:v>
      </x:c>
      <x:c r="E594" t="str">
        <x:v>Published product tags and company profile</x:v>
      </x:c>
      <x:c r="F594" t="str">
        <x:v>https://www.metstrade.com/products-and-services/koronakis-d</x:v>
      </x:c>
      <x:c r="G594" s="2" t="n">
        <x:v>46260</x:v>
      </x:c>
    </x:row>
    <x:row r="595">
      <x:c r="A595" t="str">
        <x:v>IBI-0224</x:v>
      </x:c>
      <x:c r="B595" t="str">
        <x:v>SEC-033</x:v>
      </x:c>
      <x:c r="C595" t="str">
        <x:v>Ropes, rigging &amp; sails</x:v>
      </x:c>
      <x:c r="D595" t="str">
        <x:v>Additional</x:v>
      </x:c>
      <x:c r="E595" t="str">
        <x:v>Published product tags and company profile</x:v>
      </x:c>
      <x:c r="F595" t="str">
        <x:v>https://www.metstrade.com/products-and-services/koronakis-d</x:v>
      </x:c>
      <x:c r="G595" s="2" t="n">
        <x:v>46260</x:v>
      </x:c>
    </x:row>
    <x:row r="596">
      <x:c r="A596" t="str">
        <x:v>IBI-0225</x:v>
      </x:c>
      <x:c r="B596" t="str">
        <x:v>SEC-006</x:v>
      </x:c>
      <x:c r="C596" t="str">
        <x:v>Boatbuilding Materials &amp; Machinery</x:v>
      </x:c>
      <x:c r="D596" t="str">
        <x:v>Primary</x:v>
      </x:c>
      <x:c r="E596" t="str">
        <x:v>Published product tags and company profile</x:v>
      </x:c>
      <x:c r="F596" t="str">
        <x:v>https://www.metstrade.com/products-and-services/kroon-bv</x:v>
      </x:c>
      <x:c r="G596" s="2" t="n">
        <x:v>46260</x:v>
      </x:c>
    </x:row>
    <x:row r="597">
      <x:c r="A597" t="str">
        <x:v>IBI-0225</x:v>
      </x:c>
      <x:c r="B597" t="str">
        <x:v>SEC-008</x:v>
      </x:c>
      <x:c r="C597" t="str">
        <x:v>Deck hardware</x:v>
      </x:c>
      <x:c r="D597" t="str">
        <x:v>Additional</x:v>
      </x:c>
      <x:c r="E597" t="str">
        <x:v>Published product tags and company profile</x:v>
      </x:c>
      <x:c r="F597" t="str">
        <x:v>https://www.metstrade.com/products-and-services/kroon-bv</x:v>
      </x:c>
      <x:c r="G597" s="2" t="n">
        <x:v>46260</x:v>
      </x:c>
    </x:row>
    <x:row r="598">
      <x:c r="A598" t="str">
        <x:v>IBI-0225</x:v>
      </x:c>
      <x:c r="B598" t="str">
        <x:v>SEC-023</x:v>
      </x:c>
      <x:c r="C598" t="str">
        <x:v>Soft furnishings</x:v>
      </x:c>
      <x:c r="D598" t="str">
        <x:v>Additional</x:v>
      </x:c>
      <x:c r="E598" t="str">
        <x:v>Published product tags and company profile</x:v>
      </x:c>
      <x:c r="F598" t="str">
        <x:v>https://www.metstrade.com/products-and-services/kroon-bv</x:v>
      </x:c>
      <x:c r="G598" s="2" t="n">
        <x:v>46260</x:v>
      </x:c>
    </x:row>
    <x:row r="599">
      <x:c r="A599" t="str">
        <x:v>IBI-0225</x:v>
      </x:c>
      <x:c r="B599" t="str">
        <x:v>SEC-033</x:v>
      </x:c>
      <x:c r="C599" t="str">
        <x:v>Ropes, rigging &amp; sails</x:v>
      </x:c>
      <x:c r="D599" t="str">
        <x:v>Additional</x:v>
      </x:c>
      <x:c r="E599" t="str">
        <x:v>Published product tags and company profile</x:v>
      </x:c>
      <x:c r="F599" t="str">
        <x:v>https://www.metstrade.com/products-and-services/kroon-bv</x:v>
      </x:c>
      <x:c r="G599" s="2" t="n">
        <x:v>46260</x:v>
      </x:c>
    </x:row>
    <x:row r="600">
      <x:c r="A600" t="str">
        <x:v>IBI-0226</x:v>
      </x:c>
      <x:c r="B600" t="str">
        <x:v>SEC-035</x:v>
      </x:c>
      <x:c r="C600" t="str">
        <x:v>Other marine equipment</x:v>
      </x:c>
      <x:c r="D600" t="str">
        <x:v>Primary</x:v>
      </x:c>
      <x:c r="E600" t="str">
        <x:v>Official profile / description inference</x:v>
      </x:c>
      <x:c r="F600" t="str">
        <x:v>https://www.metstrade.com/products-and-services/kuiper-holland-b-v</x:v>
      </x:c>
      <x:c r="G600" s="2" t="n">
        <x:v>46260</x:v>
      </x:c>
    </x:row>
    <x:row r="601">
      <x:c r="A601" t="str">
        <x:v>IBI-0227</x:v>
      </x:c>
      <x:c r="B601" t="str">
        <x:v>SEC-006</x:v>
      </x:c>
      <x:c r="C601" t="str">
        <x:v>Boatbuilding Materials &amp; Machinery</x:v>
      </x:c>
      <x:c r="D601" t="str">
        <x:v>Primary</x:v>
      </x:c>
      <x:c r="E601" t="str">
        <x:v>Official profile / description inference</x:v>
      </x:c>
      <x:c r="F601" t="str">
        <x:v>https://www.metstrade.com/products-and-services/l-oceane-des-plastics</x:v>
      </x:c>
      <x:c r="G601" s="2" t="n">
        <x:v>46260</x:v>
      </x:c>
    </x:row>
    <x:row r="602">
      <x:c r="A602" t="str">
        <x:v>IBI-0227</x:v>
      </x:c>
      <x:c r="B602" t="str">
        <x:v>SEC-033</x:v>
      </x:c>
      <x:c r="C602" t="str">
        <x:v>Ropes, rigging &amp; sails</x:v>
      </x:c>
      <x:c r="D602" t="str">
        <x:v>Additional</x:v>
      </x:c>
      <x:c r="E602" t="str">
        <x:v>Official profile / description inference</x:v>
      </x:c>
      <x:c r="F602" t="str">
        <x:v>https://www.metstrade.com/products-and-services/l-oceane-des-plastics</x:v>
      </x:c>
      <x:c r="G602" s="2" t="n">
        <x:v>46260</x:v>
      </x:c>
    </x:row>
    <x:row r="603">
      <x:c r="A603" t="str">
        <x:v>IBI-0228</x:v>
      </x:c>
      <x:c r="B603" t="str">
        <x:v>SEC-008</x:v>
      </x:c>
      <x:c r="C603" t="str">
        <x:v>Deck hardware</x:v>
      </x:c>
      <x:c r="D603" t="str">
        <x:v>Primary</x:v>
      </x:c>
      <x:c r="E603" t="str">
        <x:v>Published product tags and company profile</x:v>
      </x:c>
      <x:c r="F603" t="str">
        <x:v>https://www.metstrade.com/products-and-services/lalizas-group</x:v>
      </x:c>
      <x:c r="G603" s="2" t="n">
        <x:v>46260</x:v>
      </x:c>
    </x:row>
    <x:row r="604">
      <x:c r="A604" t="str">
        <x:v>IBI-0228</x:v>
      </x:c>
      <x:c r="B604" t="str">
        <x:v>SEC-016</x:v>
      </x:c>
      <x:c r="C604" t="str">
        <x:v>Lighting</x:v>
      </x:c>
      <x:c r="D604" t="str">
        <x:v>Additional</x:v>
      </x:c>
      <x:c r="E604" t="str">
        <x:v>Published product tags and company profile</x:v>
      </x:c>
      <x:c r="F604" t="str">
        <x:v>https://www.metstrade.com/products-and-services/lalizas-group</x:v>
      </x:c>
      <x:c r="G604" s="2" t="n">
        <x:v>46260</x:v>
      </x:c>
    </x:row>
    <x:row r="605">
      <x:c r="A605" t="str">
        <x:v>IBI-0228</x:v>
      </x:c>
      <x:c r="B605" t="str">
        <x:v>SEC-020</x:v>
      </x:c>
      <x:c r="C605" t="str">
        <x:v>Propellers</x:v>
      </x:c>
      <x:c r="D605" t="str">
        <x:v>Additional</x:v>
      </x:c>
      <x:c r="E605" t="str">
        <x:v>Published product tags and company profile</x:v>
      </x:c>
      <x:c r="F605" t="str">
        <x:v>https://www.metstrade.com/products-and-services/lalizas-group</x:v>
      </x:c>
      <x:c r="G605" s="2" t="n">
        <x:v>46260</x:v>
      </x:c>
    </x:row>
    <x:row r="606">
      <x:c r="A606" t="str">
        <x:v>IBI-0228</x:v>
      </x:c>
      <x:c r="B606" t="str">
        <x:v>SEC-023</x:v>
      </x:c>
      <x:c r="C606" t="str">
        <x:v>Soft furnishings</x:v>
      </x:c>
      <x:c r="D606" t="str">
        <x:v>Additional</x:v>
      </x:c>
      <x:c r="E606" t="str">
        <x:v>Published product tags and company profile</x:v>
      </x:c>
      <x:c r="F606" t="str">
        <x:v>https://www.metstrade.com/products-and-services/lalizas-group</x:v>
      </x:c>
      <x:c r="G606" s="2" t="n">
        <x:v>46260</x:v>
      </x:c>
    </x:row>
    <x:row r="607">
      <x:c r="A607" t="str">
        <x:v>IBI-0228</x:v>
      </x:c>
      <x:c r="B607" t="str">
        <x:v>SEC-026</x:v>
      </x:c>
      <x:c r="C607" t="str">
        <x:v>Thrusters &amp; Steering</x:v>
      </x:c>
      <x:c r="D607" t="str">
        <x:v>Additional</x:v>
      </x:c>
      <x:c r="E607" t="str">
        <x:v>Published product tags and company profile</x:v>
      </x:c>
      <x:c r="F607" t="str">
        <x:v>https://www.metstrade.com/products-and-services/lalizas-group</x:v>
      </x:c>
      <x:c r="G607" s="2" t="n">
        <x:v>46260</x:v>
      </x:c>
    </x:row>
    <x:row r="608">
      <x:c r="A608" t="str">
        <x:v>IBI-0228</x:v>
      </x:c>
      <x:c r="B608" t="str">
        <x:v>SEC-029</x:v>
      </x:c>
      <x:c r="C608" t="str">
        <x:v>Safety &amp; survival</x:v>
      </x:c>
      <x:c r="D608" t="str">
        <x:v>Additional</x:v>
      </x:c>
      <x:c r="E608" t="str">
        <x:v>Published product tags and company profile</x:v>
      </x:c>
      <x:c r="F608" t="str">
        <x:v>https://www.metstrade.com/products-and-services/lalizas-group</x:v>
      </x:c>
      <x:c r="G608" s="2" t="n">
        <x:v>46260</x:v>
      </x:c>
    </x:row>
    <x:row r="609">
      <x:c r="A609" t="str">
        <x:v>IBI-0229</x:v>
      </x:c>
      <x:c r="B609" t="str">
        <x:v>SEC-030</x:v>
      </x:c>
      <x:c r="C609" t="str">
        <x:v>Mooring &amp; anchoring</x:v>
      </x:c>
      <x:c r="D609" t="str">
        <x:v>Primary</x:v>
      </x:c>
      <x:c r="E609" t="str">
        <x:v>Published product tags and company profile</x:v>
      </x:c>
      <x:c r="F609" t="str">
        <x:v>https://www.metstrade.com/products-and-services/lanex</x:v>
      </x:c>
      <x:c r="G609" s="2" t="n">
        <x:v>46260</x:v>
      </x:c>
    </x:row>
    <x:row r="610">
      <x:c r="A610" t="str">
        <x:v>IBI-0229</x:v>
      </x:c>
      <x:c r="B610" t="str">
        <x:v>SEC-032</x:v>
      </x:c>
      <x:c r="C610" t="str">
        <x:v>Marina &amp; yard equipment</x:v>
      </x:c>
      <x:c r="D610" t="str">
        <x:v>Additional</x:v>
      </x:c>
      <x:c r="E610" t="str">
        <x:v>Published product tags and company profile</x:v>
      </x:c>
      <x:c r="F610" t="str">
        <x:v>https://www.metstrade.com/products-and-services/lanex</x:v>
      </x:c>
      <x:c r="G610" s="2" t="n">
        <x:v>46260</x:v>
      </x:c>
    </x:row>
    <x:row r="611">
      <x:c r="A611" t="str">
        <x:v>IBI-0229</x:v>
      </x:c>
      <x:c r="B611" t="str">
        <x:v>SEC-033</x:v>
      </x:c>
      <x:c r="C611" t="str">
        <x:v>Ropes, rigging &amp; sails</x:v>
      </x:c>
      <x:c r="D611" t="str">
        <x:v>Additional</x:v>
      </x:c>
      <x:c r="E611" t="str">
        <x:v>Published product tags and company profile</x:v>
      </x:c>
      <x:c r="F611" t="str">
        <x:v>https://www.metstrade.com/products-and-services/lanex</x:v>
      </x:c>
      <x:c r="G611" s="2" t="n">
        <x:v>46260</x:v>
      </x:c>
    </x:row>
    <x:row r="612">
      <x:c r="A612" t="str">
        <x:v>IBI-0230</x:v>
      </x:c>
      <x:c r="B612" t="str">
        <x:v>SEC-035</x:v>
      </x:c>
      <x:c r="C612" t="str">
        <x:v>Other marine equipment</x:v>
      </x:c>
      <x:c r="D612" t="str">
        <x:v>Primary</x:v>
      </x:c>
      <x:c r="E612" t="str">
        <x:v>Official profile / description inference</x:v>
      </x:c>
      <x:c r="F612" t="str">
        <x:v>https://www.metstrade.com/products-and-services/lap-gmbh-laser-applikationen</x:v>
      </x:c>
      <x:c r="G612" s="2" t="n">
        <x:v>46260</x:v>
      </x:c>
    </x:row>
    <x:row r="613">
      <x:c r="A613" t="str">
        <x:v>IBI-0231</x:v>
      </x:c>
      <x:c r="B613" t="str">
        <x:v>SEC-015</x:v>
      </x:c>
      <x:c r="C613" t="str">
        <x:v>Inboard engines</x:v>
      </x:c>
      <x:c r="D613" t="str">
        <x:v>Primary</x:v>
      </x:c>
      <x:c r="E613" t="str">
        <x:v>Published product tags and company profile</x:v>
      </x:c>
      <x:c r="F613" t="str">
        <x:v>https://www.metstrade.com/products-and-services/lecomble-schmitt-sas</x:v>
      </x:c>
      <x:c r="G613" s="2" t="n">
        <x:v>46260</x:v>
      </x:c>
    </x:row>
    <x:row r="614">
      <x:c r="A614" t="str">
        <x:v>IBI-0231</x:v>
      </x:c>
      <x:c r="B614" t="str">
        <x:v>SEC-018</x:v>
      </x:c>
      <x:c r="C614" t="str">
        <x:v>Outboard engines</x:v>
      </x:c>
      <x:c r="D614" t="str">
        <x:v>Additional</x:v>
      </x:c>
      <x:c r="E614" t="str">
        <x:v>Published product tags and company profile</x:v>
      </x:c>
      <x:c r="F614" t="str">
        <x:v>https://www.metstrade.com/products-and-services/lecomble-schmitt-sas</x:v>
      </x:c>
      <x:c r="G614" s="2" t="n">
        <x:v>46260</x:v>
      </x:c>
    </x:row>
    <x:row r="615">
      <x:c r="A615" t="str">
        <x:v>IBI-0231</x:v>
      </x:c>
      <x:c r="B615" t="str">
        <x:v>SEC-026</x:v>
      </x:c>
      <x:c r="C615" t="str">
        <x:v>Thrusters &amp; Steering</x:v>
      </x:c>
      <x:c r="D615" t="str">
        <x:v>Additional</x:v>
      </x:c>
      <x:c r="E615" t="str">
        <x:v>Published product tags and company profile</x:v>
      </x:c>
      <x:c r="F615" t="str">
        <x:v>https://www.metstrade.com/products-and-services/lecomble-schmitt-sas</x:v>
      </x:c>
      <x:c r="G615" s="2" t="n">
        <x:v>46260</x:v>
      </x:c>
    </x:row>
    <x:row r="616">
      <x:c r="A616" t="str">
        <x:v>IBI-0232</x:v>
      </x:c>
      <x:c r="B616" t="str">
        <x:v>SEC-004</x:v>
      </x:c>
      <x:c r="C616" t="str">
        <x:v>Battery Technologies</x:v>
      </x:c>
      <x:c r="D616" t="str">
        <x:v>Primary</x:v>
      </x:c>
      <x:c r="E616" t="str">
        <x:v>Published product tags and company profile</x:v>
      </x:c>
      <x:c r="F616" t="str">
        <x:v>https://www.metstrade.com/products-and-services/lehmann-marine-gmbh</x:v>
      </x:c>
      <x:c r="G616" s="2" t="n">
        <x:v>46260</x:v>
      </x:c>
    </x:row>
    <x:row r="617">
      <x:c r="A617" t="str">
        <x:v>IBI-0232</x:v>
      </x:c>
      <x:c r="B617" t="str">
        <x:v>SEC-029</x:v>
      </x:c>
      <x:c r="C617" t="str">
        <x:v>Safety &amp; survival</x:v>
      </x:c>
      <x:c r="D617" t="str">
        <x:v>Additional</x:v>
      </x:c>
      <x:c r="E617" t="str">
        <x:v>Published product tags and company profile</x:v>
      </x:c>
      <x:c r="F617" t="str">
        <x:v>https://www.metstrade.com/products-and-services/lehmann-marine-gmbh</x:v>
      </x:c>
      <x:c r="G617" s="2" t="n">
        <x:v>46260</x:v>
      </x:c>
    </x:row>
    <x:row r="618">
      <x:c r="A618" t="str">
        <x:v>IBI-0233</x:v>
      </x:c>
      <x:c r="B618" t="str">
        <x:v>SEC-035</x:v>
      </x:c>
      <x:c r="C618" t="str">
        <x:v>Other marine equipment</x:v>
      </x:c>
      <x:c r="D618" t="str">
        <x:v>Primary</x:v>
      </x:c>
      <x:c r="E618" t="str">
        <x:v>Official profile / description inference</x:v>
      </x:c>
      <x:c r="F618" t="str">
        <x:v>https://www.metstrade.com/products-and-services/lethe-gmbh</x:v>
      </x:c>
      <x:c r="G618" s="2" t="n">
        <x:v>46260</x:v>
      </x:c>
    </x:row>
    <x:row r="619">
      <x:c r="A619" t="str">
        <x:v>IBI-0234</x:v>
      </x:c>
      <x:c r="B619" t="str">
        <x:v>SEC-006</x:v>
      </x:c>
      <x:c r="C619" t="str">
        <x:v>Boatbuilding Materials &amp; Machinery</x:v>
      </x:c>
      <x:c r="D619" t="str">
        <x:v>Primary</x:v>
      </x:c>
      <x:c r="E619" t="str">
        <x:v>Official profile / description inference</x:v>
      </x:c>
      <x:c r="F619" t="str">
        <x:v>https://www.metstrade.com/products-and-services/lido-2d-3d</x:v>
      </x:c>
      <x:c r="G619" s="2" t="n">
        <x:v>46260</x:v>
      </x:c>
    </x:row>
    <x:row r="620">
      <x:c r="A620" t="str">
        <x:v>IBI-0234</x:v>
      </x:c>
      <x:c r="B620" t="str">
        <x:v>SEC-027</x:v>
      </x:c>
      <x:c r="C620" t="str">
        <x:v>Boatbuilder</x:v>
      </x:c>
      <x:c r="D620" t="str">
        <x:v>Additional</x:v>
      </x:c>
      <x:c r="E620" t="str">
        <x:v>Official profile / description inference</x:v>
      </x:c>
      <x:c r="F620" t="str">
        <x:v>https://www.metstrade.com/products-and-services/lido-2d-3d</x:v>
      </x:c>
      <x:c r="G620" s="2" t="n">
        <x:v>46260</x:v>
      </x:c>
    </x:row>
    <x:row r="621">
      <x:c r="A621" t="str">
        <x:v>IBI-0235</x:v>
      </x:c>
      <x:c r="B621" t="str">
        <x:v>SEC-006</x:v>
      </x:c>
      <x:c r="C621" t="str">
        <x:v>Boatbuilding Materials &amp; Machinery</x:v>
      </x:c>
      <x:c r="D621" t="str">
        <x:v>Primary</x:v>
      </x:c>
      <x:c r="E621" t="str">
        <x:v>Published product tags and company profile</x:v>
      </x:c>
      <x:c r="F621" t="str">
        <x:v>https://www.metstrade.com/products-and-services/liguria-international-s-c-p-a</x:v>
      </x:c>
      <x:c r="G621" s="2" t="n">
        <x:v>46260</x:v>
      </x:c>
    </x:row>
    <x:row r="622">
      <x:c r="A622" t="str">
        <x:v>IBI-0235</x:v>
      </x:c>
      <x:c r="B622" t="str">
        <x:v>SEC-013</x:v>
      </x:c>
      <x:c r="C622" t="str">
        <x:v>Green Technologies</x:v>
      </x:c>
      <x:c r="D622" t="str">
        <x:v>Additional</x:v>
      </x:c>
      <x:c r="E622" t="str">
        <x:v>Published product tags and company profile</x:v>
      </x:c>
      <x:c r="F622" t="str">
        <x:v>https://www.metstrade.com/products-and-services/liguria-international-s-c-p-a</x:v>
      </x:c>
      <x:c r="G622" s="2" t="n">
        <x:v>46260</x:v>
      </x:c>
    </x:row>
    <x:row r="623">
      <x:c r="A623" t="str">
        <x:v>IBI-0235</x:v>
      </x:c>
      <x:c r="B623" t="str">
        <x:v>SEC-022</x:v>
      </x:c>
      <x:c r="C623" t="str">
        <x:v>Security</x:v>
      </x:c>
      <x:c r="D623" t="str">
        <x:v>Additional</x:v>
      </x:c>
      <x:c r="E623" t="str">
        <x:v>Published product tags and company profile</x:v>
      </x:c>
      <x:c r="F623" t="str">
        <x:v>https://www.metstrade.com/products-and-services/liguria-international-s-c-p-a</x:v>
      </x:c>
      <x:c r="G623" s="2" t="n">
        <x:v>46260</x:v>
      </x:c>
    </x:row>
    <x:row r="624">
      <x:c r="A624" t="str">
        <x:v>IBI-0235</x:v>
      </x:c>
      <x:c r="B624" t="str">
        <x:v>SEC-029</x:v>
      </x:c>
      <x:c r="C624" t="str">
        <x:v>Safety &amp; survival</x:v>
      </x:c>
      <x:c r="D624" t="str">
        <x:v>Additional</x:v>
      </x:c>
      <x:c r="E624" t="str">
        <x:v>Published product tags and company profile</x:v>
      </x:c>
      <x:c r="F624" t="str">
        <x:v>https://www.metstrade.com/products-and-services/liguria-international-s-c-p-a</x:v>
      </x:c>
      <x:c r="G624" s="2" t="n">
        <x:v>46260</x:v>
      </x:c>
    </x:row>
    <x:row r="625">
      <x:c r="A625" t="str">
        <x:v>IBI-0235</x:v>
      </x:c>
      <x:c r="B625" t="str">
        <x:v>SEC-032</x:v>
      </x:c>
      <x:c r="C625" t="str">
        <x:v>Marina &amp; yard equipment</x:v>
      </x:c>
      <x:c r="D625" t="str">
        <x:v>Additional</x:v>
      </x:c>
      <x:c r="E625" t="str">
        <x:v>Published product tags and company profile</x:v>
      </x:c>
      <x:c r="F625" t="str">
        <x:v>https://www.metstrade.com/products-and-services/liguria-international-s-c-p-a</x:v>
      </x:c>
      <x:c r="G625" s="2" t="n">
        <x:v>46260</x:v>
      </x:c>
    </x:row>
    <x:row r="626">
      <x:c r="A626" t="str">
        <x:v>IBI-0235</x:v>
      </x:c>
      <x:c r="B626" t="str">
        <x:v>SEC-028</x:v>
      </x:c>
      <x:c r="C626" t="str">
        <x:v>Marine services</x:v>
      </x:c>
      <x:c r="D626" t="str">
        <x:v>Additional</x:v>
      </x:c>
      <x:c r="E626" t="str">
        <x:v>Published product tags and company profile</x:v>
      </x:c>
      <x:c r="F626" t="str">
        <x:v>https://www.metstrade.com/products-and-services/liguria-international-s-c-p-a</x:v>
      </x:c>
      <x:c r="G626" s="2" t="n">
        <x:v>46260</x:v>
      </x:c>
    </x:row>
    <x:row r="627">
      <x:c r="A627" t="str">
        <x:v>IBI-0236</x:v>
      </x:c>
      <x:c r="B627" t="str">
        <x:v>SEC-026</x:v>
      </x:c>
      <x:c r="C627" t="str">
        <x:v>Thrusters &amp; Steering</x:v>
      </x:c>
      <x:c r="D627" t="str">
        <x:v>Primary</x:v>
      </x:c>
      <x:c r="E627" t="str">
        <x:v>Published product tags and company profile</x:v>
      </x:c>
      <x:c r="F627" t="str">
        <x:v>https://www.metstrade.com/products-and-services/lilaas-as</x:v>
      </x:c>
      <x:c r="G627" s="2" t="n">
        <x:v>46260</x:v>
      </x:c>
    </x:row>
    <x:row r="628">
      <x:c r="A628" t="str">
        <x:v>IBI-0236</x:v>
      </x:c>
      <x:c r="B628" t="str">
        <x:v>SEC-034</x:v>
      </x:c>
      <x:c r="C628" t="str">
        <x:v>Marine electronics &amp; software</x:v>
      </x:c>
      <x:c r="D628" t="str">
        <x:v>Additional</x:v>
      </x:c>
      <x:c r="E628" t="str">
        <x:v>Published product tags and company profile</x:v>
      </x:c>
      <x:c r="F628" t="str">
        <x:v>https://www.metstrade.com/products-and-services/lilaas-as</x:v>
      </x:c>
      <x:c r="G628" s="2" t="n">
        <x:v>46260</x:v>
      </x:c>
    </x:row>
    <x:row r="629">
      <x:c r="A629" t="str">
        <x:v>IBI-0237</x:v>
      </x:c>
      <x:c r="B629" t="str">
        <x:v>SEC-006</x:v>
      </x:c>
      <x:c r="C629" t="str">
        <x:v>Boatbuilding Materials &amp; Machinery</x:v>
      </x:c>
      <x:c r="D629" t="str">
        <x:v>Primary</x:v>
      </x:c>
      <x:c r="E629" t="str">
        <x:v>Published product tags and company profile</x:v>
      </x:c>
      <x:c r="F629" t="str">
        <x:v>https://www.metstrade.com/products-and-services/lindley-marinas</x:v>
      </x:c>
      <x:c r="G629" s="2" t="n">
        <x:v>46260</x:v>
      </x:c>
    </x:row>
    <x:row r="630">
      <x:c r="A630" t="str">
        <x:v>IBI-0237</x:v>
      </x:c>
      <x:c r="B630" t="str">
        <x:v>SEC-030</x:v>
      </x:c>
      <x:c r="C630" t="str">
        <x:v>Mooring &amp; anchoring</x:v>
      </x:c>
      <x:c r="D630" t="str">
        <x:v>Additional</x:v>
      </x:c>
      <x:c r="E630" t="str">
        <x:v>Published product tags and company profile</x:v>
      </x:c>
      <x:c r="F630" t="str">
        <x:v>https://www.metstrade.com/products-and-services/lindley-marinas</x:v>
      </x:c>
      <x:c r="G630" s="2" t="n">
        <x:v>46260</x:v>
      </x:c>
    </x:row>
    <x:row r="631">
      <x:c r="A631" t="str">
        <x:v>IBI-0237</x:v>
      </x:c>
      <x:c r="B631" t="str">
        <x:v>SEC-032</x:v>
      </x:c>
      <x:c r="C631" t="str">
        <x:v>Marina &amp; yard equipment</x:v>
      </x:c>
      <x:c r="D631" t="str">
        <x:v>Additional</x:v>
      </x:c>
      <x:c r="E631" t="str">
        <x:v>Published product tags and company profile</x:v>
      </x:c>
      <x:c r="F631" t="str">
        <x:v>https://www.metstrade.com/products-and-services/lindley-marinas</x:v>
      </x:c>
      <x:c r="G631" s="2" t="n">
        <x:v>46260</x:v>
      </x:c>
    </x:row>
    <x:row r="632">
      <x:c r="A632" t="str">
        <x:v>IBI-0237</x:v>
      </x:c>
      <x:c r="B632" t="str">
        <x:v>SEC-033</x:v>
      </x:c>
      <x:c r="C632" t="str">
        <x:v>Ropes, rigging &amp; sails</x:v>
      </x:c>
      <x:c r="D632" t="str">
        <x:v>Additional</x:v>
      </x:c>
      <x:c r="E632" t="str">
        <x:v>Published product tags and company profile</x:v>
      </x:c>
      <x:c r="F632" t="str">
        <x:v>https://www.metstrade.com/products-and-services/lindley-marinas</x:v>
      </x:c>
      <x:c r="G632" s="2" t="n">
        <x:v>46260</x:v>
      </x:c>
    </x:row>
    <x:row r="633">
      <x:c r="A633" t="str">
        <x:v>IBI-0238</x:v>
      </x:c>
      <x:c r="B633" t="str">
        <x:v>SEC-008</x:v>
      </x:c>
      <x:c r="C633" t="str">
        <x:v>Deck hardware</x:v>
      </x:c>
      <x:c r="D633" t="str">
        <x:v>Primary</x:v>
      </x:c>
      <x:c r="E633" t="str">
        <x:v>Published product tags and company profile</x:v>
      </x:c>
      <x:c r="F633" t="str">
        <x:v>https://www.metstrade.com/products-and-services/liros-gmbh</x:v>
      </x:c>
      <x:c r="G633" s="2" t="n">
        <x:v>46260</x:v>
      </x:c>
    </x:row>
    <x:row r="634">
      <x:c r="A634" t="str">
        <x:v>IBI-0238</x:v>
      </x:c>
      <x:c r="B634" t="str">
        <x:v>SEC-030</x:v>
      </x:c>
      <x:c r="C634" t="str">
        <x:v>Mooring &amp; anchoring</x:v>
      </x:c>
      <x:c r="D634" t="str">
        <x:v>Additional</x:v>
      </x:c>
      <x:c r="E634" t="str">
        <x:v>Published product tags and company profile</x:v>
      </x:c>
      <x:c r="F634" t="str">
        <x:v>https://www.metstrade.com/products-and-services/liros-gmbh</x:v>
      </x:c>
      <x:c r="G634" s="2" t="n">
        <x:v>46260</x:v>
      </x:c>
    </x:row>
    <x:row r="635">
      <x:c r="A635" t="str">
        <x:v>IBI-0238</x:v>
      </x:c>
      <x:c r="B635" t="str">
        <x:v>SEC-033</x:v>
      </x:c>
      <x:c r="C635" t="str">
        <x:v>Ropes, rigging &amp; sails</x:v>
      </x:c>
      <x:c r="D635" t="str">
        <x:v>Additional</x:v>
      </x:c>
      <x:c r="E635" t="str">
        <x:v>Published product tags and company profile</x:v>
      </x:c>
      <x:c r="F635" t="str">
        <x:v>https://www.metstrade.com/products-and-services/liros-gmbh</x:v>
      </x:c>
      <x:c r="G635" s="2" t="n">
        <x:v>46260</x:v>
      </x:c>
    </x:row>
    <x:row r="636">
      <x:c r="A636" t="str">
        <x:v>IBI-0239</x:v>
      </x:c>
      <x:c r="B636" t="str">
        <x:v>SEC-006</x:v>
      </x:c>
      <x:c r="C636" t="str">
        <x:v>Boatbuilding Materials &amp; Machinery</x:v>
      </x:c>
      <x:c r="D636" t="str">
        <x:v>Primary</x:v>
      </x:c>
      <x:c r="E636" t="str">
        <x:v>Published product tags and company profile</x:v>
      </x:c>
      <x:c r="F636" t="str">
        <x:v>https://www.metstrade.com/products-and-services/liverani-s-r-l</x:v>
      </x:c>
      <x:c r="G636" s="2" t="n">
        <x:v>46260</x:v>
      </x:c>
    </x:row>
    <x:row r="637">
      <x:c r="A637" t="str">
        <x:v>IBI-0239</x:v>
      </x:c>
      <x:c r="B637" t="str">
        <x:v>SEC-029</x:v>
      </x:c>
      <x:c r="C637" t="str">
        <x:v>Safety &amp; survival</x:v>
      </x:c>
      <x:c r="D637" t="str">
        <x:v>Additional</x:v>
      </x:c>
      <x:c r="E637" t="str">
        <x:v>Published product tags and company profile</x:v>
      </x:c>
      <x:c r="F637" t="str">
        <x:v>https://www.metstrade.com/products-and-services/liverani-s-r-l</x:v>
      </x:c>
      <x:c r="G637" s="2" t="n">
        <x:v>46260</x:v>
      </x:c>
    </x:row>
    <x:row r="638">
      <x:c r="A638" t="str">
        <x:v>IBI-0239</x:v>
      </x:c>
      <x:c r="B638" t="str">
        <x:v>SEC-031</x:v>
      </x:c>
      <x:c r="C638" t="str">
        <x:v>Water systems</x:v>
      </x:c>
      <x:c r="D638" t="str">
        <x:v>Additional</x:v>
      </x:c>
      <x:c r="E638" t="str">
        <x:v>Published product tags and company profile</x:v>
      </x:c>
      <x:c r="F638" t="str">
        <x:v>https://www.metstrade.com/products-and-services/liverani-s-r-l</x:v>
      </x:c>
      <x:c r="G638" s="2" t="n">
        <x:v>46260</x:v>
      </x:c>
    </x:row>
    <x:row r="639">
      <x:c r="A639" t="str">
        <x:v>IBI-0239</x:v>
      </x:c>
      <x:c r="B639" t="str">
        <x:v>SEC-032</x:v>
      </x:c>
      <x:c r="C639" t="str">
        <x:v>Marina &amp; yard equipment</x:v>
      </x:c>
      <x:c r="D639" t="str">
        <x:v>Additional</x:v>
      </x:c>
      <x:c r="E639" t="str">
        <x:v>Published product tags and company profile</x:v>
      </x:c>
      <x:c r="F639" t="str">
        <x:v>https://www.metstrade.com/products-and-services/liverani-s-r-l</x:v>
      </x:c>
      <x:c r="G639" s="2" t="n">
        <x:v>46260</x:v>
      </x:c>
    </x:row>
    <x:row r="640">
      <x:c r="A640" t="str">
        <x:v>IBI-0240</x:v>
      </x:c>
      <x:c r="B640" t="str">
        <x:v>SEC-002</x:v>
      </x:c>
      <x:c r="C640" t="str">
        <x:v>AI</x:v>
      </x:c>
      <x:c r="D640" t="str">
        <x:v>Primary</x:v>
      </x:c>
      <x:c r="E640" t="str">
        <x:v>Official profile / description inference</x:v>
      </x:c>
      <x:c r="F640" t="str">
        <x:v>https://www.metstrade.com/products-and-services/lookout</x:v>
      </x:c>
      <x:c r="G640" s="2" t="n">
        <x:v>46260</x:v>
      </x:c>
    </x:row>
    <x:row r="641">
      <x:c r="A641" t="str">
        <x:v>IBI-0240</x:v>
      </x:c>
      <x:c r="B641" t="str">
        <x:v>SEC-006</x:v>
      </x:c>
      <x:c r="C641" t="str">
        <x:v>Boatbuilding Materials &amp; Machinery</x:v>
      </x:c>
      <x:c r="D641" t="str">
        <x:v>Additional</x:v>
      </x:c>
      <x:c r="E641" t="str">
        <x:v>Official profile / description inference</x:v>
      </x:c>
      <x:c r="F641" t="str">
        <x:v>https://www.metstrade.com/products-and-services/lookout</x:v>
      </x:c>
      <x:c r="G641" s="2" t="n">
        <x:v>46260</x:v>
      </x:c>
    </x:row>
    <x:row r="642">
      <x:c r="A642" t="str">
        <x:v>IBI-0240</x:v>
      </x:c>
      <x:c r="B642" t="str">
        <x:v>SEC-017</x:v>
      </x:c>
      <x:c r="C642" t="str">
        <x:v>Navigation</x:v>
      </x:c>
      <x:c r="D642" t="str">
        <x:v>Additional</x:v>
      </x:c>
      <x:c r="E642" t="str">
        <x:v>Official profile / description inference</x:v>
      </x:c>
      <x:c r="F642" t="str">
        <x:v>https://www.metstrade.com/products-and-services/lookout</x:v>
      </x:c>
      <x:c r="G642" s="2" t="n">
        <x:v>46260</x:v>
      </x:c>
    </x:row>
    <x:row r="643">
      <x:c r="A643" t="str">
        <x:v>IBI-0240</x:v>
      </x:c>
      <x:c r="B643" t="str">
        <x:v>SEC-025</x:v>
      </x:c>
      <x:c r="C643" t="str">
        <x:v>Superyacht Technology</x:v>
      </x:c>
      <x:c r="D643" t="str">
        <x:v>Additional</x:v>
      </x:c>
      <x:c r="E643" t="str">
        <x:v>Official profile / description inference</x:v>
      </x:c>
      <x:c r="F643" t="str">
        <x:v>https://www.metstrade.com/products-and-services/lookout</x:v>
      </x:c>
      <x:c r="G643" s="2" t="n">
        <x:v>46260</x:v>
      </x:c>
    </x:row>
    <x:row r="644">
      <x:c r="A644" t="str">
        <x:v>IBI-0240</x:v>
      </x:c>
      <x:c r="B644" t="str">
        <x:v>SEC-030</x:v>
      </x:c>
      <x:c r="C644" t="str">
        <x:v>Mooring &amp; anchoring</x:v>
      </x:c>
      <x:c r="D644" t="str">
        <x:v>Additional</x:v>
      </x:c>
      <x:c r="E644" t="str">
        <x:v>Official profile / description inference</x:v>
      </x:c>
      <x:c r="F644" t="str">
        <x:v>https://www.metstrade.com/products-and-services/lookout</x:v>
      </x:c>
      <x:c r="G644" s="2" t="n">
        <x:v>46260</x:v>
      </x:c>
    </x:row>
    <x:row r="645">
      <x:c r="A645" t="str">
        <x:v>IBI-0240</x:v>
      </x:c>
      <x:c r="B645" t="str">
        <x:v>SEC-034</x:v>
      </x:c>
      <x:c r="C645" t="str">
        <x:v>Marine electronics &amp; software</x:v>
      </x:c>
      <x:c r="D645" t="str">
        <x:v>Additional</x:v>
      </x:c>
      <x:c r="E645" t="str">
        <x:v>Official profile / description inference</x:v>
      </x:c>
      <x:c r="F645" t="str">
        <x:v>https://www.metstrade.com/products-and-services/lookout</x:v>
      </x:c>
      <x:c r="G645" s="2" t="n">
        <x:v>46260</x:v>
      </x:c>
    </x:row>
    <x:row r="646">
      <x:c r="A646" t="str">
        <x:v>IBI-0241</x:v>
      </x:c>
      <x:c r="B646" t="str">
        <x:v>SEC-035</x:v>
      </x:c>
      <x:c r="C646" t="str">
        <x:v>Other marine equipment</x:v>
      </x:c>
      <x:c r="D646" t="str">
        <x:v>Primary</x:v>
      </x:c>
      <x:c r="E646" t="str">
        <x:v>Official profile / description inference</x:v>
      </x:c>
      <x:c r="F646" t="str">
        <x:v>https://www.metstrade.com/products-and-services/lowat-s-r-l</x:v>
      </x:c>
      <x:c r="G646" s="2" t="n">
        <x:v>46260</x:v>
      </x:c>
    </x:row>
    <x:row r="647">
      <x:c r="A647" t="str">
        <x:v>IBI-0242</x:v>
      </x:c>
      <x:c r="B647" t="str">
        <x:v>SEC-003</x:v>
      </x:c>
      <x:c r="C647" t="str">
        <x:v>AV</x:v>
      </x:c>
      <x:c r="D647" t="str">
        <x:v>Primary</x:v>
      </x:c>
      <x:c r="E647" t="str">
        <x:v>Official profile / description inference</x:v>
      </x:c>
      <x:c r="F647" t="str">
        <x:v>https://www.metstrade.com/products-and-services/lumishore-jl-audio-fusion-garmin</x:v>
      </x:c>
      <x:c r="G647" s="2" t="n">
        <x:v>46260</x:v>
      </x:c>
    </x:row>
    <x:row r="648">
      <x:c r="A648" t="str">
        <x:v>IBI-0243</x:v>
      </x:c>
      <x:c r="B648" t="str">
        <x:v>SEC-004</x:v>
      </x:c>
      <x:c r="C648" t="str">
        <x:v>Battery Technologies</x:v>
      </x:c>
      <x:c r="D648" t="str">
        <x:v>Primary</x:v>
      </x:c>
      <x:c r="E648" t="str">
        <x:v>Published product tags and company profile</x:v>
      </x:c>
      <x:c r="F648" t="str">
        <x:v>https://www.metstrade.com/products-and-services/lxnav-d-o-o</x:v>
      </x:c>
      <x:c r="G648" s="2" t="n">
        <x:v>46260</x:v>
      </x:c>
    </x:row>
    <x:row r="649">
      <x:c r="A649" t="str">
        <x:v>IBI-0243</x:v>
      </x:c>
      <x:c r="B649" t="str">
        <x:v>SEC-015</x:v>
      </x:c>
      <x:c r="C649" t="str">
        <x:v>Inboard engines</x:v>
      </x:c>
      <x:c r="D649" t="str">
        <x:v>Additional</x:v>
      </x:c>
      <x:c r="E649" t="str">
        <x:v>Published product tags and company profile</x:v>
      </x:c>
      <x:c r="F649" t="str">
        <x:v>https://www.metstrade.com/products-and-services/lxnav-d-o-o</x:v>
      </x:c>
      <x:c r="G649" s="2" t="n">
        <x:v>46260</x:v>
      </x:c>
    </x:row>
    <x:row r="650">
      <x:c r="A650" t="str">
        <x:v>IBI-0243</x:v>
      </x:c>
      <x:c r="B650" t="str">
        <x:v>SEC-017</x:v>
      </x:c>
      <x:c r="C650" t="str">
        <x:v>Navigation</x:v>
      </x:c>
      <x:c r="D650" t="str">
        <x:v>Additional</x:v>
      </x:c>
      <x:c r="E650" t="str">
        <x:v>Published product tags and company profile</x:v>
      </x:c>
      <x:c r="F650" t="str">
        <x:v>https://www.metstrade.com/products-and-services/lxnav-d-o-o</x:v>
      </x:c>
      <x:c r="G650" s="2" t="n">
        <x:v>46260</x:v>
      </x:c>
    </x:row>
    <x:row r="651">
      <x:c r="A651" t="str">
        <x:v>IBI-0243</x:v>
      </x:c>
      <x:c r="B651" t="str">
        <x:v>SEC-034</x:v>
      </x:c>
      <x:c r="C651" t="str">
        <x:v>Marine electronics &amp; software</x:v>
      </x:c>
      <x:c r="D651" t="str">
        <x:v>Additional</x:v>
      </x:c>
      <x:c r="E651" t="str">
        <x:v>Published product tags and company profile</x:v>
      </x:c>
      <x:c r="F651" t="str">
        <x:v>https://www.metstrade.com/products-and-services/lxnav-d-o-o</x:v>
      </x:c>
      <x:c r="G651" s="2" t="n">
        <x:v>46260</x:v>
      </x:c>
    </x:row>
    <x:row r="652">
      <x:c r="A652" t="str">
        <x:v>IBI-0243</x:v>
      </x:c>
      <x:c r="B652" t="str">
        <x:v>SEC-027</x:v>
      </x:c>
      <x:c r="C652" t="str">
        <x:v>Boatbuilder</x:v>
      </x:c>
      <x:c r="D652" t="str">
        <x:v>Additional</x:v>
      </x:c>
      <x:c r="E652" t="str">
        <x:v>Published product tags and company profile</x:v>
      </x:c>
      <x:c r="F652" t="str">
        <x:v>https://www.metstrade.com/products-and-services/lxnav-d-o-o</x:v>
      </x:c>
      <x:c r="G652" s="2" t="n">
        <x:v>46260</x:v>
      </x:c>
    </x:row>
    <x:row r="653">
      <x:c r="A653" t="str">
        <x:v>IBI-0244</x:v>
      </x:c>
      <x:c r="B653" t="str">
        <x:v>SEC-033</x:v>
      </x:c>
      <x:c r="C653" t="str">
        <x:v>Ropes, rigging &amp; sails</x:v>
      </x:c>
      <x:c r="D653" t="str">
        <x:v>Primary</x:v>
      </x:c>
      <x:c r="E653" t="str">
        <x:v>Official profile / description inference</x:v>
      </x:c>
      <x:c r="F653" t="str">
        <x:v>https://www.metstrade.com/products-and-services/mace</x:v>
      </x:c>
      <x:c r="G653" s="2" t="n">
        <x:v>46260</x:v>
      </x:c>
    </x:row>
    <x:row r="654">
      <x:c r="A654" t="str">
        <x:v>IBI-0245</x:v>
      </x:c>
      <x:c r="B654" t="str">
        <x:v>SEC-031</x:v>
      </x:c>
      <x:c r="C654" t="str">
        <x:v>Water systems</x:v>
      </x:c>
      <x:c r="D654" t="str">
        <x:v>Primary</x:v>
      </x:c>
      <x:c r="E654" t="str">
        <x:v>Published product tags and company profile</x:v>
      </x:c>
      <x:c r="F654" t="str">
        <x:v>https://www.metstrade.com/products-and-services/maestrini-s-r-l</x:v>
      </x:c>
      <x:c r="G654" s="2" t="n">
        <x:v>46260</x:v>
      </x:c>
    </x:row>
    <x:row r="655">
      <x:c r="A655" t="str">
        <x:v>IBI-0246</x:v>
      </x:c>
      <x:c r="B655" t="str">
        <x:v>SEC-035</x:v>
      </x:c>
      <x:c r="C655" t="str">
        <x:v>Other marine equipment</x:v>
      </x:c>
      <x:c r="D655" t="str">
        <x:v>Primary</x:v>
      </x:c>
      <x:c r="E655" t="str">
        <x:v>Official profile / description inference</x:v>
      </x:c>
      <x:c r="F655" t="str">
        <x:v>https://www.metstrade.com/products-and-services/mait-systems-ou</x:v>
      </x:c>
      <x:c r="G655" s="2" t="n">
        <x:v>46260</x:v>
      </x:c>
    </x:row>
    <x:row r="656">
      <x:c r="A656" t="str">
        <x:v>IBI-0247</x:v>
      </x:c>
      <x:c r="B656" t="str">
        <x:v>SEC-029</x:v>
      </x:c>
      <x:c r="C656" t="str">
        <x:v>Safety &amp; survival</x:v>
      </x:c>
      <x:c r="D656" t="str">
        <x:v>Primary</x:v>
      </x:c>
      <x:c r="E656" t="str">
        <x:v>Published product tags and company profile</x:v>
      </x:c>
      <x:c r="F656" t="str">
        <x:v>https://www.metstrade.com/products-and-services/makefast-ltd</x:v>
      </x:c>
      <x:c r="G656" s="2" t="n">
        <x:v>46260</x:v>
      </x:c>
    </x:row>
    <x:row r="657">
      <x:c r="A657" t="str">
        <x:v>IBI-0248</x:v>
      </x:c>
      <x:c r="B657" t="str">
        <x:v>SEC-007</x:v>
      </x:c>
      <x:c r="C657" t="str">
        <x:v>Electrification</x:v>
      </x:c>
      <x:c r="D657" t="str">
        <x:v>Primary</x:v>
      </x:c>
      <x:c r="E657" t="str">
        <x:v>Published product tags and company profile</x:v>
      </x:c>
      <x:c r="F657" t="str">
        <x:v>https://www.metstrade.com/products-and-services/man-rollo</x:v>
      </x:c>
      <x:c r="G657" s="2" t="n">
        <x:v>46260</x:v>
      </x:c>
    </x:row>
    <x:row r="658">
      <x:c r="A658" t="str">
        <x:v>IBI-0248</x:v>
      </x:c>
      <x:c r="B658" t="str">
        <x:v>SEC-013</x:v>
      </x:c>
      <x:c r="C658" t="str">
        <x:v>Green Technologies</x:v>
      </x:c>
      <x:c r="D658" t="str">
        <x:v>Additional</x:v>
      </x:c>
      <x:c r="E658" t="str">
        <x:v>Published product tags and company profile</x:v>
      </x:c>
      <x:c r="F658" t="str">
        <x:v>https://www.metstrade.com/products-and-services/man-rollo</x:v>
      </x:c>
      <x:c r="G658" s="2" t="n">
        <x:v>46260</x:v>
      </x:c>
    </x:row>
    <x:row r="659">
      <x:c r="A659" t="str">
        <x:v>IBI-0248</x:v>
      </x:c>
      <x:c r="B659" t="str">
        <x:v>SEC-014</x:v>
      </x:c>
      <x:c r="C659" t="str">
        <x:v>Hydrogen</x:v>
      </x:c>
      <x:c r="D659" t="str">
        <x:v>Additional</x:v>
      </x:c>
      <x:c r="E659" t="str">
        <x:v>Published product tags and company profile</x:v>
      </x:c>
      <x:c r="F659" t="str">
        <x:v>https://www.metstrade.com/products-and-services/man-rollo</x:v>
      </x:c>
      <x:c r="G659" s="2" t="n">
        <x:v>46260</x:v>
      </x:c>
    </x:row>
    <x:row r="660">
      <x:c r="A660" t="str">
        <x:v>IBI-0248</x:v>
      </x:c>
      <x:c r="B660" t="str">
        <x:v>SEC-015</x:v>
      </x:c>
      <x:c r="C660" t="str">
        <x:v>Inboard engines</x:v>
      </x:c>
      <x:c r="D660" t="str">
        <x:v>Additional</x:v>
      </x:c>
      <x:c r="E660" t="str">
        <x:v>Published product tags and company profile</x:v>
      </x:c>
      <x:c r="F660" t="str">
        <x:v>https://www.metstrade.com/products-and-services/man-rollo</x:v>
      </x:c>
      <x:c r="G660" s="2" t="n">
        <x:v>46260</x:v>
      </x:c>
    </x:row>
    <x:row r="661">
      <x:c r="A661" t="str">
        <x:v>IBI-0248</x:v>
      </x:c>
      <x:c r="B661" t="str">
        <x:v>SEC-020</x:v>
      </x:c>
      <x:c r="C661" t="str">
        <x:v>Propellers</x:v>
      </x:c>
      <x:c r="D661" t="str">
        <x:v>Additional</x:v>
      </x:c>
      <x:c r="E661" t="str">
        <x:v>Published product tags and company profile</x:v>
      </x:c>
      <x:c r="F661" t="str">
        <x:v>https://www.metstrade.com/products-and-services/man-rollo</x:v>
      </x:c>
      <x:c r="G661" s="2" t="n">
        <x:v>46260</x:v>
      </x:c>
    </x:row>
    <x:row r="662">
      <x:c r="A662" t="str">
        <x:v>IBI-0248</x:v>
      </x:c>
      <x:c r="B662" t="str">
        <x:v>SEC-026</x:v>
      </x:c>
      <x:c r="C662" t="str">
        <x:v>Thrusters &amp; Steering</x:v>
      </x:c>
      <x:c r="D662" t="str">
        <x:v>Additional</x:v>
      </x:c>
      <x:c r="E662" t="str">
        <x:v>Published product tags and company profile</x:v>
      </x:c>
      <x:c r="F662" t="str">
        <x:v>https://www.metstrade.com/products-and-services/man-rollo</x:v>
      </x:c>
      <x:c r="G662" s="2" t="n">
        <x:v>46260</x:v>
      </x:c>
    </x:row>
    <x:row r="663">
      <x:c r="A663" t="str">
        <x:v>IBI-0249</x:v>
      </x:c>
      <x:c r="B663" t="str">
        <x:v>SEC-016</x:v>
      </x:c>
      <x:c r="C663" t="str">
        <x:v>Lighting</x:v>
      </x:c>
      <x:c r="D663" t="str">
        <x:v>Primary</x:v>
      </x:c>
      <x:c r="E663" t="str">
        <x:v>Published product tags and company profile</x:v>
      </x:c>
      <x:c r="F663" t="str">
        <x:v>https://www.metstrade.com/products-and-services/mantus-marine</x:v>
      </x:c>
      <x:c r="G663" s="2" t="n">
        <x:v>46260</x:v>
      </x:c>
    </x:row>
    <x:row r="664">
      <x:c r="A664" t="str">
        <x:v>IBI-0249</x:v>
      </x:c>
      <x:c r="B664" t="str">
        <x:v>SEC-029</x:v>
      </x:c>
      <x:c r="C664" t="str">
        <x:v>Safety &amp; survival</x:v>
      </x:c>
      <x:c r="D664" t="str">
        <x:v>Additional</x:v>
      </x:c>
      <x:c r="E664" t="str">
        <x:v>Published product tags and company profile</x:v>
      </x:c>
      <x:c r="F664" t="str">
        <x:v>https://www.metstrade.com/products-and-services/mantus-marine</x:v>
      </x:c>
      <x:c r="G664" s="2" t="n">
        <x:v>46260</x:v>
      </x:c>
    </x:row>
    <x:row r="665">
      <x:c r="A665" t="str">
        <x:v>IBI-0249</x:v>
      </x:c>
      <x:c r="B665" t="str">
        <x:v>SEC-030</x:v>
      </x:c>
      <x:c r="C665" t="str">
        <x:v>Mooring &amp; anchoring</x:v>
      </x:c>
      <x:c r="D665" t="str">
        <x:v>Additional</x:v>
      </x:c>
      <x:c r="E665" t="str">
        <x:v>Published product tags and company profile</x:v>
      </x:c>
      <x:c r="F665" t="str">
        <x:v>https://www.metstrade.com/products-and-services/mantus-marine</x:v>
      </x:c>
      <x:c r="G665" s="2" t="n">
        <x:v>46260</x:v>
      </x:c>
    </x:row>
    <x:row r="666">
      <x:c r="A666" t="str">
        <x:v>IBI-0249</x:v>
      </x:c>
      <x:c r="B666" t="str">
        <x:v>SEC-033</x:v>
      </x:c>
      <x:c r="C666" t="str">
        <x:v>Ropes, rigging &amp; sails</x:v>
      </x:c>
      <x:c r="D666" t="str">
        <x:v>Additional</x:v>
      </x:c>
      <x:c r="E666" t="str">
        <x:v>Published product tags and company profile</x:v>
      </x:c>
      <x:c r="F666" t="str">
        <x:v>https://www.metstrade.com/products-and-services/mantus-marine</x:v>
      </x:c>
      <x:c r="G666" s="2" t="n">
        <x:v>46260</x:v>
      </x:c>
    </x:row>
    <x:row r="667">
      <x:c r="A667" t="str">
        <x:v>IBI-0250</x:v>
      </x:c>
      <x:c r="B667" t="str">
        <x:v>SEC-035</x:v>
      </x:c>
      <x:c r="C667" t="str">
        <x:v>Other marine equipment</x:v>
      </x:c>
      <x:c r="D667" t="str">
        <x:v>Primary</x:v>
      </x:c>
      <x:c r="E667" t="str">
        <x:v>Official profile / description inference</x:v>
      </x:c>
      <x:c r="F667" t="str">
        <x:v>https://www.metstrade.com/products-and-services/marant-motortechniek</x:v>
      </x:c>
      <x:c r="G667" s="2" t="n">
        <x:v>46260</x:v>
      </x:c>
    </x:row>
    <x:row r="668">
      <x:c r="A668" t="str">
        <x:v>IBI-0251</x:v>
      </x:c>
      <x:c r="B668" t="str">
        <x:v>SEC-032</x:v>
      </x:c>
      <x:c r="C668" t="str">
        <x:v>Marina &amp; yard equipment</x:v>
      </x:c>
      <x:c r="D668" t="str">
        <x:v>Primary</x:v>
      </x:c>
      <x:c r="E668" t="str">
        <x:v>Published product tags and company profile</x:v>
      </x:c>
      <x:c r="F668" t="str">
        <x:v>https://www.metstrade.com/products-and-services/marex-elektrostroj-d-o-o</x:v>
      </x:c>
      <x:c r="G668" s="2" t="n">
        <x:v>46260</x:v>
      </x:c>
    </x:row>
    <x:row r="669">
      <x:c r="A669" t="str">
        <x:v>IBI-0251</x:v>
      </x:c>
      <x:c r="B669" t="str">
        <x:v>SEC-034</x:v>
      </x:c>
      <x:c r="C669" t="str">
        <x:v>Marine electronics &amp; software</x:v>
      </x:c>
      <x:c r="D669" t="str">
        <x:v>Additional</x:v>
      </x:c>
      <x:c r="E669" t="str">
        <x:v>Published product tags and company profile</x:v>
      </x:c>
      <x:c r="F669" t="str">
        <x:v>https://www.metstrade.com/products-and-services/marex-elektrostroj-d-o-o</x:v>
      </x:c>
      <x:c r="G669" s="2" t="n">
        <x:v>46260</x:v>
      </x:c>
    </x:row>
    <x:row r="670">
      <x:c r="A670" t="str">
        <x:v>IBI-0252</x:v>
      </x:c>
      <x:c r="B670" t="str">
        <x:v>SEC-025</x:v>
      </x:c>
      <x:c r="C670" t="str">
        <x:v>Superyacht Technology</x:v>
      </x:c>
      <x:c r="D670" t="str">
        <x:v>Primary</x:v>
      </x:c>
      <x:c r="E670" t="str">
        <x:v>Published product tags and company profile</x:v>
      </x:c>
      <x:c r="F670" t="str">
        <x:v>https://www.sunseeker.com/luxury-yachts/office</x:v>
      </x:c>
      <x:c r="G670" s="2" t="n">
        <x:v>46260</x:v>
      </x:c>
    </x:row>
    <x:row r="671">
      <x:c r="A671" t="str">
        <x:v>IBI-0252</x:v>
      </x:c>
      <x:c r="B671" t="str">
        <x:v>SEC-027</x:v>
      </x:c>
      <x:c r="C671" t="str">
        <x:v>Boatbuilder</x:v>
      </x:c>
      <x:c r="D671" t="str">
        <x:v>Additional</x:v>
      </x:c>
      <x:c r="E671" t="str">
        <x:v>Published product tags and company profile</x:v>
      </x:c>
      <x:c r="F671" t="str">
        <x:v>https://www.sunseeker.com/luxury-yachts/office</x:v>
      </x:c>
      <x:c r="G671" s="2" t="n">
        <x:v>46260</x:v>
      </x:c>
    </x:row>
    <x:row r="672">
      <x:c r="A672" t="str">
        <x:v>IBI-0253</x:v>
      </x:c>
      <x:c r="B672" t="str">
        <x:v>SEC-018</x:v>
      </x:c>
      <x:c r="C672" t="str">
        <x:v>Outboard engines</x:v>
      </x:c>
      <x:c r="D672" t="str">
        <x:v>Primary</x:v>
      </x:c>
      <x:c r="E672" t="str">
        <x:v>Published product tags and company profile</x:v>
      </x:c>
      <x:c r="F672" t="str">
        <x:v>https://global.yamaha-motor.com/about/overview/</x:v>
      </x:c>
      <x:c r="G672" s="2" t="n">
        <x:v>46260</x:v>
      </x:c>
    </x:row>
    <x:row r="673">
      <x:c r="A673" t="str">
        <x:v>IBI-0253</x:v>
      </x:c>
      <x:c r="B673" t="str">
        <x:v>SEC-020</x:v>
      </x:c>
      <x:c r="C673" t="str">
        <x:v>Propellers</x:v>
      </x:c>
      <x:c r="D673" t="str">
        <x:v>Additional</x:v>
      </x:c>
      <x:c r="E673" t="str">
        <x:v>Published product tags and company profile</x:v>
      </x:c>
      <x:c r="F673" t="str">
        <x:v>https://global.yamaha-motor.com/about/overview/</x:v>
      </x:c>
      <x:c r="G673" s="2" t="n">
        <x:v>46260</x:v>
      </x:c>
    </x:row>
    <x:row r="674">
      <x:c r="A674" t="str">
        <x:v>IBI-0253</x:v>
      </x:c>
      <x:c r="B674" t="str">
        <x:v>SEC-033</x:v>
      </x:c>
      <x:c r="C674" t="str">
        <x:v>Ropes, rigging &amp; sails</x:v>
      </x:c>
      <x:c r="D674" t="str">
        <x:v>Additional</x:v>
      </x:c>
      <x:c r="E674" t="str">
        <x:v>Published product tags and company profile</x:v>
      </x:c>
      <x:c r="F674" t="str">
        <x:v>https://global.yamaha-motor.com/about/overview/</x:v>
      </x:c>
      <x:c r="G674" s="2" t="n">
        <x:v>46260</x:v>
      </x:c>
    </x:row>
    <x:row r="675">
      <x:c r="A675" t="str">
        <x:v>IBI-0253</x:v>
      </x:c>
      <x:c r="B675" t="str">
        <x:v>SEC-034</x:v>
      </x:c>
      <x:c r="C675" t="str">
        <x:v>Marine electronics &amp; software</x:v>
      </x:c>
      <x:c r="D675" t="str">
        <x:v>Additional</x:v>
      </x:c>
      <x:c r="E675" t="str">
        <x:v>Published product tags and company profile</x:v>
      </x:c>
      <x:c r="F675" t="str">
        <x:v>https://global.yamaha-motor.com/about/overview/</x:v>
      </x:c>
      <x:c r="G675" s="2" t="n">
        <x:v>46260</x:v>
      </x:c>
    </x:row>
    <x:row r="676">
      <x:c r="A676" t="str">
        <x:v>IBI-0253</x:v>
      </x:c>
      <x:c r="B676" t="str">
        <x:v>SEC-027</x:v>
      </x:c>
      <x:c r="C676" t="str">
        <x:v>Boatbuilder</x:v>
      </x:c>
      <x:c r="D676" t="str">
        <x:v>Additional</x:v>
      </x:c>
      <x:c r="E676" t="str">
        <x:v>Published product tags and company profile</x:v>
      </x:c>
      <x:c r="F676" t="str">
        <x:v>https://global.yamaha-motor.com/about/overview/</x:v>
      </x:c>
      <x:c r="G676" s="2" t="n">
        <x:v>46260</x:v>
      </x:c>
    </x:row>
    <x:row r="677">
      <x:c r="A677" t="str">
        <x:v>IBI-0254</x:v>
      </x:c>
      <x:c r="B677" t="str">
        <x:v>SEC-011</x:v>
      </x:c>
      <x:c r="C677" t="str">
        <x:v>Galley equipment</x:v>
      </x:c>
      <x:c r="D677" t="str">
        <x:v>Primary</x:v>
      </x:c>
      <x:c r="E677" t="str">
        <x:v>Published product tags and company profile</x:v>
      </x:c>
      <x:c r="F677" t="str">
        <x:v>https://www.metstrade.com/products-and-services/marine-cookers-techimpex</x:v>
      </x:c>
      <x:c r="G677" s="2" t="n">
        <x:v>46260</x:v>
      </x:c>
    </x:row>
    <x:row r="678">
      <x:c r="A678" t="str">
        <x:v>IBI-0254</x:v>
      </x:c>
      <x:c r="B678" t="str">
        <x:v>SEC-023</x:v>
      </x:c>
      <x:c r="C678" t="str">
        <x:v>Soft furnishings</x:v>
      </x:c>
      <x:c r="D678" t="str">
        <x:v>Additional</x:v>
      </x:c>
      <x:c r="E678" t="str">
        <x:v>Published product tags and company profile</x:v>
      </x:c>
      <x:c r="F678" t="str">
        <x:v>https://www.metstrade.com/products-and-services/marine-cookers-techimpex</x:v>
      </x:c>
      <x:c r="G678" s="2" t="n">
        <x:v>46260</x:v>
      </x:c>
    </x:row>
    <x:row r="679">
      <x:c r="A679" t="str">
        <x:v>IBI-0255</x:v>
      </x:c>
      <x:c r="B679" t="str">
        <x:v>SEC-027</x:v>
      </x:c>
      <x:c r="C679" t="str">
        <x:v>Boatbuilder</x:v>
      </x:c>
      <x:c r="D679" t="str">
        <x:v>Primary</x:v>
      </x:c>
      <x:c r="E679" t="str">
        <x:v>Published product tags and company profile</x:v>
      </x:c>
      <x:c r="F679" t="str">
        <x:v>https://www.windyboats.com/about/</x:v>
      </x:c>
      <x:c r="G679" s="2" t="n">
        <x:v>46260</x:v>
      </x:c>
    </x:row>
    <x:row r="680">
      <x:c r="A680" t="str">
        <x:v>IBI-0256</x:v>
      </x:c>
      <x:c r="B680" t="str">
        <x:v>SEC-035</x:v>
      </x:c>
      <x:c r="C680" t="str">
        <x:v>Other marine equipment</x:v>
      </x:c>
      <x:c r="D680" t="str">
        <x:v>Primary</x:v>
      </x:c>
      <x:c r="E680" t="str">
        <x:v>Official profile / description inference</x:v>
      </x:c>
      <x:c r="F680" t="str">
        <x:v>https://www.metstrade.com/products-and-services/marine-town-inc</x:v>
      </x:c>
      <x:c r="G680" s="2" t="n">
        <x:v>46260</x:v>
      </x:c>
    </x:row>
    <x:row r="681">
      <x:c r="A681" t="str">
        <x:v>IBI-0257</x:v>
      </x:c>
      <x:c r="B681" t="str">
        <x:v>SEC-007</x:v>
      </x:c>
      <x:c r="C681" t="str">
        <x:v>Electrification</x:v>
      </x:c>
      <x:c r="D681" t="str">
        <x:v>Primary</x:v>
      </x:c>
      <x:c r="E681" t="str">
        <x:v>Published product tags and company profile</x:v>
      </x:c>
      <x:c r="F681" t="str">
        <x:v>https://www.metstrade.com/products-and-services/marinero-kft</x:v>
      </x:c>
      <x:c r="G681" s="2" t="n">
        <x:v>46260</x:v>
      </x:c>
    </x:row>
    <x:row r="682">
      <x:c r="A682" t="str">
        <x:v>IBI-0257</x:v>
      </x:c>
      <x:c r="B682" t="str">
        <x:v>SEC-012</x:v>
      </x:c>
      <x:c r="C682" t="str">
        <x:v>Generators and Power management</x:v>
      </x:c>
      <x:c r="D682" t="str">
        <x:v>Additional</x:v>
      </x:c>
      <x:c r="E682" t="str">
        <x:v>Published product tags and company profile</x:v>
      </x:c>
      <x:c r="F682" t="str">
        <x:v>https://www.metstrade.com/products-and-services/marinero-kft</x:v>
      </x:c>
      <x:c r="G682" s="2" t="n">
        <x:v>46260</x:v>
      </x:c>
    </x:row>
    <x:row r="683">
      <x:c r="A683" t="str">
        <x:v>IBI-0257</x:v>
      </x:c>
      <x:c r="B683" t="str">
        <x:v>SEC-016</x:v>
      </x:c>
      <x:c r="C683" t="str">
        <x:v>Lighting</x:v>
      </x:c>
      <x:c r="D683" t="str">
        <x:v>Additional</x:v>
      </x:c>
      <x:c r="E683" t="str">
        <x:v>Published product tags and company profile</x:v>
      </x:c>
      <x:c r="F683" t="str">
        <x:v>https://www.metstrade.com/products-and-services/marinero-kft</x:v>
      </x:c>
      <x:c r="G683" s="2" t="n">
        <x:v>46260</x:v>
      </x:c>
    </x:row>
    <x:row r="684">
      <x:c r="A684" t="str">
        <x:v>IBI-0257</x:v>
      </x:c>
      <x:c r="B684" t="str">
        <x:v>SEC-022</x:v>
      </x:c>
      <x:c r="C684" t="str">
        <x:v>Security</x:v>
      </x:c>
      <x:c r="D684" t="str">
        <x:v>Additional</x:v>
      </x:c>
      <x:c r="E684" t="str">
        <x:v>Published product tags and company profile</x:v>
      </x:c>
      <x:c r="F684" t="str">
        <x:v>https://www.metstrade.com/products-and-services/marinero-kft</x:v>
      </x:c>
      <x:c r="G684" s="2" t="n">
        <x:v>46260</x:v>
      </x:c>
    </x:row>
    <x:row r="685">
      <x:c r="A685" t="str">
        <x:v>IBI-0257</x:v>
      </x:c>
      <x:c r="B685" t="str">
        <x:v>SEC-032</x:v>
      </x:c>
      <x:c r="C685" t="str">
        <x:v>Marina &amp; yard equipment</x:v>
      </x:c>
      <x:c r="D685" t="str">
        <x:v>Additional</x:v>
      </x:c>
      <x:c r="E685" t="str">
        <x:v>Published product tags and company profile</x:v>
      </x:c>
      <x:c r="F685" t="str">
        <x:v>https://www.metstrade.com/products-and-services/marinero-kft</x:v>
      </x:c>
      <x:c r="G685" s="2" t="n">
        <x:v>46260</x:v>
      </x:c>
    </x:row>
    <x:row r="686">
      <x:c r="A686" t="str">
        <x:v>IBI-0257</x:v>
      </x:c>
      <x:c r="B686" t="str">
        <x:v>SEC-034</x:v>
      </x:c>
      <x:c r="C686" t="str">
        <x:v>Marine electronics &amp; software</x:v>
      </x:c>
      <x:c r="D686" t="str">
        <x:v>Additional</x:v>
      </x:c>
      <x:c r="E686" t="str">
        <x:v>Published product tags and company profile</x:v>
      </x:c>
      <x:c r="F686" t="str">
        <x:v>https://www.metstrade.com/products-and-services/marinero-kft</x:v>
      </x:c>
      <x:c r="G686" s="2" t="n">
        <x:v>46260</x:v>
      </x:c>
    </x:row>
    <x:row r="687">
      <x:c r="A687" t="str">
        <x:v>IBI-0258</x:v>
      </x:c>
      <x:c r="B687" t="str">
        <x:v>SEC-035</x:v>
      </x:c>
      <x:c r="C687" t="str">
        <x:v>Other marine equipment</x:v>
      </x:c>
      <x:c r="D687" t="str">
        <x:v>Primary</x:v>
      </x:c>
      <x:c r="E687" t="str">
        <x:v>Official profile / description inference</x:v>
      </x:c>
      <x:c r="F687" t="str">
        <x:v>https://www.metstrade.com/products-and-services/marinetek</x:v>
      </x:c>
      <x:c r="G687" s="2" t="n">
        <x:v>46260</x:v>
      </x:c>
    </x:row>
    <x:row r="688">
      <x:c r="A688" t="str">
        <x:v>IBI-0259</x:v>
      </x:c>
      <x:c r="B688" t="str">
        <x:v>SEC-025</x:v>
      </x:c>
      <x:c r="C688" t="str">
        <x:v>Superyacht Technology</x:v>
      </x:c>
      <x:c r="D688" t="str">
        <x:v>Primary</x:v>
      </x:c>
      <x:c r="E688" t="str">
        <x:v>Published product tags and company profile</x:v>
      </x:c>
      <x:c r="F688" t="str">
        <x:v>https://www.metstrade.com/products-and-services/marioff-corporation-oy</x:v>
      </x:c>
      <x:c r="G688" s="2" t="n">
        <x:v>46260</x:v>
      </x:c>
    </x:row>
    <x:row r="689">
      <x:c r="A689" t="str">
        <x:v>IBI-0259</x:v>
      </x:c>
      <x:c r="B689" t="str">
        <x:v>SEC-029</x:v>
      </x:c>
      <x:c r="C689" t="str">
        <x:v>Safety &amp; survival</x:v>
      </x:c>
      <x:c r="D689" t="str">
        <x:v>Additional</x:v>
      </x:c>
      <x:c r="E689" t="str">
        <x:v>Published product tags and company profile</x:v>
      </x:c>
      <x:c r="F689" t="str">
        <x:v>https://www.metstrade.com/products-and-services/marioff-corporation-oy</x:v>
      </x:c>
      <x:c r="G689" s="2" t="n">
        <x:v>46260</x:v>
      </x:c>
    </x:row>
    <x:row r="690">
      <x:c r="A690" t="str">
        <x:v>IBI-0260</x:v>
      </x:c>
      <x:c r="B690" t="str">
        <x:v>SEC-007</x:v>
      </x:c>
      <x:c r="C690" t="str">
        <x:v>Electrification</x:v>
      </x:c>
      <x:c r="D690" t="str">
        <x:v>Primary</x:v>
      </x:c>
      <x:c r="E690" t="str">
        <x:v>Published product tags and company profile</x:v>
      </x:c>
      <x:c r="F690" t="str">
        <x:v>https://www.metstrade.com/products-and-services/marlec-engineering-co-ltd</x:v>
      </x:c>
      <x:c r="G690" s="2" t="n">
        <x:v>46260</x:v>
      </x:c>
    </x:row>
    <x:row r="691">
      <x:c r="A691" t="str">
        <x:v>IBI-0260</x:v>
      </x:c>
      <x:c r="B691" t="str">
        <x:v>SEC-013</x:v>
      </x:c>
      <x:c r="C691" t="str">
        <x:v>Green Technologies</x:v>
      </x:c>
      <x:c r="D691" t="str">
        <x:v>Additional</x:v>
      </x:c>
      <x:c r="E691" t="str">
        <x:v>Published product tags and company profile</x:v>
      </x:c>
      <x:c r="F691" t="str">
        <x:v>https://www.metstrade.com/products-and-services/marlec-engineering-co-ltd</x:v>
      </x:c>
      <x:c r="G691" s="2" t="n">
        <x:v>46260</x:v>
      </x:c>
    </x:row>
    <x:row r="692">
      <x:c r="A692" t="str">
        <x:v>IBI-0260</x:v>
      </x:c>
      <x:c r="B692" t="str">
        <x:v>SEC-032</x:v>
      </x:c>
      <x:c r="C692" t="str">
        <x:v>Marina &amp; yard equipment</x:v>
      </x:c>
      <x:c r="D692" t="str">
        <x:v>Additional</x:v>
      </x:c>
      <x:c r="E692" t="str">
        <x:v>Published product tags and company profile</x:v>
      </x:c>
      <x:c r="F692" t="str">
        <x:v>https://www.metstrade.com/products-and-services/marlec-engineering-co-ltd</x:v>
      </x:c>
      <x:c r="G692" s="2" t="n">
        <x:v>46260</x:v>
      </x:c>
    </x:row>
    <x:row r="693">
      <x:c r="A693" t="str">
        <x:v>IBI-0260</x:v>
      </x:c>
      <x:c r="B693" t="str">
        <x:v>SEC-034</x:v>
      </x:c>
      <x:c r="C693" t="str">
        <x:v>Marine electronics &amp; software</x:v>
      </x:c>
      <x:c r="D693" t="str">
        <x:v>Additional</x:v>
      </x:c>
      <x:c r="E693" t="str">
        <x:v>Published product tags and company profile</x:v>
      </x:c>
      <x:c r="F693" t="str">
        <x:v>https://www.metstrade.com/products-and-services/marlec-engineering-co-ltd</x:v>
      </x:c>
      <x:c r="G693" s="2" t="n">
        <x:v>46260</x:v>
      </x:c>
    </x:row>
    <x:row r="694">
      <x:c r="A694" t="str">
        <x:v>IBI-0261</x:v>
      </x:c>
      <x:c r="B694" t="str">
        <x:v>SEC-033</x:v>
      </x:c>
      <x:c r="C694" t="str">
        <x:v>Ropes, rigging &amp; sails</x:v>
      </x:c>
      <x:c r="D694" t="str">
        <x:v>Primary</x:v>
      </x:c>
      <x:c r="E694" t="str">
        <x:v>Official profile / description inference</x:v>
      </x:c>
      <x:c r="F694" t="str">
        <x:v>https://www.metstrade.com/products-and-services/marmi-vrech-s-r-l</x:v>
      </x:c>
      <x:c r="G694" s="2" t="n">
        <x:v>46260</x:v>
      </x:c>
    </x:row>
    <x:row r="695">
      <x:c r="A695" t="str">
        <x:v>IBI-0262</x:v>
      </x:c>
      <x:c r="B695" t="str">
        <x:v>SEC-006</x:v>
      </x:c>
      <x:c r="C695" t="str">
        <x:v>Boatbuilding Materials &amp; Machinery</x:v>
      </x:c>
      <x:c r="D695" t="str">
        <x:v>Primary</x:v>
      </x:c>
      <x:c r="E695" t="str">
        <x:v>Published product tags and company profile</x:v>
      </x:c>
      <x:c r="F695" t="str">
        <x:v>https://www.metstrade.com/products-and-services/martini-alfredo-s-p-a</x:v>
      </x:c>
      <x:c r="G695" s="2" t="n">
        <x:v>46260</x:v>
      </x:c>
    </x:row>
    <x:row r="696">
      <x:c r="A696" t="str">
        <x:v>IBI-0262</x:v>
      </x:c>
      <x:c r="B696" t="str">
        <x:v>SEC-030</x:v>
      </x:c>
      <x:c r="C696" t="str">
        <x:v>Mooring &amp; anchoring</x:v>
      </x:c>
      <x:c r="D696" t="str">
        <x:v>Additional</x:v>
      </x:c>
      <x:c r="E696" t="str">
        <x:v>Published product tags and company profile</x:v>
      </x:c>
      <x:c r="F696" t="str">
        <x:v>https://www.metstrade.com/products-and-services/martini-alfredo-s-p-a</x:v>
      </x:c>
      <x:c r="G696" s="2" t="n">
        <x:v>46260</x:v>
      </x:c>
    </x:row>
    <x:row r="697">
      <x:c r="A697" t="str">
        <x:v>IBI-0262</x:v>
      </x:c>
      <x:c r="B697" t="str">
        <x:v>SEC-032</x:v>
      </x:c>
      <x:c r="C697" t="str">
        <x:v>Marina &amp; yard equipment</x:v>
      </x:c>
      <x:c r="D697" t="str">
        <x:v>Additional</x:v>
      </x:c>
      <x:c r="E697" t="str">
        <x:v>Published product tags and company profile</x:v>
      </x:c>
      <x:c r="F697" t="str">
        <x:v>https://www.metstrade.com/products-and-services/martini-alfredo-s-p-a</x:v>
      </x:c>
      <x:c r="G697" s="2" t="n">
        <x:v>46260</x:v>
      </x:c>
    </x:row>
    <x:row r="698">
      <x:c r="A698" t="str">
        <x:v>IBI-0263</x:v>
      </x:c>
      <x:c r="B698" t="str">
        <x:v>SEC-006</x:v>
      </x:c>
      <x:c r="C698" t="str">
        <x:v>Boatbuilding Materials &amp; Machinery</x:v>
      </x:c>
      <x:c r="D698" t="str">
        <x:v>Primary</x:v>
      </x:c>
      <x:c r="E698" t="str">
        <x:v>Published product tags and company profile</x:v>
      </x:c>
      <x:c r="F698" t="str">
        <x:v>https://www.metstrade.com/products-and-services/mates</x:v>
      </x:c>
      <x:c r="G698" s="2" t="n">
        <x:v>46260</x:v>
      </x:c>
    </x:row>
    <x:row r="699">
      <x:c r="A699" t="str">
        <x:v>IBI-0264</x:v>
      </x:c>
      <x:c r="B699" t="str">
        <x:v>SEC-020</x:v>
      </x:c>
      <x:c r="C699" t="str">
        <x:v>Propellers</x:v>
      </x:c>
      <x:c r="D699" t="str">
        <x:v>Primary</x:v>
      </x:c>
      <x:c r="E699" t="str">
        <x:v>Published product tags and company profile</x:v>
      </x:c>
      <x:c r="F699" t="str">
        <x:v>https://www.metstrade.com/products-and-services/maucour-france</x:v>
      </x:c>
      <x:c r="G699" s="2" t="n">
        <x:v>46260</x:v>
      </x:c>
    </x:row>
    <x:row r="700">
      <x:c r="A700" t="str">
        <x:v>IBI-0264</x:v>
      </x:c>
      <x:c r="B700" t="str">
        <x:v>SEC-026</x:v>
      </x:c>
      <x:c r="C700" t="str">
        <x:v>Thrusters &amp; Steering</x:v>
      </x:c>
      <x:c r="D700" t="str">
        <x:v>Additional</x:v>
      </x:c>
      <x:c r="E700" t="str">
        <x:v>Published product tags and company profile</x:v>
      </x:c>
      <x:c r="F700" t="str">
        <x:v>https://www.metstrade.com/products-and-services/maucour-france</x:v>
      </x:c>
      <x:c r="G700" s="2" t="n">
        <x:v>46260</x:v>
      </x:c>
    </x:row>
    <x:row r="701">
      <x:c r="A701" t="str">
        <x:v>IBI-0264</x:v>
      </x:c>
      <x:c r="B701" t="str">
        <x:v>SEC-033</x:v>
      </x:c>
      <x:c r="C701" t="str">
        <x:v>Ropes, rigging &amp; sails</x:v>
      </x:c>
      <x:c r="D701" t="str">
        <x:v>Additional</x:v>
      </x:c>
      <x:c r="E701" t="str">
        <x:v>Published product tags and company profile</x:v>
      </x:c>
      <x:c r="F701" t="str">
        <x:v>https://www.metstrade.com/products-and-services/maucour-france</x:v>
      </x:c>
      <x:c r="G701" s="2" t="n">
        <x:v>46260</x:v>
      </x:c>
    </x:row>
    <x:row r="702">
      <x:c r="A702" t="str">
        <x:v>IBI-0265</x:v>
      </x:c>
      <x:c r="B702" t="str">
        <x:v>SEC-035</x:v>
      </x:c>
      <x:c r="C702" t="str">
        <x:v>Other marine equipment</x:v>
      </x:c>
      <x:c r="D702" t="str">
        <x:v>Primary</x:v>
      </x:c>
      <x:c r="E702" t="str">
        <x:v>Official profile / description inference</x:v>
      </x:c>
      <x:c r="F702" t="str">
        <x:v>https://www.metstrade.com/products-and-services/maxshine-detailing-llc</x:v>
      </x:c>
      <x:c r="G702" s="2" t="n">
        <x:v>46260</x:v>
      </x:c>
    </x:row>
    <x:row r="703">
      <x:c r="A703" t="str">
        <x:v>IBI-0266</x:v>
      </x:c>
      <x:c r="B703" t="str">
        <x:v>SEC-035</x:v>
      </x:c>
      <x:c r="C703" t="str">
        <x:v>Other marine equipment</x:v>
      </x:c>
      <x:c r="D703" t="str">
        <x:v>Primary</x:v>
      </x:c>
      <x:c r="E703" t="str">
        <x:v>Official profile / description inference</x:v>
      </x:c>
      <x:c r="F703" t="str">
        <x:v>https://www.metstrade.com/products-and-services/mazu-sailcloth-co-ltd</x:v>
      </x:c>
      <x:c r="G703" s="2" t="n">
        <x:v>46260</x:v>
      </x:c>
    </x:row>
    <x:row r="704">
      <x:c r="A704" t="str">
        <x:v>IBI-0267</x:v>
      </x:c>
      <x:c r="B704" t="str">
        <x:v>SEC-035</x:v>
      </x:c>
      <x:c r="C704" t="str">
        <x:v>Other marine equipment</x:v>
      </x:c>
      <x:c r="D704" t="str">
        <x:v>Primary</x:v>
      </x:c>
      <x:c r="E704" t="str">
        <x:v>Official profile / description inference</x:v>
      </x:c>
      <x:c r="F704" t="str">
        <x:v>https://www.metstrade.com/products-and-services/mecc-alte-s-p-a</x:v>
      </x:c>
      <x:c r="G704" s="2" t="n">
        <x:v>46260</x:v>
      </x:c>
    </x:row>
    <x:row r="705">
      <x:c r="A705" t="str">
        <x:v>IBI-0268</x:v>
      </x:c>
      <x:c r="B705" t="str">
        <x:v>SEC-025</x:v>
      </x:c>
      <x:c r="C705" t="str">
        <x:v>Superyacht Technology</x:v>
      </x:c>
      <x:c r="D705" t="str">
        <x:v>Primary</x:v>
      </x:c>
      <x:c r="E705" t="str">
        <x:v>Published product tags and company profile</x:v>
      </x:c>
      <x:c r="F705" t="str">
        <x:v>https://www.metstrade.com/products-and-services/medical-support-offshore</x:v>
      </x:c>
      <x:c r="G705" s="2" t="n">
        <x:v>46260</x:v>
      </x:c>
    </x:row>
    <x:row r="706">
      <x:c r="A706" t="str">
        <x:v>IBI-0268</x:v>
      </x:c>
      <x:c r="B706" t="str">
        <x:v>SEC-029</x:v>
      </x:c>
      <x:c r="C706" t="str">
        <x:v>Safety &amp; survival</x:v>
      </x:c>
      <x:c r="D706" t="str">
        <x:v>Additional</x:v>
      </x:c>
      <x:c r="E706" t="str">
        <x:v>Published product tags and company profile</x:v>
      </x:c>
      <x:c r="F706" t="str">
        <x:v>https://www.metstrade.com/products-and-services/medical-support-offshore</x:v>
      </x:c>
      <x:c r="G706" s="2" t="n">
        <x:v>46260</x:v>
      </x:c>
    </x:row>
    <x:row r="707">
      <x:c r="A707" t="str">
        <x:v>IBI-0268</x:v>
      </x:c>
      <x:c r="B707" t="str">
        <x:v>SEC-028</x:v>
      </x:c>
      <x:c r="C707" t="str">
        <x:v>Marine services</x:v>
      </x:c>
      <x:c r="D707" t="str">
        <x:v>Additional</x:v>
      </x:c>
      <x:c r="E707" t="str">
        <x:v>Published product tags and company profile</x:v>
      </x:c>
      <x:c r="F707" t="str">
        <x:v>https://www.metstrade.com/products-and-services/medical-support-offshore</x:v>
      </x:c>
      <x:c r="G707" s="2" t="n">
        <x:v>46260</x:v>
      </x:c>
    </x:row>
    <x:row r="708">
      <x:c r="A708" t="str">
        <x:v>IBI-0269</x:v>
      </x:c>
      <x:c r="B708" t="str">
        <x:v>SEC-025</x:v>
      </x:c>
      <x:c r="C708" t="str">
        <x:v>Superyacht Technology</x:v>
      </x:c>
      <x:c r="D708" t="str">
        <x:v>Primary</x:v>
      </x:c>
      <x:c r="E708" t="str">
        <x:v>Published product tags and company profile</x:v>
      </x:c>
      <x:c r="F708" t="str">
        <x:v>https://www.metstrade.com/products-and-services/melita-marine-group</x:v>
      </x:c>
      <x:c r="G708" s="2" t="n">
        <x:v>46260</x:v>
      </x:c>
    </x:row>
    <x:row r="709">
      <x:c r="A709" t="str">
        <x:v>IBI-0269</x:v>
      </x:c>
      <x:c r="B709" t="str">
        <x:v>SEC-028</x:v>
      </x:c>
      <x:c r="C709" t="str">
        <x:v>Marine services</x:v>
      </x:c>
      <x:c r="D709" t="str">
        <x:v>Additional</x:v>
      </x:c>
      <x:c r="E709" t="str">
        <x:v>Published product tags and company profile</x:v>
      </x:c>
      <x:c r="F709" t="str">
        <x:v>https://www.metstrade.com/products-and-services/melita-marine-group</x:v>
      </x:c>
      <x:c r="G709" s="2" t="n">
        <x:v>46260</x:v>
      </x:c>
    </x:row>
    <x:row r="710">
      <x:c r="A710" t="str">
        <x:v>IBI-0270</x:v>
      </x:c>
      <x:c r="B710" t="str">
        <x:v>SEC-006</x:v>
      </x:c>
      <x:c r="C710" t="str">
        <x:v>Boatbuilding Materials &amp; Machinery</x:v>
      </x:c>
      <x:c r="D710" t="str">
        <x:v>Primary</x:v>
      </x:c>
      <x:c r="E710" t="str">
        <x:v>Official profile / description inference</x:v>
      </x:c>
      <x:c r="F710" t="str">
        <x:v>https://www.metstrade.com/products-and-services/metalluminio-s-r-l</x:v>
      </x:c>
      <x:c r="G710" s="2" t="n">
        <x:v>46260</x:v>
      </x:c>
    </x:row>
    <x:row r="711">
      <x:c r="A711" t="str">
        <x:v>IBI-0270</x:v>
      </x:c>
      <x:c r="B711" t="str">
        <x:v>SEC-033</x:v>
      </x:c>
      <x:c r="C711" t="str">
        <x:v>Ropes, rigging &amp; sails</x:v>
      </x:c>
      <x:c r="D711" t="str">
        <x:v>Additional</x:v>
      </x:c>
      <x:c r="E711" t="str">
        <x:v>Official profile / description inference</x:v>
      </x:c>
      <x:c r="F711" t="str">
        <x:v>https://www.metstrade.com/products-and-services/metalluminio-s-r-l</x:v>
      </x:c>
      <x:c r="G711" s="2" t="n">
        <x:v>46260</x:v>
      </x:c>
    </x:row>
    <x:row r="712">
      <x:c r="A712" t="str">
        <x:v>IBI-0271</x:v>
      </x:c>
      <x:c r="B712" t="str">
        <x:v>SEC-025</x:v>
      </x:c>
      <x:c r="C712" t="str">
        <x:v>Superyacht Technology</x:v>
      </x:c>
      <x:c r="D712" t="str">
        <x:v>Primary</x:v>
      </x:c>
      <x:c r="E712" t="str">
        <x:v>Published product tags and company profile</x:v>
      </x:c>
      <x:c r="F712" t="str">
        <x:v>https://www.princessyachts.com/corporate/directors/</x:v>
      </x:c>
      <x:c r="G712" s="2" t="n">
        <x:v>46260</x:v>
      </x:c>
    </x:row>
    <x:row r="713">
      <x:c r="A713" t="str">
        <x:v>IBI-0271</x:v>
      </x:c>
      <x:c r="B713" t="str">
        <x:v>SEC-027</x:v>
      </x:c>
      <x:c r="C713" t="str">
        <x:v>Boatbuilder</x:v>
      </x:c>
      <x:c r="D713" t="str">
        <x:v>Additional</x:v>
      </x:c>
      <x:c r="E713" t="str">
        <x:v>Published product tags and company profile</x:v>
      </x:c>
      <x:c r="F713" t="str">
        <x:v>https://www.princessyachts.com/corporate/directors/</x:v>
      </x:c>
      <x:c r="G713" s="2" t="n">
        <x:v>46260</x:v>
      </x:c>
    </x:row>
    <x:row r="714">
      <x:c r="A714" t="str">
        <x:v>IBI-0272</x:v>
      </x:c>
      <x:c r="B714" t="str">
        <x:v>SEC-004</x:v>
      </x:c>
      <x:c r="C714" t="str">
        <x:v>Battery Technologies</x:v>
      </x:c>
      <x:c r="D714" t="str">
        <x:v>Primary</x:v>
      </x:c>
      <x:c r="E714" t="str">
        <x:v>Published product tags and company profile</x:v>
      </x:c>
      <x:c r="F714" t="str">
        <x:v>https://www.metstrade.com/products-and-services/mg-energy-systems-b-v</x:v>
      </x:c>
      <x:c r="G714" s="2" t="n">
        <x:v>46260</x:v>
      </x:c>
    </x:row>
    <x:row r="715">
      <x:c r="A715" t="str">
        <x:v>IBI-0272</x:v>
      </x:c>
      <x:c r="B715" t="str">
        <x:v>SEC-013</x:v>
      </x:c>
      <x:c r="C715" t="str">
        <x:v>Green Technologies</x:v>
      </x:c>
      <x:c r="D715" t="str">
        <x:v>Additional</x:v>
      </x:c>
      <x:c r="E715" t="str">
        <x:v>Published product tags and company profile</x:v>
      </x:c>
      <x:c r="F715" t="str">
        <x:v>https://www.metstrade.com/products-and-services/mg-energy-systems-b-v</x:v>
      </x:c>
      <x:c r="G715" s="2" t="n">
        <x:v>46260</x:v>
      </x:c>
    </x:row>
    <x:row r="716">
      <x:c r="A716" t="str">
        <x:v>IBI-0272</x:v>
      </x:c>
      <x:c r="B716" t="str">
        <x:v>SEC-020</x:v>
      </x:c>
      <x:c r="C716" t="str">
        <x:v>Propellers</x:v>
      </x:c>
      <x:c r="D716" t="str">
        <x:v>Additional</x:v>
      </x:c>
      <x:c r="E716" t="str">
        <x:v>Published product tags and company profile</x:v>
      </x:c>
      <x:c r="F716" t="str">
        <x:v>https://www.metstrade.com/products-and-services/mg-energy-systems-b-v</x:v>
      </x:c>
      <x:c r="G716" s="2" t="n">
        <x:v>46260</x:v>
      </x:c>
    </x:row>
    <x:row r="717">
      <x:c r="A717" t="str">
        <x:v>IBI-0272</x:v>
      </x:c>
      <x:c r="B717" t="str">
        <x:v>SEC-034</x:v>
      </x:c>
      <x:c r="C717" t="str">
        <x:v>Marine electronics &amp; software</x:v>
      </x:c>
      <x:c r="D717" t="str">
        <x:v>Additional</x:v>
      </x:c>
      <x:c r="E717" t="str">
        <x:v>Published product tags and company profile</x:v>
      </x:c>
      <x:c r="F717" t="str">
        <x:v>https://www.metstrade.com/products-and-services/mg-energy-systems-b-v</x:v>
      </x:c>
      <x:c r="G717" s="2" t="n">
        <x:v>46260</x:v>
      </x:c>
    </x:row>
    <x:row r="718">
      <x:c r="A718" t="str">
        <x:v>IBI-0273</x:v>
      </x:c>
      <x:c r="B718" t="str">
        <x:v>SEC-015</x:v>
      </x:c>
      <x:c r="C718" t="str">
        <x:v>Inboard engines</x:v>
      </x:c>
      <x:c r="D718" t="str">
        <x:v>Primary</x:v>
      </x:c>
      <x:c r="E718" t="str">
        <x:v>Published product tags and company profile</x:v>
      </x:c>
      <x:c r="F718" t="str">
        <x:v>https://www.metstrade.com/products-and-services/microtem-srl</x:v>
      </x:c>
      <x:c r="G718" s="2" t="n">
        <x:v>46260</x:v>
      </x:c>
    </x:row>
    <x:row r="719">
      <x:c r="A719" t="str">
        <x:v>IBI-0273</x:v>
      </x:c>
      <x:c r="B719" t="str">
        <x:v>SEC-020</x:v>
      </x:c>
      <x:c r="C719" t="str">
        <x:v>Propellers</x:v>
      </x:c>
      <x:c r="D719" t="str">
        <x:v>Additional</x:v>
      </x:c>
      <x:c r="E719" t="str">
        <x:v>Published product tags and company profile</x:v>
      </x:c>
      <x:c r="F719" t="str">
        <x:v>https://www.metstrade.com/products-and-services/microtem-srl</x:v>
      </x:c>
      <x:c r="G719" s="2" t="n">
        <x:v>46260</x:v>
      </x:c>
    </x:row>
    <x:row r="720">
      <x:c r="A720" t="str">
        <x:v>IBI-0273</x:v>
      </x:c>
      <x:c r="B720" t="str">
        <x:v>SEC-026</x:v>
      </x:c>
      <x:c r="C720" t="str">
        <x:v>Thrusters &amp; Steering</x:v>
      </x:c>
      <x:c r="D720" t="str">
        <x:v>Additional</x:v>
      </x:c>
      <x:c r="E720" t="str">
        <x:v>Published product tags and company profile</x:v>
      </x:c>
      <x:c r="F720" t="str">
        <x:v>https://www.metstrade.com/products-and-services/microtem-srl</x:v>
      </x:c>
      <x:c r="G720" s="2" t="n">
        <x:v>46260</x:v>
      </x:c>
    </x:row>
    <x:row r="721">
      <x:c r="A721" t="str">
        <x:v>IBI-0273</x:v>
      </x:c>
      <x:c r="B721" t="str">
        <x:v>SEC-031</x:v>
      </x:c>
      <x:c r="C721" t="str">
        <x:v>Water systems</x:v>
      </x:c>
      <x:c r="D721" t="str">
        <x:v>Additional</x:v>
      </x:c>
      <x:c r="E721" t="str">
        <x:v>Published product tags and company profile</x:v>
      </x:c>
      <x:c r="F721" t="str">
        <x:v>https://www.metstrade.com/products-and-services/microtem-srl</x:v>
      </x:c>
      <x:c r="G721" s="2" t="n">
        <x:v>46260</x:v>
      </x:c>
    </x:row>
    <x:row r="722">
      <x:c r="A722" t="str">
        <x:v>IBI-0273</x:v>
      </x:c>
      <x:c r="B722" t="str">
        <x:v>SEC-033</x:v>
      </x:c>
      <x:c r="C722" t="str">
        <x:v>Ropes, rigging &amp; sails</x:v>
      </x:c>
      <x:c r="D722" t="str">
        <x:v>Additional</x:v>
      </x:c>
      <x:c r="E722" t="str">
        <x:v>Published product tags and company profile</x:v>
      </x:c>
      <x:c r="F722" t="str">
        <x:v>https://www.metstrade.com/products-and-services/microtem-srl</x:v>
      </x:c>
      <x:c r="G722" s="2" t="n">
        <x:v>46260</x:v>
      </x:c>
    </x:row>
    <x:row r="723">
      <x:c r="A723" t="str">
        <x:v>IBI-0274</x:v>
      </x:c>
      <x:c r="B723" t="str">
        <x:v>SEC-035</x:v>
      </x:c>
      <x:c r="C723" t="str">
        <x:v>Other marine equipment</x:v>
      </x:c>
      <x:c r="D723" t="str">
        <x:v>Primary</x:v>
      </x:c>
      <x:c r="E723" t="str">
        <x:v>Official profile / description inference</x:v>
      </x:c>
      <x:c r="F723" t="str">
        <x:v>https://www.metstrade.com/products-and-services/millenium-sails-s-r-l</x:v>
      </x:c>
      <x:c r="G723" s="2" t="n">
        <x:v>46260</x:v>
      </x:c>
    </x:row>
    <x:row r="724">
      <x:c r="A724" t="str">
        <x:v>IBI-0275</x:v>
      </x:c>
      <x:c r="B724" t="str">
        <x:v>SEC-015</x:v>
      </x:c>
      <x:c r="C724" t="str">
        <x:v>Inboard engines</x:v>
      </x:c>
      <x:c r="D724" t="str">
        <x:v>Primary</x:v>
      </x:c>
      <x:c r="E724" t="str">
        <x:v>Published product tags and company profile</x:v>
      </x:c>
      <x:c r="F724" t="str">
        <x:v>https://www.metstrade.com/products-and-services/mitek-s-r-l</x:v>
      </x:c>
      <x:c r="G724" s="2" t="n">
        <x:v>46260</x:v>
      </x:c>
    </x:row>
    <x:row r="725">
      <x:c r="A725" t="str">
        <x:v>IBI-0276</x:v>
      </x:c>
      <x:c r="B725" t="str">
        <x:v>SEC-016</x:v>
      </x:c>
      <x:c r="C725" t="str">
        <x:v>Lighting</x:v>
      </x:c>
      <x:c r="D725" t="str">
        <x:v>Primary</x:v>
      </x:c>
      <x:c r="E725" t="str">
        <x:v>Published product tags and company profile</x:v>
      </x:c>
      <x:c r="F725" t="str">
        <x:v>https://www.metstrade.com/products-and-services/mobile-media-more-gmbh</x:v>
      </x:c>
      <x:c r="G725" s="2" t="n">
        <x:v>46260</x:v>
      </x:c>
    </x:row>
    <x:row r="726">
      <x:c r="A726" t="str">
        <x:v>IBI-0276</x:v>
      </x:c>
      <x:c r="B726" t="str">
        <x:v>SEC-023</x:v>
      </x:c>
      <x:c r="C726" t="str">
        <x:v>Soft furnishings</x:v>
      </x:c>
      <x:c r="D726" t="str">
        <x:v>Additional</x:v>
      </x:c>
      <x:c r="E726" t="str">
        <x:v>Published product tags and company profile</x:v>
      </x:c>
      <x:c r="F726" t="str">
        <x:v>https://www.metstrade.com/products-and-services/mobile-media-more-gmbh</x:v>
      </x:c>
      <x:c r="G726" s="2" t="n">
        <x:v>46260</x:v>
      </x:c>
    </x:row>
    <x:row r="727">
      <x:c r="A727" t="str">
        <x:v>IBI-0276</x:v>
      </x:c>
      <x:c r="B727" t="str">
        <x:v>SEC-034</x:v>
      </x:c>
      <x:c r="C727" t="str">
        <x:v>Marine electronics &amp; software</x:v>
      </x:c>
      <x:c r="D727" t="str">
        <x:v>Additional</x:v>
      </x:c>
      <x:c r="E727" t="str">
        <x:v>Published product tags and company profile</x:v>
      </x:c>
      <x:c r="F727" t="str">
        <x:v>https://www.metstrade.com/products-and-services/mobile-media-more-gmbh</x:v>
      </x:c>
      <x:c r="G727" s="2" t="n">
        <x:v>46260</x:v>
      </x:c>
    </x:row>
    <x:row r="728">
      <x:c r="A728" t="str">
        <x:v>IBI-0277</x:v>
      </x:c>
      <x:c r="B728" t="str">
        <x:v>SEC-023</x:v>
      </x:c>
      <x:c r="C728" t="str">
        <x:v>Soft furnishings</x:v>
      </x:c>
      <x:c r="D728" t="str">
        <x:v>Primary</x:v>
      </x:c>
      <x:c r="E728" t="str">
        <x:v>Published product tags and company profile</x:v>
      </x:c>
      <x:c r="F728" t="str">
        <x:v>https://www.metstrade.com/products-and-services/model-maker-group</x:v>
      </x:c>
      <x:c r="G728" s="2" t="n">
        <x:v>46260</x:v>
      </x:c>
    </x:row>
    <x:row r="729">
      <x:c r="A729" t="str">
        <x:v>IBI-0277</x:v>
      </x:c>
      <x:c r="B729" t="str">
        <x:v>SEC-025</x:v>
      </x:c>
      <x:c r="C729" t="str">
        <x:v>Superyacht Technology</x:v>
      </x:c>
      <x:c r="D729" t="str">
        <x:v>Additional</x:v>
      </x:c>
      <x:c r="E729" t="str">
        <x:v>Published product tags and company profile</x:v>
      </x:c>
      <x:c r="F729" t="str">
        <x:v>https://www.metstrade.com/products-and-services/model-maker-group</x:v>
      </x:c>
      <x:c r="G729" s="2" t="n">
        <x:v>46260</x:v>
      </x:c>
    </x:row>
    <x:row r="730">
      <x:c r="A730" t="str">
        <x:v>IBI-0277</x:v>
      </x:c>
      <x:c r="B730" t="str">
        <x:v>SEC-027</x:v>
      </x:c>
      <x:c r="C730" t="str">
        <x:v>Boatbuilder</x:v>
      </x:c>
      <x:c r="D730" t="str">
        <x:v>Additional</x:v>
      </x:c>
      <x:c r="E730" t="str">
        <x:v>Published product tags and company profile</x:v>
      </x:c>
      <x:c r="F730" t="str">
        <x:v>https://www.metstrade.com/products-and-services/model-maker-group</x:v>
      </x:c>
      <x:c r="G730" s="2" t="n">
        <x:v>46260</x:v>
      </x:c>
    </x:row>
    <x:row r="731">
      <x:c r="A731" t="str">
        <x:v>IBI-0278</x:v>
      </x:c>
      <x:c r="B731" t="str">
        <x:v>SEC-015</x:v>
      </x:c>
      <x:c r="C731" t="str">
        <x:v>Inboard engines</x:v>
      </x:c>
      <x:c r="D731" t="str">
        <x:v>Primary</x:v>
      </x:c>
      <x:c r="E731" t="str">
        <x:v>Published product tags and company profile</x:v>
      </x:c>
      <x:c r="F731" t="str">
        <x:v>https://www.metstrade.com/products-and-services/molabo-gmbh</x:v>
      </x:c>
      <x:c r="G731" s="2" t="n">
        <x:v>46260</x:v>
      </x:c>
    </x:row>
    <x:row r="732">
      <x:c r="A732" t="str">
        <x:v>IBI-0278</x:v>
      </x:c>
      <x:c r="B732" t="str">
        <x:v>SEC-034</x:v>
      </x:c>
      <x:c r="C732" t="str">
        <x:v>Marine electronics &amp; software</x:v>
      </x:c>
      <x:c r="D732" t="str">
        <x:v>Additional</x:v>
      </x:c>
      <x:c r="E732" t="str">
        <x:v>Published product tags and company profile</x:v>
      </x:c>
      <x:c r="F732" t="str">
        <x:v>https://www.metstrade.com/products-and-services/molabo-gmbh</x:v>
      </x:c>
      <x:c r="G732" s="2" t="n">
        <x:v>46260</x:v>
      </x:c>
    </x:row>
    <x:row r="733">
      <x:c r="A733" t="str">
        <x:v>IBI-0279</x:v>
      </x:c>
      <x:c r="B733" t="str">
        <x:v>SEC-008</x:v>
      </x:c>
      <x:c r="C733" t="str">
        <x:v>Deck hardware</x:v>
      </x:c>
      <x:c r="D733" t="str">
        <x:v>Primary</x:v>
      </x:c>
      <x:c r="E733" t="str">
        <x:v>Published product tags and company profile</x:v>
      </x:c>
      <x:c r="F733" t="str">
        <x:v>https://www.metstrade.com/products-and-services/monteisola-corde-srl</x:v>
      </x:c>
      <x:c r="G733" s="2" t="n">
        <x:v>46260</x:v>
      </x:c>
    </x:row>
    <x:row r="734">
      <x:c r="A734" t="str">
        <x:v>IBI-0279</x:v>
      </x:c>
      <x:c r="B734" t="str">
        <x:v>SEC-030</x:v>
      </x:c>
      <x:c r="C734" t="str">
        <x:v>Mooring &amp; anchoring</x:v>
      </x:c>
      <x:c r="D734" t="str">
        <x:v>Additional</x:v>
      </x:c>
      <x:c r="E734" t="str">
        <x:v>Published product tags and company profile</x:v>
      </x:c>
      <x:c r="F734" t="str">
        <x:v>https://www.metstrade.com/products-and-services/monteisola-corde-srl</x:v>
      </x:c>
      <x:c r="G734" s="2" t="n">
        <x:v>46260</x:v>
      </x:c>
    </x:row>
    <x:row r="735">
      <x:c r="A735" t="str">
        <x:v>IBI-0279</x:v>
      </x:c>
      <x:c r="B735" t="str">
        <x:v>SEC-033</x:v>
      </x:c>
      <x:c r="C735" t="str">
        <x:v>Ropes, rigging &amp; sails</x:v>
      </x:c>
      <x:c r="D735" t="str">
        <x:v>Additional</x:v>
      </x:c>
      <x:c r="E735" t="str">
        <x:v>Published product tags and company profile</x:v>
      </x:c>
      <x:c r="F735" t="str">
        <x:v>https://www.metstrade.com/products-and-services/monteisola-corde-srl</x:v>
      </x:c>
      <x:c r="G735" s="2" t="n">
        <x:v>46260</x:v>
      </x:c>
    </x:row>
    <x:row r="736">
      <x:c r="A736" t="str">
        <x:v>IBI-0280</x:v>
      </x:c>
      <x:c r="B736" t="str">
        <x:v>SEC-006</x:v>
      </x:c>
      <x:c r="C736" t="str">
        <x:v>Boatbuilding Materials &amp; Machinery</x:v>
      </x:c>
      <x:c r="D736" t="str">
        <x:v>Primary</x:v>
      </x:c>
      <x:c r="E736" t="str">
        <x:v>Published product tags and company profile</x:v>
      </x:c>
      <x:c r="F736" t="str">
        <x:v>https://www.metstrade.com/products-and-services/morfrac</x:v>
      </x:c>
      <x:c r="G736" s="2" t="n">
        <x:v>46260</x:v>
      </x:c>
    </x:row>
    <x:row r="737">
      <x:c r="A737" t="str">
        <x:v>IBI-0281</x:v>
      </x:c>
      <x:c r="B737" t="str">
        <x:v>SEC-033</x:v>
      </x:c>
      <x:c r="C737" t="str">
        <x:v>Ropes, rigging &amp; sails</x:v>
      </x:c>
      <x:c r="D737" t="str">
        <x:v>Primary</x:v>
      </x:c>
      <x:c r="E737" t="str">
        <x:v>Official profile / description inference</x:v>
      </x:c>
      <x:c r="F737" t="str">
        <x:v>https://www.metstrade.com/products-and-services/motomarine-srl</x:v>
      </x:c>
      <x:c r="G737" s="2" t="n">
        <x:v>46260</x:v>
      </x:c>
    </x:row>
    <x:row r="738">
      <x:c r="A738" t="str">
        <x:v>IBI-0282</x:v>
      </x:c>
      <x:c r="B738" t="str">
        <x:v>SEC-033</x:v>
      </x:c>
      <x:c r="C738" t="str">
        <x:v>Ropes, rigging &amp; sails</x:v>
      </x:c>
      <x:c r="D738" t="str">
        <x:v>Primary</x:v>
      </x:c>
      <x:c r="E738" t="str">
        <x:v>Official profile / description inference</x:v>
      </x:c>
      <x:c r="F738" t="str">
        <x:v>https://www.metstrade.com/products-and-services/ms-marine-europe-kft</x:v>
      </x:c>
      <x:c r="G738" s="2" t="n">
        <x:v>46260</x:v>
      </x:c>
    </x:row>
    <x:row r="739">
      <x:c r="A739" t="str">
        <x:v>IBI-0283</x:v>
      </x:c>
      <x:c r="B739" t="str">
        <x:v>SEC-029</x:v>
      </x:c>
      <x:c r="C739" t="str">
        <x:v>Safety &amp; survival</x:v>
      </x:c>
      <x:c r="D739" t="str">
        <x:v>Primary</x:v>
      </x:c>
      <x:c r="E739" t="str">
        <x:v>Published product tags and company profile</x:v>
      </x:c>
      <x:c r="F739" t="str">
        <x:v>https://www.metstrade.com/products-and-services/mullion-survival-technology-ursuit-drysuits</x:v>
      </x:c>
      <x:c r="G739" s="2" t="n">
        <x:v>46260</x:v>
      </x:c>
    </x:row>
    <x:row r="740">
      <x:c r="A740" t="str">
        <x:v>IBI-0284</x:v>
      </x:c>
      <x:c r="B740" t="str">
        <x:v>SEC-035</x:v>
      </x:c>
      <x:c r="C740" t="str">
        <x:v>Other marine equipment</x:v>
      </x:c>
      <x:c r="D740" t="str">
        <x:v>Primary</x:v>
      </x:c>
      <x:c r="E740" t="str">
        <x:v>Official profile / description inference</x:v>
      </x:c>
      <x:c r="F740" t="str">
        <x:v>https://www.metstrade.com/products-and-services/murray-ventilation-products-llc</x:v>
      </x:c>
      <x:c r="G740" s="2" t="n">
        <x:v>46260</x:v>
      </x:c>
    </x:row>
    <x:row r="741">
      <x:c r="A741" t="str">
        <x:v>IBI-0285</x:v>
      </x:c>
      <x:c r="B741" t="str">
        <x:v>SEC-008</x:v>
      </x:c>
      <x:c r="C741" t="str">
        <x:v>Deck hardware</x:v>
      </x:c>
      <x:c r="D741" t="str">
        <x:v>Primary</x:v>
      </x:c>
      <x:c r="E741" t="str">
        <x:v>Published product tags and company profile</x:v>
      </x:c>
      <x:c r="F741" t="str">
        <x:v>https://www.metstrade.com/products-and-services/myt-systems-srl</x:v>
      </x:c>
      <x:c r="G741" s="2" t="n">
        <x:v>46260</x:v>
      </x:c>
    </x:row>
    <x:row r="742">
      <x:c r="A742" t="str">
        <x:v>IBI-0285</x:v>
      </x:c>
      <x:c r="B742" t="str">
        <x:v>SEC-017</x:v>
      </x:c>
      <x:c r="C742" t="str">
        <x:v>Navigation</x:v>
      </x:c>
      <x:c r="D742" t="str">
        <x:v>Additional</x:v>
      </x:c>
      <x:c r="E742" t="str">
        <x:v>Published product tags and company profile</x:v>
      </x:c>
      <x:c r="F742" t="str">
        <x:v>https://www.metstrade.com/products-and-services/myt-systems-srl</x:v>
      </x:c>
      <x:c r="G742" s="2" t="n">
        <x:v>46260</x:v>
      </x:c>
    </x:row>
    <x:row r="743">
      <x:c r="A743" t="str">
        <x:v>IBI-0285</x:v>
      </x:c>
      <x:c r="B743" t="str">
        <x:v>SEC-020</x:v>
      </x:c>
      <x:c r="C743" t="str">
        <x:v>Propellers</x:v>
      </x:c>
      <x:c r="D743" t="str">
        <x:v>Additional</x:v>
      </x:c>
      <x:c r="E743" t="str">
        <x:v>Published product tags and company profile</x:v>
      </x:c>
      <x:c r="F743" t="str">
        <x:v>https://www.metstrade.com/products-and-services/myt-systems-srl</x:v>
      </x:c>
      <x:c r="G743" s="2" t="n">
        <x:v>46260</x:v>
      </x:c>
    </x:row>
    <x:row r="744">
      <x:c r="A744" t="str">
        <x:v>IBI-0285</x:v>
      </x:c>
      <x:c r="B744" t="str">
        <x:v>SEC-025</x:v>
      </x:c>
      <x:c r="C744" t="str">
        <x:v>Superyacht Technology</x:v>
      </x:c>
      <x:c r="D744" t="str">
        <x:v>Additional</x:v>
      </x:c>
      <x:c r="E744" t="str">
        <x:v>Published product tags and company profile</x:v>
      </x:c>
      <x:c r="F744" t="str">
        <x:v>https://www.metstrade.com/products-and-services/myt-systems-srl</x:v>
      </x:c>
      <x:c r="G744" s="2" t="n">
        <x:v>46260</x:v>
      </x:c>
    </x:row>
    <x:row r="745">
      <x:c r="A745" t="str">
        <x:v>IBI-0285</x:v>
      </x:c>
      <x:c r="B745" t="str">
        <x:v>SEC-026</x:v>
      </x:c>
      <x:c r="C745" t="str">
        <x:v>Thrusters &amp; Steering</x:v>
      </x:c>
      <x:c r="D745" t="str">
        <x:v>Additional</x:v>
      </x:c>
      <x:c r="E745" t="str">
        <x:v>Published product tags and company profile</x:v>
      </x:c>
      <x:c r="F745" t="str">
        <x:v>https://www.metstrade.com/products-and-services/myt-systems-srl</x:v>
      </x:c>
      <x:c r="G745" s="2" t="n">
        <x:v>46260</x:v>
      </x:c>
    </x:row>
    <x:row r="746">
      <x:c r="A746" t="str">
        <x:v>IBI-0285</x:v>
      </x:c>
      <x:c r="B746" t="str">
        <x:v>SEC-030</x:v>
      </x:c>
      <x:c r="C746" t="str">
        <x:v>Mooring &amp; anchoring</x:v>
      </x:c>
      <x:c r="D746" t="str">
        <x:v>Additional</x:v>
      </x:c>
      <x:c r="E746" t="str">
        <x:v>Published product tags and company profile</x:v>
      </x:c>
      <x:c r="F746" t="str">
        <x:v>https://www.metstrade.com/products-and-services/myt-systems-srl</x:v>
      </x:c>
      <x:c r="G746" s="2" t="n">
        <x:v>46260</x:v>
      </x:c>
    </x:row>
    <x:row r="747">
      <x:c r="A747" t="str">
        <x:v>IBI-0286</x:v>
      </x:c>
      <x:c r="B747" t="str">
        <x:v>SEC-017</x:v>
      </x:c>
      <x:c r="C747" t="str">
        <x:v>Navigation</x:v>
      </x:c>
      <x:c r="D747" t="str">
        <x:v>Primary</x:v>
      </x:c>
      <x:c r="E747" t="str">
        <x:v>Published product tags and company profile</x:v>
      </x:c>
      <x:c r="F747" t="str">
        <x:v>https://www.metstrade.com/products-and-services/nanjing-sandemarine-information-technology-co-ltd</x:v>
      </x:c>
      <x:c r="G747" s="2" t="n">
        <x:v>46260</x:v>
      </x:c>
    </x:row>
    <x:row r="748">
      <x:c r="A748" t="str">
        <x:v>IBI-0286</x:v>
      </x:c>
      <x:c r="B748" t="str">
        <x:v>SEC-033</x:v>
      </x:c>
      <x:c r="C748" t="str">
        <x:v>Ropes, rigging &amp; sails</x:v>
      </x:c>
      <x:c r="D748" t="str">
        <x:v>Additional</x:v>
      </x:c>
      <x:c r="E748" t="str">
        <x:v>Published product tags and company profile</x:v>
      </x:c>
      <x:c r="F748" t="str">
        <x:v>https://www.metstrade.com/products-and-services/nanjing-sandemarine-information-technology-co-ltd</x:v>
      </x:c>
      <x:c r="G748" s="2" t="n">
        <x:v>46260</x:v>
      </x:c>
    </x:row>
    <x:row r="749">
      <x:c r="A749" t="str">
        <x:v>IBI-0287</x:v>
      </x:c>
      <x:c r="B749" t="str">
        <x:v>SEC-006</x:v>
      </x:c>
      <x:c r="C749" t="str">
        <x:v>Boatbuilding Materials &amp; Machinery</x:v>
      </x:c>
      <x:c r="D749" t="str">
        <x:v>Primary</x:v>
      </x:c>
      <x:c r="E749" t="str">
        <x:v>Official profile / description inference</x:v>
      </x:c>
      <x:c r="F749" t="str">
        <x:v>https://www.metstrade.com/products-and-services/nastro-elle-s-r-l</x:v>
      </x:c>
      <x:c r="G749" s="2" t="n">
        <x:v>46260</x:v>
      </x:c>
    </x:row>
    <x:row r="750">
      <x:c r="A750" t="str">
        <x:v>IBI-0287</x:v>
      </x:c>
      <x:c r="B750" t="str">
        <x:v>SEC-033</x:v>
      </x:c>
      <x:c r="C750" t="str">
        <x:v>Ropes, rigging &amp; sails</x:v>
      </x:c>
      <x:c r="D750" t="str">
        <x:v>Additional</x:v>
      </x:c>
      <x:c r="E750" t="str">
        <x:v>Official profile / description inference</x:v>
      </x:c>
      <x:c r="F750" t="str">
        <x:v>https://www.metstrade.com/products-and-services/nastro-elle-s-r-l</x:v>
      </x:c>
      <x:c r="G750" s="2" t="n">
        <x:v>46260</x:v>
      </x:c>
    </x:row>
    <x:row r="751">
      <x:c r="A751" t="str">
        <x:v>IBI-0288</x:v>
      </x:c>
      <x:c r="B751" t="str">
        <x:v>SEC-017</x:v>
      </x:c>
      <x:c r="C751" t="str">
        <x:v>Navigation</x:v>
      </x:c>
      <x:c r="D751" t="str">
        <x:v>Primary</x:v>
      </x:c>
      <x:c r="E751" t="str">
        <x:v>Published product tags and company profile</x:v>
      </x:c>
      <x:c r="F751" t="str">
        <x:v>https://www.metstrade.com/products-and-services/nautech-ltd</x:v>
      </x:c>
      <x:c r="G751" s="2" t="n">
        <x:v>46260</x:v>
      </x:c>
    </x:row>
    <x:row r="752">
      <x:c r="A752" t="str">
        <x:v>IBI-0288</x:v>
      </x:c>
      <x:c r="B752" t="str">
        <x:v>SEC-021</x:v>
      </x:c>
      <x:c r="C752" t="str">
        <x:v>Remote monitoring</x:v>
      </x:c>
      <x:c r="D752" t="str">
        <x:v>Additional</x:v>
      </x:c>
      <x:c r="E752" t="str">
        <x:v>Published product tags and company profile</x:v>
      </x:c>
      <x:c r="F752" t="str">
        <x:v>https://www.metstrade.com/products-and-services/nautech-ltd</x:v>
      </x:c>
      <x:c r="G752" s="2" t="n">
        <x:v>46260</x:v>
      </x:c>
    </x:row>
    <x:row r="753">
      <x:c r="A753" t="str">
        <x:v>IBI-0288</x:v>
      </x:c>
      <x:c r="B753" t="str">
        <x:v>SEC-022</x:v>
      </x:c>
      <x:c r="C753" t="str">
        <x:v>Security</x:v>
      </x:c>
      <x:c r="D753" t="str">
        <x:v>Additional</x:v>
      </x:c>
      <x:c r="E753" t="str">
        <x:v>Published product tags and company profile</x:v>
      </x:c>
      <x:c r="F753" t="str">
        <x:v>https://www.metstrade.com/products-and-services/nautech-ltd</x:v>
      </x:c>
      <x:c r="G753" s="2" t="n">
        <x:v>46260</x:v>
      </x:c>
    </x:row>
    <x:row r="754">
      <x:c r="A754" t="str">
        <x:v>IBI-0288</x:v>
      </x:c>
      <x:c r="B754" t="str">
        <x:v>SEC-031</x:v>
      </x:c>
      <x:c r="C754" t="str">
        <x:v>Water systems</x:v>
      </x:c>
      <x:c r="D754" t="str">
        <x:v>Additional</x:v>
      </x:c>
      <x:c r="E754" t="str">
        <x:v>Published product tags and company profile</x:v>
      </x:c>
      <x:c r="F754" t="str">
        <x:v>https://www.metstrade.com/products-and-services/nautech-ltd</x:v>
      </x:c>
      <x:c r="G754" s="2" t="n">
        <x:v>46260</x:v>
      </x:c>
    </x:row>
    <x:row r="755">
      <x:c r="A755" t="str">
        <x:v>IBI-0289</x:v>
      </x:c>
      <x:c r="B755" t="str">
        <x:v>SEC-016</x:v>
      </x:c>
      <x:c r="C755" t="str">
        <x:v>Lighting</x:v>
      </x:c>
      <x:c r="D755" t="str">
        <x:v>Primary</x:v>
      </x:c>
      <x:c r="E755" t="str">
        <x:v>Published product tags and company profile</x:v>
      </x:c>
      <x:c r="F755" t="str">
        <x:v>https://www.metstrade.com/products-and-services/nauticled</x:v>
      </x:c>
      <x:c r="G755" s="2" t="n">
        <x:v>46260</x:v>
      </x:c>
    </x:row>
    <x:row r="756">
      <x:c r="A756" t="str">
        <x:v>IBI-0289</x:v>
      </x:c>
      <x:c r="B756" t="str">
        <x:v>SEC-017</x:v>
      </x:c>
      <x:c r="C756" t="str">
        <x:v>Navigation</x:v>
      </x:c>
      <x:c r="D756" t="str">
        <x:v>Additional</x:v>
      </x:c>
      <x:c r="E756" t="str">
        <x:v>Published product tags and company profile</x:v>
      </x:c>
      <x:c r="F756" t="str">
        <x:v>https://www.metstrade.com/products-and-services/nauticled</x:v>
      </x:c>
      <x:c r="G756" s="2" t="n">
        <x:v>46260</x:v>
      </x:c>
    </x:row>
    <x:row r="757">
      <x:c r="A757" t="str">
        <x:v>IBI-0289</x:v>
      </x:c>
      <x:c r="B757" t="str">
        <x:v>SEC-023</x:v>
      </x:c>
      <x:c r="C757" t="str">
        <x:v>Soft furnishings</x:v>
      </x:c>
      <x:c r="D757" t="str">
        <x:v>Additional</x:v>
      </x:c>
      <x:c r="E757" t="str">
        <x:v>Published product tags and company profile</x:v>
      </x:c>
      <x:c r="F757" t="str">
        <x:v>https://www.metstrade.com/products-and-services/nauticled</x:v>
      </x:c>
      <x:c r="G757" s="2" t="n">
        <x:v>46260</x:v>
      </x:c>
    </x:row>
    <x:row r="758">
      <x:c r="A758" t="str">
        <x:v>IBI-0289</x:v>
      </x:c>
      <x:c r="B758" t="str">
        <x:v>SEC-034</x:v>
      </x:c>
      <x:c r="C758" t="str">
        <x:v>Marine electronics &amp; software</x:v>
      </x:c>
      <x:c r="D758" t="str">
        <x:v>Additional</x:v>
      </x:c>
      <x:c r="E758" t="str">
        <x:v>Published product tags and company profile</x:v>
      </x:c>
      <x:c r="F758" t="str">
        <x:v>https://www.metstrade.com/products-and-services/nauticled</x:v>
      </x:c>
      <x:c r="G758" s="2" t="n">
        <x:v>46260</x:v>
      </x:c>
    </x:row>
    <x:row r="759">
      <x:c r="A759" t="str">
        <x:v>IBI-0290</x:v>
      </x:c>
      <x:c r="B759" t="str">
        <x:v>SEC-006</x:v>
      </x:c>
      <x:c r="C759" t="str">
        <x:v>Boatbuilding Materials &amp; Machinery</x:v>
      </x:c>
      <x:c r="D759" t="str">
        <x:v>Primary</x:v>
      </x:c>
      <x:c r="E759" t="str">
        <x:v>Published product tags and company profile</x:v>
      </x:c>
      <x:c r="F759" t="str">
        <x:v>https://www.metstrade.com/products-and-services/nautipark</x:v>
      </x:c>
      <x:c r="G759" s="2" t="n">
        <x:v>46260</x:v>
      </x:c>
    </x:row>
    <x:row r="760">
      <x:c r="A760" t="str">
        <x:v>IBI-0290</x:v>
      </x:c>
      <x:c r="B760" t="str">
        <x:v>SEC-025</x:v>
      </x:c>
      <x:c r="C760" t="str">
        <x:v>Superyacht Technology</x:v>
      </x:c>
      <x:c r="D760" t="str">
        <x:v>Additional</x:v>
      </x:c>
      <x:c r="E760" t="str">
        <x:v>Published product tags and company profile</x:v>
      </x:c>
      <x:c r="F760" t="str">
        <x:v>https://www.metstrade.com/products-and-services/nautipark</x:v>
      </x:c>
      <x:c r="G760" s="2" t="n">
        <x:v>46260</x:v>
      </x:c>
    </x:row>
    <x:row r="761">
      <x:c r="A761" t="str">
        <x:v>IBI-0290</x:v>
      </x:c>
      <x:c r="B761" t="str">
        <x:v>SEC-032</x:v>
      </x:c>
      <x:c r="C761" t="str">
        <x:v>Marina &amp; yard equipment</x:v>
      </x:c>
      <x:c r="D761" t="str">
        <x:v>Additional</x:v>
      </x:c>
      <x:c r="E761" t="str">
        <x:v>Published product tags and company profile</x:v>
      </x:c>
      <x:c r="F761" t="str">
        <x:v>https://www.metstrade.com/products-and-services/nautipark</x:v>
      </x:c>
      <x:c r="G761" s="2" t="n">
        <x:v>46260</x:v>
      </x:c>
    </x:row>
    <x:row r="762">
      <x:c r="A762" t="str">
        <x:v>IBI-0291</x:v>
      </x:c>
      <x:c r="B762" t="str">
        <x:v>SEC-035</x:v>
      </x:c>
      <x:c r="C762" t="str">
        <x:v>Other marine equipment</x:v>
      </x:c>
      <x:c r="D762" t="str">
        <x:v>Primary</x:v>
      </x:c>
      <x:c r="E762" t="str">
        <x:v>Official profile / description inference</x:v>
      </x:c>
      <x:c r="F762" t="str">
        <x:v>https://www.metstrade.com/products-and-services/nautor-swan-global-service</x:v>
      </x:c>
      <x:c r="G762" s="2" t="n">
        <x:v>46260</x:v>
      </x:c>
    </x:row>
    <x:row r="763">
      <x:c r="A763" t="str">
        <x:v>IBI-0292</x:v>
      </x:c>
      <x:c r="B763" t="str">
        <x:v>SEC-035</x:v>
      </x:c>
      <x:c r="C763" t="str">
        <x:v>Other marine equipment</x:v>
      </x:c>
      <x:c r="D763" t="str">
        <x:v>Primary</x:v>
      </x:c>
      <x:c r="E763" t="str">
        <x:v>Official profile / description inference</x:v>
      </x:c>
      <x:c r="F763" t="str">
        <x:v>https://www.metstrade.com/products-and-services/navix-oy</x:v>
      </x:c>
      <x:c r="G763" s="2" t="n">
        <x:v>46260</x:v>
      </x:c>
    </x:row>
    <x:row r="764">
      <x:c r="A764" t="str">
        <x:v>IBI-0293</x:v>
      </x:c>
      <x:c r="B764" t="str">
        <x:v>SEC-035</x:v>
      </x:c>
      <x:c r="C764" t="str">
        <x:v>Other marine equipment</x:v>
      </x:c>
      <x:c r="D764" t="str">
        <x:v>Primary</x:v>
      </x:c>
      <x:c r="E764" t="str">
        <x:v>Official profile / description inference</x:v>
      </x:c>
      <x:c r="F764" t="str">
        <x:v>https://www.metstrade.com/products-and-services/nettuno-marine-equipment-s-r-l</x:v>
      </x:c>
      <x:c r="G764" s="2" t="n">
        <x:v>46260</x:v>
      </x:c>
    </x:row>
    <x:row r="765">
      <x:c r="A765" t="str">
        <x:v>IBI-0294</x:v>
      </x:c>
      <x:c r="B765" t="str">
        <x:v>SEC-035</x:v>
      </x:c>
      <x:c r="C765" t="str">
        <x:v>Other marine equipment</x:v>
      </x:c>
      <x:c r="D765" t="str">
        <x:v>Primary</x:v>
      </x:c>
      <x:c r="E765" t="str">
        <x:v>Official profile / description inference</x:v>
      </x:c>
      <x:c r="F765" t="str">
        <x:v>https://www.metstrade.com/products-and-services/newblue</x:v>
      </x:c>
      <x:c r="G765" s="2" t="n">
        <x:v>46260</x:v>
      </x:c>
    </x:row>
    <x:row r="766">
      <x:c r="A766" t="str">
        <x:v>IBI-0295</x:v>
      </x:c>
      <x:c r="B766" t="str">
        <x:v>SEC-016</x:v>
      </x:c>
      <x:c r="C766" t="str">
        <x:v>Lighting</x:v>
      </x:c>
      <x:c r="D766" t="str">
        <x:v>Primary</x:v>
      </x:c>
      <x:c r="E766" t="str">
        <x:v>Published product tags and company profile</x:v>
      </x:c>
      <x:c r="F766" t="str">
        <x:v>https://www.metstrade.com/products-and-services/nextfour-solutions</x:v>
      </x:c>
      <x:c r="G766" s="2" t="n">
        <x:v>46260</x:v>
      </x:c>
    </x:row>
    <x:row r="767">
      <x:c r="A767" t="str">
        <x:v>IBI-0295</x:v>
      </x:c>
      <x:c r="B767" t="str">
        <x:v>SEC-017</x:v>
      </x:c>
      <x:c r="C767" t="str">
        <x:v>Navigation</x:v>
      </x:c>
      <x:c r="D767" t="str">
        <x:v>Additional</x:v>
      </x:c>
      <x:c r="E767" t="str">
        <x:v>Published product tags and company profile</x:v>
      </x:c>
      <x:c r="F767" t="str">
        <x:v>https://www.metstrade.com/products-and-services/nextfour-solutions</x:v>
      </x:c>
      <x:c r="G767" s="2" t="n">
        <x:v>46260</x:v>
      </x:c>
    </x:row>
    <x:row r="768">
      <x:c r="A768" t="str">
        <x:v>IBI-0295</x:v>
      </x:c>
      <x:c r="B768" t="str">
        <x:v>SEC-022</x:v>
      </x:c>
      <x:c r="C768" t="str">
        <x:v>Security</x:v>
      </x:c>
      <x:c r="D768" t="str">
        <x:v>Additional</x:v>
      </x:c>
      <x:c r="E768" t="str">
        <x:v>Published product tags and company profile</x:v>
      </x:c>
      <x:c r="F768" t="str">
        <x:v>https://www.metstrade.com/products-and-services/nextfour-solutions</x:v>
      </x:c>
      <x:c r="G768" s="2" t="n">
        <x:v>46260</x:v>
      </x:c>
    </x:row>
    <x:row r="769">
      <x:c r="A769" t="str">
        <x:v>IBI-0295</x:v>
      </x:c>
      <x:c r="B769" t="str">
        <x:v>SEC-034</x:v>
      </x:c>
      <x:c r="C769" t="str">
        <x:v>Marine electronics &amp; software</x:v>
      </x:c>
      <x:c r="D769" t="str">
        <x:v>Additional</x:v>
      </x:c>
      <x:c r="E769" t="str">
        <x:v>Published product tags and company profile</x:v>
      </x:c>
      <x:c r="F769" t="str">
        <x:v>https://www.metstrade.com/products-and-services/nextfour-solutions</x:v>
      </x:c>
      <x:c r="G769" s="2" t="n">
        <x:v>46260</x:v>
      </x:c>
    </x:row>
    <x:row r="770">
      <x:c r="A770" t="str">
        <x:v>IBI-0296</x:v>
      </x:c>
      <x:c r="B770" t="str">
        <x:v>SEC-035</x:v>
      </x:c>
      <x:c r="C770" t="str">
        <x:v>Other marine equipment</x:v>
      </x:c>
      <x:c r="D770" t="str">
        <x:v>Primary</x:v>
      </x:c>
      <x:c r="E770" t="str">
        <x:v>Official profile / description inference</x:v>
      </x:c>
      <x:c r="F770" t="str">
        <x:v>https://www.metstrade.com/products-and-services/ningbo-homful-import-and-export-co-ltd</x:v>
      </x:c>
      <x:c r="G770" s="2" t="n">
        <x:v>46260</x:v>
      </x:c>
    </x:row>
    <x:row r="771">
      <x:c r="A771" t="str">
        <x:v>IBI-0297</x:v>
      </x:c>
      <x:c r="B771" t="str">
        <x:v>SEC-007</x:v>
      </x:c>
      <x:c r="C771" t="str">
        <x:v>Electrification</x:v>
      </x:c>
      <x:c r="D771" t="str">
        <x:v>Primary</x:v>
      </x:c>
      <x:c r="E771" t="str">
        <x:v>Published product tags and company profile</x:v>
      </x:c>
      <x:c r="F771" t="str">
        <x:v>https://www.yanmar.com/marine/about-us/about-yanmar-marine-international/</x:v>
      </x:c>
      <x:c r="G771" s="2" t="n">
        <x:v>46260</x:v>
      </x:c>
    </x:row>
    <x:row r="772">
      <x:c r="A772" t="str">
        <x:v>IBI-0297</x:v>
      </x:c>
      <x:c r="B772" t="str">
        <x:v>SEC-015</x:v>
      </x:c>
      <x:c r="C772" t="str">
        <x:v>Inboard engines</x:v>
      </x:c>
      <x:c r="D772" t="str">
        <x:v>Additional</x:v>
      </x:c>
      <x:c r="E772" t="str">
        <x:v>Published product tags and company profile</x:v>
      </x:c>
      <x:c r="F772" t="str">
        <x:v>https://www.yanmar.com/marine/about-us/about-yanmar-marine-international/</x:v>
      </x:c>
      <x:c r="G772" s="2" t="n">
        <x:v>46260</x:v>
      </x:c>
    </x:row>
    <x:row r="773">
      <x:c r="A773" t="str">
        <x:v>IBI-0297</x:v>
      </x:c>
      <x:c r="B773" t="str">
        <x:v>SEC-020</x:v>
      </x:c>
      <x:c r="C773" t="str">
        <x:v>Propellers</x:v>
      </x:c>
      <x:c r="D773" t="str">
        <x:v>Additional</x:v>
      </x:c>
      <x:c r="E773" t="str">
        <x:v>Published product tags and company profile</x:v>
      </x:c>
      <x:c r="F773" t="str">
        <x:v>https://www.yanmar.com/marine/about-us/about-yanmar-marine-international/</x:v>
      </x:c>
      <x:c r="G773" s="2" t="n">
        <x:v>46260</x:v>
      </x:c>
    </x:row>
    <x:row r="774">
      <x:c r="A774" t="str">
        <x:v>IBI-0297</x:v>
      </x:c>
      <x:c r="B774" t="str">
        <x:v>SEC-034</x:v>
      </x:c>
      <x:c r="C774" t="str">
        <x:v>Marine electronics &amp; software</x:v>
      </x:c>
      <x:c r="D774" t="str">
        <x:v>Additional</x:v>
      </x:c>
      <x:c r="E774" t="str">
        <x:v>Published product tags and company profile</x:v>
      </x:c>
      <x:c r="F774" t="str">
        <x:v>https://www.yanmar.com/marine/about-us/about-yanmar-marine-international/</x:v>
      </x:c>
      <x:c r="G774" s="2" t="n">
        <x:v>46260</x:v>
      </x:c>
    </x:row>
    <x:row r="775">
      <x:c r="A775" t="str">
        <x:v>IBI-0298</x:v>
      </x:c>
      <x:c r="B775" t="str">
        <x:v>SEC-006</x:v>
      </x:c>
      <x:c r="C775" t="str">
        <x:v>Boatbuilding Materials &amp; Machinery</x:v>
      </x:c>
      <x:c r="D775" t="str">
        <x:v>Primary</x:v>
      </x:c>
      <x:c r="E775" t="str">
        <x:v>Published product tags and company profile</x:v>
      </x:c>
      <x:c r="F775" t="str">
        <x:v>https://www.metstrade.com/products-and-services/nord-compensati-srl</x:v>
      </x:c>
      <x:c r="G775" s="2" t="n">
        <x:v>46260</x:v>
      </x:c>
    </x:row>
    <x:row r="776">
      <x:c r="A776" t="str">
        <x:v>IBI-0298</x:v>
      </x:c>
      <x:c r="B776" t="str">
        <x:v>SEC-023</x:v>
      </x:c>
      <x:c r="C776" t="str">
        <x:v>Soft furnishings</x:v>
      </x:c>
      <x:c r="D776" t="str">
        <x:v>Additional</x:v>
      </x:c>
      <x:c r="E776" t="str">
        <x:v>Published product tags and company profile</x:v>
      </x:c>
      <x:c r="F776" t="str">
        <x:v>https://www.metstrade.com/products-and-services/nord-compensati-srl</x:v>
      </x:c>
      <x:c r="G776" s="2" t="n">
        <x:v>46260</x:v>
      </x:c>
    </x:row>
    <x:row r="777">
      <x:c r="A777" t="str">
        <x:v>IBI-0298</x:v>
      </x:c>
      <x:c r="B777" t="str">
        <x:v>SEC-029</x:v>
      </x:c>
      <x:c r="C777" t="str">
        <x:v>Safety &amp; survival</x:v>
      </x:c>
      <x:c r="D777" t="str">
        <x:v>Additional</x:v>
      </x:c>
      <x:c r="E777" t="str">
        <x:v>Published product tags and company profile</x:v>
      </x:c>
      <x:c r="F777" t="str">
        <x:v>https://www.metstrade.com/products-and-services/nord-compensati-srl</x:v>
      </x:c>
      <x:c r="G777" s="2" t="n">
        <x:v>46260</x:v>
      </x:c>
    </x:row>
    <x:row r="778">
      <x:c r="A778" t="str">
        <x:v>IBI-0298</x:v>
      </x:c>
      <x:c r="B778" t="str">
        <x:v>SEC-032</x:v>
      </x:c>
      <x:c r="C778" t="str">
        <x:v>Marina &amp; yard equipment</x:v>
      </x:c>
      <x:c r="D778" t="str">
        <x:v>Additional</x:v>
      </x:c>
      <x:c r="E778" t="str">
        <x:v>Published product tags and company profile</x:v>
      </x:c>
      <x:c r="F778" t="str">
        <x:v>https://www.metstrade.com/products-and-services/nord-compensati-srl</x:v>
      </x:c>
      <x:c r="G778" s="2" t="n">
        <x:v>46260</x:v>
      </x:c>
    </x:row>
    <x:row r="779">
      <x:c r="A779" t="str">
        <x:v>IBI-0298</x:v>
      </x:c>
      <x:c r="B779" t="str">
        <x:v>SEC-028</x:v>
      </x:c>
      <x:c r="C779" t="str">
        <x:v>Marine services</x:v>
      </x:c>
      <x:c r="D779" t="str">
        <x:v>Additional</x:v>
      </x:c>
      <x:c r="E779" t="str">
        <x:v>Published product tags and company profile</x:v>
      </x:c>
      <x:c r="F779" t="str">
        <x:v>https://www.metstrade.com/products-and-services/nord-compensati-srl</x:v>
      </x:c>
      <x:c r="G779" s="2" t="n">
        <x:v>46260</x:v>
      </x:c>
    </x:row>
    <x:row r="780">
      <x:c r="A780" t="str">
        <x:v>IBI-0298</x:v>
      </x:c>
      <x:c r="B780" t="str">
        <x:v>SEC-027</x:v>
      </x:c>
      <x:c r="C780" t="str">
        <x:v>Boatbuilder</x:v>
      </x:c>
      <x:c r="D780" t="str">
        <x:v>Additional</x:v>
      </x:c>
      <x:c r="E780" t="str">
        <x:v>Published product tags and company profile</x:v>
      </x:c>
      <x:c r="F780" t="str">
        <x:v>https://www.metstrade.com/products-and-services/nord-compensati-srl</x:v>
      </x:c>
      <x:c r="G780" s="2" t="n">
        <x:v>46260</x:v>
      </x:c>
    </x:row>
    <x:row r="781">
      <x:c r="A781" t="str">
        <x:v>IBI-0299</x:v>
      </x:c>
      <x:c r="B781" t="str">
        <x:v>SEC-029</x:v>
      </x:c>
      <x:c r="C781" t="str">
        <x:v>Safety &amp; survival</x:v>
      </x:c>
      <x:c r="D781" t="str">
        <x:v>Primary</x:v>
      </x:c>
      <x:c r="E781" t="str">
        <x:v>Official profile / description inference</x:v>
      </x:c>
      <x:c r="F781" t="str">
        <x:v>https://www.metstrade.com/products-and-services/norsap-hoenderop</x:v>
      </x:c>
      <x:c r="G781" s="2" t="n">
        <x:v>46260</x:v>
      </x:c>
    </x:row>
    <x:row r="782">
      <x:c r="A782" t="str">
        <x:v>IBI-0299</x:v>
      </x:c>
      <x:c r="B782" t="str">
        <x:v>SEC-031</x:v>
      </x:c>
      <x:c r="C782" t="str">
        <x:v>Water systems</x:v>
      </x:c>
      <x:c r="D782" t="str">
        <x:v>Additional</x:v>
      </x:c>
      <x:c r="E782" t="str">
        <x:v>Official profile / description inference</x:v>
      </x:c>
      <x:c r="F782" t="str">
        <x:v>https://www.metstrade.com/products-and-services/norsap-hoenderop</x:v>
      </x:c>
      <x:c r="G782" s="2" t="n">
        <x:v>46260</x:v>
      </x:c>
    </x:row>
    <x:row r="783">
      <x:c r="A783" t="str">
        <x:v>IBI-0299</x:v>
      </x:c>
      <x:c r="B783" t="str">
        <x:v>SEC-033</x:v>
      </x:c>
      <x:c r="C783" t="str">
        <x:v>Ropes, rigging &amp; sails</x:v>
      </x:c>
      <x:c r="D783" t="str">
        <x:v>Additional</x:v>
      </x:c>
      <x:c r="E783" t="str">
        <x:v>Official profile / description inference</x:v>
      </x:c>
      <x:c r="F783" t="str">
        <x:v>https://www.metstrade.com/products-and-services/norsap-hoenderop</x:v>
      </x:c>
      <x:c r="G783" s="2" t="n">
        <x:v>46260</x:v>
      </x:c>
    </x:row>
    <x:row r="784">
      <x:c r="A784" t="str">
        <x:v>IBI-0300</x:v>
      </x:c>
      <x:c r="B784" t="str">
        <x:v>SEC-001</x:v>
      </x:c>
      <x:c r="C784" t="str">
        <x:v>Airconditioning &amp; Heating</x:v>
      </x:c>
      <x:c r="D784" t="str">
        <x:v>Primary</x:v>
      </x:c>
      <x:c r="E784" t="str">
        <x:v>Published product tags and company profile</x:v>
      </x:c>
      <x:c r="F784" t="str">
        <x:v>https://www.metstrade.com/products-and-services/northern-lights-inc</x:v>
      </x:c>
      <x:c r="G784" s="2" t="n">
        <x:v>46260</x:v>
      </x:c>
    </x:row>
    <x:row r="785">
      <x:c r="A785" t="str">
        <x:v>IBI-0300</x:v>
      </x:c>
      <x:c r="B785" t="str">
        <x:v>SEC-011</x:v>
      </x:c>
      <x:c r="C785" t="str">
        <x:v>Galley equipment</x:v>
      </x:c>
      <x:c r="D785" t="str">
        <x:v>Additional</x:v>
      </x:c>
      <x:c r="E785" t="str">
        <x:v>Published product tags and company profile</x:v>
      </x:c>
      <x:c r="F785" t="str">
        <x:v>https://www.metstrade.com/products-and-services/northern-lights-inc</x:v>
      </x:c>
      <x:c r="G785" s="2" t="n">
        <x:v>46260</x:v>
      </x:c>
    </x:row>
    <x:row r="786">
      <x:c r="A786" t="str">
        <x:v>IBI-0300</x:v>
      </x:c>
      <x:c r="B786" t="str">
        <x:v>SEC-012</x:v>
      </x:c>
      <x:c r="C786" t="str">
        <x:v>Generators and Power management</x:v>
      </x:c>
      <x:c r="D786" t="str">
        <x:v>Additional</x:v>
      </x:c>
      <x:c r="E786" t="str">
        <x:v>Published product tags and company profile</x:v>
      </x:c>
      <x:c r="F786" t="str">
        <x:v>https://www.metstrade.com/products-and-services/northern-lights-inc</x:v>
      </x:c>
      <x:c r="G786" s="2" t="n">
        <x:v>46260</x:v>
      </x:c>
    </x:row>
    <x:row r="787">
      <x:c r="A787" t="str">
        <x:v>IBI-0300</x:v>
      </x:c>
      <x:c r="B787" t="str">
        <x:v>SEC-023</x:v>
      </x:c>
      <x:c r="C787" t="str">
        <x:v>Soft furnishings</x:v>
      </x:c>
      <x:c r="D787" t="str">
        <x:v>Additional</x:v>
      </x:c>
      <x:c r="E787" t="str">
        <x:v>Published product tags and company profile</x:v>
      </x:c>
      <x:c r="F787" t="str">
        <x:v>https://www.metstrade.com/products-and-services/northern-lights-inc</x:v>
      </x:c>
      <x:c r="G787" s="2" t="n">
        <x:v>46260</x:v>
      </x:c>
    </x:row>
    <x:row r="788">
      <x:c r="A788" t="str">
        <x:v>IBI-0300</x:v>
      </x:c>
      <x:c r="B788" t="str">
        <x:v>SEC-034</x:v>
      </x:c>
      <x:c r="C788" t="str">
        <x:v>Marine electronics &amp; software</x:v>
      </x:c>
      <x:c r="D788" t="str">
        <x:v>Additional</x:v>
      </x:c>
      <x:c r="E788" t="str">
        <x:v>Published product tags and company profile</x:v>
      </x:c>
      <x:c r="F788" t="str">
        <x:v>https://www.metstrade.com/products-and-services/northern-lights-inc</x:v>
      </x:c>
      <x:c r="G788" s="2" t="n">
        <x:v>46260</x:v>
      </x:c>
    </x:row>
    <x:row r="789">
      <x:c r="A789" t="str">
        <x:v>IBI-0301</x:v>
      </x:c>
      <x:c r="B789" t="str">
        <x:v>SEC-006</x:v>
      </x:c>
      <x:c r="C789" t="str">
        <x:v>Boatbuilding Materials &amp; Machinery</x:v>
      </x:c>
      <x:c r="D789" t="str">
        <x:v>Primary</x:v>
      </x:c>
      <x:c r="E789" t="str">
        <x:v>Published product tags and company profile</x:v>
      </x:c>
      <x:c r="F789" t="str">
        <x:v>https://www.metstrade.com/products-and-services/npt-s-r-l</x:v>
      </x:c>
      <x:c r="G789" s="2" t="n">
        <x:v>46260</x:v>
      </x:c>
    </x:row>
    <x:row r="790">
      <x:c r="A790" t="str">
        <x:v>IBI-0302</x:v>
      </x:c>
      <x:c r="B790" t="str">
        <x:v>SEC-006</x:v>
      </x:c>
      <x:c r="C790" t="str">
        <x:v>Boatbuilding Materials &amp; Machinery</x:v>
      </x:c>
      <x:c r="D790" t="str">
        <x:v>Primary</x:v>
      </x:c>
      <x:c r="E790" t="str">
        <x:v>Published product tags and company profile</x:v>
      </x:c>
      <x:c r="F790" t="str">
        <x:v>https://www.vikingyachts.com/History.asp</x:v>
      </x:c>
      <x:c r="G790" s="2" t="n">
        <x:v>46260</x:v>
      </x:c>
    </x:row>
    <x:row r="791">
      <x:c r="A791" t="str">
        <x:v>IBI-0302</x:v>
      </x:c>
      <x:c r="B791" t="str">
        <x:v>SEC-027</x:v>
      </x:c>
      <x:c r="C791" t="str">
        <x:v>Boatbuilder</x:v>
      </x:c>
      <x:c r="D791" t="str">
        <x:v>Additional</x:v>
      </x:c>
      <x:c r="E791" t="str">
        <x:v>Published product tags and company profile</x:v>
      </x:c>
      <x:c r="F791" t="str">
        <x:v>https://www.vikingyachts.com/History.asp</x:v>
      </x:c>
      <x:c r="G791" s="2" t="n">
        <x:v>46260</x:v>
      </x:c>
    </x:row>
    <x:row r="792">
      <x:c r="A792" t="str">
        <x:v>IBI-0303</x:v>
      </x:c>
      <x:c r="B792" t="str">
        <x:v>SEC-029</x:v>
      </x:c>
      <x:c r="C792" t="str">
        <x:v>Safety &amp; survival</x:v>
      </x:c>
      <x:c r="D792" t="str">
        <x:v>Primary</x:v>
      </x:c>
      <x:c r="E792" t="str">
        <x:v>Published product tags and company profile</x:v>
      </x:c>
      <x:c r="F792" t="str">
        <x:v>https://www.metstrade.com/products-and-services/ocean-safety-ltd</x:v>
      </x:c>
      <x:c r="G792" s="2" t="n">
        <x:v>46260</x:v>
      </x:c>
    </x:row>
    <x:row r="793">
      <x:c r="A793" t="str">
        <x:v>IBI-0303</x:v>
      </x:c>
      <x:c r="B793" t="str">
        <x:v>SEC-032</x:v>
      </x:c>
      <x:c r="C793" t="str">
        <x:v>Marina &amp; yard equipment</x:v>
      </x:c>
      <x:c r="D793" t="str">
        <x:v>Additional</x:v>
      </x:c>
      <x:c r="E793" t="str">
        <x:v>Published product tags and company profile</x:v>
      </x:c>
      <x:c r="F793" t="str">
        <x:v>https://www.metstrade.com/products-and-services/ocean-safety-ltd</x:v>
      </x:c>
      <x:c r="G793" s="2" t="n">
        <x:v>46260</x:v>
      </x:c>
    </x:row>
    <x:row r="794">
      <x:c r="A794" t="str">
        <x:v>IBI-0303</x:v>
      </x:c>
      <x:c r="B794" t="str">
        <x:v>SEC-034</x:v>
      </x:c>
      <x:c r="C794" t="str">
        <x:v>Marine electronics &amp; software</x:v>
      </x:c>
      <x:c r="D794" t="str">
        <x:v>Additional</x:v>
      </x:c>
      <x:c r="E794" t="str">
        <x:v>Published product tags and company profile</x:v>
      </x:c>
      <x:c r="F794" t="str">
        <x:v>https://www.metstrade.com/products-and-services/ocean-safety-ltd</x:v>
      </x:c>
      <x:c r="G794" s="2" t="n">
        <x:v>46260</x:v>
      </x:c>
    </x:row>
    <x:row r="795">
      <x:c r="A795" t="str">
        <x:v>IBI-0304</x:v>
      </x:c>
      <x:c r="B795" t="str">
        <x:v>SEC-010</x:v>
      </x:c>
      <x:c r="C795" t="str">
        <x:v>Foiling</x:v>
      </x:c>
      <x:c r="D795" t="str">
        <x:v>Primary</x:v>
      </x:c>
      <x:c r="E795" t="str">
        <x:v>Published product tags and company profile</x:v>
      </x:c>
      <x:c r="F795" t="str">
        <x:v>https://www.metstrade.com/products-and-services/oceanflight-technologies-gmbh</x:v>
      </x:c>
      <x:c r="G795" s="2" t="n">
        <x:v>46260</x:v>
      </x:c>
    </x:row>
    <x:row r="796">
      <x:c r="A796" t="str">
        <x:v>IBI-0304</x:v>
      </x:c>
      <x:c r="B796" t="str">
        <x:v>SEC-013</x:v>
      </x:c>
      <x:c r="C796" t="str">
        <x:v>Green Technologies</x:v>
      </x:c>
      <x:c r="D796" t="str">
        <x:v>Additional</x:v>
      </x:c>
      <x:c r="E796" t="str">
        <x:v>Published product tags and company profile</x:v>
      </x:c>
      <x:c r="F796" t="str">
        <x:v>https://www.metstrade.com/products-and-services/oceanflight-technologies-gmbh</x:v>
      </x:c>
      <x:c r="G796" s="2" t="n">
        <x:v>46260</x:v>
      </x:c>
    </x:row>
    <x:row r="797">
      <x:c r="A797" t="str">
        <x:v>IBI-0304</x:v>
      </x:c>
      <x:c r="B797" t="str">
        <x:v>SEC-017</x:v>
      </x:c>
      <x:c r="C797" t="str">
        <x:v>Navigation</x:v>
      </x:c>
      <x:c r="D797" t="str">
        <x:v>Additional</x:v>
      </x:c>
      <x:c r="E797" t="str">
        <x:v>Published product tags and company profile</x:v>
      </x:c>
      <x:c r="F797" t="str">
        <x:v>https://www.metstrade.com/products-and-services/oceanflight-technologies-gmbh</x:v>
      </x:c>
      <x:c r="G797" s="2" t="n">
        <x:v>46260</x:v>
      </x:c>
    </x:row>
    <x:row r="798">
      <x:c r="A798" t="str">
        <x:v>IBI-0304</x:v>
      </x:c>
      <x:c r="B798" t="str">
        <x:v>SEC-026</x:v>
      </x:c>
      <x:c r="C798" t="str">
        <x:v>Thrusters &amp; Steering</x:v>
      </x:c>
      <x:c r="D798" t="str">
        <x:v>Additional</x:v>
      </x:c>
      <x:c r="E798" t="str">
        <x:v>Published product tags and company profile</x:v>
      </x:c>
      <x:c r="F798" t="str">
        <x:v>https://www.metstrade.com/products-and-services/oceanflight-technologies-gmbh</x:v>
      </x:c>
      <x:c r="G798" s="2" t="n">
        <x:v>46260</x:v>
      </x:c>
    </x:row>
    <x:row r="799">
      <x:c r="A799" t="str">
        <x:v>IBI-0304</x:v>
      </x:c>
      <x:c r="B799" t="str">
        <x:v>SEC-034</x:v>
      </x:c>
      <x:c r="C799" t="str">
        <x:v>Marine electronics &amp; software</x:v>
      </x:c>
      <x:c r="D799" t="str">
        <x:v>Additional</x:v>
      </x:c>
      <x:c r="E799" t="str">
        <x:v>Published product tags and company profile</x:v>
      </x:c>
      <x:c r="F799" t="str">
        <x:v>https://www.metstrade.com/products-and-services/oceanflight-technologies-gmbh</x:v>
      </x:c>
      <x:c r="G799" s="2" t="n">
        <x:v>46260</x:v>
      </x:c>
    </x:row>
    <x:row r="800">
      <x:c r="A800" t="str">
        <x:v>IBI-0305</x:v>
      </x:c>
      <x:c r="B800" t="str">
        <x:v>SEC-031</x:v>
      </x:c>
      <x:c r="C800" t="str">
        <x:v>Water systems</x:v>
      </x:c>
      <x:c r="D800" t="str">
        <x:v>Primary</x:v>
      </x:c>
      <x:c r="E800" t="str">
        <x:v>Published product tags and company profile</x:v>
      </x:c>
      <x:c r="F800" t="str">
        <x:v>https://www.metstrade.com/products-and-services/oelbox-gmbh</x:v>
      </x:c>
      <x:c r="G800" s="2" t="n">
        <x:v>46260</x:v>
      </x:c>
    </x:row>
    <x:row r="801">
      <x:c r="A801" t="str">
        <x:v>IBI-0305</x:v>
      </x:c>
      <x:c r="B801" t="str">
        <x:v>SEC-032</x:v>
      </x:c>
      <x:c r="C801" t="str">
        <x:v>Marina &amp; yard equipment</x:v>
      </x:c>
      <x:c r="D801" t="str">
        <x:v>Additional</x:v>
      </x:c>
      <x:c r="E801" t="str">
        <x:v>Published product tags and company profile</x:v>
      </x:c>
      <x:c r="F801" t="str">
        <x:v>https://www.metstrade.com/products-and-services/oelbox-gmbh</x:v>
      </x:c>
      <x:c r="G801" s="2" t="n">
        <x:v>46260</x:v>
      </x:c>
    </x:row>
    <x:row r="802">
      <x:c r="A802" t="str">
        <x:v>IBI-0305</x:v>
      </x:c>
      <x:c r="B802" t="str">
        <x:v>SEC-033</x:v>
      </x:c>
      <x:c r="C802" t="str">
        <x:v>Ropes, rigging &amp; sails</x:v>
      </x:c>
      <x:c r="D802" t="str">
        <x:v>Additional</x:v>
      </x:c>
      <x:c r="E802" t="str">
        <x:v>Published product tags and company profile</x:v>
      </x:c>
      <x:c r="F802" t="str">
        <x:v>https://www.metstrade.com/products-and-services/oelbox-gmbh</x:v>
      </x:c>
      <x:c r="G802" s="2" t="n">
        <x:v>46260</x:v>
      </x:c>
    </x:row>
    <x:row r="803">
      <x:c r="A803" t="str">
        <x:v>IBI-0306</x:v>
      </x:c>
      <x:c r="B803" t="str">
        <x:v>SEC-017</x:v>
      </x:c>
      <x:c r="C803" t="str">
        <x:v>Navigation</x:v>
      </x:c>
      <x:c r="D803" t="str">
        <x:v>Primary</x:v>
      </x:c>
      <x:c r="E803" t="str">
        <x:v>Published product tags and company profile</x:v>
      </x:c>
      <x:c r="F803" t="str">
        <x:v>https://www.metstrade.com/products-and-services/olas-communications-ltd</x:v>
      </x:c>
      <x:c r="G803" s="2" t="n">
        <x:v>46260</x:v>
      </x:c>
    </x:row>
    <x:row r="804">
      <x:c r="A804" t="str">
        <x:v>IBI-0306</x:v>
      </x:c>
      <x:c r="B804" t="str">
        <x:v>SEC-034</x:v>
      </x:c>
      <x:c r="C804" t="str">
        <x:v>Marine electronics &amp; software</x:v>
      </x:c>
      <x:c r="D804" t="str">
        <x:v>Additional</x:v>
      </x:c>
      <x:c r="E804" t="str">
        <x:v>Published product tags and company profile</x:v>
      </x:c>
      <x:c r="F804" t="str">
        <x:v>https://www.metstrade.com/products-and-services/olas-communications-ltd</x:v>
      </x:c>
      <x:c r="G804" s="2" t="n">
        <x:v>46260</x:v>
      </x:c>
    </x:row>
    <x:row r="805">
      <x:c r="A805" t="str">
        <x:v>IBI-0307</x:v>
      </x:c>
      <x:c r="B805" t="str">
        <x:v>SEC-017</x:v>
      </x:c>
      <x:c r="C805" t="str">
        <x:v>Navigation</x:v>
      </x:c>
      <x:c r="D805" t="str">
        <x:v>Primary</x:v>
      </x:c>
      <x:c r="E805" t="str">
        <x:v>Published product tags and company profile</x:v>
      </x:c>
      <x:c r="F805" t="str">
        <x:v>https://www.metstrade.com/products-and-services/omniaccess</x:v>
      </x:c>
      <x:c r="G805" s="2" t="n">
        <x:v>46260</x:v>
      </x:c>
    </x:row>
    <x:row r="806">
      <x:c r="A806" t="str">
        <x:v>IBI-0307</x:v>
      </x:c>
      <x:c r="B806" t="str">
        <x:v>SEC-022</x:v>
      </x:c>
      <x:c r="C806" t="str">
        <x:v>Security</x:v>
      </x:c>
      <x:c r="D806" t="str">
        <x:v>Additional</x:v>
      </x:c>
      <x:c r="E806" t="str">
        <x:v>Published product tags and company profile</x:v>
      </x:c>
      <x:c r="F806" t="str">
        <x:v>https://www.metstrade.com/products-and-services/omniaccess</x:v>
      </x:c>
      <x:c r="G806" s="2" t="n">
        <x:v>46260</x:v>
      </x:c>
    </x:row>
    <x:row r="807">
      <x:c r="A807" t="str">
        <x:v>IBI-0307</x:v>
      </x:c>
      <x:c r="B807" t="str">
        <x:v>SEC-034</x:v>
      </x:c>
      <x:c r="C807" t="str">
        <x:v>Marine electronics &amp; software</x:v>
      </x:c>
      <x:c r="D807" t="str">
        <x:v>Additional</x:v>
      </x:c>
      <x:c r="E807" t="str">
        <x:v>Published product tags and company profile</x:v>
      </x:c>
      <x:c r="F807" t="str">
        <x:v>https://www.metstrade.com/products-and-services/omniaccess</x:v>
      </x:c>
      <x:c r="G807" s="2" t="n">
        <x:v>46260</x:v>
      </x:c>
    </x:row>
    <x:row r="808">
      <x:c r="A808" t="str">
        <x:v>IBI-0307</x:v>
      </x:c>
      <x:c r="B808" t="str">
        <x:v>SEC-028</x:v>
      </x:c>
      <x:c r="C808" t="str">
        <x:v>Marine services</x:v>
      </x:c>
      <x:c r="D808" t="str">
        <x:v>Additional</x:v>
      </x:c>
      <x:c r="E808" t="str">
        <x:v>Published product tags and company profile</x:v>
      </x:c>
      <x:c r="F808" t="str">
        <x:v>https://www.metstrade.com/products-and-services/omniaccess</x:v>
      </x:c>
      <x:c r="G808" s="2" t="n">
        <x:v>46260</x:v>
      </x:c>
    </x:row>
    <x:row r="809">
      <x:c r="A809" t="str">
        <x:v>IBI-0308</x:v>
      </x:c>
      <x:c r="B809" t="str">
        <x:v>SEC-006</x:v>
      </x:c>
      <x:c r="C809" t="str">
        <x:v>Boatbuilding Materials &amp; Machinery</x:v>
      </x:c>
      <x:c r="D809" t="str">
        <x:v>Primary</x:v>
      </x:c>
      <x:c r="E809" t="str">
        <x:v>Official profile / description inference</x:v>
      </x:c>
      <x:c r="F809" t="str">
        <x:v>https://www.metstrade.com/products-and-services/onesails</x:v>
      </x:c>
      <x:c r="G809" s="2" t="n">
        <x:v>46260</x:v>
      </x:c>
    </x:row>
    <x:row r="810">
      <x:c r="A810" t="str">
        <x:v>IBI-0309</x:v>
      </x:c>
      <x:c r="B810" t="str">
        <x:v>SEC-017</x:v>
      </x:c>
      <x:c r="C810" t="str">
        <x:v>Navigation</x:v>
      </x:c>
      <x:c r="D810" t="str">
        <x:v>Primary</x:v>
      </x:c>
      <x:c r="E810" t="str">
        <x:v>Published product tags and company profile</x:v>
      </x:c>
      <x:c r="F810" t="str">
        <x:v>https://www.metstrade.com/products-and-services/onwa-marine-electronics-co-ltd</x:v>
      </x:c>
      <x:c r="G810" s="2" t="n">
        <x:v>46260</x:v>
      </x:c>
    </x:row>
    <x:row r="811">
      <x:c r="A811" t="str">
        <x:v>IBI-0309</x:v>
      </x:c>
      <x:c r="B811" t="str">
        <x:v>SEC-034</x:v>
      </x:c>
      <x:c r="C811" t="str">
        <x:v>Marine electronics &amp; software</x:v>
      </x:c>
      <x:c r="D811" t="str">
        <x:v>Additional</x:v>
      </x:c>
      <x:c r="E811" t="str">
        <x:v>Published product tags and company profile</x:v>
      </x:c>
      <x:c r="F811" t="str">
        <x:v>https://www.metstrade.com/products-and-services/onwa-marine-electronics-co-ltd</x:v>
      </x:c>
      <x:c r="G811" s="2" t="n">
        <x:v>46260</x:v>
      </x:c>
    </x:row>
    <x:row r="812">
      <x:c r="A812" t="str">
        <x:v>IBI-0310</x:v>
      </x:c>
      <x:c r="B812" t="str">
        <x:v>SEC-025</x:v>
      </x:c>
      <x:c r="C812" t="str">
        <x:v>Superyacht Technology</x:v>
      </x:c>
      <x:c r="D812" t="str">
        <x:v>Primary</x:v>
      </x:c>
      <x:c r="E812" t="str">
        <x:v>Published product tags and company profile</x:v>
      </x:c>
      <x:c r="F812" t="str">
        <x:v>https://www.metstrade.com/products-and-services/opem-sistemi</x:v>
      </x:c>
      <x:c r="G812" s="2" t="n">
        <x:v>46260</x:v>
      </x:c>
    </x:row>
    <x:row r="813">
      <x:c r="A813" t="str">
        <x:v>IBI-0310</x:v>
      </x:c>
      <x:c r="B813" t="str">
        <x:v>SEC-026</x:v>
      </x:c>
      <x:c r="C813" t="str">
        <x:v>Thrusters &amp; Steering</x:v>
      </x:c>
      <x:c r="D813" t="str">
        <x:v>Additional</x:v>
      </x:c>
      <x:c r="E813" t="str">
        <x:v>Published product tags and company profile</x:v>
      </x:c>
      <x:c r="F813" t="str">
        <x:v>https://www.metstrade.com/products-and-services/opem-sistemi</x:v>
      </x:c>
      <x:c r="G813" s="2" t="n">
        <x:v>46260</x:v>
      </x:c>
    </x:row>
    <x:row r="814">
      <x:c r="A814" t="str">
        <x:v>IBI-0310</x:v>
      </x:c>
      <x:c r="B814" t="str">
        <x:v>SEC-030</x:v>
      </x:c>
      <x:c r="C814" t="str">
        <x:v>Mooring &amp; anchoring</x:v>
      </x:c>
      <x:c r="D814" t="str">
        <x:v>Additional</x:v>
      </x:c>
      <x:c r="E814" t="str">
        <x:v>Published product tags and company profile</x:v>
      </x:c>
      <x:c r="F814" t="str">
        <x:v>https://www.metstrade.com/products-and-services/opem-sistemi</x:v>
      </x:c>
      <x:c r="G814" s="2" t="n">
        <x:v>46260</x:v>
      </x:c>
    </x:row>
    <x:row r="815">
      <x:c r="A815" t="str">
        <x:v>IBI-0310</x:v>
      </x:c>
      <x:c r="B815" t="str">
        <x:v>SEC-033</x:v>
      </x:c>
      <x:c r="C815" t="str">
        <x:v>Ropes, rigging &amp; sails</x:v>
      </x:c>
      <x:c r="D815" t="str">
        <x:v>Additional</x:v>
      </x:c>
      <x:c r="E815" t="str">
        <x:v>Published product tags and company profile</x:v>
      </x:c>
      <x:c r="F815" t="str">
        <x:v>https://www.metstrade.com/products-and-services/opem-sistemi</x:v>
      </x:c>
      <x:c r="G815" s="2" t="n">
        <x:v>46260</x:v>
      </x:c>
    </x:row>
    <x:row r="816">
      <x:c r="A816" t="str">
        <x:v>IBI-0311</x:v>
      </x:c>
      <x:c r="B816" t="str">
        <x:v>SEC-016</x:v>
      </x:c>
      <x:c r="C816" t="str">
        <x:v>Lighting</x:v>
      </x:c>
      <x:c r="D816" t="str">
        <x:v>Primary</x:v>
      </x:c>
      <x:c r="E816" t="str">
        <x:v>Published product tags and company profile</x:v>
      </x:c>
      <x:c r="F816" t="str">
        <x:v>https://www.metstrade.com/products-and-services/optonaval-gmbh</x:v>
      </x:c>
      <x:c r="G816" s="2" t="n">
        <x:v>46260</x:v>
      </x:c>
    </x:row>
    <x:row r="817">
      <x:c r="A817" t="str">
        <x:v>IBI-0311</x:v>
      </x:c>
      <x:c r="B817" t="str">
        <x:v>SEC-017</x:v>
      </x:c>
      <x:c r="C817" t="str">
        <x:v>Navigation</x:v>
      </x:c>
      <x:c r="D817" t="str">
        <x:v>Additional</x:v>
      </x:c>
      <x:c r="E817" t="str">
        <x:v>Published product tags and company profile</x:v>
      </x:c>
      <x:c r="F817" t="str">
        <x:v>https://www.metstrade.com/products-and-services/optonaval-gmbh</x:v>
      </x:c>
      <x:c r="G817" s="2" t="n">
        <x:v>46260</x:v>
      </x:c>
    </x:row>
    <x:row r="818">
      <x:c r="A818" t="str">
        <x:v>IBI-0311</x:v>
      </x:c>
      <x:c r="B818" t="str">
        <x:v>SEC-025</x:v>
      </x:c>
      <x:c r="C818" t="str">
        <x:v>Superyacht Technology</x:v>
      </x:c>
      <x:c r="D818" t="str">
        <x:v>Additional</x:v>
      </x:c>
      <x:c r="E818" t="str">
        <x:v>Published product tags and company profile</x:v>
      </x:c>
      <x:c r="F818" t="str">
        <x:v>https://www.metstrade.com/products-and-services/optonaval-gmbh</x:v>
      </x:c>
      <x:c r="G818" s="2" t="n">
        <x:v>46260</x:v>
      </x:c>
    </x:row>
    <x:row r="819">
      <x:c r="A819" t="str">
        <x:v>IBI-0311</x:v>
      </x:c>
      <x:c r="B819" t="str">
        <x:v>SEC-034</x:v>
      </x:c>
      <x:c r="C819" t="str">
        <x:v>Marine electronics &amp; software</x:v>
      </x:c>
      <x:c r="D819" t="str">
        <x:v>Additional</x:v>
      </x:c>
      <x:c r="E819" t="str">
        <x:v>Published product tags and company profile</x:v>
      </x:c>
      <x:c r="F819" t="str">
        <x:v>https://www.metstrade.com/products-and-services/optonaval-gmbh</x:v>
      </x:c>
      <x:c r="G819" s="2" t="n">
        <x:v>46260</x:v>
      </x:c>
    </x:row>
    <x:row r="820">
      <x:c r="A820" t="str">
        <x:v>IBI-0312</x:v>
      </x:c>
      <x:c r="B820" t="str">
        <x:v>SEC-006</x:v>
      </x:c>
      <x:c r="C820" t="str">
        <x:v>Boatbuilding Materials &amp; Machinery</x:v>
      </x:c>
      <x:c r="D820" t="str">
        <x:v>Primary</x:v>
      </x:c>
      <x:c r="E820" t="str">
        <x:v>Published product tags and company profile</x:v>
      </x:c>
      <x:c r="F820" t="str">
        <x:v>https://www.metstrade.com/products-and-services/osmosea-srl</x:v>
      </x:c>
      <x:c r="G820" s="2" t="n">
        <x:v>46260</x:v>
      </x:c>
    </x:row>
    <x:row r="821">
      <x:c r="A821" t="str">
        <x:v>IBI-0312</x:v>
      </x:c>
      <x:c r="B821" t="str">
        <x:v>SEC-031</x:v>
      </x:c>
      <x:c r="C821" t="str">
        <x:v>Water systems</x:v>
      </x:c>
      <x:c r="D821" t="str">
        <x:v>Additional</x:v>
      </x:c>
      <x:c r="E821" t="str">
        <x:v>Published product tags and company profile</x:v>
      </x:c>
      <x:c r="F821" t="str">
        <x:v>https://www.metstrade.com/products-and-services/osmosea-srl</x:v>
      </x:c>
      <x:c r="G821" s="2" t="n">
        <x:v>46260</x:v>
      </x:c>
    </x:row>
    <x:row r="822">
      <x:c r="A822" t="str">
        <x:v>IBI-0312</x:v>
      </x:c>
      <x:c r="B822" t="str">
        <x:v>SEC-034</x:v>
      </x:c>
      <x:c r="C822" t="str">
        <x:v>Marine electronics &amp; software</x:v>
      </x:c>
      <x:c r="D822" t="str">
        <x:v>Additional</x:v>
      </x:c>
      <x:c r="E822" t="str">
        <x:v>Published product tags and company profile</x:v>
      </x:c>
      <x:c r="F822" t="str">
        <x:v>https://www.metstrade.com/products-and-services/osmosea-srl</x:v>
      </x:c>
      <x:c r="G822" s="2" t="n">
        <x:v>46260</x:v>
      </x:c>
    </x:row>
    <x:row r="823">
      <x:c r="A823" t="str">
        <x:v>IBI-0313</x:v>
      </x:c>
      <x:c r="B823" t="str">
        <x:v>SEC-035</x:v>
      </x:c>
      <x:c r="C823" t="str">
        <x:v>Other marine equipment</x:v>
      </x:c>
      <x:c r="D823" t="str">
        <x:v>Primary</x:v>
      </x:c>
      <x:c r="E823" t="str">
        <x:v>Official profile / description inference</x:v>
      </x:c>
      <x:c r="F823" t="str">
        <x:v>https://www.metstrade.com/products-and-services/ostseestaal-gmbh-co-kg</x:v>
      </x:c>
      <x:c r="G823" s="2" t="n">
        <x:v>46260</x:v>
      </x:c>
    </x:row>
    <x:row r="824">
      <x:c r="A824" t="str">
        <x:v>IBI-0314</x:v>
      </x:c>
      <x:c r="B824" t="str">
        <x:v>SEC-008</x:v>
      </x:c>
      <x:c r="C824" t="str">
        <x:v>Deck hardware</x:v>
      </x:c>
      <x:c r="D824" t="str">
        <x:v>Primary</x:v>
      </x:c>
      <x:c r="E824" t="str">
        <x:v>Published product tags and company profile</x:v>
      </x:c>
      <x:c r="F824" t="str">
        <x:v>https://www.metstrade.com/products-and-services/outils-oceans</x:v>
      </x:c>
      <x:c r="G824" s="2" t="n">
        <x:v>46260</x:v>
      </x:c>
    </x:row>
    <x:row r="825">
      <x:c r="A825" t="str">
        <x:v>IBI-0314</x:v>
      </x:c>
      <x:c r="B825" t="str">
        <x:v>SEC-023</x:v>
      </x:c>
      <x:c r="C825" t="str">
        <x:v>Soft furnishings</x:v>
      </x:c>
      <x:c r="D825" t="str">
        <x:v>Additional</x:v>
      </x:c>
      <x:c r="E825" t="str">
        <x:v>Published product tags and company profile</x:v>
      </x:c>
      <x:c r="F825" t="str">
        <x:v>https://www.metstrade.com/products-and-services/outils-oceans</x:v>
      </x:c>
      <x:c r="G825" s="2" t="n">
        <x:v>46260</x:v>
      </x:c>
    </x:row>
    <x:row r="826">
      <x:c r="A826" t="str">
        <x:v>IBI-0314</x:v>
      </x:c>
      <x:c r="B826" t="str">
        <x:v>SEC-029</x:v>
      </x:c>
      <x:c r="C826" t="str">
        <x:v>Safety &amp; survival</x:v>
      </x:c>
      <x:c r="D826" t="str">
        <x:v>Additional</x:v>
      </x:c>
      <x:c r="E826" t="str">
        <x:v>Published product tags and company profile</x:v>
      </x:c>
      <x:c r="F826" t="str">
        <x:v>https://www.metstrade.com/products-and-services/outils-oceans</x:v>
      </x:c>
      <x:c r="G826" s="2" t="n">
        <x:v>46260</x:v>
      </x:c>
    </x:row>
    <x:row r="827">
      <x:c r="A827" t="str">
        <x:v>IBI-0314</x:v>
      </x:c>
      <x:c r="B827" t="str">
        <x:v>SEC-030</x:v>
      </x:c>
      <x:c r="C827" t="str">
        <x:v>Mooring &amp; anchoring</x:v>
      </x:c>
      <x:c r="D827" t="str">
        <x:v>Additional</x:v>
      </x:c>
      <x:c r="E827" t="str">
        <x:v>Published product tags and company profile</x:v>
      </x:c>
      <x:c r="F827" t="str">
        <x:v>https://www.metstrade.com/products-and-services/outils-oceans</x:v>
      </x:c>
      <x:c r="G827" s="2" t="n">
        <x:v>46260</x:v>
      </x:c>
    </x:row>
    <x:row r="828">
      <x:c r="A828" t="str">
        <x:v>IBI-0314</x:v>
      </x:c>
      <x:c r="B828" t="str">
        <x:v>SEC-033</x:v>
      </x:c>
      <x:c r="C828" t="str">
        <x:v>Ropes, rigging &amp; sails</x:v>
      </x:c>
      <x:c r="D828" t="str">
        <x:v>Additional</x:v>
      </x:c>
      <x:c r="E828" t="str">
        <x:v>Published product tags and company profile</x:v>
      </x:c>
      <x:c r="F828" t="str">
        <x:v>https://www.metstrade.com/products-and-services/outils-oceans</x:v>
      </x:c>
      <x:c r="G828" s="2" t="n">
        <x:v>46260</x:v>
      </x:c>
    </x:row>
    <x:row r="829">
      <x:c r="A829" t="str">
        <x:v>IBI-0315</x:v>
      </x:c>
      <x:c r="B829" t="str">
        <x:v>SEC-035</x:v>
      </x:c>
      <x:c r="C829" t="str">
        <x:v>Other marine equipment</x:v>
      </x:c>
      <x:c r="D829" t="str">
        <x:v>Primary</x:v>
      </x:c>
      <x:c r="E829" t="str">
        <x:v>Official profile / description inference</x:v>
      </x:c>
      <x:c r="F829" t="str">
        <x:v>https://www.metstrade.com/products-and-services/packexe-ltd</x:v>
      </x:c>
      <x:c r="G829" s="2" t="n">
        <x:v>46260</x:v>
      </x:c>
    </x:row>
    <x:row r="830">
      <x:c r="A830" t="str">
        <x:v>IBI-0316</x:v>
      </x:c>
      <x:c r="B830" t="str">
        <x:v>SEC-016</x:v>
      </x:c>
      <x:c r="C830" t="str">
        <x:v>Lighting</x:v>
      </x:c>
      <x:c r="D830" t="str">
        <x:v>Primary</x:v>
      </x:c>
      <x:c r="E830" t="str">
        <x:v>Published product tags and company profile</x:v>
      </x:c>
      <x:c r="F830" t="str">
        <x:v>https://www.metstrade.com/products-and-services/palagi-marine-lights-s-r-l</x:v>
      </x:c>
      <x:c r="G830" s="2" t="n">
        <x:v>46260</x:v>
      </x:c>
    </x:row>
    <x:row r="831">
      <x:c r="A831" t="str">
        <x:v>IBI-0316</x:v>
      </x:c>
      <x:c r="B831" t="str">
        <x:v>SEC-023</x:v>
      </x:c>
      <x:c r="C831" t="str">
        <x:v>Soft furnishings</x:v>
      </x:c>
      <x:c r="D831" t="str">
        <x:v>Additional</x:v>
      </x:c>
      <x:c r="E831" t="str">
        <x:v>Published product tags and company profile</x:v>
      </x:c>
      <x:c r="F831" t="str">
        <x:v>https://www.metstrade.com/products-and-services/palagi-marine-lights-s-r-l</x:v>
      </x:c>
      <x:c r="G831" s="2" t="n">
        <x:v>46260</x:v>
      </x:c>
    </x:row>
    <x:row r="832">
      <x:c r="A832" t="str">
        <x:v>IBI-0316</x:v>
      </x:c>
      <x:c r="B832" t="str">
        <x:v>SEC-027</x:v>
      </x:c>
      <x:c r="C832" t="str">
        <x:v>Boatbuilder</x:v>
      </x:c>
      <x:c r="D832" t="str">
        <x:v>Additional</x:v>
      </x:c>
      <x:c r="E832" t="str">
        <x:v>Published product tags and company profile</x:v>
      </x:c>
      <x:c r="F832" t="str">
        <x:v>https://www.metstrade.com/products-and-services/palagi-marine-lights-s-r-l</x:v>
      </x:c>
      <x:c r="G832" s="2" t="n">
        <x:v>46260</x:v>
      </x:c>
    </x:row>
    <x:row r="833">
      <x:c r="A833" t="str">
        <x:v>IBI-0317</x:v>
      </x:c>
      <x:c r="B833" t="str">
        <x:v>SEC-017</x:v>
      </x:c>
      <x:c r="C833" t="str">
        <x:v>Navigation</x:v>
      </x:c>
      <x:c r="D833" t="str">
        <x:v>Primary</x:v>
      </x:c>
      <x:c r="E833" t="str">
        <x:v>Published product tags and company profile</x:v>
      </x:c>
      <x:c r="F833" t="str">
        <x:v>https://www.metstrade.com/products-and-services/panoblu</x:v>
      </x:c>
      <x:c r="G833" s="2" t="n">
        <x:v>46260</x:v>
      </x:c>
    </x:row>
    <x:row r="834">
      <x:c r="A834" t="str">
        <x:v>IBI-0317</x:v>
      </x:c>
      <x:c r="B834" t="str">
        <x:v>SEC-022</x:v>
      </x:c>
      <x:c r="C834" t="str">
        <x:v>Security</x:v>
      </x:c>
      <x:c r="D834" t="str">
        <x:v>Additional</x:v>
      </x:c>
      <x:c r="E834" t="str">
        <x:v>Published product tags and company profile</x:v>
      </x:c>
      <x:c r="F834" t="str">
        <x:v>https://www.metstrade.com/products-and-services/panoblu</x:v>
      </x:c>
      <x:c r="G834" s="2" t="n">
        <x:v>46260</x:v>
      </x:c>
    </x:row>
    <x:row r="835">
      <x:c r="A835" t="str">
        <x:v>IBI-0317</x:v>
      </x:c>
      <x:c r="B835" t="str">
        <x:v>SEC-029</x:v>
      </x:c>
      <x:c r="C835" t="str">
        <x:v>Safety &amp; survival</x:v>
      </x:c>
      <x:c r="D835" t="str">
        <x:v>Additional</x:v>
      </x:c>
      <x:c r="E835" t="str">
        <x:v>Published product tags and company profile</x:v>
      </x:c>
      <x:c r="F835" t="str">
        <x:v>https://www.metstrade.com/products-and-services/panoblu</x:v>
      </x:c>
      <x:c r="G835" s="2" t="n">
        <x:v>46260</x:v>
      </x:c>
    </x:row>
    <x:row r="836">
      <x:c r="A836" t="str">
        <x:v>IBI-0317</x:v>
      </x:c>
      <x:c r="B836" t="str">
        <x:v>SEC-030</x:v>
      </x:c>
      <x:c r="C836" t="str">
        <x:v>Mooring &amp; anchoring</x:v>
      </x:c>
      <x:c r="D836" t="str">
        <x:v>Additional</x:v>
      </x:c>
      <x:c r="E836" t="str">
        <x:v>Published product tags and company profile</x:v>
      </x:c>
      <x:c r="F836" t="str">
        <x:v>https://www.metstrade.com/products-and-services/panoblu</x:v>
      </x:c>
      <x:c r="G836" s="2" t="n">
        <x:v>46260</x:v>
      </x:c>
    </x:row>
    <x:row r="837">
      <x:c r="A837" t="str">
        <x:v>IBI-0317</x:v>
      </x:c>
      <x:c r="B837" t="str">
        <x:v>SEC-034</x:v>
      </x:c>
      <x:c r="C837" t="str">
        <x:v>Marine electronics &amp; software</x:v>
      </x:c>
      <x:c r="D837" t="str">
        <x:v>Additional</x:v>
      </x:c>
      <x:c r="E837" t="str">
        <x:v>Published product tags and company profile</x:v>
      </x:c>
      <x:c r="F837" t="str">
        <x:v>https://www.metstrade.com/products-and-services/panoblu</x:v>
      </x:c>
      <x:c r="G837" s="2" t="n">
        <x:v>46260</x:v>
      </x:c>
    </x:row>
    <x:row r="838">
      <x:c r="A838" t="str">
        <x:v>IBI-0318</x:v>
      </x:c>
      <x:c r="B838" t="str">
        <x:v>SEC-006</x:v>
      </x:c>
      <x:c r="C838" t="str">
        <x:v>Boatbuilding Materials &amp; Machinery</x:v>
      </x:c>
      <x:c r="D838" t="str">
        <x:v>Primary</x:v>
      </x:c>
      <x:c r="E838" t="str">
        <x:v>Published product tags and company profile</x:v>
      </x:c>
      <x:c r="F838" t="str">
        <x:v>https://www.metstrade.com/products-and-services/papadopoulos-plastic-profiles-sa</x:v>
      </x:c>
      <x:c r="G838" s="2" t="n">
        <x:v>46260</x:v>
      </x:c>
    </x:row>
    <x:row r="839">
      <x:c r="A839" t="str">
        <x:v>IBI-0318</x:v>
      </x:c>
      <x:c r="B839" t="str">
        <x:v>SEC-030</x:v>
      </x:c>
      <x:c r="C839" t="str">
        <x:v>Mooring &amp; anchoring</x:v>
      </x:c>
      <x:c r="D839" t="str">
        <x:v>Additional</x:v>
      </x:c>
      <x:c r="E839" t="str">
        <x:v>Published product tags and company profile</x:v>
      </x:c>
      <x:c r="F839" t="str">
        <x:v>https://www.metstrade.com/products-and-services/papadopoulos-plastic-profiles-sa</x:v>
      </x:c>
      <x:c r="G839" s="2" t="n">
        <x:v>46260</x:v>
      </x:c>
    </x:row>
    <x:row r="840">
      <x:c r="A840" t="str">
        <x:v>IBI-0318</x:v>
      </x:c>
      <x:c r="B840" t="str">
        <x:v>SEC-032</x:v>
      </x:c>
      <x:c r="C840" t="str">
        <x:v>Marina &amp; yard equipment</x:v>
      </x:c>
      <x:c r="D840" t="str">
        <x:v>Additional</x:v>
      </x:c>
      <x:c r="E840" t="str">
        <x:v>Published product tags and company profile</x:v>
      </x:c>
      <x:c r="F840" t="str">
        <x:v>https://www.metstrade.com/products-and-services/papadopoulos-plastic-profiles-sa</x:v>
      </x:c>
      <x:c r="G840" s="2" t="n">
        <x:v>46260</x:v>
      </x:c>
    </x:row>
    <x:row r="841">
      <x:c r="A841" t="str">
        <x:v>IBI-0319</x:v>
      </x:c>
      <x:c r="B841" t="str">
        <x:v>SEC-006</x:v>
      </x:c>
      <x:c r="C841" t="str">
        <x:v>Boatbuilding Materials &amp; Machinery</x:v>
      </x:c>
      <x:c r="D841" t="str">
        <x:v>Primary</x:v>
      </x:c>
      <x:c r="E841" t="str">
        <x:v>Published product tags and company profile</x:v>
      </x:c>
      <x:c r="F841" t="str">
        <x:v>https://www.metstrade.com/products-and-services/pauger-ltd</x:v>
      </x:c>
      <x:c r="G841" s="2" t="n">
        <x:v>46260</x:v>
      </x:c>
    </x:row>
    <x:row r="842">
      <x:c r="A842" t="str">
        <x:v>IBI-0319</x:v>
      </x:c>
      <x:c r="B842" t="str">
        <x:v>SEC-008</x:v>
      </x:c>
      <x:c r="C842" t="str">
        <x:v>Deck hardware</x:v>
      </x:c>
      <x:c r="D842" t="str">
        <x:v>Additional</x:v>
      </x:c>
      <x:c r="E842" t="str">
        <x:v>Published product tags and company profile</x:v>
      </x:c>
      <x:c r="F842" t="str">
        <x:v>https://www.metstrade.com/products-and-services/pauger-ltd</x:v>
      </x:c>
      <x:c r="G842" s="2" t="n">
        <x:v>46260</x:v>
      </x:c>
    </x:row>
    <x:row r="843">
      <x:c r="A843" t="str">
        <x:v>IBI-0319</x:v>
      </x:c>
      <x:c r="B843" t="str">
        <x:v>SEC-033</x:v>
      </x:c>
      <x:c r="C843" t="str">
        <x:v>Ropes, rigging &amp; sails</x:v>
      </x:c>
      <x:c r="D843" t="str">
        <x:v>Additional</x:v>
      </x:c>
      <x:c r="E843" t="str">
        <x:v>Published product tags and company profile</x:v>
      </x:c>
      <x:c r="F843" t="str">
        <x:v>https://www.metstrade.com/products-and-services/pauger-ltd</x:v>
      </x:c>
      <x:c r="G843" s="2" t="n">
        <x:v>46260</x:v>
      </x:c>
    </x:row>
    <x:row r="844">
      <x:c r="A844" t="str">
        <x:v>IBI-0319</x:v>
      </x:c>
      <x:c r="B844" t="str">
        <x:v>SEC-027</x:v>
      </x:c>
      <x:c r="C844" t="str">
        <x:v>Boatbuilder</x:v>
      </x:c>
      <x:c r="D844" t="str">
        <x:v>Additional</x:v>
      </x:c>
      <x:c r="E844" t="str">
        <x:v>Published product tags and company profile</x:v>
      </x:c>
      <x:c r="F844" t="str">
        <x:v>https://www.metstrade.com/products-and-services/pauger-ltd</x:v>
      </x:c>
      <x:c r="G844" s="2" t="n">
        <x:v>46260</x:v>
      </x:c>
    </x:row>
    <x:row r="845">
      <x:c r="A845" t="str">
        <x:v>IBI-0320</x:v>
      </x:c>
      <x:c r="B845" t="str">
        <x:v>SEC-013</x:v>
      </x:c>
      <x:c r="C845" t="str">
        <x:v>Green Technologies</x:v>
      </x:c>
      <x:c r="D845" t="str">
        <x:v>Primary</x:v>
      </x:c>
      <x:c r="E845" t="str">
        <x:v>Official profile / description inference</x:v>
      </x:c>
      <x:c r="F845" t="str">
        <x:v>https://www.metstrade.com/products-and-services/perkins</x:v>
      </x:c>
      <x:c r="G845" s="2" t="n">
        <x:v>46260</x:v>
      </x:c>
    </x:row>
    <x:row r="846">
      <x:c r="A846" t="str">
        <x:v>IBI-0320</x:v>
      </x:c>
      <x:c r="B846" t="str">
        <x:v>SEC-015</x:v>
      </x:c>
      <x:c r="C846" t="str">
        <x:v>Inboard engines</x:v>
      </x:c>
      <x:c r="D846" t="str">
        <x:v>Additional</x:v>
      </x:c>
      <x:c r="E846" t="str">
        <x:v>Official profile / description inference</x:v>
      </x:c>
      <x:c r="F846" t="str">
        <x:v>https://www.metstrade.com/products-and-services/perkins</x:v>
      </x:c>
      <x:c r="G846" s="2" t="n">
        <x:v>46260</x:v>
      </x:c>
    </x:row>
    <x:row r="847">
      <x:c r="A847" t="str">
        <x:v>IBI-0320</x:v>
      </x:c>
      <x:c r="B847" t="str">
        <x:v>SEC-020</x:v>
      </x:c>
      <x:c r="C847" t="str">
        <x:v>Propellers</x:v>
      </x:c>
      <x:c r="D847" t="str">
        <x:v>Additional</x:v>
      </x:c>
      <x:c r="E847" t="str">
        <x:v>Official profile / description inference</x:v>
      </x:c>
      <x:c r="F847" t="str">
        <x:v>https://www.metstrade.com/products-and-services/perkins</x:v>
      </x:c>
      <x:c r="G847" s="2" t="n">
        <x:v>46260</x:v>
      </x:c>
    </x:row>
    <x:row r="848">
      <x:c r="A848" t="str">
        <x:v>IBI-0320</x:v>
      </x:c>
      <x:c r="B848" t="str">
        <x:v>SEC-034</x:v>
      </x:c>
      <x:c r="C848" t="str">
        <x:v>Marine electronics &amp; software</x:v>
      </x:c>
      <x:c r="D848" t="str">
        <x:v>Additional</x:v>
      </x:c>
      <x:c r="E848" t="str">
        <x:v>Official profile / description inference</x:v>
      </x:c>
      <x:c r="F848" t="str">
        <x:v>https://www.metstrade.com/products-and-services/perkins</x:v>
      </x:c>
      <x:c r="G848" s="2" t="n">
        <x:v>46260</x:v>
      </x:c>
    </x:row>
    <x:row r="849">
      <x:c r="A849" t="str">
        <x:v>IBI-0321</x:v>
      </x:c>
      <x:c r="B849" t="str">
        <x:v>SEC-032</x:v>
      </x:c>
      <x:c r="C849" t="str">
        <x:v>Marina &amp; yard equipment</x:v>
      </x:c>
      <x:c r="D849" t="str">
        <x:v>Primary</x:v>
      </x:c>
      <x:c r="E849" t="str">
        <x:v>Published product tags and company profile</x:v>
      </x:c>
      <x:c r="F849" t="str">
        <x:v>https://www.metstrade.com/products-and-services/persico-marine</x:v>
      </x:c>
      <x:c r="G849" s="2" t="n">
        <x:v>46260</x:v>
      </x:c>
    </x:row>
    <x:row r="850">
      <x:c r="A850" t="str">
        <x:v>IBI-0322</x:v>
      </x:c>
      <x:c r="B850" t="str">
        <x:v>SEC-019</x:v>
      </x:c>
      <x:c r="C850" t="str">
        <x:v>Paints and Coatings</x:v>
      </x:c>
      <x:c r="D850" t="str">
        <x:v>Primary</x:v>
      </x:c>
      <x:c r="E850" t="str">
        <x:v>Official profile / description inference</x:v>
      </x:c>
      <x:c r="F850" t="str">
        <x:v>https://www.metstrade.com/products-and-services/pettit-paint-div-of-mrt</x:v>
      </x:c>
      <x:c r="G850" s="2" t="n">
        <x:v>46260</x:v>
      </x:c>
    </x:row>
    <x:row r="851">
      <x:c r="A851" t="str">
        <x:v>IBI-0323</x:v>
      </x:c>
      <x:c r="B851" t="str">
        <x:v>SEC-015</x:v>
      </x:c>
      <x:c r="C851" t="str">
        <x:v>Inboard engines</x:v>
      </x:c>
      <x:c r="D851" t="str">
        <x:v>Primary</x:v>
      </x:c>
      <x:c r="E851" t="str">
        <x:v>Published product tags and company profile</x:v>
      </x:c>
      <x:c r="F851" t="str">
        <x:v>https://www.metstrade.com/products-and-services/phoenix-marine</x:v>
      </x:c>
      <x:c r="G851" s="2" t="n">
        <x:v>46260</x:v>
      </x:c>
    </x:row>
    <x:row r="852">
      <x:c r="A852" t="str">
        <x:v>IBI-0323</x:v>
      </x:c>
      <x:c r="B852" t="str">
        <x:v>SEC-020</x:v>
      </x:c>
      <x:c r="C852" t="str">
        <x:v>Propellers</x:v>
      </x:c>
      <x:c r="D852" t="str">
        <x:v>Additional</x:v>
      </x:c>
      <x:c r="E852" t="str">
        <x:v>Published product tags and company profile</x:v>
      </x:c>
      <x:c r="F852" t="str">
        <x:v>https://www.metstrade.com/products-and-services/phoenix-marine</x:v>
      </x:c>
      <x:c r="G852" s="2" t="n">
        <x:v>46260</x:v>
      </x:c>
    </x:row>
    <x:row r="853">
      <x:c r="A853" t="str">
        <x:v>IBI-0323</x:v>
      </x:c>
      <x:c r="B853" t="str">
        <x:v>SEC-026</x:v>
      </x:c>
      <x:c r="C853" t="str">
        <x:v>Thrusters &amp; Steering</x:v>
      </x:c>
      <x:c r="D853" t="str">
        <x:v>Additional</x:v>
      </x:c>
      <x:c r="E853" t="str">
        <x:v>Published product tags and company profile</x:v>
      </x:c>
      <x:c r="F853" t="str">
        <x:v>https://www.metstrade.com/products-and-services/phoenix-marine</x:v>
      </x:c>
      <x:c r="G853" s="2" t="n">
        <x:v>46260</x:v>
      </x:c>
    </x:row>
    <x:row r="854">
      <x:c r="A854" t="str">
        <x:v>IBI-0323</x:v>
      </x:c>
      <x:c r="B854" t="str">
        <x:v>SEC-031</x:v>
      </x:c>
      <x:c r="C854" t="str">
        <x:v>Water systems</x:v>
      </x:c>
      <x:c r="D854" t="str">
        <x:v>Additional</x:v>
      </x:c>
      <x:c r="E854" t="str">
        <x:v>Published product tags and company profile</x:v>
      </x:c>
      <x:c r="F854" t="str">
        <x:v>https://www.metstrade.com/products-and-services/phoenix-marine</x:v>
      </x:c>
      <x:c r="G854" s="2" t="n">
        <x:v>46260</x:v>
      </x:c>
    </x:row>
    <x:row r="855">
      <x:c r="A855" t="str">
        <x:v>IBI-0323</x:v>
      </x:c>
      <x:c r="B855" t="str">
        <x:v>SEC-033</x:v>
      </x:c>
      <x:c r="C855" t="str">
        <x:v>Ropes, rigging &amp; sails</x:v>
      </x:c>
      <x:c r="D855" t="str">
        <x:v>Additional</x:v>
      </x:c>
      <x:c r="E855" t="str">
        <x:v>Published product tags and company profile</x:v>
      </x:c>
      <x:c r="F855" t="str">
        <x:v>https://www.metstrade.com/products-and-services/phoenix-marine</x:v>
      </x:c>
      <x:c r="G855" s="2" t="n">
        <x:v>46260</x:v>
      </x:c>
    </x:row>
    <x:row r="856">
      <x:c r="A856" t="str">
        <x:v>IBI-0323</x:v>
      </x:c>
      <x:c r="B856" t="str">
        <x:v>SEC-027</x:v>
      </x:c>
      <x:c r="C856" t="str">
        <x:v>Boatbuilder</x:v>
      </x:c>
      <x:c r="D856" t="str">
        <x:v>Additional</x:v>
      </x:c>
      <x:c r="E856" t="str">
        <x:v>Published product tags and company profile</x:v>
      </x:c>
      <x:c r="F856" t="str">
        <x:v>https://www.metstrade.com/products-and-services/phoenix-marine</x:v>
      </x:c>
      <x:c r="G856" s="2" t="n">
        <x:v>46260</x:v>
      </x:c>
    </x:row>
    <x:row r="857">
      <x:c r="A857" t="str">
        <x:v>IBI-0324</x:v>
      </x:c>
      <x:c r="B857" t="str">
        <x:v>SEC-020</x:v>
      </x:c>
      <x:c r="C857" t="str">
        <x:v>Propellers</x:v>
      </x:c>
      <x:c r="D857" t="str">
        <x:v>Primary</x:v>
      </x:c>
      <x:c r="E857" t="str">
        <x:v>Official profile / description inference</x:v>
      </x:c>
      <x:c r="F857" t="str">
        <x:v>https://www.metstrade.com/products-and-services/piening-propeller</x:v>
      </x:c>
      <x:c r="G857" s="2" t="n">
        <x:v>46260</x:v>
      </x:c>
    </x:row>
    <x:row r="858">
      <x:c r="A858" t="str">
        <x:v>IBI-0324</x:v>
      </x:c>
      <x:c r="B858" t="str">
        <x:v>SEC-033</x:v>
      </x:c>
      <x:c r="C858" t="str">
        <x:v>Ropes, rigging &amp; sails</x:v>
      </x:c>
      <x:c r="D858" t="str">
        <x:v>Additional</x:v>
      </x:c>
      <x:c r="E858" t="str">
        <x:v>Official profile / description inference</x:v>
      </x:c>
      <x:c r="F858" t="str">
        <x:v>https://www.metstrade.com/products-and-services/piening-propeller</x:v>
      </x:c>
      <x:c r="G858" s="2" t="n">
        <x:v>46260</x:v>
      </x:c>
    </x:row>
    <x:row r="859">
      <x:c r="A859" t="str">
        <x:v>IBI-0325</x:v>
      </x:c>
      <x:c r="B859" t="str">
        <x:v>SEC-015</x:v>
      </x:c>
      <x:c r="C859" t="str">
        <x:v>Inboard engines</x:v>
      </x:c>
      <x:c r="D859" t="str">
        <x:v>Primary</x:v>
      </x:c>
      <x:c r="E859" t="str">
        <x:v>Published product tags and company profile</x:v>
      </x:c>
      <x:c r="F859" t="str">
        <x:v>https://www.metstrade.com/products-and-services/pine-s-r-l</x:v>
      </x:c>
      <x:c r="G859" s="2" t="n">
        <x:v>46260</x:v>
      </x:c>
    </x:row>
    <x:row r="860">
      <x:c r="A860" t="str">
        <x:v>IBI-0325</x:v>
      </x:c>
      <x:c r="B860" t="str">
        <x:v>SEC-034</x:v>
      </x:c>
      <x:c r="C860" t="str">
        <x:v>Marine electronics &amp; software</x:v>
      </x:c>
      <x:c r="D860" t="str">
        <x:v>Additional</x:v>
      </x:c>
      <x:c r="E860" t="str">
        <x:v>Published product tags and company profile</x:v>
      </x:c>
      <x:c r="F860" t="str">
        <x:v>https://www.metstrade.com/products-and-services/pine-s-r-l</x:v>
      </x:c>
      <x:c r="G860" s="2" t="n">
        <x:v>46260</x:v>
      </x:c>
    </x:row>
    <x:row r="861">
      <x:c r="A861" t="str">
        <x:v>IBI-0326</x:v>
      </x:c>
      <x:c r="B861" t="str">
        <x:v>SEC-006</x:v>
      </x:c>
      <x:c r="C861" t="str">
        <x:v>Boatbuilding Materials &amp; Machinery</x:v>
      </x:c>
      <x:c r="D861" t="str">
        <x:v>Primary</x:v>
      </x:c>
      <x:c r="E861" t="str">
        <x:v>Published product tags and company profile</x:v>
      </x:c>
      <x:c r="F861" t="str">
        <x:v>https://www.metstrade.com/products-and-services/plexi</x:v>
      </x:c>
      <x:c r="G861" s="2" t="n">
        <x:v>46260</x:v>
      </x:c>
    </x:row>
    <x:row r="862">
      <x:c r="A862" t="str">
        <x:v>IBI-0326</x:v>
      </x:c>
      <x:c r="B862" t="str">
        <x:v>SEC-011</x:v>
      </x:c>
      <x:c r="C862" t="str">
        <x:v>Galley equipment</x:v>
      </x:c>
      <x:c r="D862" t="str">
        <x:v>Additional</x:v>
      </x:c>
      <x:c r="E862" t="str">
        <x:v>Published product tags and company profile</x:v>
      </x:c>
      <x:c r="F862" t="str">
        <x:v>https://www.metstrade.com/products-and-services/plexi</x:v>
      </x:c>
      <x:c r="G862" s="2" t="n">
        <x:v>46260</x:v>
      </x:c>
    </x:row>
    <x:row r="863">
      <x:c r="A863" t="str">
        <x:v>IBI-0326</x:v>
      </x:c>
      <x:c r="B863" t="str">
        <x:v>SEC-016</x:v>
      </x:c>
      <x:c r="C863" t="str">
        <x:v>Lighting</x:v>
      </x:c>
      <x:c r="D863" t="str">
        <x:v>Additional</x:v>
      </x:c>
      <x:c r="E863" t="str">
        <x:v>Published product tags and company profile</x:v>
      </x:c>
      <x:c r="F863" t="str">
        <x:v>https://www.metstrade.com/products-and-services/plexi</x:v>
      </x:c>
      <x:c r="G863" s="2" t="n">
        <x:v>46260</x:v>
      </x:c>
    </x:row>
    <x:row r="864">
      <x:c r="A864" t="str">
        <x:v>IBI-0326</x:v>
      </x:c>
      <x:c r="B864" t="str">
        <x:v>SEC-023</x:v>
      </x:c>
      <x:c r="C864" t="str">
        <x:v>Soft furnishings</x:v>
      </x:c>
      <x:c r="D864" t="str">
        <x:v>Additional</x:v>
      </x:c>
      <x:c r="E864" t="str">
        <x:v>Published product tags and company profile</x:v>
      </x:c>
      <x:c r="F864" t="str">
        <x:v>https://www.metstrade.com/products-and-services/plexi</x:v>
      </x:c>
      <x:c r="G864" s="2" t="n">
        <x:v>46260</x:v>
      </x:c>
    </x:row>
    <x:row r="865">
      <x:c r="A865" t="str">
        <x:v>IBI-0327</x:v>
      </x:c>
      <x:c r="B865" t="str">
        <x:v>SEC-006</x:v>
      </x:c>
      <x:c r="C865" t="str">
        <x:v>Boatbuilding Materials &amp; Machinery</x:v>
      </x:c>
      <x:c r="D865" t="str">
        <x:v>Primary</x:v>
      </x:c>
      <x:c r="E865" t="str">
        <x:v>Published product tags and company profile</x:v>
      </x:c>
      <x:c r="F865" t="str">
        <x:v>https://www.metstrade.com/products-and-services/pocadel-oy</x:v>
      </x:c>
      <x:c r="G865" s="2" t="n">
        <x:v>46260</x:v>
      </x:c>
    </x:row>
    <x:row r="866">
      <x:c r="A866" t="str">
        <x:v>IBI-0327</x:v>
      </x:c>
      <x:c r="B866" t="str">
        <x:v>SEC-025</x:v>
      </x:c>
      <x:c r="C866" t="str">
        <x:v>Superyacht Technology</x:v>
      </x:c>
      <x:c r="D866" t="str">
        <x:v>Additional</x:v>
      </x:c>
      <x:c r="E866" t="str">
        <x:v>Published product tags and company profile</x:v>
      </x:c>
      <x:c r="F866" t="str">
        <x:v>https://www.metstrade.com/products-and-services/pocadel-oy</x:v>
      </x:c>
      <x:c r="G866" s="2" t="n">
        <x:v>46260</x:v>
      </x:c>
    </x:row>
    <x:row r="867">
      <x:c r="A867" t="str">
        <x:v>IBI-0328</x:v>
      </x:c>
      <x:c r="B867" t="str">
        <x:v>SEC-006</x:v>
      </x:c>
      <x:c r="C867" t="str">
        <x:v>Boatbuilding Materials &amp; Machinery</x:v>
      </x:c>
      <x:c r="D867" t="str">
        <x:v>Primary</x:v>
      </x:c>
      <x:c r="E867" t="str">
        <x:v>Published product tags and company profile</x:v>
      </x:c>
      <x:c r="F867" t="str">
        <x:v>https://www.metstrade.com/products-and-services/polaris-propeller-factory</x:v>
      </x:c>
      <x:c r="G867" s="2" t="n">
        <x:v>46260</x:v>
      </x:c>
    </x:row>
    <x:row r="868">
      <x:c r="A868" t="str">
        <x:v>IBI-0328</x:v>
      </x:c>
      <x:c r="B868" t="str">
        <x:v>SEC-018</x:v>
      </x:c>
      <x:c r="C868" t="str">
        <x:v>Outboard engines</x:v>
      </x:c>
      <x:c r="D868" t="str">
        <x:v>Additional</x:v>
      </x:c>
      <x:c r="E868" t="str">
        <x:v>Published product tags and company profile</x:v>
      </x:c>
      <x:c r="F868" t="str">
        <x:v>https://www.metstrade.com/products-and-services/polaris-propeller-factory</x:v>
      </x:c>
      <x:c r="G868" s="2" t="n">
        <x:v>46260</x:v>
      </x:c>
    </x:row>
    <x:row r="869">
      <x:c r="A869" t="str">
        <x:v>IBI-0328</x:v>
      </x:c>
      <x:c r="B869" t="str">
        <x:v>SEC-020</x:v>
      </x:c>
      <x:c r="C869" t="str">
        <x:v>Propellers</x:v>
      </x:c>
      <x:c r="D869" t="str">
        <x:v>Additional</x:v>
      </x:c>
      <x:c r="E869" t="str">
        <x:v>Published product tags and company profile</x:v>
      </x:c>
      <x:c r="F869" t="str">
        <x:v>https://www.metstrade.com/products-and-services/polaris-propeller-factory</x:v>
      </x:c>
      <x:c r="G869" s="2" t="n">
        <x:v>46260</x:v>
      </x:c>
    </x:row>
    <x:row r="870">
      <x:c r="A870" t="str">
        <x:v>IBI-0328</x:v>
      </x:c>
      <x:c r="B870" t="str">
        <x:v>SEC-025</x:v>
      </x:c>
      <x:c r="C870" t="str">
        <x:v>Superyacht Technology</x:v>
      </x:c>
      <x:c r="D870" t="str">
        <x:v>Additional</x:v>
      </x:c>
      <x:c r="E870" t="str">
        <x:v>Published product tags and company profile</x:v>
      </x:c>
      <x:c r="F870" t="str">
        <x:v>https://www.metstrade.com/products-and-services/polaris-propeller-factory</x:v>
      </x:c>
      <x:c r="G870" s="2" t="n">
        <x:v>46260</x:v>
      </x:c>
    </x:row>
    <x:row r="871">
      <x:c r="A871" t="str">
        <x:v>IBI-0328</x:v>
      </x:c>
      <x:c r="B871" t="str">
        <x:v>SEC-033</x:v>
      </x:c>
      <x:c r="C871" t="str">
        <x:v>Ropes, rigging &amp; sails</x:v>
      </x:c>
      <x:c r="D871" t="str">
        <x:v>Additional</x:v>
      </x:c>
      <x:c r="E871" t="str">
        <x:v>Published product tags and company profile</x:v>
      </x:c>
      <x:c r="F871" t="str">
        <x:v>https://www.metstrade.com/products-and-services/polaris-propeller-factory</x:v>
      </x:c>
      <x:c r="G871" s="2" t="n">
        <x:v>46260</x:v>
      </x:c>
    </x:row>
    <x:row r="872">
      <x:c r="A872" t="str">
        <x:v>IBI-0329</x:v>
      </x:c>
      <x:c r="B872" t="str">
        <x:v>SEC-033</x:v>
      </x:c>
      <x:c r="C872" t="str">
        <x:v>Ropes, rigging &amp; sails</x:v>
      </x:c>
      <x:c r="D872" t="str">
        <x:v>Primary</x:v>
      </x:c>
      <x:c r="E872" t="str">
        <x:v>Official profile / description inference</x:v>
      </x:c>
      <x:c r="F872" t="str">
        <x:v>https://www.metstrade.com/products-and-services/polipodio-s-r-l-e</x:v>
      </x:c>
      <x:c r="G872" s="2" t="n">
        <x:v>46260</x:v>
      </x:c>
    </x:row>
    <x:row r="873">
      <x:c r="A873" t="str">
        <x:v>IBI-0330</x:v>
      </x:c>
      <x:c r="B873" t="str">
        <x:v>SEC-033</x:v>
      </x:c>
      <x:c r="C873" t="str">
        <x:v>Ropes, rigging &amp; sails</x:v>
      </x:c>
      <x:c r="D873" t="str">
        <x:v>Primary</x:v>
      </x:c>
      <x:c r="E873" t="str">
        <x:v>Official profile / description inference</x:v>
      </x:c>
      <x:c r="F873" t="str">
        <x:v>https://www.metstrade.com/products-and-services/ponsil-sp-z-o-o</x:v>
      </x:c>
      <x:c r="G873" s="2" t="n">
        <x:v>46260</x:v>
      </x:c>
    </x:row>
    <x:row r="874">
      <x:c r="A874" t="str">
        <x:v>IBI-0331</x:v>
      </x:c>
      <x:c r="B874" t="str">
        <x:v>SEC-008</x:v>
      </x:c>
      <x:c r="C874" t="str">
        <x:v>Deck hardware</x:v>
      </x:c>
      <x:c r="D874" t="str">
        <x:v>Primary</x:v>
      </x:c>
      <x:c r="E874" t="str">
        <x:v>Published product tags and company profile</x:v>
      </x:c>
      <x:c r="F874" t="str">
        <x:v>https://www.metstrade.com/products-and-services/posidonia-s-r-l</x:v>
      </x:c>
      <x:c r="G874" s="2" t="n">
        <x:v>46260</x:v>
      </x:c>
    </x:row>
    <x:row r="875">
      <x:c r="A875" t="str">
        <x:v>IBI-0331</x:v>
      </x:c>
      <x:c r="B875" t="str">
        <x:v>SEC-019</x:v>
      </x:c>
      <x:c r="C875" t="str">
        <x:v>Paints and Coatings</x:v>
      </x:c>
      <x:c r="D875" t="str">
        <x:v>Additional</x:v>
      </x:c>
      <x:c r="E875" t="str">
        <x:v>Published product tags and company profile</x:v>
      </x:c>
      <x:c r="F875" t="str">
        <x:v>https://www.metstrade.com/products-and-services/posidonia-s-r-l</x:v>
      </x:c>
      <x:c r="G875" s="2" t="n">
        <x:v>46260</x:v>
      </x:c>
    </x:row>
    <x:row r="876">
      <x:c r="A876" t="str">
        <x:v>IBI-0331</x:v>
      </x:c>
      <x:c r="B876" t="str">
        <x:v>SEC-030</x:v>
      </x:c>
      <x:c r="C876" t="str">
        <x:v>Mooring &amp; anchoring</x:v>
      </x:c>
      <x:c r="D876" t="str">
        <x:v>Additional</x:v>
      </x:c>
      <x:c r="E876" t="str">
        <x:v>Published product tags and company profile</x:v>
      </x:c>
      <x:c r="F876" t="str">
        <x:v>https://www.metstrade.com/products-and-services/posidonia-s-r-l</x:v>
      </x:c>
      <x:c r="G876" s="2" t="n">
        <x:v>46260</x:v>
      </x:c>
    </x:row>
    <x:row r="877">
      <x:c r="A877" t="str">
        <x:v>IBI-0331</x:v>
      </x:c>
      <x:c r="B877" t="str">
        <x:v>SEC-033</x:v>
      </x:c>
      <x:c r="C877" t="str">
        <x:v>Ropes, rigging &amp; sails</x:v>
      </x:c>
      <x:c r="D877" t="str">
        <x:v>Additional</x:v>
      </x:c>
      <x:c r="E877" t="str">
        <x:v>Published product tags and company profile</x:v>
      </x:c>
      <x:c r="F877" t="str">
        <x:v>https://www.metstrade.com/products-and-services/posidonia-s-r-l</x:v>
      </x:c>
      <x:c r="G877" s="2" t="n">
        <x:v>46260</x:v>
      </x:c>
    </x:row>
    <x:row r="878">
      <x:c r="A878" t="str">
        <x:v>IBI-0331</x:v>
      </x:c>
      <x:c r="B878" t="str">
        <x:v>SEC-028</x:v>
      </x:c>
      <x:c r="C878" t="str">
        <x:v>Marine services</x:v>
      </x:c>
      <x:c r="D878" t="str">
        <x:v>Additional</x:v>
      </x:c>
      <x:c r="E878" t="str">
        <x:v>Published product tags and company profile</x:v>
      </x:c>
      <x:c r="F878" t="str">
        <x:v>https://www.metstrade.com/products-and-services/posidonia-s-r-l</x:v>
      </x:c>
      <x:c r="G878" s="2" t="n">
        <x:v>46260</x:v>
      </x:c>
    </x:row>
    <x:row r="879">
      <x:c r="A879" t="str">
        <x:v>IBI-0332</x:v>
      </x:c>
      <x:c r="B879" t="str">
        <x:v>SEC-016</x:v>
      </x:c>
      <x:c r="C879" t="str">
        <x:v>Lighting</x:v>
      </x:c>
      <x:c r="D879" t="str">
        <x:v>Primary</x:v>
      </x:c>
      <x:c r="E879" t="str">
        <x:v>Published product tags and company profile</x:v>
      </x:c>
      <x:c r="F879" t="str">
        <x:v>https://www.metstrade.com/products-and-services/prebit-gmbh</x:v>
      </x:c>
      <x:c r="G879" s="2" t="n">
        <x:v>46260</x:v>
      </x:c>
    </x:row>
    <x:row r="880">
      <x:c r="A880" t="str">
        <x:v>IBI-0332</x:v>
      </x:c>
      <x:c r="B880" t="str">
        <x:v>SEC-023</x:v>
      </x:c>
      <x:c r="C880" t="str">
        <x:v>Soft furnishings</x:v>
      </x:c>
      <x:c r="D880" t="str">
        <x:v>Additional</x:v>
      </x:c>
      <x:c r="E880" t="str">
        <x:v>Published product tags and company profile</x:v>
      </x:c>
      <x:c r="F880" t="str">
        <x:v>https://www.metstrade.com/products-and-services/prebit-gmbh</x:v>
      </x:c>
      <x:c r="G880" s="2" t="n">
        <x:v>46260</x:v>
      </x:c>
    </x:row>
    <x:row r="881">
      <x:c r="A881" t="str">
        <x:v>IBI-0333</x:v>
      </x:c>
      <x:c r="B881" t="str">
        <x:v>SEC-006</x:v>
      </x:c>
      <x:c r="C881" t="str">
        <x:v>Boatbuilding Materials &amp; Machinery</x:v>
      </x:c>
      <x:c r="D881" t="str">
        <x:v>Primary</x:v>
      </x:c>
      <x:c r="E881" t="str">
        <x:v>Published product tags and company profile</x:v>
      </x:c>
      <x:c r="F881" t="str">
        <x:v>https://www.metstrade.com/products-and-services/prodim</x:v>
      </x:c>
      <x:c r="G881" s="2" t="n">
        <x:v>46260</x:v>
      </x:c>
    </x:row>
    <x:row r="882">
      <x:c r="A882" t="str">
        <x:v>IBI-0333</x:v>
      </x:c>
      <x:c r="B882" t="str">
        <x:v>SEC-023</x:v>
      </x:c>
      <x:c r="C882" t="str">
        <x:v>Soft furnishings</x:v>
      </x:c>
      <x:c r="D882" t="str">
        <x:v>Additional</x:v>
      </x:c>
      <x:c r="E882" t="str">
        <x:v>Published product tags and company profile</x:v>
      </x:c>
      <x:c r="F882" t="str">
        <x:v>https://www.metstrade.com/products-and-services/prodim</x:v>
      </x:c>
      <x:c r="G882" s="2" t="n">
        <x:v>46260</x:v>
      </x:c>
    </x:row>
    <x:row r="883">
      <x:c r="A883" t="str">
        <x:v>IBI-0334</x:v>
      </x:c>
      <x:c r="B883" t="str">
        <x:v>SEC-017</x:v>
      </x:c>
      <x:c r="C883" t="str">
        <x:v>Navigation</x:v>
      </x:c>
      <x:c r="D883" t="str">
        <x:v>Primary</x:v>
      </x:c>
      <x:c r="E883" t="str">
        <x:v>Published product tags and company profile</x:v>
      </x:c>
      <x:c r="F883" t="str">
        <x:v>https://www.metstrade.com/products-and-services/promarine-ltd</x:v>
      </x:c>
      <x:c r="G883" s="2" t="n">
        <x:v>46260</x:v>
      </x:c>
    </x:row>
    <x:row r="884">
      <x:c r="A884" t="str">
        <x:v>IBI-0334</x:v>
      </x:c>
      <x:c r="B884" t="str">
        <x:v>SEC-034</x:v>
      </x:c>
      <x:c r="C884" t="str">
        <x:v>Marine electronics &amp; software</x:v>
      </x:c>
      <x:c r="D884" t="str">
        <x:v>Additional</x:v>
      </x:c>
      <x:c r="E884" t="str">
        <x:v>Published product tags and company profile</x:v>
      </x:c>
      <x:c r="F884" t="str">
        <x:v>https://www.metstrade.com/products-and-services/promarine-ltd</x:v>
      </x:c>
      <x:c r="G884" s="2" t="n">
        <x:v>46260</x:v>
      </x:c>
    </x:row>
    <x:row r="885">
      <x:c r="A885" t="str">
        <x:v>IBI-0335</x:v>
      </x:c>
      <x:c r="B885" t="str">
        <x:v>SEC-019</x:v>
      </x:c>
      <x:c r="C885" t="str">
        <x:v>Paints and Coatings</x:v>
      </x:c>
      <x:c r="D885" t="str">
        <x:v>Primary</x:v>
      </x:c>
      <x:c r="E885" t="str">
        <x:v>Published product tags and company profile</x:v>
      </x:c>
      <x:c r="F885" t="str">
        <x:v>https://www.metstrade.com/products-and-services/propglide-usa-corp</x:v>
      </x:c>
      <x:c r="G885" s="2" t="n">
        <x:v>46260</x:v>
      </x:c>
    </x:row>
    <x:row r="886">
      <x:c r="A886" t="str">
        <x:v>IBI-0335</x:v>
      </x:c>
      <x:c r="B886" t="str">
        <x:v>SEC-020</x:v>
      </x:c>
      <x:c r="C886" t="str">
        <x:v>Propellers</x:v>
      </x:c>
      <x:c r="D886" t="str">
        <x:v>Additional</x:v>
      </x:c>
      <x:c r="E886" t="str">
        <x:v>Published product tags and company profile</x:v>
      </x:c>
      <x:c r="F886" t="str">
        <x:v>https://www.metstrade.com/products-and-services/propglide-usa-corp</x:v>
      </x:c>
      <x:c r="G886" s="2" t="n">
        <x:v>46260</x:v>
      </x:c>
    </x:row>
    <x:row r="887">
      <x:c r="A887" t="str">
        <x:v>IBI-0335</x:v>
      </x:c>
      <x:c r="B887" t="str">
        <x:v>SEC-033</x:v>
      </x:c>
      <x:c r="C887" t="str">
        <x:v>Ropes, rigging &amp; sails</x:v>
      </x:c>
      <x:c r="D887" t="str">
        <x:v>Additional</x:v>
      </x:c>
      <x:c r="E887" t="str">
        <x:v>Published product tags and company profile</x:v>
      </x:c>
      <x:c r="F887" t="str">
        <x:v>https://www.metstrade.com/products-and-services/propglide-usa-corp</x:v>
      </x:c>
      <x:c r="G887" s="2" t="n">
        <x:v>46260</x:v>
      </x:c>
    </x:row>
    <x:row r="888">
      <x:c r="A888" t="str">
        <x:v>IBI-0336</x:v>
      </x:c>
      <x:c r="B888" t="str">
        <x:v>SEC-006</x:v>
      </x:c>
      <x:c r="C888" t="str">
        <x:v>Boatbuilding Materials &amp; Machinery</x:v>
      </x:c>
      <x:c r="D888" t="str">
        <x:v>Primary</x:v>
      </x:c>
      <x:c r="E888" t="str">
        <x:v>Published product tags and company profile</x:v>
      </x:c>
      <x:c r="F888" t="str">
        <x:v>https://www.metstrade.com/products-and-services/psp-marine-tapes</x:v>
      </x:c>
      <x:c r="G888" s="2" t="n">
        <x:v>46260</x:v>
      </x:c>
    </x:row>
    <x:row r="889">
      <x:c r="A889" t="str">
        <x:v>IBI-0336</x:v>
      </x:c>
      <x:c r="B889" t="str">
        <x:v>SEC-019</x:v>
      </x:c>
      <x:c r="C889" t="str">
        <x:v>Paints and Coatings</x:v>
      </x:c>
      <x:c r="D889" t="str">
        <x:v>Additional</x:v>
      </x:c>
      <x:c r="E889" t="str">
        <x:v>Published product tags and company profile</x:v>
      </x:c>
      <x:c r="F889" t="str">
        <x:v>https://www.metstrade.com/products-and-services/psp-marine-tapes</x:v>
      </x:c>
      <x:c r="G889" s="2" t="n">
        <x:v>46260</x:v>
      </x:c>
    </x:row>
    <x:row r="890">
      <x:c r="A890" t="str">
        <x:v>IBI-0336</x:v>
      </x:c>
      <x:c r="B890" t="str">
        <x:v>SEC-033</x:v>
      </x:c>
      <x:c r="C890" t="str">
        <x:v>Ropes, rigging &amp; sails</x:v>
      </x:c>
      <x:c r="D890" t="str">
        <x:v>Additional</x:v>
      </x:c>
      <x:c r="E890" t="str">
        <x:v>Published product tags and company profile</x:v>
      </x:c>
      <x:c r="F890" t="str">
        <x:v>https://www.metstrade.com/products-and-services/psp-marine-tapes</x:v>
      </x:c>
      <x:c r="G890" s="2" t="n">
        <x:v>46260</x:v>
      </x:c>
    </x:row>
    <x:row r="891">
      <x:c r="A891" t="str">
        <x:v>IBI-0336</x:v>
      </x:c>
      <x:c r="B891" t="str">
        <x:v>SEC-028</x:v>
      </x:c>
      <x:c r="C891" t="str">
        <x:v>Marine services</x:v>
      </x:c>
      <x:c r="D891" t="str">
        <x:v>Additional</x:v>
      </x:c>
      <x:c r="E891" t="str">
        <x:v>Published product tags and company profile</x:v>
      </x:c>
      <x:c r="F891" t="str">
        <x:v>https://www.metstrade.com/products-and-services/psp-marine-tapes</x:v>
      </x:c>
      <x:c r="G891" s="2" t="n">
        <x:v>46260</x:v>
      </x:c>
    </x:row>
    <x:row r="892">
      <x:c r="A892" t="str">
        <x:v>IBI-0336</x:v>
      </x:c>
      <x:c r="B892" t="str">
        <x:v>SEC-027</x:v>
      </x:c>
      <x:c r="C892" t="str">
        <x:v>Boatbuilder</x:v>
      </x:c>
      <x:c r="D892" t="str">
        <x:v>Additional</x:v>
      </x:c>
      <x:c r="E892" t="str">
        <x:v>Published product tags and company profile</x:v>
      </x:c>
      <x:c r="F892" t="str">
        <x:v>https://www.metstrade.com/products-and-services/psp-marine-tapes</x:v>
      </x:c>
      <x:c r="G892" s="2" t="n">
        <x:v>46260</x:v>
      </x:c>
    </x:row>
    <x:row r="893">
      <x:c r="A893" t="str">
        <x:v>IBI-0337</x:v>
      </x:c>
      <x:c r="B893" t="str">
        <x:v>SEC-006</x:v>
      </x:c>
      <x:c r="C893" t="str">
        <x:v>Boatbuilding Materials &amp; Machinery</x:v>
      </x:c>
      <x:c r="D893" t="str">
        <x:v>Primary</x:v>
      </x:c>
      <x:c r="E893" t="str">
        <x:v>Published product tags and company profile</x:v>
      </x:c>
      <x:c r="F893" t="str">
        <x:v>https://www.metstrade.com/products-and-services/pyrotek</x:v>
      </x:c>
      <x:c r="G893" s="2" t="n">
        <x:v>46260</x:v>
      </x:c>
    </x:row>
    <x:row r="894">
      <x:c r="A894" t="str">
        <x:v>IBI-0337</x:v>
      </x:c>
      <x:c r="B894" t="str">
        <x:v>SEC-019</x:v>
      </x:c>
      <x:c r="C894" t="str">
        <x:v>Paints and Coatings</x:v>
      </x:c>
      <x:c r="D894" t="str">
        <x:v>Additional</x:v>
      </x:c>
      <x:c r="E894" t="str">
        <x:v>Published product tags and company profile</x:v>
      </x:c>
      <x:c r="F894" t="str">
        <x:v>https://www.metstrade.com/products-and-services/pyrotek</x:v>
      </x:c>
      <x:c r="G894" s="2" t="n">
        <x:v>46260</x:v>
      </x:c>
    </x:row>
    <x:row r="895">
      <x:c r="A895" t="str">
        <x:v>IBI-0337</x:v>
      </x:c>
      <x:c r="B895" t="str">
        <x:v>SEC-028</x:v>
      </x:c>
      <x:c r="C895" t="str">
        <x:v>Marine services</x:v>
      </x:c>
      <x:c r="D895" t="str">
        <x:v>Additional</x:v>
      </x:c>
      <x:c r="E895" t="str">
        <x:v>Published product tags and company profile</x:v>
      </x:c>
      <x:c r="F895" t="str">
        <x:v>https://www.metstrade.com/products-and-services/pyrotek</x:v>
      </x:c>
      <x:c r="G895" s="2" t="n">
        <x:v>46260</x:v>
      </x:c>
    </x:row>
    <x:row r="896">
      <x:c r="A896" t="str">
        <x:v>IBI-0338</x:v>
      </x:c>
      <x:c r="B896" t="str">
        <x:v>SEC-006</x:v>
      </x:c>
      <x:c r="C896" t="str">
        <x:v>Boatbuilding Materials &amp; Machinery</x:v>
      </x:c>
      <x:c r="D896" t="str">
        <x:v>Primary</x:v>
      </x:c>
      <x:c r="E896" t="str">
        <x:v>Published product tags and company profile</x:v>
      </x:c>
      <x:c r="F896" t="str">
        <x:v>https://www.metstrade.com/products-and-services/qingdao-highlight-machinery-co-ltd</x:v>
      </x:c>
      <x:c r="G896" s="2" t="n">
        <x:v>46260</x:v>
      </x:c>
    </x:row>
    <x:row r="897">
      <x:c r="A897" t="str">
        <x:v>IBI-0338</x:v>
      </x:c>
      <x:c r="B897" t="str">
        <x:v>SEC-008</x:v>
      </x:c>
      <x:c r="C897" t="str">
        <x:v>Deck hardware</x:v>
      </x:c>
      <x:c r="D897" t="str">
        <x:v>Additional</x:v>
      </x:c>
      <x:c r="E897" t="str">
        <x:v>Published product tags and company profile</x:v>
      </x:c>
      <x:c r="F897" t="str">
        <x:v>https://www.metstrade.com/products-and-services/qingdao-highlight-machinery-co-ltd</x:v>
      </x:c>
      <x:c r="G897" s="2" t="n">
        <x:v>46260</x:v>
      </x:c>
    </x:row>
    <x:row r="898">
      <x:c r="A898" t="str">
        <x:v>IBI-0338</x:v>
      </x:c>
      <x:c r="B898" t="str">
        <x:v>SEC-017</x:v>
      </x:c>
      <x:c r="C898" t="str">
        <x:v>Navigation</x:v>
      </x:c>
      <x:c r="D898" t="str">
        <x:v>Additional</x:v>
      </x:c>
      <x:c r="E898" t="str">
        <x:v>Published product tags and company profile</x:v>
      </x:c>
      <x:c r="F898" t="str">
        <x:v>https://www.metstrade.com/products-and-services/qingdao-highlight-machinery-co-ltd</x:v>
      </x:c>
      <x:c r="G898" s="2" t="n">
        <x:v>46260</x:v>
      </x:c>
    </x:row>
    <x:row r="899">
      <x:c r="A899" t="str">
        <x:v>IBI-0338</x:v>
      </x:c>
      <x:c r="B899" t="str">
        <x:v>SEC-018</x:v>
      </x:c>
      <x:c r="C899" t="str">
        <x:v>Outboard engines</x:v>
      </x:c>
      <x:c r="D899" t="str">
        <x:v>Additional</x:v>
      </x:c>
      <x:c r="E899" t="str">
        <x:v>Published product tags and company profile</x:v>
      </x:c>
      <x:c r="F899" t="str">
        <x:v>https://www.metstrade.com/products-and-services/qingdao-highlight-machinery-co-ltd</x:v>
      </x:c>
      <x:c r="G899" s="2" t="n">
        <x:v>46260</x:v>
      </x:c>
    </x:row>
    <x:row r="900">
      <x:c r="A900" t="str">
        <x:v>IBI-0338</x:v>
      </x:c>
      <x:c r="B900" t="str">
        <x:v>SEC-030</x:v>
      </x:c>
      <x:c r="C900" t="str">
        <x:v>Mooring &amp; anchoring</x:v>
      </x:c>
      <x:c r="D900" t="str">
        <x:v>Additional</x:v>
      </x:c>
      <x:c r="E900" t="str">
        <x:v>Published product tags and company profile</x:v>
      </x:c>
      <x:c r="F900" t="str">
        <x:v>https://www.metstrade.com/products-and-services/qingdao-highlight-machinery-co-ltd</x:v>
      </x:c>
      <x:c r="G900" s="2" t="n">
        <x:v>46260</x:v>
      </x:c>
    </x:row>
    <x:row r="901">
      <x:c r="A901" t="str">
        <x:v>IBI-0338</x:v>
      </x:c>
      <x:c r="B901" t="str">
        <x:v>SEC-033</x:v>
      </x:c>
      <x:c r="C901" t="str">
        <x:v>Ropes, rigging &amp; sails</x:v>
      </x:c>
      <x:c r="D901" t="str">
        <x:v>Additional</x:v>
      </x:c>
      <x:c r="E901" t="str">
        <x:v>Published product tags and company profile</x:v>
      </x:c>
      <x:c r="F901" t="str">
        <x:v>https://www.metstrade.com/products-and-services/qingdao-highlight-machinery-co-ltd</x:v>
      </x:c>
      <x:c r="G901" s="2" t="n">
        <x:v>46260</x:v>
      </x:c>
    </x:row>
    <x:row r="902">
      <x:c r="A902" t="str">
        <x:v>IBI-0339</x:v>
      </x:c>
      <x:c r="B902" t="str">
        <x:v>SEC-006</x:v>
      </x:c>
      <x:c r="C902" t="str">
        <x:v>Boatbuilding Materials &amp; Machinery</x:v>
      </x:c>
      <x:c r="D902" t="str">
        <x:v>Primary</x:v>
      </x:c>
      <x:c r="E902" t="str">
        <x:v>Published product tags and company profile</x:v>
      </x:c>
      <x:c r="F902" t="str">
        <x:v>https://www.metstrade.com/products-and-services/qingdao-polyda-propeller-co-ltd</x:v>
      </x:c>
      <x:c r="G902" s="2" t="n">
        <x:v>46260</x:v>
      </x:c>
    </x:row>
    <x:row r="903">
      <x:c r="A903" t="str">
        <x:v>IBI-0339</x:v>
      </x:c>
      <x:c r="B903" t="str">
        <x:v>SEC-018</x:v>
      </x:c>
      <x:c r="C903" t="str">
        <x:v>Outboard engines</x:v>
      </x:c>
      <x:c r="D903" t="str">
        <x:v>Additional</x:v>
      </x:c>
      <x:c r="E903" t="str">
        <x:v>Published product tags and company profile</x:v>
      </x:c>
      <x:c r="F903" t="str">
        <x:v>https://www.metstrade.com/products-and-services/qingdao-polyda-propeller-co-ltd</x:v>
      </x:c>
      <x:c r="G903" s="2" t="n">
        <x:v>46260</x:v>
      </x:c>
    </x:row>
    <x:row r="904">
      <x:c r="A904" t="str">
        <x:v>IBI-0339</x:v>
      </x:c>
      <x:c r="B904" t="str">
        <x:v>SEC-020</x:v>
      </x:c>
      <x:c r="C904" t="str">
        <x:v>Propellers</x:v>
      </x:c>
      <x:c r="D904" t="str">
        <x:v>Additional</x:v>
      </x:c>
      <x:c r="E904" t="str">
        <x:v>Published product tags and company profile</x:v>
      </x:c>
      <x:c r="F904" t="str">
        <x:v>https://www.metstrade.com/products-and-services/qingdao-polyda-propeller-co-ltd</x:v>
      </x:c>
      <x:c r="G904" s="2" t="n">
        <x:v>46260</x:v>
      </x:c>
    </x:row>
    <x:row r="905">
      <x:c r="A905" t="str">
        <x:v>IBI-0339</x:v>
      </x:c>
      <x:c r="B905" t="str">
        <x:v>SEC-033</x:v>
      </x:c>
      <x:c r="C905" t="str">
        <x:v>Ropes, rigging &amp; sails</x:v>
      </x:c>
      <x:c r="D905" t="str">
        <x:v>Additional</x:v>
      </x:c>
      <x:c r="E905" t="str">
        <x:v>Published product tags and company profile</x:v>
      </x:c>
      <x:c r="F905" t="str">
        <x:v>https://www.metstrade.com/products-and-services/qingdao-polyda-propeller-co-ltd</x:v>
      </x:c>
      <x:c r="G905" s="2" t="n">
        <x:v>46260</x:v>
      </x:c>
    </x:row>
    <x:row r="906">
      <x:c r="A906" t="str">
        <x:v>IBI-0340</x:v>
      </x:c>
      <x:c r="B906" t="str">
        <x:v>SEC-030</x:v>
      </x:c>
      <x:c r="C906" t="str">
        <x:v>Mooring &amp; anchoring</x:v>
      </x:c>
      <x:c r="D906" t="str">
        <x:v>Primary</x:v>
      </x:c>
      <x:c r="E906" t="str">
        <x:v>Published product tags and company profile</x:v>
      </x:c>
      <x:c r="F906" t="str">
        <x:v>https://www.metstrade.com/products-and-services/qingdao-yumetal-hardware-rigging-co-ltd</x:v>
      </x:c>
      <x:c r="G906" s="2" t="n">
        <x:v>46260</x:v>
      </x:c>
    </x:row>
    <x:row r="907">
      <x:c r="A907" t="str">
        <x:v>IBI-0340</x:v>
      </x:c>
      <x:c r="B907" t="str">
        <x:v>SEC-033</x:v>
      </x:c>
      <x:c r="C907" t="str">
        <x:v>Ropes, rigging &amp; sails</x:v>
      </x:c>
      <x:c r="D907" t="str">
        <x:v>Additional</x:v>
      </x:c>
      <x:c r="E907" t="str">
        <x:v>Published product tags and company profile</x:v>
      </x:c>
      <x:c r="F907" t="str">
        <x:v>https://www.metstrade.com/products-and-services/qingdao-yumetal-hardware-rigging-co-ltd</x:v>
      </x:c>
      <x:c r="G907" s="2" t="n">
        <x:v>46260</x:v>
      </x:c>
    </x:row>
    <x:row r="908">
      <x:c r="A908" t="str">
        <x:v>IBI-0341</x:v>
      </x:c>
      <x:c r="B908" t="str">
        <x:v>SEC-024</x:v>
      </x:c>
      <x:c r="C908" t="str">
        <x:v>Stabilisation</x:v>
      </x:c>
      <x:c r="D908" t="str">
        <x:v>Primary</x:v>
      </x:c>
      <x:c r="E908" t="str">
        <x:v>Published product tags and company profile</x:v>
      </x:c>
      <x:c r="F908" t="str">
        <x:v>https://www.metstrade.com/products-and-services/quantum-marine-stabilizers</x:v>
      </x:c>
      <x:c r="G908" s="2" t="n">
        <x:v>46260</x:v>
      </x:c>
    </x:row>
    <x:row r="909">
      <x:c r="A909" t="str">
        <x:v>IBI-0341</x:v>
      </x:c>
      <x:c r="B909" t="str">
        <x:v>SEC-026</x:v>
      </x:c>
      <x:c r="C909" t="str">
        <x:v>Thrusters &amp; Steering</x:v>
      </x:c>
      <x:c r="D909" t="str">
        <x:v>Additional</x:v>
      </x:c>
      <x:c r="E909" t="str">
        <x:v>Published product tags and company profile</x:v>
      </x:c>
      <x:c r="F909" t="str">
        <x:v>https://www.metstrade.com/products-and-services/quantum-marine-stabilizers</x:v>
      </x:c>
      <x:c r="G909" s="2" t="n">
        <x:v>46260</x:v>
      </x:c>
    </x:row>
    <x:row r="910">
      <x:c r="A910" t="str">
        <x:v>IBI-0341</x:v>
      </x:c>
      <x:c r="B910" t="str">
        <x:v>SEC-029</x:v>
      </x:c>
      <x:c r="C910" t="str">
        <x:v>Safety &amp; survival</x:v>
      </x:c>
      <x:c r="D910" t="str">
        <x:v>Additional</x:v>
      </x:c>
      <x:c r="E910" t="str">
        <x:v>Published product tags and company profile</x:v>
      </x:c>
      <x:c r="F910" t="str">
        <x:v>https://www.metstrade.com/products-and-services/quantum-marine-stabilizers</x:v>
      </x:c>
      <x:c r="G910" s="2" t="n">
        <x:v>46260</x:v>
      </x:c>
    </x:row>
    <x:row r="911">
      <x:c r="A911" t="str">
        <x:v>IBI-0342</x:v>
      </x:c>
      <x:c r="B911" t="str">
        <x:v>SEC-029</x:v>
      </x:c>
      <x:c r="C911" t="str">
        <x:v>Safety &amp; survival</x:v>
      </x:c>
      <x:c r="D911" t="str">
        <x:v>Primary</x:v>
      </x:c>
      <x:c r="E911" t="str">
        <x:v>Published product tags and company profile</x:v>
      </x:c>
      <x:c r="F911" t="str">
        <x:v>https://www.metstrade.com/products-and-services/quattro-marine-ltd</x:v>
      </x:c>
      <x:c r="G911" s="2" t="n">
        <x:v>46260</x:v>
      </x:c>
    </x:row>
    <x:row r="912">
      <x:c r="A912" t="str">
        <x:v>IBI-0342</x:v>
      </x:c>
      <x:c r="B912" t="str">
        <x:v>SEC-030</x:v>
      </x:c>
      <x:c r="C912" t="str">
        <x:v>Mooring &amp; anchoring</x:v>
      </x:c>
      <x:c r="D912" t="str">
        <x:v>Additional</x:v>
      </x:c>
      <x:c r="E912" t="str">
        <x:v>Published product tags and company profile</x:v>
      </x:c>
      <x:c r="F912" t="str">
        <x:v>https://www.metstrade.com/products-and-services/quattro-marine-ltd</x:v>
      </x:c>
      <x:c r="G912" s="2" t="n">
        <x:v>46260</x:v>
      </x:c>
    </x:row>
    <x:row r="913">
      <x:c r="A913" t="str">
        <x:v>IBI-0342</x:v>
      </x:c>
      <x:c r="B913" t="str">
        <x:v>SEC-033</x:v>
      </x:c>
      <x:c r="C913" t="str">
        <x:v>Ropes, rigging &amp; sails</x:v>
      </x:c>
      <x:c r="D913" t="str">
        <x:v>Additional</x:v>
      </x:c>
      <x:c r="E913" t="str">
        <x:v>Published product tags and company profile</x:v>
      </x:c>
      <x:c r="F913" t="str">
        <x:v>https://www.metstrade.com/products-and-services/quattro-marine-ltd</x:v>
      </x:c>
      <x:c r="G913" s="2" t="n">
        <x:v>46260</x:v>
      </x:c>
    </x:row>
    <x:row r="914">
      <x:c r="A914" t="str">
        <x:v>IBI-0343</x:v>
      </x:c>
      <x:c r="B914" t="str">
        <x:v>SEC-015</x:v>
      </x:c>
      <x:c r="C914" t="str">
        <x:v>Inboard engines</x:v>
      </x:c>
      <x:c r="D914" t="str">
        <x:v>Primary</x:v>
      </x:c>
      <x:c r="E914" t="str">
        <x:v>Published product tags and company profile</x:v>
      </x:c>
      <x:c r="F914" t="str">
        <x:v>https://www.metstrade.com/products-and-services/r-d-marine-ltd</x:v>
      </x:c>
      <x:c r="G914" s="2" t="n">
        <x:v>46260</x:v>
      </x:c>
    </x:row>
    <x:row r="915">
      <x:c r="A915" t="str">
        <x:v>IBI-0343</x:v>
      </x:c>
      <x:c r="B915" t="str">
        <x:v>SEC-020</x:v>
      </x:c>
      <x:c r="C915" t="str">
        <x:v>Propellers</x:v>
      </x:c>
      <x:c r="D915" t="str">
        <x:v>Additional</x:v>
      </x:c>
      <x:c r="E915" t="str">
        <x:v>Published product tags and company profile</x:v>
      </x:c>
      <x:c r="F915" t="str">
        <x:v>https://www.metstrade.com/products-and-services/r-d-marine-ltd</x:v>
      </x:c>
      <x:c r="G915" s="2" t="n">
        <x:v>46260</x:v>
      </x:c>
    </x:row>
    <x:row r="916">
      <x:c r="A916" t="str">
        <x:v>IBI-0343</x:v>
      </x:c>
      <x:c r="B916" t="str">
        <x:v>SEC-033</x:v>
      </x:c>
      <x:c r="C916" t="str">
        <x:v>Ropes, rigging &amp; sails</x:v>
      </x:c>
      <x:c r="D916" t="str">
        <x:v>Additional</x:v>
      </x:c>
      <x:c r="E916" t="str">
        <x:v>Published product tags and company profile</x:v>
      </x:c>
      <x:c r="F916" t="str">
        <x:v>https://www.metstrade.com/products-and-services/r-d-marine-ltd</x:v>
      </x:c>
      <x:c r="G916" s="2" t="n">
        <x:v>46260</x:v>
      </x:c>
    </x:row>
    <x:row r="917">
      <x:c r="A917" t="str">
        <x:v>IBI-0344</x:v>
      </x:c>
      <x:c r="B917" t="str">
        <x:v>SEC-013</x:v>
      </x:c>
      <x:c r="C917" t="str">
        <x:v>Green Technologies</x:v>
      </x:c>
      <x:c r="D917" t="str">
        <x:v>Primary</x:v>
      </x:c>
      <x:c r="E917" t="str">
        <x:v>Official profile / description inference</x:v>
      </x:c>
      <x:c r="F917" t="str">
        <x:v>https://www.metstrade.com/products-and-services/radio-holland-netherlands</x:v>
      </x:c>
      <x:c r="G917" s="2" t="n">
        <x:v>46260</x:v>
      </x:c>
    </x:row>
    <x:row r="918">
      <x:c r="A918" t="str">
        <x:v>IBI-0344</x:v>
      </x:c>
      <x:c r="B918" t="str">
        <x:v>SEC-017</x:v>
      </x:c>
      <x:c r="C918" t="str">
        <x:v>Navigation</x:v>
      </x:c>
      <x:c r="D918" t="str">
        <x:v>Additional</x:v>
      </x:c>
      <x:c r="E918" t="str">
        <x:v>Official profile / description inference</x:v>
      </x:c>
      <x:c r="F918" t="str">
        <x:v>https://www.metstrade.com/products-and-services/radio-holland-netherlands</x:v>
      </x:c>
      <x:c r="G918" s="2" t="n">
        <x:v>46260</x:v>
      </x:c>
    </x:row>
    <x:row r="919">
      <x:c r="A919" t="str">
        <x:v>IBI-0345</x:v>
      </x:c>
      <x:c r="B919" t="str">
        <x:v>SEC-015</x:v>
      </x:c>
      <x:c r="C919" t="str">
        <x:v>Inboard engines</x:v>
      </x:c>
      <x:c r="D919" t="str">
        <x:v>Primary</x:v>
      </x:c>
      <x:c r="E919" t="str">
        <x:v>Published product tags and company profile</x:v>
      </x:c>
      <x:c r="F919" t="str">
        <x:v>https://www.metstrade.com/products-and-services/rainman-desalination</x:v>
      </x:c>
      <x:c r="G919" s="2" t="n">
        <x:v>46260</x:v>
      </x:c>
    </x:row>
    <x:row r="920">
      <x:c r="A920" t="str">
        <x:v>IBI-0345</x:v>
      </x:c>
      <x:c r="B920" t="str">
        <x:v>SEC-020</x:v>
      </x:c>
      <x:c r="C920" t="str">
        <x:v>Propellers</x:v>
      </x:c>
      <x:c r="D920" t="str">
        <x:v>Additional</x:v>
      </x:c>
      <x:c r="E920" t="str">
        <x:v>Published product tags and company profile</x:v>
      </x:c>
      <x:c r="F920" t="str">
        <x:v>https://www.metstrade.com/products-and-services/rainman-desalination</x:v>
      </x:c>
      <x:c r="G920" s="2" t="n">
        <x:v>46260</x:v>
      </x:c>
    </x:row>
    <x:row r="921">
      <x:c r="A921" t="str">
        <x:v>IBI-0345</x:v>
      </x:c>
      <x:c r="B921" t="str">
        <x:v>SEC-026</x:v>
      </x:c>
      <x:c r="C921" t="str">
        <x:v>Thrusters &amp; Steering</x:v>
      </x:c>
      <x:c r="D921" t="str">
        <x:v>Additional</x:v>
      </x:c>
      <x:c r="E921" t="str">
        <x:v>Published product tags and company profile</x:v>
      </x:c>
      <x:c r="F921" t="str">
        <x:v>https://www.metstrade.com/products-and-services/rainman-desalination</x:v>
      </x:c>
      <x:c r="G921" s="2" t="n">
        <x:v>46260</x:v>
      </x:c>
    </x:row>
    <x:row r="922">
      <x:c r="A922" t="str">
        <x:v>IBI-0345</x:v>
      </x:c>
      <x:c r="B922" t="str">
        <x:v>SEC-029</x:v>
      </x:c>
      <x:c r="C922" t="str">
        <x:v>Safety &amp; survival</x:v>
      </x:c>
      <x:c r="D922" t="str">
        <x:v>Additional</x:v>
      </x:c>
      <x:c r="E922" t="str">
        <x:v>Published product tags and company profile</x:v>
      </x:c>
      <x:c r="F922" t="str">
        <x:v>https://www.metstrade.com/products-and-services/rainman-desalination</x:v>
      </x:c>
      <x:c r="G922" s="2" t="n">
        <x:v>46260</x:v>
      </x:c>
    </x:row>
    <x:row r="923">
      <x:c r="A923" t="str">
        <x:v>IBI-0345</x:v>
      </x:c>
      <x:c r="B923" t="str">
        <x:v>SEC-031</x:v>
      </x:c>
      <x:c r="C923" t="str">
        <x:v>Water systems</x:v>
      </x:c>
      <x:c r="D923" t="str">
        <x:v>Additional</x:v>
      </x:c>
      <x:c r="E923" t="str">
        <x:v>Published product tags and company profile</x:v>
      </x:c>
      <x:c r="F923" t="str">
        <x:v>https://www.metstrade.com/products-and-services/rainman-desalination</x:v>
      </x:c>
      <x:c r="G923" s="2" t="n">
        <x:v>46260</x:v>
      </x:c>
    </x:row>
    <x:row r="924">
      <x:c r="A924" t="str">
        <x:v>IBI-0345</x:v>
      </x:c>
      <x:c r="B924" t="str">
        <x:v>SEC-033</x:v>
      </x:c>
      <x:c r="C924" t="str">
        <x:v>Ropes, rigging &amp; sails</x:v>
      </x:c>
      <x:c r="D924" t="str">
        <x:v>Additional</x:v>
      </x:c>
      <x:c r="E924" t="str">
        <x:v>Published product tags and company profile</x:v>
      </x:c>
      <x:c r="F924" t="str">
        <x:v>https://www.metstrade.com/products-and-services/rainman-desalination</x:v>
      </x:c>
      <x:c r="G924" s="2" t="n">
        <x:v>46260</x:v>
      </x:c>
    </x:row>
    <x:row r="925">
      <x:c r="A925" t="str">
        <x:v>IBI-0346</x:v>
      </x:c>
      <x:c r="B925" t="str">
        <x:v>SEC-006</x:v>
      </x:c>
      <x:c r="C925" t="str">
        <x:v>Boatbuilding Materials &amp; Machinery</x:v>
      </x:c>
      <x:c r="D925" t="str">
        <x:v>Primary</x:v>
      </x:c>
      <x:c r="E925" t="str">
        <x:v>Published product tags and company profile</x:v>
      </x:c>
      <x:c r="F925" t="str">
        <x:v>https://www.metstrade.com/products-and-services/ratio-electric-bv</x:v>
      </x:c>
      <x:c r="G925" s="2" t="n">
        <x:v>46260</x:v>
      </x:c>
    </x:row>
    <x:row r="926">
      <x:c r="A926" t="str">
        <x:v>IBI-0346</x:v>
      </x:c>
      <x:c r="B926" t="str">
        <x:v>SEC-012</x:v>
      </x:c>
      <x:c r="C926" t="str">
        <x:v>Generators and Power management</x:v>
      </x:c>
      <x:c r="D926" t="str">
        <x:v>Additional</x:v>
      </x:c>
      <x:c r="E926" t="str">
        <x:v>Published product tags and company profile</x:v>
      </x:c>
      <x:c r="F926" t="str">
        <x:v>https://www.metstrade.com/products-and-services/ratio-electric-bv</x:v>
      </x:c>
      <x:c r="G926" s="2" t="n">
        <x:v>46260</x:v>
      </x:c>
    </x:row>
    <x:row r="927">
      <x:c r="A927" t="str">
        <x:v>IBI-0346</x:v>
      </x:c>
      <x:c r="B927" t="str">
        <x:v>SEC-025</x:v>
      </x:c>
      <x:c r="C927" t="str">
        <x:v>Superyacht Technology</x:v>
      </x:c>
      <x:c r="D927" t="str">
        <x:v>Additional</x:v>
      </x:c>
      <x:c r="E927" t="str">
        <x:v>Published product tags and company profile</x:v>
      </x:c>
      <x:c r="F927" t="str">
        <x:v>https://www.metstrade.com/products-and-services/ratio-electric-bv</x:v>
      </x:c>
      <x:c r="G927" s="2" t="n">
        <x:v>46260</x:v>
      </x:c>
    </x:row>
    <x:row r="928">
      <x:c r="A928" t="str">
        <x:v>IBI-0346</x:v>
      </x:c>
      <x:c r="B928" t="str">
        <x:v>SEC-029</x:v>
      </x:c>
      <x:c r="C928" t="str">
        <x:v>Safety &amp; survival</x:v>
      </x:c>
      <x:c r="D928" t="str">
        <x:v>Additional</x:v>
      </x:c>
      <x:c r="E928" t="str">
        <x:v>Published product tags and company profile</x:v>
      </x:c>
      <x:c r="F928" t="str">
        <x:v>https://www.metstrade.com/products-and-services/ratio-electric-bv</x:v>
      </x:c>
      <x:c r="G928" s="2" t="n">
        <x:v>46260</x:v>
      </x:c>
    </x:row>
    <x:row r="929">
      <x:c r="A929" t="str">
        <x:v>IBI-0346</x:v>
      </x:c>
      <x:c r="B929" t="str">
        <x:v>SEC-033</x:v>
      </x:c>
      <x:c r="C929" t="str">
        <x:v>Ropes, rigging &amp; sails</x:v>
      </x:c>
      <x:c r="D929" t="str">
        <x:v>Additional</x:v>
      </x:c>
      <x:c r="E929" t="str">
        <x:v>Published product tags and company profile</x:v>
      </x:c>
      <x:c r="F929" t="str">
        <x:v>https://www.metstrade.com/products-and-services/ratio-electric-bv</x:v>
      </x:c>
      <x:c r="G929" s="2" t="n">
        <x:v>46260</x:v>
      </x:c>
    </x:row>
    <x:row r="930">
      <x:c r="A930" t="str">
        <x:v>IBI-0346</x:v>
      </x:c>
      <x:c r="B930" t="str">
        <x:v>SEC-034</x:v>
      </x:c>
      <x:c r="C930" t="str">
        <x:v>Marine electronics &amp; software</x:v>
      </x:c>
      <x:c r="D930" t="str">
        <x:v>Additional</x:v>
      </x:c>
      <x:c r="E930" t="str">
        <x:v>Published product tags and company profile</x:v>
      </x:c>
      <x:c r="F930" t="str">
        <x:v>https://www.metstrade.com/products-and-services/ratio-electric-bv</x:v>
      </x:c>
      <x:c r="G930" s="2" t="n">
        <x:v>46260</x:v>
      </x:c>
    </x:row>
    <x:row r="931">
      <x:c r="A931" t="str">
        <x:v>IBI-0347</x:v>
      </x:c>
      <x:c r="B931" t="str">
        <x:v>SEC-017</x:v>
      </x:c>
      <x:c r="C931" t="str">
        <x:v>Navigation</x:v>
      </x:c>
      <x:c r="D931" t="str">
        <x:v>Primary</x:v>
      </x:c>
      <x:c r="E931" t="str">
        <x:v>Published product tags and company profile</x:v>
      </x:c>
      <x:c r="F931" t="str">
        <x:v>https://www.metstrade.com/products-and-services/reba-marine-srl</x:v>
      </x:c>
      <x:c r="G931" s="2" t="n">
        <x:v>46260</x:v>
      </x:c>
    </x:row>
    <x:row r="932">
      <x:c r="A932" t="str">
        <x:v>IBI-0347</x:v>
      </x:c>
      <x:c r="B932" t="str">
        <x:v>SEC-033</x:v>
      </x:c>
      <x:c r="C932" t="str">
        <x:v>Ropes, rigging &amp; sails</x:v>
      </x:c>
      <x:c r="D932" t="str">
        <x:v>Additional</x:v>
      </x:c>
      <x:c r="E932" t="str">
        <x:v>Published product tags and company profile</x:v>
      </x:c>
      <x:c r="F932" t="str">
        <x:v>https://www.metstrade.com/products-and-services/reba-marine-srl</x:v>
      </x:c>
      <x:c r="G932" s="2" t="n">
        <x:v>46260</x:v>
      </x:c>
    </x:row>
    <x:row r="933">
      <x:c r="A933" t="str">
        <x:v>IBI-0347</x:v>
      </x:c>
      <x:c r="B933" t="str">
        <x:v>SEC-034</x:v>
      </x:c>
      <x:c r="C933" t="str">
        <x:v>Marine electronics &amp; software</x:v>
      </x:c>
      <x:c r="D933" t="str">
        <x:v>Additional</x:v>
      </x:c>
      <x:c r="E933" t="str">
        <x:v>Published product tags and company profile</x:v>
      </x:c>
      <x:c r="F933" t="str">
        <x:v>https://www.metstrade.com/products-and-services/reba-marine-srl</x:v>
      </x:c>
      <x:c r="G933" s="2" t="n">
        <x:v>46260</x:v>
      </x:c>
    </x:row>
    <x:row r="934">
      <x:c r="A934" t="str">
        <x:v>IBI-0348</x:v>
      </x:c>
      <x:c r="B934" t="str">
        <x:v>SEC-029</x:v>
      </x:c>
      <x:c r="C934" t="str">
        <x:v>Safety &amp; survival</x:v>
      </x:c>
      <x:c r="D934" t="str">
        <x:v>Primary</x:v>
      </x:c>
      <x:c r="E934" t="str">
        <x:v>Official profile / description inference</x:v>
      </x:c>
      <x:c r="F934" t="str">
        <x:v>https://www.metstrade.com/products-and-services/regatta-yacht-ropes</x:v>
      </x:c>
      <x:c r="G934" s="2" t="n">
        <x:v>46260</x:v>
      </x:c>
    </x:row>
    <x:row r="935">
      <x:c r="A935" t="str">
        <x:v>IBI-0348</x:v>
      </x:c>
      <x:c r="B935" t="str">
        <x:v>SEC-033</x:v>
      </x:c>
      <x:c r="C935" t="str">
        <x:v>Ropes, rigging &amp; sails</x:v>
      </x:c>
      <x:c r="D935" t="str">
        <x:v>Additional</x:v>
      </x:c>
      <x:c r="E935" t="str">
        <x:v>Official profile / description inference</x:v>
      </x:c>
      <x:c r="F935" t="str">
        <x:v>https://www.metstrade.com/products-and-services/regatta-yacht-ropes</x:v>
      </x:c>
      <x:c r="G935" s="2" t="n">
        <x:v>46260</x:v>
      </x:c>
    </x:row>
    <x:row r="936">
      <x:c r="A936" t="str">
        <x:v>IBI-0349</x:v>
      </x:c>
      <x:c r="B936" t="str">
        <x:v>SEC-006</x:v>
      </x:c>
      <x:c r="C936" t="str">
        <x:v>Boatbuilding Materials &amp; Machinery</x:v>
      </x:c>
      <x:c r="D936" t="str">
        <x:v>Primary</x:v>
      </x:c>
      <x:c r="E936" t="str">
        <x:v>Official profile / description inference</x:v>
      </x:c>
      <x:c r="F936" t="str">
        <x:v>https://www.metstrade.com/products-and-services/resintex-technology-srl</x:v>
      </x:c>
      <x:c r="G936" s="2" t="n">
        <x:v>46260</x:v>
      </x:c>
    </x:row>
    <x:row r="937">
      <x:c r="A937" t="str">
        <x:v>IBI-0350</x:v>
      </x:c>
      <x:c r="B937" t="str">
        <x:v>SEC-015</x:v>
      </x:c>
      <x:c r="C937" t="str">
        <x:v>Inboard engines</x:v>
      </x:c>
      <x:c r="D937" t="str">
        <x:v>Primary</x:v>
      </x:c>
      <x:c r="E937" t="str">
        <x:v>Published product tags and company profile</x:v>
      </x:c>
      <x:c r="F937" t="str">
        <x:v>https://www.metstrade.com/products-and-services/rh-marine</x:v>
      </x:c>
      <x:c r="G937" s="2" t="n">
        <x:v>46260</x:v>
      </x:c>
    </x:row>
    <x:row r="938">
      <x:c r="A938" t="str">
        <x:v>IBI-0350</x:v>
      </x:c>
      <x:c r="B938" t="str">
        <x:v>SEC-020</x:v>
      </x:c>
      <x:c r="C938" t="str">
        <x:v>Propellers</x:v>
      </x:c>
      <x:c r="D938" t="str">
        <x:v>Additional</x:v>
      </x:c>
      <x:c r="E938" t="str">
        <x:v>Published product tags and company profile</x:v>
      </x:c>
      <x:c r="F938" t="str">
        <x:v>https://www.metstrade.com/products-and-services/rh-marine</x:v>
      </x:c>
      <x:c r="G938" s="2" t="n">
        <x:v>46260</x:v>
      </x:c>
    </x:row>
    <x:row r="939">
      <x:c r="A939" t="str">
        <x:v>IBI-0350</x:v>
      </x:c>
      <x:c r="B939" t="str">
        <x:v>SEC-026</x:v>
      </x:c>
      <x:c r="C939" t="str">
        <x:v>Thrusters &amp; Steering</x:v>
      </x:c>
      <x:c r="D939" t="str">
        <x:v>Additional</x:v>
      </x:c>
      <x:c r="E939" t="str">
        <x:v>Published product tags and company profile</x:v>
      </x:c>
      <x:c r="F939" t="str">
        <x:v>https://www.metstrade.com/products-and-services/rh-marine</x:v>
      </x:c>
      <x:c r="G939" s="2" t="n">
        <x:v>46260</x:v>
      </x:c>
    </x:row>
    <x:row r="940">
      <x:c r="A940" t="str">
        <x:v>IBI-0350</x:v>
      </x:c>
      <x:c r="B940" t="str">
        <x:v>SEC-031</x:v>
      </x:c>
      <x:c r="C940" t="str">
        <x:v>Water systems</x:v>
      </x:c>
      <x:c r="D940" t="str">
        <x:v>Additional</x:v>
      </x:c>
      <x:c r="E940" t="str">
        <x:v>Published product tags and company profile</x:v>
      </x:c>
      <x:c r="F940" t="str">
        <x:v>https://www.metstrade.com/products-and-services/rh-marine</x:v>
      </x:c>
      <x:c r="G940" s="2" t="n">
        <x:v>46260</x:v>
      </x:c>
    </x:row>
    <x:row r="941">
      <x:c r="A941" t="str">
        <x:v>IBI-0350</x:v>
      </x:c>
      <x:c r="B941" t="str">
        <x:v>SEC-033</x:v>
      </x:c>
      <x:c r="C941" t="str">
        <x:v>Ropes, rigging &amp; sails</x:v>
      </x:c>
      <x:c r="D941" t="str">
        <x:v>Additional</x:v>
      </x:c>
      <x:c r="E941" t="str">
        <x:v>Published product tags and company profile</x:v>
      </x:c>
      <x:c r="F941" t="str">
        <x:v>https://www.metstrade.com/products-and-services/rh-marine</x:v>
      </x:c>
      <x:c r="G941" s="2" t="n">
        <x:v>46260</x:v>
      </x:c>
    </x:row>
    <x:row r="942">
      <x:c r="A942" t="str">
        <x:v>IBI-0351</x:v>
      </x:c>
      <x:c r="B942" t="str">
        <x:v>SEC-008</x:v>
      </x:c>
      <x:c r="C942" t="str">
        <x:v>Deck hardware</x:v>
      </x:c>
      <x:c r="D942" t="str">
        <x:v>Primary</x:v>
      </x:c>
      <x:c r="E942" t="str">
        <x:v>Published product tags and company profile</x:v>
      </x:c>
      <x:c r="F942" t="str">
        <x:v>https://www.metstrade.com/products-and-services/riggservice-snc</x:v>
      </x:c>
      <x:c r="G942" s="2" t="n">
        <x:v>46260</x:v>
      </x:c>
    </x:row>
    <x:row r="943">
      <x:c r="A943" t="str">
        <x:v>IBI-0351</x:v>
      </x:c>
      <x:c r="B943" t="str">
        <x:v>SEC-026</x:v>
      </x:c>
      <x:c r="C943" t="str">
        <x:v>Thrusters &amp; Steering</x:v>
      </x:c>
      <x:c r="D943" t="str">
        <x:v>Additional</x:v>
      </x:c>
      <x:c r="E943" t="str">
        <x:v>Published product tags and company profile</x:v>
      </x:c>
      <x:c r="F943" t="str">
        <x:v>https://www.metstrade.com/products-and-services/riggservice-snc</x:v>
      </x:c>
      <x:c r="G943" s="2" t="n">
        <x:v>46260</x:v>
      </x:c>
    </x:row>
    <x:row r="944">
      <x:c r="A944" t="str">
        <x:v>IBI-0351</x:v>
      </x:c>
      <x:c r="B944" t="str">
        <x:v>SEC-033</x:v>
      </x:c>
      <x:c r="C944" t="str">
        <x:v>Ropes, rigging &amp; sails</x:v>
      </x:c>
      <x:c r="D944" t="str">
        <x:v>Additional</x:v>
      </x:c>
      <x:c r="E944" t="str">
        <x:v>Published product tags and company profile</x:v>
      </x:c>
      <x:c r="F944" t="str">
        <x:v>https://www.metstrade.com/products-and-services/riggservice-snc</x:v>
      </x:c>
      <x:c r="G944" s="2" t="n">
        <x:v>46260</x:v>
      </x:c>
    </x:row>
    <x:row r="945">
      <x:c r="A945" t="str">
        <x:v>IBI-0352</x:v>
      </x:c>
      <x:c r="B945" t="str">
        <x:v>SEC-001</x:v>
      </x:c>
      <x:c r="C945" t="str">
        <x:v>Airconditioning &amp; Heating</x:v>
      </x:c>
      <x:c r="D945" t="str">
        <x:v>Primary</x:v>
      </x:c>
      <x:c r="E945" t="str">
        <x:v>Official profile / description inference</x:v>
      </x:c>
      <x:c r="F945" t="str">
        <x:v>https://www.metstrade.com/products-and-services/rittal-b-v-eplan-b-v</x:v>
      </x:c>
      <x:c r="G945" s="2" t="n">
        <x:v>46260</x:v>
      </x:c>
    </x:row>
    <x:row r="946">
      <x:c r="A946" t="str">
        <x:v>IBI-0352</x:v>
      </x:c>
      <x:c r="B946" t="str">
        <x:v>SEC-006</x:v>
      </x:c>
      <x:c r="C946" t="str">
        <x:v>Boatbuilding Materials &amp; Machinery</x:v>
      </x:c>
      <x:c r="D946" t="str">
        <x:v>Additional</x:v>
      </x:c>
      <x:c r="E946" t="str">
        <x:v>Official profile / description inference</x:v>
      </x:c>
      <x:c r="F946" t="str">
        <x:v>https://www.metstrade.com/products-and-services/rittal-b-v-eplan-b-v</x:v>
      </x:c>
      <x:c r="G946" s="2" t="n">
        <x:v>46260</x:v>
      </x:c>
    </x:row>
    <x:row r="947">
      <x:c r="A947" t="str">
        <x:v>IBI-0352</x:v>
      </x:c>
      <x:c r="B947" t="str">
        <x:v>SEC-013</x:v>
      </x:c>
      <x:c r="C947" t="str">
        <x:v>Green Technologies</x:v>
      </x:c>
      <x:c r="D947" t="str">
        <x:v>Additional</x:v>
      </x:c>
      <x:c r="E947" t="str">
        <x:v>Official profile / description inference</x:v>
      </x:c>
      <x:c r="F947" t="str">
        <x:v>https://www.metstrade.com/products-and-services/rittal-b-v-eplan-b-v</x:v>
      </x:c>
      <x:c r="G947" s="2" t="n">
        <x:v>46260</x:v>
      </x:c>
    </x:row>
    <x:row r="948">
      <x:c r="A948" t="str">
        <x:v>IBI-0352</x:v>
      </x:c>
      <x:c r="B948" t="str">
        <x:v>SEC-017</x:v>
      </x:c>
      <x:c r="C948" t="str">
        <x:v>Navigation</x:v>
      </x:c>
      <x:c r="D948" t="str">
        <x:v>Additional</x:v>
      </x:c>
      <x:c r="E948" t="str">
        <x:v>Official profile / description inference</x:v>
      </x:c>
      <x:c r="F948" t="str">
        <x:v>https://www.metstrade.com/products-and-services/rittal-b-v-eplan-b-v</x:v>
      </x:c>
      <x:c r="G948" s="2" t="n">
        <x:v>46260</x:v>
      </x:c>
    </x:row>
    <x:row r="949">
      <x:c r="A949" t="str">
        <x:v>IBI-0352</x:v>
      </x:c>
      <x:c r="B949" t="str">
        <x:v>SEC-029</x:v>
      </x:c>
      <x:c r="C949" t="str">
        <x:v>Safety &amp; survival</x:v>
      </x:c>
      <x:c r="D949" t="str">
        <x:v>Additional</x:v>
      </x:c>
      <x:c r="E949" t="str">
        <x:v>Official profile / description inference</x:v>
      </x:c>
      <x:c r="F949" t="str">
        <x:v>https://www.metstrade.com/products-and-services/rittal-b-v-eplan-b-v</x:v>
      </x:c>
      <x:c r="G949" s="2" t="n">
        <x:v>46260</x:v>
      </x:c>
    </x:row>
    <x:row r="950">
      <x:c r="A950" t="str">
        <x:v>IBI-0352</x:v>
      </x:c>
      <x:c r="B950" t="str">
        <x:v>SEC-034</x:v>
      </x:c>
      <x:c r="C950" t="str">
        <x:v>Marine electronics &amp; software</x:v>
      </x:c>
      <x:c r="D950" t="str">
        <x:v>Additional</x:v>
      </x:c>
      <x:c r="E950" t="str">
        <x:v>Official profile / description inference</x:v>
      </x:c>
      <x:c r="F950" t="str">
        <x:v>https://www.metstrade.com/products-and-services/rittal-b-v-eplan-b-v</x:v>
      </x:c>
      <x:c r="G950" s="2" t="n">
        <x:v>46260</x:v>
      </x:c>
    </x:row>
    <x:row r="951">
      <x:c r="A951" t="str">
        <x:v>IBI-0353</x:v>
      </x:c>
      <x:c r="B951" t="str">
        <x:v>SEC-006</x:v>
      </x:c>
      <x:c r="C951" t="str">
        <x:v>Boatbuilding Materials &amp; Machinery</x:v>
      </x:c>
      <x:c r="D951" t="str">
        <x:v>Primary</x:v>
      </x:c>
      <x:c r="E951" t="str">
        <x:v>Official profile / description inference</x:v>
      </x:c>
      <x:c r="F951" t="str">
        <x:v>https://www.metstrade.com/products-and-services/rivoyre-ingenierie</x:v>
      </x:c>
      <x:c r="G951" s="2" t="n">
        <x:v>46260</x:v>
      </x:c>
    </x:row>
    <x:row r="952">
      <x:c r="A952" t="str">
        <x:v>IBI-0353</x:v>
      </x:c>
      <x:c r="B952" t="str">
        <x:v>SEC-033</x:v>
      </x:c>
      <x:c r="C952" t="str">
        <x:v>Ropes, rigging &amp; sails</x:v>
      </x:c>
      <x:c r="D952" t="str">
        <x:v>Additional</x:v>
      </x:c>
      <x:c r="E952" t="str">
        <x:v>Official profile / description inference</x:v>
      </x:c>
      <x:c r="F952" t="str">
        <x:v>https://www.metstrade.com/products-and-services/rivoyre-ingenierie</x:v>
      </x:c>
      <x:c r="G952" s="2" t="n">
        <x:v>46260</x:v>
      </x:c>
    </x:row>
    <x:row r="953">
      <x:c r="A953" t="str">
        <x:v>IBI-0353</x:v>
      </x:c>
      <x:c r="B953" t="str">
        <x:v>SEC-034</x:v>
      </x:c>
      <x:c r="C953" t="str">
        <x:v>Marine electronics &amp; software</x:v>
      </x:c>
      <x:c r="D953" t="str">
        <x:v>Additional</x:v>
      </x:c>
      <x:c r="E953" t="str">
        <x:v>Official profile / description inference</x:v>
      </x:c>
      <x:c r="F953" t="str">
        <x:v>https://www.metstrade.com/products-and-services/rivoyre-ingenierie</x:v>
      </x:c>
      <x:c r="G953" s="2" t="n">
        <x:v>46260</x:v>
      </x:c>
    </x:row>
    <x:row r="954">
      <x:c r="A954" t="str">
        <x:v>IBI-0354</x:v>
      </x:c>
      <x:c r="B954" t="str">
        <x:v>SEC-035</x:v>
      </x:c>
      <x:c r="C954" t="str">
        <x:v>Other marine equipment</x:v>
      </x:c>
      <x:c r="D954" t="str">
        <x:v>Primary</x:v>
      </x:c>
      <x:c r="E954" t="str">
        <x:v>Official profile / description inference</x:v>
      </x:c>
      <x:c r="F954" t="str">
        <x:v>https://www.metstrade.com/products-and-services/rnd-d-o-o</x:v>
      </x:c>
      <x:c r="G954" s="2" t="n">
        <x:v>46260</x:v>
      </x:c>
    </x:row>
    <x:row r="955">
      <x:c r="A955" t="str">
        <x:v>IBI-0355</x:v>
      </x:c>
      <x:c r="B955" t="str">
        <x:v>SEC-006</x:v>
      </x:c>
      <x:c r="C955" t="str">
        <x:v>Boatbuilding Materials &amp; Machinery</x:v>
      </x:c>
      <x:c r="D955" t="str">
        <x:v>Primary</x:v>
      </x:c>
      <x:c r="E955" t="str">
        <x:v>Published product tags and company profile</x:v>
      </x:c>
      <x:c r="F955" t="str">
        <x:v>https://www.metstrade.com/products-and-services/robuso-stahlwarenfabrik-buntenbach-sohn-gmbh</x:v>
      </x:c>
      <x:c r="G955" s="2" t="n">
        <x:v>46260</x:v>
      </x:c>
    </x:row>
    <x:row r="956">
      <x:c r="A956" t="str">
        <x:v>IBI-0355</x:v>
      </x:c>
      <x:c r="B956" t="str">
        <x:v>SEC-032</x:v>
      </x:c>
      <x:c r="C956" t="str">
        <x:v>Marina &amp; yard equipment</x:v>
      </x:c>
      <x:c r="D956" t="str">
        <x:v>Additional</x:v>
      </x:c>
      <x:c r="E956" t="str">
        <x:v>Published product tags and company profile</x:v>
      </x:c>
      <x:c r="F956" t="str">
        <x:v>https://www.metstrade.com/products-and-services/robuso-stahlwarenfabrik-buntenbach-sohn-gmbh</x:v>
      </x:c>
      <x:c r="G956" s="2" t="n">
        <x:v>46260</x:v>
      </x:c>
    </x:row>
    <x:row r="957">
      <x:c r="A957" t="str">
        <x:v>IBI-0356</x:v>
      </x:c>
      <x:c r="B957" t="str">
        <x:v>SEC-016</x:v>
      </x:c>
      <x:c r="C957" t="str">
        <x:v>Lighting</x:v>
      </x:c>
      <x:c r="D957" t="str">
        <x:v>Primary</x:v>
      </x:c>
      <x:c r="E957" t="str">
        <x:v>Official profile / description inference</x:v>
      </x:c>
      <x:c r="F957" t="str">
        <x:v>https://www.metstrade.com/products-and-services/rolec</x:v>
      </x:c>
      <x:c r="G957" s="2" t="n">
        <x:v>46260</x:v>
      </x:c>
    </x:row>
    <x:row r="958">
      <x:c r="A958" t="str">
        <x:v>IBI-0356</x:v>
      </x:c>
      <x:c r="B958" t="str">
        <x:v>SEC-031</x:v>
      </x:c>
      <x:c r="C958" t="str">
        <x:v>Water systems</x:v>
      </x:c>
      <x:c r="D958" t="str">
        <x:v>Additional</x:v>
      </x:c>
      <x:c r="E958" t="str">
        <x:v>Official profile / description inference</x:v>
      </x:c>
      <x:c r="F958" t="str">
        <x:v>https://www.metstrade.com/products-and-services/rolec</x:v>
      </x:c>
      <x:c r="G958" s="2" t="n">
        <x:v>46260</x:v>
      </x:c>
    </x:row>
    <x:row r="959">
      <x:c r="A959" t="str">
        <x:v>IBI-0356</x:v>
      </x:c>
      <x:c r="B959" t="str">
        <x:v>SEC-032</x:v>
      </x:c>
      <x:c r="C959" t="str">
        <x:v>Marina &amp; yard equipment</x:v>
      </x:c>
      <x:c r="D959" t="str">
        <x:v>Additional</x:v>
      </x:c>
      <x:c r="E959" t="str">
        <x:v>Official profile / description inference</x:v>
      </x:c>
      <x:c r="F959" t="str">
        <x:v>https://www.metstrade.com/products-and-services/rolec</x:v>
      </x:c>
      <x:c r="G959" s="2" t="n">
        <x:v>46260</x:v>
      </x:c>
    </x:row>
    <x:row r="960">
      <x:c r="A960" t="str">
        <x:v>IBI-0357</x:v>
      </x:c>
      <x:c r="B960" t="str">
        <x:v>SEC-032</x:v>
      </x:c>
      <x:c r="C960" t="str">
        <x:v>Marina &amp; yard equipment</x:v>
      </x:c>
      <x:c r="D960" t="str">
        <x:v>Primary</x:v>
      </x:c>
      <x:c r="E960" t="str">
        <x:v>Published product tags and company profile</x:v>
      </x:c>
      <x:c r="F960" t="str">
        <x:v>https://www.metstrade.com/products-and-services/ronautica-quality-marinas-slu</x:v>
      </x:c>
      <x:c r="G960" s="2" t="n">
        <x:v>46260</x:v>
      </x:c>
    </x:row>
    <x:row r="961">
      <x:c r="A961" t="str">
        <x:v>IBI-0358</x:v>
      </x:c>
      <x:c r="B961" t="str">
        <x:v>SEC-032</x:v>
      </x:c>
      <x:c r="C961" t="str">
        <x:v>Marina &amp; yard equipment</x:v>
      </x:c>
      <x:c r="D961" t="str">
        <x:v>Primary</x:v>
      </x:c>
      <x:c r="E961" t="str">
        <x:v>Published product tags and company profile</x:v>
      </x:c>
      <x:c r="F961" t="str">
        <x:v>https://www.metstrade.com/products-and-services/roodberg</x:v>
      </x:c>
      <x:c r="G961" s="2" t="n">
        <x:v>46260</x:v>
      </x:c>
    </x:row>
    <x:row r="962">
      <x:c r="A962" t="str">
        <x:v>IBI-0359</x:v>
      </x:c>
      <x:c r="B962" t="str">
        <x:v>SEC-026</x:v>
      </x:c>
      <x:c r="C962" t="str">
        <x:v>Thrusters &amp; Steering</x:v>
      </x:c>
      <x:c r="D962" t="str">
        <x:v>Primary</x:v>
      </x:c>
      <x:c r="E962" t="str">
        <x:v>Official profile / description inference</x:v>
      </x:c>
      <x:c r="F962" t="str">
        <x:v>https://www.metstrade.com/products-and-services/rota-ltd</x:v>
      </x:c>
      <x:c r="G962" s="2" t="n">
        <x:v>46260</x:v>
      </x:c>
    </x:row>
    <x:row r="963">
      <x:c r="A963" t="str">
        <x:v>IBI-0359</x:v>
      </x:c>
      <x:c r="B963" t="str">
        <x:v>SEC-034</x:v>
      </x:c>
      <x:c r="C963" t="str">
        <x:v>Marine electronics &amp; software</x:v>
      </x:c>
      <x:c r="D963" t="str">
        <x:v>Additional</x:v>
      </x:c>
      <x:c r="E963" t="str">
        <x:v>Official profile / description inference</x:v>
      </x:c>
      <x:c r="F963" t="str">
        <x:v>https://www.metstrade.com/products-and-services/rota-ltd</x:v>
      </x:c>
      <x:c r="G963" s="2" t="n">
        <x:v>46260</x:v>
      </x:c>
    </x:row>
    <x:row r="964">
      <x:c r="A964" t="str">
        <x:v>IBI-0360</x:v>
      </x:c>
      <x:c r="B964" t="str">
        <x:v>SEC-006</x:v>
      </x:c>
      <x:c r="C964" t="str">
        <x:v>Boatbuilding Materials &amp; Machinery</x:v>
      </x:c>
      <x:c r="D964" t="str">
        <x:v>Primary</x:v>
      </x:c>
      <x:c r="E964" t="str">
        <x:v>Published product tags and company profile</x:v>
      </x:c>
      <x:c r="F964" t="str">
        <x:v>https://www.metstrade.com/products-and-services/rotovia-france</x:v>
      </x:c>
      <x:c r="G964" s="2" t="n">
        <x:v>46260</x:v>
      </x:c>
    </x:row>
    <x:row r="965">
      <x:c r="A965" t="str">
        <x:v>IBI-0360</x:v>
      </x:c>
      <x:c r="B965" t="str">
        <x:v>SEC-031</x:v>
      </x:c>
      <x:c r="C965" t="str">
        <x:v>Water systems</x:v>
      </x:c>
      <x:c r="D965" t="str">
        <x:v>Additional</x:v>
      </x:c>
      <x:c r="E965" t="str">
        <x:v>Published product tags and company profile</x:v>
      </x:c>
      <x:c r="F965" t="str">
        <x:v>https://www.metstrade.com/products-and-services/rotovia-france</x:v>
      </x:c>
      <x:c r="G965" s="2" t="n">
        <x:v>46260</x:v>
      </x:c>
    </x:row>
    <x:row r="966">
      <x:c r="A966" t="str">
        <x:v>IBI-0361</x:v>
      </x:c>
      <x:c r="B966" t="str">
        <x:v>SEC-025</x:v>
      </x:c>
      <x:c r="C966" t="str">
        <x:v>Superyacht Technology</x:v>
      </x:c>
      <x:c r="D966" t="str">
        <x:v>Primary</x:v>
      </x:c>
      <x:c r="E966" t="str">
        <x:v>Official profile / description inference</x:v>
      </x:c>
      <x:c r="F966" t="str">
        <x:v>https://www.metstrade.com/products-and-services/royal-maritiem-your-partner-in-yacht-glass</x:v>
      </x:c>
      <x:c r="G966" s="2" t="n">
        <x:v>46260</x:v>
      </x:c>
    </x:row>
    <x:row r="967">
      <x:c r="A967" t="str">
        <x:v>IBI-0361</x:v>
      </x:c>
      <x:c r="B967" t="str">
        <x:v>SEC-033</x:v>
      </x:c>
      <x:c r="C967" t="str">
        <x:v>Ropes, rigging &amp; sails</x:v>
      </x:c>
      <x:c r="D967" t="str">
        <x:v>Additional</x:v>
      </x:c>
      <x:c r="E967" t="str">
        <x:v>Official profile / description inference</x:v>
      </x:c>
      <x:c r="F967" t="str">
        <x:v>https://www.metstrade.com/products-and-services/royal-maritiem-your-partner-in-yacht-glass</x:v>
      </x:c>
      <x:c r="G967" s="2" t="n">
        <x:v>46260</x:v>
      </x:c>
    </x:row>
    <x:row r="968">
      <x:c r="A968" t="str">
        <x:v>IBI-0362</x:v>
      </x:c>
      <x:c r="B968" t="str">
        <x:v>SEC-015</x:v>
      </x:c>
      <x:c r="C968" t="str">
        <x:v>Inboard engines</x:v>
      </x:c>
      <x:c r="D968" t="str">
        <x:v>Primary</x:v>
      </x:c>
      <x:c r="E968" t="str">
        <x:v>Published product tags and company profile</x:v>
      </x:c>
      <x:c r="F968" t="str">
        <x:v>https://www.metstrade.com/products-and-services/rubber-design-b-v</x:v>
      </x:c>
      <x:c r="G968" s="2" t="n">
        <x:v>46260</x:v>
      </x:c>
    </x:row>
    <x:row r="969">
      <x:c r="A969" t="str">
        <x:v>IBI-0362</x:v>
      </x:c>
      <x:c r="B969" t="str">
        <x:v>SEC-020</x:v>
      </x:c>
      <x:c r="C969" t="str">
        <x:v>Propellers</x:v>
      </x:c>
      <x:c r="D969" t="str">
        <x:v>Additional</x:v>
      </x:c>
      <x:c r="E969" t="str">
        <x:v>Published product tags and company profile</x:v>
      </x:c>
      <x:c r="F969" t="str">
        <x:v>https://www.metstrade.com/products-and-services/rubber-design-b-v</x:v>
      </x:c>
      <x:c r="G969" s="2" t="n">
        <x:v>46260</x:v>
      </x:c>
    </x:row>
    <x:row r="970">
      <x:c r="A970" t="str">
        <x:v>IBI-0362</x:v>
      </x:c>
      <x:c r="B970" t="str">
        <x:v>SEC-022</x:v>
      </x:c>
      <x:c r="C970" t="str">
        <x:v>Security</x:v>
      </x:c>
      <x:c r="D970" t="str">
        <x:v>Additional</x:v>
      </x:c>
      <x:c r="E970" t="str">
        <x:v>Published product tags and company profile</x:v>
      </x:c>
      <x:c r="F970" t="str">
        <x:v>https://www.metstrade.com/products-and-services/rubber-design-b-v</x:v>
      </x:c>
      <x:c r="G970" s="2" t="n">
        <x:v>46260</x:v>
      </x:c>
    </x:row>
    <x:row r="971">
      <x:c r="A971" t="str">
        <x:v>IBI-0362</x:v>
      </x:c>
      <x:c r="B971" t="str">
        <x:v>SEC-024</x:v>
      </x:c>
      <x:c r="C971" t="str">
        <x:v>Stabilisation</x:v>
      </x:c>
      <x:c r="D971" t="str">
        <x:v>Additional</x:v>
      </x:c>
      <x:c r="E971" t="str">
        <x:v>Published product tags and company profile</x:v>
      </x:c>
      <x:c r="F971" t="str">
        <x:v>https://www.metstrade.com/products-and-services/rubber-design-b-v</x:v>
      </x:c>
      <x:c r="G971" s="2" t="n">
        <x:v>46260</x:v>
      </x:c>
    </x:row>
    <x:row r="972">
      <x:c r="A972" t="str">
        <x:v>IBI-0362</x:v>
      </x:c>
      <x:c r="B972" t="str">
        <x:v>SEC-026</x:v>
      </x:c>
      <x:c r="C972" t="str">
        <x:v>Thrusters &amp; Steering</x:v>
      </x:c>
      <x:c r="D972" t="str">
        <x:v>Additional</x:v>
      </x:c>
      <x:c r="E972" t="str">
        <x:v>Published product tags and company profile</x:v>
      </x:c>
      <x:c r="F972" t="str">
        <x:v>https://www.metstrade.com/products-and-services/rubber-design-b-v</x:v>
      </x:c>
      <x:c r="G972" s="2" t="n">
        <x:v>46260</x:v>
      </x:c>
    </x:row>
    <x:row r="973">
      <x:c r="A973" t="str">
        <x:v>IBI-0362</x:v>
      </x:c>
      <x:c r="B973" t="str">
        <x:v>SEC-033</x:v>
      </x:c>
      <x:c r="C973" t="str">
        <x:v>Ropes, rigging &amp; sails</x:v>
      </x:c>
      <x:c r="D973" t="str">
        <x:v>Additional</x:v>
      </x:c>
      <x:c r="E973" t="str">
        <x:v>Published product tags and company profile</x:v>
      </x:c>
      <x:c r="F973" t="str">
        <x:v>https://www.metstrade.com/products-and-services/rubber-design-b-v</x:v>
      </x:c>
      <x:c r="G973" s="2" t="n">
        <x:v>46260</x:v>
      </x:c>
    </x:row>
    <x:row r="974">
      <x:c r="A974" t="str">
        <x:v>IBI-0363</x:v>
      </x:c>
      <x:c r="B974" t="str">
        <x:v>SEC-018</x:v>
      </x:c>
      <x:c r="C974" t="str">
        <x:v>Outboard engines</x:v>
      </x:c>
      <x:c r="D974" t="str">
        <x:v>Primary</x:v>
      </x:c>
      <x:c r="E974" t="str">
        <x:v>Published product tags and company profile</x:v>
      </x:c>
      <x:c r="F974" t="str">
        <x:v>https://www.metstrade.com/products-and-services/ruian-wotaiqi-marine-parts-co-ltd</x:v>
      </x:c>
      <x:c r="G974" s="2" t="n">
        <x:v>46260</x:v>
      </x:c>
    </x:row>
    <x:row r="975">
      <x:c r="A975" t="str">
        <x:v>IBI-0363</x:v>
      </x:c>
      <x:c r="B975" t="str">
        <x:v>SEC-020</x:v>
      </x:c>
      <x:c r="C975" t="str">
        <x:v>Propellers</x:v>
      </x:c>
      <x:c r="D975" t="str">
        <x:v>Additional</x:v>
      </x:c>
      <x:c r="E975" t="str">
        <x:v>Published product tags and company profile</x:v>
      </x:c>
      <x:c r="F975" t="str">
        <x:v>https://www.metstrade.com/products-and-services/ruian-wotaiqi-marine-parts-co-ltd</x:v>
      </x:c>
      <x:c r="G975" s="2" t="n">
        <x:v>46260</x:v>
      </x:c>
    </x:row>
    <x:row r="976">
      <x:c r="A976" t="str">
        <x:v>IBI-0363</x:v>
      </x:c>
      <x:c r="B976" t="str">
        <x:v>SEC-033</x:v>
      </x:c>
      <x:c r="C976" t="str">
        <x:v>Ropes, rigging &amp; sails</x:v>
      </x:c>
      <x:c r="D976" t="str">
        <x:v>Additional</x:v>
      </x:c>
      <x:c r="E976" t="str">
        <x:v>Published product tags and company profile</x:v>
      </x:c>
      <x:c r="F976" t="str">
        <x:v>https://www.metstrade.com/products-and-services/ruian-wotaiqi-marine-parts-co-ltd</x:v>
      </x:c>
      <x:c r="G976" s="2" t="n">
        <x:v>46260</x:v>
      </x:c>
    </x:row>
    <x:row r="977">
      <x:c r="A977" t="str">
        <x:v>IBI-0364</x:v>
      </x:c>
      <x:c r="B977" t="str">
        <x:v>SEC-015</x:v>
      </x:c>
      <x:c r="C977" t="str">
        <x:v>Inboard engines</x:v>
      </x:c>
      <x:c r="D977" t="str">
        <x:v>Primary</x:v>
      </x:c>
      <x:c r="E977" t="str">
        <x:v>Published product tags and company profile</x:v>
      </x:c>
      <x:c r="F977" t="str">
        <x:v>https://www.metstrade.com/products-and-services/s-a-m-tech-co-ltd</x:v>
      </x:c>
      <x:c r="G977" s="2" t="n">
        <x:v>46260</x:v>
      </x:c>
    </x:row>
    <x:row r="978">
      <x:c r="A978" t="str">
        <x:v>IBI-0364</x:v>
      </x:c>
      <x:c r="B978" t="str">
        <x:v>SEC-020</x:v>
      </x:c>
      <x:c r="C978" t="str">
        <x:v>Propellers</x:v>
      </x:c>
      <x:c r="D978" t="str">
        <x:v>Additional</x:v>
      </x:c>
      <x:c r="E978" t="str">
        <x:v>Published product tags and company profile</x:v>
      </x:c>
      <x:c r="F978" t="str">
        <x:v>https://www.metstrade.com/products-and-services/s-a-m-tech-co-ltd</x:v>
      </x:c>
      <x:c r="G978" s="2" t="n">
        <x:v>46260</x:v>
      </x:c>
    </x:row>
    <x:row r="979">
      <x:c r="A979" t="str">
        <x:v>IBI-0364</x:v>
      </x:c>
      <x:c r="B979" t="str">
        <x:v>SEC-026</x:v>
      </x:c>
      <x:c r="C979" t="str">
        <x:v>Thrusters &amp; Steering</x:v>
      </x:c>
      <x:c r="D979" t="str">
        <x:v>Additional</x:v>
      </x:c>
      <x:c r="E979" t="str">
        <x:v>Published product tags and company profile</x:v>
      </x:c>
      <x:c r="F979" t="str">
        <x:v>https://www.metstrade.com/products-and-services/s-a-m-tech-co-ltd</x:v>
      </x:c>
      <x:c r="G979" s="2" t="n">
        <x:v>46260</x:v>
      </x:c>
    </x:row>
    <x:row r="980">
      <x:c r="A980" t="str">
        <x:v>IBI-0364</x:v>
      </x:c>
      <x:c r="B980" t="str">
        <x:v>SEC-033</x:v>
      </x:c>
      <x:c r="C980" t="str">
        <x:v>Ropes, rigging &amp; sails</x:v>
      </x:c>
      <x:c r="D980" t="str">
        <x:v>Additional</x:v>
      </x:c>
      <x:c r="E980" t="str">
        <x:v>Published product tags and company profile</x:v>
      </x:c>
      <x:c r="F980" t="str">
        <x:v>https://www.metstrade.com/products-and-services/s-a-m-tech-co-ltd</x:v>
      </x:c>
      <x:c r="G980" s="2" t="n">
        <x:v>46260</x:v>
      </x:c>
    </x:row>
    <x:row r="981">
      <x:c r="A981" t="str">
        <x:v>IBI-0365</x:v>
      </x:c>
      <x:c r="B981" t="str">
        <x:v>SEC-006</x:v>
      </x:c>
      <x:c r="C981" t="str">
        <x:v>Boatbuilding Materials &amp; Machinery</x:v>
      </x:c>
      <x:c r="D981" t="str">
        <x:v>Primary</x:v>
      </x:c>
      <x:c r="E981" t="str">
        <x:v>Published product tags and company profile</x:v>
      </x:c>
      <x:c r="F981" t="str">
        <x:v>https://www.metstrade.com/products-and-services/saertex-gmbh-co-kg</x:v>
      </x:c>
      <x:c r="G981" s="2" t="n">
        <x:v>46260</x:v>
      </x:c>
    </x:row>
    <x:row r="982">
      <x:c r="A982" t="str">
        <x:v>IBI-0365</x:v>
      </x:c>
      <x:c r="B982" t="str">
        <x:v>SEC-023</x:v>
      </x:c>
      <x:c r="C982" t="str">
        <x:v>Soft furnishings</x:v>
      </x:c>
      <x:c r="D982" t="str">
        <x:v>Additional</x:v>
      </x:c>
      <x:c r="E982" t="str">
        <x:v>Published product tags and company profile</x:v>
      </x:c>
      <x:c r="F982" t="str">
        <x:v>https://www.metstrade.com/products-and-services/saertex-gmbh-co-kg</x:v>
      </x:c>
      <x:c r="G982" s="2" t="n">
        <x:v>46260</x:v>
      </x:c>
    </x:row>
    <x:row r="983">
      <x:c r="A983" t="str">
        <x:v>IBI-0366</x:v>
      </x:c>
      <x:c r="B983" t="str">
        <x:v>SEC-012</x:v>
      </x:c>
      <x:c r="C983" t="str">
        <x:v>Generators and Power management</x:v>
      </x:c>
      <x:c r="D983" t="str">
        <x:v>Primary</x:v>
      </x:c>
      <x:c r="E983" t="str">
        <x:v>Published product tags and company profile</x:v>
      </x:c>
      <x:c r="F983" t="str">
        <x:v>https://www.metstrade.com/products-and-services/sailadv-srl</x:v>
      </x:c>
      <x:c r="G983" s="2" t="n">
        <x:v>46260</x:v>
      </x:c>
    </x:row>
    <x:row r="984">
      <x:c r="A984" t="str">
        <x:v>IBI-0366</x:v>
      </x:c>
      <x:c r="B984" t="str">
        <x:v>SEC-013</x:v>
      </x:c>
      <x:c r="C984" t="str">
        <x:v>Green Technologies</x:v>
      </x:c>
      <x:c r="D984" t="str">
        <x:v>Additional</x:v>
      </x:c>
      <x:c r="E984" t="str">
        <x:v>Published product tags and company profile</x:v>
      </x:c>
      <x:c r="F984" t="str">
        <x:v>https://www.metstrade.com/products-and-services/sailadv-srl</x:v>
      </x:c>
      <x:c r="G984" s="2" t="n">
        <x:v>46260</x:v>
      </x:c>
    </x:row>
    <x:row r="985">
      <x:c r="A985" t="str">
        <x:v>IBI-0366</x:v>
      </x:c>
      <x:c r="B985" t="str">
        <x:v>SEC-017</x:v>
      </x:c>
      <x:c r="C985" t="str">
        <x:v>Navigation</x:v>
      </x:c>
      <x:c r="D985" t="str">
        <x:v>Additional</x:v>
      </x:c>
      <x:c r="E985" t="str">
        <x:v>Published product tags and company profile</x:v>
      </x:c>
      <x:c r="F985" t="str">
        <x:v>https://www.metstrade.com/products-and-services/sailadv-srl</x:v>
      </x:c>
      <x:c r="G985" s="2" t="n">
        <x:v>46260</x:v>
      </x:c>
    </x:row>
    <x:row r="986">
      <x:c r="A986" t="str">
        <x:v>IBI-0366</x:v>
      </x:c>
      <x:c r="B986" t="str">
        <x:v>SEC-022</x:v>
      </x:c>
      <x:c r="C986" t="str">
        <x:v>Security</x:v>
      </x:c>
      <x:c r="D986" t="str">
        <x:v>Additional</x:v>
      </x:c>
      <x:c r="E986" t="str">
        <x:v>Published product tags and company profile</x:v>
      </x:c>
      <x:c r="F986" t="str">
        <x:v>https://www.metstrade.com/products-and-services/sailadv-srl</x:v>
      </x:c>
      <x:c r="G986" s="2" t="n">
        <x:v>46260</x:v>
      </x:c>
    </x:row>
    <x:row r="987">
      <x:c r="A987" t="str">
        <x:v>IBI-0366</x:v>
      </x:c>
      <x:c r="B987" t="str">
        <x:v>SEC-029</x:v>
      </x:c>
      <x:c r="C987" t="str">
        <x:v>Safety &amp; survival</x:v>
      </x:c>
      <x:c r="D987" t="str">
        <x:v>Additional</x:v>
      </x:c>
      <x:c r="E987" t="str">
        <x:v>Published product tags and company profile</x:v>
      </x:c>
      <x:c r="F987" t="str">
        <x:v>https://www.metstrade.com/products-and-services/sailadv-srl</x:v>
      </x:c>
      <x:c r="G987" s="2" t="n">
        <x:v>46260</x:v>
      </x:c>
    </x:row>
    <x:row r="988">
      <x:c r="A988" t="str">
        <x:v>IBI-0366</x:v>
      </x:c>
      <x:c r="B988" t="str">
        <x:v>SEC-034</x:v>
      </x:c>
      <x:c r="C988" t="str">
        <x:v>Marine electronics &amp; software</x:v>
      </x:c>
      <x:c r="D988" t="str">
        <x:v>Additional</x:v>
      </x:c>
      <x:c r="E988" t="str">
        <x:v>Published product tags and company profile</x:v>
      </x:c>
      <x:c r="F988" t="str">
        <x:v>https://www.metstrade.com/products-and-services/sailadv-srl</x:v>
      </x:c>
      <x:c r="G988" s="2" t="n">
        <x:v>46260</x:v>
      </x:c>
    </x:row>
    <x:row r="989">
      <x:c r="A989" t="str">
        <x:v>IBI-0367</x:v>
      </x:c>
      <x:c r="B989" t="str">
        <x:v>SEC-017</x:v>
      </x:c>
      <x:c r="C989" t="str">
        <x:v>Navigation</x:v>
      </x:c>
      <x:c r="D989" t="str">
        <x:v>Primary</x:v>
      </x:c>
      <x:c r="E989" t="str">
        <x:v>Published product tags and company profile</x:v>
      </x:c>
      <x:c r="F989" t="str">
        <x:v>https://www.metstrade.com/products-and-services/san-giorgio-s-e-i-n</x:v>
      </x:c>
      <x:c r="G989" s="2" t="n">
        <x:v>46260</x:v>
      </x:c>
    </x:row>
    <x:row r="990">
      <x:c r="A990" t="str">
        <x:v>IBI-0367</x:v>
      </x:c>
      <x:c r="B990" t="str">
        <x:v>SEC-022</x:v>
      </x:c>
      <x:c r="C990" t="str">
        <x:v>Security</x:v>
      </x:c>
      <x:c r="D990" t="str">
        <x:v>Additional</x:v>
      </x:c>
      <x:c r="E990" t="str">
        <x:v>Published product tags and company profile</x:v>
      </x:c>
      <x:c r="F990" t="str">
        <x:v>https://www.metstrade.com/products-and-services/san-giorgio-s-e-i-n</x:v>
      </x:c>
      <x:c r="G990" s="2" t="n">
        <x:v>46260</x:v>
      </x:c>
    </x:row>
    <x:row r="991">
      <x:c r="A991" t="str">
        <x:v>IBI-0367</x:v>
      </x:c>
      <x:c r="B991" t="str">
        <x:v>SEC-026</x:v>
      </x:c>
      <x:c r="C991" t="str">
        <x:v>Thrusters &amp; Steering</x:v>
      </x:c>
      <x:c r="D991" t="str">
        <x:v>Additional</x:v>
      </x:c>
      <x:c r="E991" t="str">
        <x:v>Published product tags and company profile</x:v>
      </x:c>
      <x:c r="F991" t="str">
        <x:v>https://www.metstrade.com/products-and-services/san-giorgio-s-e-i-n</x:v>
      </x:c>
      <x:c r="G991" s="2" t="n">
        <x:v>46260</x:v>
      </x:c>
    </x:row>
    <x:row r="992">
      <x:c r="A992" t="str">
        <x:v>IBI-0367</x:v>
      </x:c>
      <x:c r="B992" t="str">
        <x:v>SEC-034</x:v>
      </x:c>
      <x:c r="C992" t="str">
        <x:v>Marine electronics &amp; software</x:v>
      </x:c>
      <x:c r="D992" t="str">
        <x:v>Additional</x:v>
      </x:c>
      <x:c r="E992" t="str">
        <x:v>Published product tags and company profile</x:v>
      </x:c>
      <x:c r="F992" t="str">
        <x:v>https://www.metstrade.com/products-and-services/san-giorgio-s-e-i-n</x:v>
      </x:c>
      <x:c r="G992" s="2" t="n">
        <x:v>46260</x:v>
      </x:c>
    </x:row>
    <x:row r="993">
      <x:c r="A993" t="str">
        <x:v>IBI-0368</x:v>
      </x:c>
      <x:c r="B993" t="str">
        <x:v>SEC-008</x:v>
      </x:c>
      <x:c r="C993" t="str">
        <x:v>Deck hardware</x:v>
      </x:c>
      <x:c r="D993" t="str">
        <x:v>Primary</x:v>
      </x:c>
      <x:c r="E993" t="str">
        <x:v>Published product tags and company profile</x:v>
      </x:c>
      <x:c r="F993" t="str">
        <x:v>https://www.metstrade.com/products-and-services/santong-rope</x:v>
      </x:c>
      <x:c r="G993" s="2" t="n">
        <x:v>46260</x:v>
      </x:c>
    </x:row>
    <x:row r="994">
      <x:c r="A994" t="str">
        <x:v>IBI-0368</x:v>
      </x:c>
      <x:c r="B994" t="str">
        <x:v>SEC-017</x:v>
      </x:c>
      <x:c r="C994" t="str">
        <x:v>Navigation</x:v>
      </x:c>
      <x:c r="D994" t="str">
        <x:v>Additional</x:v>
      </x:c>
      <x:c r="E994" t="str">
        <x:v>Published product tags and company profile</x:v>
      </x:c>
      <x:c r="F994" t="str">
        <x:v>https://www.metstrade.com/products-and-services/santong-rope</x:v>
      </x:c>
      <x:c r="G994" s="2" t="n">
        <x:v>46260</x:v>
      </x:c>
    </x:row>
    <x:row r="995">
      <x:c r="A995" t="str">
        <x:v>IBI-0368</x:v>
      </x:c>
      <x:c r="B995" t="str">
        <x:v>SEC-030</x:v>
      </x:c>
      <x:c r="C995" t="str">
        <x:v>Mooring &amp; anchoring</x:v>
      </x:c>
      <x:c r="D995" t="str">
        <x:v>Additional</x:v>
      </x:c>
      <x:c r="E995" t="str">
        <x:v>Published product tags and company profile</x:v>
      </x:c>
      <x:c r="F995" t="str">
        <x:v>https://www.metstrade.com/products-and-services/santong-rope</x:v>
      </x:c>
      <x:c r="G995" s="2" t="n">
        <x:v>46260</x:v>
      </x:c>
    </x:row>
    <x:row r="996">
      <x:c r="A996" t="str">
        <x:v>IBI-0368</x:v>
      </x:c>
      <x:c r="B996" t="str">
        <x:v>SEC-033</x:v>
      </x:c>
      <x:c r="C996" t="str">
        <x:v>Ropes, rigging &amp; sails</x:v>
      </x:c>
      <x:c r="D996" t="str">
        <x:v>Additional</x:v>
      </x:c>
      <x:c r="E996" t="str">
        <x:v>Published product tags and company profile</x:v>
      </x:c>
      <x:c r="F996" t="str">
        <x:v>https://www.metstrade.com/products-and-services/santong-rope</x:v>
      </x:c>
      <x:c r="G996" s="2" t="n">
        <x:v>46260</x:v>
      </x:c>
    </x:row>
    <x:row r="997">
      <x:c r="A997" t="str">
        <x:v>IBI-0369</x:v>
      </x:c>
      <x:c r="B997" t="str">
        <x:v>SEC-016</x:v>
      </x:c>
      <x:c r="C997" t="str">
        <x:v>Lighting</x:v>
      </x:c>
      <x:c r="D997" t="str">
        <x:v>Primary</x:v>
      </x:c>
      <x:c r="E997" t="str">
        <x:v>Official profile / description inference</x:v>
      </x:c>
      <x:c r="F997" t="str">
        <x:v>https://www.metstrade.com/products-and-services/savage-lighting</x:v>
      </x:c>
      <x:c r="G997" s="2" t="n">
        <x:v>46260</x:v>
      </x:c>
    </x:row>
    <x:row r="998">
      <x:c r="A998" t="str">
        <x:v>IBI-0369</x:v>
      </x:c>
      <x:c r="B998" t="str">
        <x:v>SEC-025</x:v>
      </x:c>
      <x:c r="C998" t="str">
        <x:v>Superyacht Technology</x:v>
      </x:c>
      <x:c r="D998" t="str">
        <x:v>Additional</x:v>
      </x:c>
      <x:c r="E998" t="str">
        <x:v>Official profile / description inference</x:v>
      </x:c>
      <x:c r="F998" t="str">
        <x:v>https://www.metstrade.com/products-and-services/savage-lighting</x:v>
      </x:c>
      <x:c r="G998" s="2" t="n">
        <x:v>46260</x:v>
      </x:c>
    </x:row>
    <x:row r="999">
      <x:c r="A999" t="str">
        <x:v>IBI-0370</x:v>
      </x:c>
      <x:c r="B999" t="str">
        <x:v>SEC-006</x:v>
      </x:c>
      <x:c r="C999" t="str">
        <x:v>Boatbuilding Materials &amp; Machinery</x:v>
      </x:c>
      <x:c r="D999" t="str">
        <x:v>Primary</x:v>
      </x:c>
      <x:c r="E999" t="str">
        <x:v>Published product tags and company profile</x:v>
      </x:c>
      <x:c r="F999" t="str">
        <x:v>https://www.metstrade.com/products-and-services/scan-antenna-a-s</x:v>
      </x:c>
      <x:c r="G999" s="2" t="n">
        <x:v>46260</x:v>
      </x:c>
    </x:row>
    <x:row r="1000">
      <x:c r="A1000" t="str">
        <x:v>IBI-0370</x:v>
      </x:c>
      <x:c r="B1000" t="str">
        <x:v>SEC-017</x:v>
      </x:c>
      <x:c r="C1000" t="str">
        <x:v>Navigation</x:v>
      </x:c>
      <x:c r="D1000" t="str">
        <x:v>Additional</x:v>
      </x:c>
      <x:c r="E1000" t="str">
        <x:v>Published product tags and company profile</x:v>
      </x:c>
      <x:c r="F1000" t="str">
        <x:v>https://www.metstrade.com/products-and-services/scan-antenna-a-s</x:v>
      </x:c>
      <x:c r="G1000" s="2" t="n">
        <x:v>46260</x:v>
      </x:c>
    </x:row>
    <x:row r="1001">
      <x:c r="A1001" t="str">
        <x:v>IBI-0370</x:v>
      </x:c>
      <x:c r="B1001" t="str">
        <x:v>SEC-029</x:v>
      </x:c>
      <x:c r="C1001" t="str">
        <x:v>Safety &amp; survival</x:v>
      </x:c>
      <x:c r="D1001" t="str">
        <x:v>Additional</x:v>
      </x:c>
      <x:c r="E1001" t="str">
        <x:v>Published product tags and company profile</x:v>
      </x:c>
      <x:c r="F1001" t="str">
        <x:v>https://www.metstrade.com/products-and-services/scan-antenna-a-s</x:v>
      </x:c>
      <x:c r="G1001" s="2" t="n">
        <x:v>46260</x:v>
      </x:c>
    </x:row>
    <x:row r="1002">
      <x:c r="A1002" t="str">
        <x:v>IBI-0370</x:v>
      </x:c>
      <x:c r="B1002" t="str">
        <x:v>SEC-032</x:v>
      </x:c>
      <x:c r="C1002" t="str">
        <x:v>Marina &amp; yard equipment</x:v>
      </x:c>
      <x:c r="D1002" t="str">
        <x:v>Additional</x:v>
      </x:c>
      <x:c r="E1002" t="str">
        <x:v>Published product tags and company profile</x:v>
      </x:c>
      <x:c r="F1002" t="str">
        <x:v>https://www.metstrade.com/products-and-services/scan-antenna-a-s</x:v>
      </x:c>
      <x:c r="G1002" s="2" t="n">
        <x:v>46260</x:v>
      </x:c>
    </x:row>
    <x:row r="1003">
      <x:c r="A1003" t="str">
        <x:v>IBI-0370</x:v>
      </x:c>
      <x:c r="B1003" t="str">
        <x:v>SEC-034</x:v>
      </x:c>
      <x:c r="C1003" t="str">
        <x:v>Marine electronics &amp; software</x:v>
      </x:c>
      <x:c r="D1003" t="str">
        <x:v>Additional</x:v>
      </x:c>
      <x:c r="E1003" t="str">
        <x:v>Published product tags and company profile</x:v>
      </x:c>
      <x:c r="F1003" t="str">
        <x:v>https://www.metstrade.com/products-and-services/scan-antenna-a-s</x:v>
      </x:c>
      <x:c r="G1003" s="2" t="n">
        <x:v>46260</x:v>
      </x:c>
    </x:row>
    <x:row r="1004">
      <x:c r="A1004" t="str">
        <x:v>IBI-0371</x:v>
      </x:c>
      <x:c r="B1004" t="str">
        <x:v>SEC-006</x:v>
      </x:c>
      <x:c r="C1004" t="str">
        <x:v>Boatbuilding Materials &amp; Machinery</x:v>
      </x:c>
      <x:c r="D1004" t="str">
        <x:v>Primary</x:v>
      </x:c>
      <x:c r="E1004" t="str">
        <x:v>Published product tags and company profile</x:v>
      </x:c>
      <x:c r="F1004" t="str">
        <x:v>https://www.metstrade.com/products-and-services/scepter-canada-inc</x:v>
      </x:c>
      <x:c r="G1004" s="2" t="n">
        <x:v>46260</x:v>
      </x:c>
    </x:row>
    <x:row r="1005">
      <x:c r="A1005" t="str">
        <x:v>IBI-0371</x:v>
      </x:c>
      <x:c r="B1005" t="str">
        <x:v>SEC-025</x:v>
      </x:c>
      <x:c r="C1005" t="str">
        <x:v>Superyacht Technology</x:v>
      </x:c>
      <x:c r="D1005" t="str">
        <x:v>Additional</x:v>
      </x:c>
      <x:c r="E1005" t="str">
        <x:v>Published product tags and company profile</x:v>
      </x:c>
      <x:c r="F1005" t="str">
        <x:v>https://www.metstrade.com/products-and-services/scepter-canada-inc</x:v>
      </x:c>
      <x:c r="G1005" s="2" t="n">
        <x:v>46260</x:v>
      </x:c>
    </x:row>
    <x:row r="1006">
      <x:c r="A1006" t="str">
        <x:v>IBI-0372</x:v>
      </x:c>
      <x:c r="B1006" t="str">
        <x:v>SEC-004</x:v>
      </x:c>
      <x:c r="C1006" t="str">
        <x:v>Battery Technologies</x:v>
      </x:c>
      <x:c r="D1006" t="str">
        <x:v>Primary</x:v>
      </x:c>
      <x:c r="E1006" t="str">
        <x:v>Published product tags and company profile</x:v>
      </x:c>
      <x:c r="F1006" t="str">
        <x:v>https://www.metstrade.com/products-and-services/scheiber</x:v>
      </x:c>
      <x:c r="G1006" s="2" t="n">
        <x:v>46260</x:v>
      </x:c>
    </x:row>
    <x:row r="1007">
      <x:c r="A1007" t="str">
        <x:v>IBI-0372</x:v>
      </x:c>
      <x:c r="B1007" t="str">
        <x:v>SEC-007</x:v>
      </x:c>
      <x:c r="C1007" t="str">
        <x:v>Electrification</x:v>
      </x:c>
      <x:c r="D1007" t="str">
        <x:v>Additional</x:v>
      </x:c>
      <x:c r="E1007" t="str">
        <x:v>Published product tags and company profile</x:v>
      </x:c>
      <x:c r="F1007" t="str">
        <x:v>https://www.metstrade.com/products-and-services/scheiber</x:v>
      </x:c>
      <x:c r="G1007" s="2" t="n">
        <x:v>46260</x:v>
      </x:c>
    </x:row>
    <x:row r="1008">
      <x:c r="A1008" t="str">
        <x:v>IBI-0372</x:v>
      </x:c>
      <x:c r="B1008" t="str">
        <x:v>SEC-012</x:v>
      </x:c>
      <x:c r="C1008" t="str">
        <x:v>Generators and Power management</x:v>
      </x:c>
      <x:c r="D1008" t="str">
        <x:v>Additional</x:v>
      </x:c>
      <x:c r="E1008" t="str">
        <x:v>Published product tags and company profile</x:v>
      </x:c>
      <x:c r="F1008" t="str">
        <x:v>https://www.metstrade.com/products-and-services/scheiber</x:v>
      </x:c>
      <x:c r="G1008" s="2" t="n">
        <x:v>46260</x:v>
      </x:c>
    </x:row>
    <x:row r="1009">
      <x:c r="A1009" t="str">
        <x:v>IBI-0372</x:v>
      </x:c>
      <x:c r="B1009" t="str">
        <x:v>SEC-013</x:v>
      </x:c>
      <x:c r="C1009" t="str">
        <x:v>Green Technologies</x:v>
      </x:c>
      <x:c r="D1009" t="str">
        <x:v>Additional</x:v>
      </x:c>
      <x:c r="E1009" t="str">
        <x:v>Published product tags and company profile</x:v>
      </x:c>
      <x:c r="F1009" t="str">
        <x:v>https://www.metstrade.com/products-and-services/scheiber</x:v>
      </x:c>
      <x:c r="G1009" s="2" t="n">
        <x:v>46260</x:v>
      </x:c>
    </x:row>
    <x:row r="1010">
      <x:c r="A1010" t="str">
        <x:v>IBI-0372</x:v>
      </x:c>
      <x:c r="B1010" t="str">
        <x:v>SEC-014</x:v>
      </x:c>
      <x:c r="C1010" t="str">
        <x:v>Hydrogen</x:v>
      </x:c>
      <x:c r="D1010" t="str">
        <x:v>Additional</x:v>
      </x:c>
      <x:c r="E1010" t="str">
        <x:v>Published product tags and company profile</x:v>
      </x:c>
      <x:c r="F1010" t="str">
        <x:v>https://www.metstrade.com/products-and-services/scheiber</x:v>
      </x:c>
      <x:c r="G1010" s="2" t="n">
        <x:v>46260</x:v>
      </x:c>
    </x:row>
    <x:row r="1011">
      <x:c r="A1011" t="str">
        <x:v>IBI-0372</x:v>
      </x:c>
      <x:c r="B1011" t="str">
        <x:v>SEC-016</x:v>
      </x:c>
      <x:c r="C1011" t="str">
        <x:v>Lighting</x:v>
      </x:c>
      <x:c r="D1011" t="str">
        <x:v>Additional</x:v>
      </x:c>
      <x:c r="E1011" t="str">
        <x:v>Published product tags and company profile</x:v>
      </x:c>
      <x:c r="F1011" t="str">
        <x:v>https://www.metstrade.com/products-and-services/scheiber</x:v>
      </x:c>
      <x:c r="G1011" s="2" t="n">
        <x:v>46260</x:v>
      </x:c>
    </x:row>
    <x:row r="1012">
      <x:c r="A1012" t="str">
        <x:v>IBI-0373</x:v>
      </x:c>
      <x:c r="B1012" t="str">
        <x:v>SEC-020</x:v>
      </x:c>
      <x:c r="C1012" t="str">
        <x:v>Propellers</x:v>
      </x:c>
      <x:c r="D1012" t="str">
        <x:v>Primary</x:v>
      </x:c>
      <x:c r="E1012" t="str">
        <x:v>Published product tags and company profile</x:v>
      </x:c>
      <x:c r="F1012" t="str">
        <x:v>https://www.metstrade.com/products-and-services/schottel-gmbh</x:v>
      </x:c>
      <x:c r="G1012" s="2" t="n">
        <x:v>46260</x:v>
      </x:c>
    </x:row>
    <x:row r="1013">
      <x:c r="A1013" t="str">
        <x:v>IBI-0373</x:v>
      </x:c>
      <x:c r="B1013" t="str">
        <x:v>SEC-033</x:v>
      </x:c>
      <x:c r="C1013" t="str">
        <x:v>Ropes, rigging &amp; sails</x:v>
      </x:c>
      <x:c r="D1013" t="str">
        <x:v>Additional</x:v>
      </x:c>
      <x:c r="E1013" t="str">
        <x:v>Published product tags and company profile</x:v>
      </x:c>
      <x:c r="F1013" t="str">
        <x:v>https://www.metstrade.com/products-and-services/schottel-gmbh</x:v>
      </x:c>
      <x:c r="G1013" s="2" t="n">
        <x:v>46260</x:v>
      </x:c>
    </x:row>
    <x:row r="1014">
      <x:c r="A1014" t="str">
        <x:v>IBI-0374</x:v>
      </x:c>
      <x:c r="B1014" t="str">
        <x:v>SEC-017</x:v>
      </x:c>
      <x:c r="C1014" t="str">
        <x:v>Navigation</x:v>
      </x:c>
      <x:c r="D1014" t="str">
        <x:v>Primary</x:v>
      </x:c>
      <x:c r="E1014" t="str">
        <x:v>Published product tags and company profile</x:v>
      </x:c>
      <x:c r="F1014" t="str">
        <x:v>https://www.metstrade.com/products-and-services/scout-marine-antennas</x:v>
      </x:c>
      <x:c r="G1014" s="2" t="n">
        <x:v>46260</x:v>
      </x:c>
    </x:row>
    <x:row r="1015">
      <x:c r="A1015" t="str">
        <x:v>IBI-0374</x:v>
      </x:c>
      <x:c r="B1015" t="str">
        <x:v>SEC-034</x:v>
      </x:c>
      <x:c r="C1015" t="str">
        <x:v>Marine electronics &amp; software</x:v>
      </x:c>
      <x:c r="D1015" t="str">
        <x:v>Additional</x:v>
      </x:c>
      <x:c r="E1015" t="str">
        <x:v>Published product tags and company profile</x:v>
      </x:c>
      <x:c r="F1015" t="str">
        <x:v>https://www.metstrade.com/products-and-services/scout-marine-antennas</x:v>
      </x:c>
      <x:c r="G1015" s="2" t="n">
        <x:v>46260</x:v>
      </x:c>
    </x:row>
    <x:row r="1016">
      <x:c r="A1016" t="str">
        <x:v>IBI-0375</x:v>
      </x:c>
      <x:c r="B1016" t="str">
        <x:v>SEC-035</x:v>
      </x:c>
      <x:c r="C1016" t="str">
        <x:v>Other marine equipment</x:v>
      </x:c>
      <x:c r="D1016" t="str">
        <x:v>Primary</x:v>
      </x:c>
      <x:c r="E1016" t="str">
        <x:v>Official profile / description inference</x:v>
      </x:c>
      <x:c r="F1016" t="str">
        <x:v>https://www.metstrade.com/products-and-services/sea-sure-ltd</x:v>
      </x:c>
      <x:c r="G1016" s="2" t="n">
        <x:v>46260</x:v>
      </x:c>
    </x:row>
    <x:row r="1017">
      <x:c r="A1017" t="str">
        <x:v>IBI-0376</x:v>
      </x:c>
      <x:c r="B1017" t="str">
        <x:v>SEC-004</x:v>
      </x:c>
      <x:c r="C1017" t="str">
        <x:v>Battery Technologies</x:v>
      </x:c>
      <x:c r="D1017" t="str">
        <x:v>Primary</x:v>
      </x:c>
      <x:c r="E1017" t="str">
        <x:v>Published product tags and company profile</x:v>
      </x:c>
      <x:c r="F1017" t="str">
        <x:v>https://www.metstrade.com/products-and-services/sea-fire-europe-ltd</x:v>
      </x:c>
      <x:c r="G1017" s="2" t="n">
        <x:v>46260</x:v>
      </x:c>
    </x:row>
    <x:row r="1018">
      <x:c r="A1018" t="str">
        <x:v>IBI-0376</x:v>
      </x:c>
      <x:c r="B1018" t="str">
        <x:v>SEC-029</x:v>
      </x:c>
      <x:c r="C1018" t="str">
        <x:v>Safety &amp; survival</x:v>
      </x:c>
      <x:c r="D1018" t="str">
        <x:v>Additional</x:v>
      </x:c>
      <x:c r="E1018" t="str">
        <x:v>Published product tags and company profile</x:v>
      </x:c>
      <x:c r="F1018" t="str">
        <x:v>https://www.metstrade.com/products-and-services/sea-fire-europe-ltd</x:v>
      </x:c>
      <x:c r="G1018" s="2" t="n">
        <x:v>46260</x:v>
      </x:c>
    </x:row>
    <x:row r="1019">
      <x:c r="A1019" t="str">
        <x:v>IBI-0376</x:v>
      </x:c>
      <x:c r="B1019" t="str">
        <x:v>SEC-033</x:v>
      </x:c>
      <x:c r="C1019" t="str">
        <x:v>Ropes, rigging &amp; sails</x:v>
      </x:c>
      <x:c r="D1019" t="str">
        <x:v>Additional</x:v>
      </x:c>
      <x:c r="E1019" t="str">
        <x:v>Published product tags and company profile</x:v>
      </x:c>
      <x:c r="F1019" t="str">
        <x:v>https://www.metstrade.com/products-and-services/sea-fire-europe-ltd</x:v>
      </x:c>
      <x:c r="G1019" s="2" t="n">
        <x:v>46260</x:v>
      </x:c>
    </x:row>
    <x:row r="1020">
      <x:c r="A1020" t="str">
        <x:v>IBI-0377</x:v>
      </x:c>
      <x:c r="B1020" t="str">
        <x:v>SEC-002</x:v>
      </x:c>
      <x:c r="C1020" t="str">
        <x:v>AI</x:v>
      </x:c>
      <x:c r="D1020" t="str">
        <x:v>Primary</x:v>
      </x:c>
      <x:c r="E1020" t="str">
        <x:v>Published product tags and company profile</x:v>
      </x:c>
      <x:c r="F1020" t="str">
        <x:v>https://www.metstrade.com/products-and-services/sea-ai-gmbh</x:v>
      </x:c>
      <x:c r="G1020" s="2" t="n">
        <x:v>46260</x:v>
      </x:c>
    </x:row>
    <x:row r="1021">
      <x:c r="A1021" t="str">
        <x:v>IBI-0377</x:v>
      </x:c>
      <x:c r="B1021" t="str">
        <x:v>SEC-017</x:v>
      </x:c>
      <x:c r="C1021" t="str">
        <x:v>Navigation</x:v>
      </x:c>
      <x:c r="D1021" t="str">
        <x:v>Additional</x:v>
      </x:c>
      <x:c r="E1021" t="str">
        <x:v>Published product tags and company profile</x:v>
      </x:c>
      <x:c r="F1021" t="str">
        <x:v>https://www.metstrade.com/products-and-services/sea-ai-gmbh</x:v>
      </x:c>
      <x:c r="G1021" s="2" t="n">
        <x:v>46260</x:v>
      </x:c>
    </x:row>
    <x:row r="1022">
      <x:c r="A1022" t="str">
        <x:v>IBI-0377</x:v>
      </x:c>
      <x:c r="B1022" t="str">
        <x:v>SEC-029</x:v>
      </x:c>
      <x:c r="C1022" t="str">
        <x:v>Safety &amp; survival</x:v>
      </x:c>
      <x:c r="D1022" t="str">
        <x:v>Additional</x:v>
      </x:c>
      <x:c r="E1022" t="str">
        <x:v>Published product tags and company profile</x:v>
      </x:c>
      <x:c r="F1022" t="str">
        <x:v>https://www.metstrade.com/products-and-services/sea-ai-gmbh</x:v>
      </x:c>
      <x:c r="G1022" s="2" t="n">
        <x:v>46260</x:v>
      </x:c>
    </x:row>
    <x:row r="1023">
      <x:c r="A1023" t="str">
        <x:v>IBI-0377</x:v>
      </x:c>
      <x:c r="B1023" t="str">
        <x:v>SEC-034</x:v>
      </x:c>
      <x:c r="C1023" t="str">
        <x:v>Marine electronics &amp; software</x:v>
      </x:c>
      <x:c r="D1023" t="str">
        <x:v>Additional</x:v>
      </x:c>
      <x:c r="E1023" t="str">
        <x:v>Published product tags and company profile</x:v>
      </x:c>
      <x:c r="F1023" t="str">
        <x:v>https://www.metstrade.com/products-and-services/sea-ai-gmbh</x:v>
      </x:c>
      <x:c r="G1023" s="2" t="n">
        <x:v>46260</x:v>
      </x:c>
    </x:row>
    <x:row r="1024">
      <x:c r="A1024" t="str">
        <x:v>IBI-0378</x:v>
      </x:c>
      <x:c r="B1024" t="str">
        <x:v>SEC-006</x:v>
      </x:c>
      <x:c r="C1024" t="str">
        <x:v>Boatbuilding Materials &amp; Machinery</x:v>
      </x:c>
      <x:c r="D1024" t="str">
        <x:v>Primary</x:v>
      </x:c>
      <x:c r="E1024" t="str">
        <x:v>Published product tags and company profile</x:v>
      </x:c>
      <x:c r="F1024" t="str">
        <x:v>https://www.metstrade.com/products-and-services/seafirst</x:v>
      </x:c>
      <x:c r="G1024" s="2" t="n">
        <x:v>46260</x:v>
      </x:c>
    </x:row>
    <x:row r="1025">
      <x:c r="A1025" t="str">
        <x:v>IBI-0378</x:v>
      </x:c>
      <x:c r="B1025" t="str">
        <x:v>SEC-026</x:v>
      </x:c>
      <x:c r="C1025" t="str">
        <x:v>Thrusters &amp; Steering</x:v>
      </x:c>
      <x:c r="D1025" t="str">
        <x:v>Additional</x:v>
      </x:c>
      <x:c r="E1025" t="str">
        <x:v>Published product tags and company profile</x:v>
      </x:c>
      <x:c r="F1025" t="str">
        <x:v>https://www.metstrade.com/products-and-services/seafirst</x:v>
      </x:c>
      <x:c r="G1025" s="2" t="n">
        <x:v>46260</x:v>
      </x:c>
    </x:row>
    <x:row r="1026">
      <x:c r="A1026" t="str">
        <x:v>IBI-0379</x:v>
      </x:c>
      <x:c r="B1026" t="str">
        <x:v>SEC-019</x:v>
      </x:c>
      <x:c r="C1026" t="str">
        <x:v>Paints and Coatings</x:v>
      </x:c>
      <x:c r="D1026" t="str">
        <x:v>Primary</x:v>
      </x:c>
      <x:c r="E1026" t="str">
        <x:v>Official profile / description inference</x:v>
      </x:c>
      <x:c r="F1026" t="str">
        <x:v>https://www.metstrade.com/products-and-services/seajet-yacht-paint</x:v>
      </x:c>
      <x:c r="G1026" s="2" t="n">
        <x:v>46260</x:v>
      </x:c>
    </x:row>
    <x:row r="1027">
      <x:c r="A1027" t="str">
        <x:v>IBI-0379</x:v>
      </x:c>
      <x:c r="B1027" t="str">
        <x:v>SEC-020</x:v>
      </x:c>
      <x:c r="C1027" t="str">
        <x:v>Propellers</x:v>
      </x:c>
      <x:c r="D1027" t="str">
        <x:v>Additional</x:v>
      </x:c>
      <x:c r="E1027" t="str">
        <x:v>Official profile / description inference</x:v>
      </x:c>
      <x:c r="F1027" t="str">
        <x:v>https://www.metstrade.com/products-and-services/seajet-yacht-paint</x:v>
      </x:c>
      <x:c r="G1027" s="2" t="n">
        <x:v>46260</x:v>
      </x:c>
    </x:row>
    <x:row r="1028">
      <x:c r="A1028" t="str">
        <x:v>IBI-0379</x:v>
      </x:c>
      <x:c r="B1028" t="str">
        <x:v>SEC-033</x:v>
      </x:c>
      <x:c r="C1028" t="str">
        <x:v>Ropes, rigging &amp; sails</x:v>
      </x:c>
      <x:c r="D1028" t="str">
        <x:v>Additional</x:v>
      </x:c>
      <x:c r="E1028" t="str">
        <x:v>Official profile / description inference</x:v>
      </x:c>
      <x:c r="F1028" t="str">
        <x:v>https://www.metstrade.com/products-and-services/seajet-yacht-paint</x:v>
      </x:c>
      <x:c r="G1028" s="2" t="n">
        <x:v>46260</x:v>
      </x:c>
    </x:row>
    <x:row r="1029">
      <x:c r="A1029" t="str">
        <x:v>IBI-0379</x:v>
      </x:c>
      <x:c r="B1029" t="str">
        <x:v>SEC-027</x:v>
      </x:c>
      <x:c r="C1029" t="str">
        <x:v>Boatbuilder</x:v>
      </x:c>
      <x:c r="D1029" t="str">
        <x:v>Additional</x:v>
      </x:c>
      <x:c r="E1029" t="str">
        <x:v>Official profile / description inference</x:v>
      </x:c>
      <x:c r="F1029" t="str">
        <x:v>https://www.metstrade.com/products-and-services/seajet-yacht-paint</x:v>
      </x:c>
      <x:c r="G1029" s="2" t="n">
        <x:v>46260</x:v>
      </x:c>
    </x:row>
    <x:row r="1030">
      <x:c r="A1030" t="str">
        <x:v>IBI-0380</x:v>
      </x:c>
      <x:c r="B1030" t="str">
        <x:v>SEC-035</x:v>
      </x:c>
      <x:c r="C1030" t="str">
        <x:v>Other marine equipment</x:v>
      </x:c>
      <x:c r="D1030" t="str">
        <x:v>Primary</x:v>
      </x:c>
      <x:c r="E1030" t="str">
        <x:v>Official profile / description inference</x:v>
      </x:c>
      <x:c r="F1030" t="str">
        <x:v>https://www.metstrade.com/products-and-services/seamtech-france</x:v>
      </x:c>
      <x:c r="G1030" s="2" t="n">
        <x:v>46260</x:v>
      </x:c>
    </x:row>
    <x:row r="1031">
      <x:c r="A1031" t="str">
        <x:v>IBI-0381</x:v>
      </x:c>
      <x:c r="B1031" t="str">
        <x:v>SEC-017</x:v>
      </x:c>
      <x:c r="C1031" t="str">
        <x:v>Navigation</x:v>
      </x:c>
      <x:c r="D1031" t="str">
        <x:v>Primary</x:v>
      </x:c>
      <x:c r="E1031" t="str">
        <x:v>Published product tags and company profile</x:v>
      </x:c>
      <x:c r="F1031" t="str">
        <x:v>https://www.metstrade.com/products-and-services/seas-of-solutions-mcmurdo-ltd</x:v>
      </x:c>
      <x:c r="G1031" s="2" t="n">
        <x:v>46260</x:v>
      </x:c>
    </x:row>
    <x:row r="1032">
      <x:c r="A1032" t="str">
        <x:v>IBI-0381</x:v>
      </x:c>
      <x:c r="B1032" t="str">
        <x:v>SEC-021</x:v>
      </x:c>
      <x:c r="C1032" t="str">
        <x:v>Remote monitoring</x:v>
      </x:c>
      <x:c r="D1032" t="str">
        <x:v>Additional</x:v>
      </x:c>
      <x:c r="E1032" t="str">
        <x:v>Published product tags and company profile</x:v>
      </x:c>
      <x:c r="F1032" t="str">
        <x:v>https://www.metstrade.com/products-and-services/seas-of-solutions-mcmurdo-ltd</x:v>
      </x:c>
      <x:c r="G1032" s="2" t="n">
        <x:v>46260</x:v>
      </x:c>
    </x:row>
    <x:row r="1033">
      <x:c r="A1033" t="str">
        <x:v>IBI-0381</x:v>
      </x:c>
      <x:c r="B1033" t="str">
        <x:v>SEC-022</x:v>
      </x:c>
      <x:c r="C1033" t="str">
        <x:v>Security</x:v>
      </x:c>
      <x:c r="D1033" t="str">
        <x:v>Additional</x:v>
      </x:c>
      <x:c r="E1033" t="str">
        <x:v>Published product tags and company profile</x:v>
      </x:c>
      <x:c r="F1033" t="str">
        <x:v>https://www.metstrade.com/products-and-services/seas-of-solutions-mcmurdo-ltd</x:v>
      </x:c>
      <x:c r="G1033" s="2" t="n">
        <x:v>46260</x:v>
      </x:c>
    </x:row>
    <x:row r="1034">
      <x:c r="A1034" t="str">
        <x:v>IBI-0381</x:v>
      </x:c>
      <x:c r="B1034" t="str">
        <x:v>SEC-034</x:v>
      </x:c>
      <x:c r="C1034" t="str">
        <x:v>Marine electronics &amp; software</x:v>
      </x:c>
      <x:c r="D1034" t="str">
        <x:v>Additional</x:v>
      </x:c>
      <x:c r="E1034" t="str">
        <x:v>Published product tags and company profile</x:v>
      </x:c>
      <x:c r="F1034" t="str">
        <x:v>https://www.metstrade.com/products-and-services/seas-of-solutions-mcmurdo-ltd</x:v>
      </x:c>
      <x:c r="G1034" s="2" t="n">
        <x:v>46260</x:v>
      </x:c>
    </x:row>
    <x:row r="1035">
      <x:c r="A1035" t="str">
        <x:v>IBI-0382</x:v>
      </x:c>
      <x:c r="B1035" t="str">
        <x:v>SEC-017</x:v>
      </x:c>
      <x:c r="C1035" t="str">
        <x:v>Navigation</x:v>
      </x:c>
      <x:c r="D1035" t="str">
        <x:v>Primary</x:v>
      </x:c>
      <x:c r="E1035" t="str">
        <x:v>Published product tags and company profile</x:v>
      </x:c>
      <x:c r="F1035" t="str">
        <x:v>https://www.metstrade.com/products-and-services/seaview</x:v>
      </x:c>
      <x:c r="G1035" s="2" t="n">
        <x:v>46260</x:v>
      </x:c>
    </x:row>
    <x:row r="1036">
      <x:c r="A1036" t="str">
        <x:v>IBI-0382</x:v>
      </x:c>
      <x:c r="B1036" t="str">
        <x:v>SEC-034</x:v>
      </x:c>
      <x:c r="C1036" t="str">
        <x:v>Marine electronics &amp; software</x:v>
      </x:c>
      <x:c r="D1036" t="str">
        <x:v>Additional</x:v>
      </x:c>
      <x:c r="E1036" t="str">
        <x:v>Published product tags and company profile</x:v>
      </x:c>
      <x:c r="F1036" t="str">
        <x:v>https://www.metstrade.com/products-and-services/seaview</x:v>
      </x:c>
      <x:c r="G1036" s="2" t="n">
        <x:v>46260</x:v>
      </x:c>
    </x:row>
    <x:row r="1037">
      <x:c r="A1037" t="str">
        <x:v>IBI-0383</x:v>
      </x:c>
      <x:c r="B1037" t="str">
        <x:v>SEC-006</x:v>
      </x:c>
      <x:c r="C1037" t="str">
        <x:v>Boatbuilding Materials &amp; Machinery</x:v>
      </x:c>
      <x:c r="D1037" t="str">
        <x:v>Primary</x:v>
      </x:c>
      <x:c r="E1037" t="str">
        <x:v>Published product tags and company profile</x:v>
      </x:c>
      <x:c r="F1037" t="str">
        <x:v>https://www.metstrade.com/products-and-services/seaview-progress-pyi</x:v>
      </x:c>
      <x:c r="G1037" s="2" t="n">
        <x:v>46260</x:v>
      </x:c>
    </x:row>
    <x:row r="1038">
      <x:c r="A1038" t="str">
        <x:v>IBI-0383</x:v>
      </x:c>
      <x:c r="B1038" t="str">
        <x:v>SEC-019</x:v>
      </x:c>
      <x:c r="C1038" t="str">
        <x:v>Paints and Coatings</x:v>
      </x:c>
      <x:c r="D1038" t="str">
        <x:v>Additional</x:v>
      </x:c>
      <x:c r="E1038" t="str">
        <x:v>Published product tags and company profile</x:v>
      </x:c>
      <x:c r="F1038" t="str">
        <x:v>https://www.metstrade.com/products-and-services/seaview-progress-pyi</x:v>
      </x:c>
      <x:c r="G1038" s="2" t="n">
        <x:v>46260</x:v>
      </x:c>
    </x:row>
    <x:row r="1039">
      <x:c r="A1039" t="str">
        <x:v>IBI-0383</x:v>
      </x:c>
      <x:c r="B1039" t="str">
        <x:v>SEC-020</x:v>
      </x:c>
      <x:c r="C1039" t="str">
        <x:v>Propellers</x:v>
      </x:c>
      <x:c r="D1039" t="str">
        <x:v>Additional</x:v>
      </x:c>
      <x:c r="E1039" t="str">
        <x:v>Published product tags and company profile</x:v>
      </x:c>
      <x:c r="F1039" t="str">
        <x:v>https://www.metstrade.com/products-and-services/seaview-progress-pyi</x:v>
      </x:c>
      <x:c r="G1039" s="2" t="n">
        <x:v>46260</x:v>
      </x:c>
    </x:row>
    <x:row r="1040">
      <x:c r="A1040" t="str">
        <x:v>IBI-0383</x:v>
      </x:c>
      <x:c r="B1040" t="str">
        <x:v>SEC-033</x:v>
      </x:c>
      <x:c r="C1040" t="str">
        <x:v>Ropes, rigging &amp; sails</x:v>
      </x:c>
      <x:c r="D1040" t="str">
        <x:v>Additional</x:v>
      </x:c>
      <x:c r="E1040" t="str">
        <x:v>Published product tags and company profile</x:v>
      </x:c>
      <x:c r="F1040" t="str">
        <x:v>https://www.metstrade.com/products-and-services/seaview-progress-pyi</x:v>
      </x:c>
      <x:c r="G1040" s="2" t="n">
        <x:v>46260</x:v>
      </x:c>
    </x:row>
    <x:row r="1041">
      <x:c r="A1041" t="str">
        <x:v>IBI-0384</x:v>
      </x:c>
      <x:c r="B1041" t="str">
        <x:v>SEC-007</x:v>
      </x:c>
      <x:c r="C1041" t="str">
        <x:v>Electrification</x:v>
      </x:c>
      <x:c r="D1041" t="str">
        <x:v>Primary</x:v>
      </x:c>
      <x:c r="E1041" t="str">
        <x:v>Published product tags and company profile</x:v>
      </x:c>
      <x:c r="F1041" t="str">
        <x:v>https://www.metstrade.com/products-and-services/seijsener-marina-services</x:v>
      </x:c>
      <x:c r="G1041" s="2" t="n">
        <x:v>46260</x:v>
      </x:c>
    </x:row>
    <x:row r="1042">
      <x:c r="A1042" t="str">
        <x:v>IBI-0384</x:v>
      </x:c>
      <x:c r="B1042" t="str">
        <x:v>SEC-016</x:v>
      </x:c>
      <x:c r="C1042" t="str">
        <x:v>Lighting</x:v>
      </x:c>
      <x:c r="D1042" t="str">
        <x:v>Additional</x:v>
      </x:c>
      <x:c r="E1042" t="str">
        <x:v>Published product tags and company profile</x:v>
      </x:c>
      <x:c r="F1042" t="str">
        <x:v>https://www.metstrade.com/products-and-services/seijsener-marina-services</x:v>
      </x:c>
      <x:c r="G1042" s="2" t="n">
        <x:v>46260</x:v>
      </x:c>
    </x:row>
    <x:row r="1043">
      <x:c r="A1043" t="str">
        <x:v>IBI-0384</x:v>
      </x:c>
      <x:c r="B1043" t="str">
        <x:v>SEC-031</x:v>
      </x:c>
      <x:c r="C1043" t="str">
        <x:v>Water systems</x:v>
      </x:c>
      <x:c r="D1043" t="str">
        <x:v>Additional</x:v>
      </x:c>
      <x:c r="E1043" t="str">
        <x:v>Published product tags and company profile</x:v>
      </x:c>
      <x:c r="F1043" t="str">
        <x:v>https://www.metstrade.com/products-and-services/seijsener-marina-services</x:v>
      </x:c>
      <x:c r="G1043" s="2" t="n">
        <x:v>46260</x:v>
      </x:c>
    </x:row>
    <x:row r="1044">
      <x:c r="A1044" t="str">
        <x:v>IBI-0384</x:v>
      </x:c>
      <x:c r="B1044" t="str">
        <x:v>SEC-032</x:v>
      </x:c>
      <x:c r="C1044" t="str">
        <x:v>Marina &amp; yard equipment</x:v>
      </x:c>
      <x:c r="D1044" t="str">
        <x:v>Additional</x:v>
      </x:c>
      <x:c r="E1044" t="str">
        <x:v>Published product tags and company profile</x:v>
      </x:c>
      <x:c r="F1044" t="str">
        <x:v>https://www.metstrade.com/products-and-services/seijsener-marina-services</x:v>
      </x:c>
      <x:c r="G1044" s="2" t="n">
        <x:v>46260</x:v>
      </x:c>
    </x:row>
    <x:row r="1045">
      <x:c r="A1045" t="str">
        <x:v>IBI-0385</x:v>
      </x:c>
      <x:c r="B1045" t="str">
        <x:v>SEC-006</x:v>
      </x:c>
      <x:c r="C1045" t="str">
        <x:v>Boatbuilding Materials &amp; Machinery</x:v>
      </x:c>
      <x:c r="D1045" t="str">
        <x:v>Primary</x:v>
      </x:c>
      <x:c r="E1045" t="str">
        <x:v>Official profile / description inference</x:v>
      </x:c>
      <x:c r="F1045" t="str">
        <x:v>https://www.metstrade.com/products-and-services/selden-mast-ab</x:v>
      </x:c>
      <x:c r="G1045" s="2" t="n">
        <x:v>46260</x:v>
      </x:c>
    </x:row>
    <x:row r="1046">
      <x:c r="A1046" t="str">
        <x:v>IBI-0385</x:v>
      </x:c>
      <x:c r="B1046" t="str">
        <x:v>SEC-008</x:v>
      </x:c>
      <x:c r="C1046" t="str">
        <x:v>Deck hardware</x:v>
      </x:c>
      <x:c r="D1046" t="str">
        <x:v>Additional</x:v>
      </x:c>
      <x:c r="E1046" t="str">
        <x:v>Official profile / description inference</x:v>
      </x:c>
      <x:c r="F1046" t="str">
        <x:v>https://www.metstrade.com/products-and-services/selden-mast-ab</x:v>
      </x:c>
      <x:c r="G1046" s="2" t="n">
        <x:v>46260</x:v>
      </x:c>
    </x:row>
    <x:row r="1047">
      <x:c r="A1047" t="str">
        <x:v>IBI-0385</x:v>
      </x:c>
      <x:c r="B1047" t="str">
        <x:v>SEC-033</x:v>
      </x:c>
      <x:c r="C1047" t="str">
        <x:v>Ropes, rigging &amp; sails</x:v>
      </x:c>
      <x:c r="D1047" t="str">
        <x:v>Additional</x:v>
      </x:c>
      <x:c r="E1047" t="str">
        <x:v>Official profile / description inference</x:v>
      </x:c>
      <x:c r="F1047" t="str">
        <x:v>https://www.metstrade.com/products-and-services/selden-mast-ab</x:v>
      </x:c>
      <x:c r="G1047" s="2" t="n">
        <x:v>46260</x:v>
      </x:c>
    </x:row>
    <x:row r="1048">
      <x:c r="A1048" t="str">
        <x:v>IBI-0385</x:v>
      </x:c>
      <x:c r="B1048" t="str">
        <x:v>SEC-027</x:v>
      </x:c>
      <x:c r="C1048" t="str">
        <x:v>Boatbuilder</x:v>
      </x:c>
      <x:c r="D1048" t="str">
        <x:v>Additional</x:v>
      </x:c>
      <x:c r="E1048" t="str">
        <x:v>Official profile / description inference</x:v>
      </x:c>
      <x:c r="F1048" t="str">
        <x:v>https://www.metstrade.com/products-and-services/selden-mast-ab</x:v>
      </x:c>
      <x:c r="G1048" s="2" t="n">
        <x:v>46260</x:v>
      </x:c>
    </x:row>
    <x:row r="1049">
      <x:c r="A1049" t="str">
        <x:v>IBI-0386</x:v>
      </x:c>
      <x:c r="B1049" t="str">
        <x:v>SEC-029</x:v>
      </x:c>
      <x:c r="C1049" t="str">
        <x:v>Safety &amp; survival</x:v>
      </x:c>
      <x:c r="D1049" t="str">
        <x:v>Primary</x:v>
      </x:c>
      <x:c r="E1049" t="str">
        <x:v>Published product tags and company profile</x:v>
      </x:c>
      <x:c r="F1049" t="str">
        <x:v>https://www.metstrade.com/products-and-services/sena-marine</x:v>
      </x:c>
      <x:c r="G1049" s="2" t="n">
        <x:v>46260</x:v>
      </x:c>
    </x:row>
    <x:row r="1050">
      <x:c r="A1050" t="str">
        <x:v>IBI-0386</x:v>
      </x:c>
      <x:c r="B1050" t="str">
        <x:v>SEC-034</x:v>
      </x:c>
      <x:c r="C1050" t="str">
        <x:v>Marine electronics &amp; software</x:v>
      </x:c>
      <x:c r="D1050" t="str">
        <x:v>Additional</x:v>
      </x:c>
      <x:c r="E1050" t="str">
        <x:v>Published product tags and company profile</x:v>
      </x:c>
      <x:c r="F1050" t="str">
        <x:v>https://www.metstrade.com/products-and-services/sena-marine</x:v>
      </x:c>
      <x:c r="G1050" s="2" t="n">
        <x:v>46260</x:v>
      </x:c>
    </x:row>
    <x:row r="1051">
      <x:c r="A1051" t="str">
        <x:v>IBI-0387</x:v>
      </x:c>
      <x:c r="B1051" t="str">
        <x:v>SEC-021</x:v>
      </x:c>
      <x:c r="C1051" t="str">
        <x:v>Remote monitoring</x:v>
      </x:c>
      <x:c r="D1051" t="str">
        <x:v>Primary</x:v>
      </x:c>
      <x:c r="E1051" t="str">
        <x:v>Official profile / description inference</x:v>
      </x:c>
      <x:c r="F1051" t="str">
        <x:v>https://www.metstrade.com/products-and-services/sentinel-labs-d-o-o</x:v>
      </x:c>
      <x:c r="G1051" s="2" t="n">
        <x:v>46260</x:v>
      </x:c>
    </x:row>
    <x:row r="1052">
      <x:c r="A1052" t="str">
        <x:v>IBI-0388</x:v>
      </x:c>
      <x:c r="B1052" t="str">
        <x:v>SEC-025</x:v>
      </x:c>
      <x:c r="C1052" t="str">
        <x:v>Superyacht Technology</x:v>
      </x:c>
      <x:c r="D1052" t="str">
        <x:v>Primary</x:v>
      </x:c>
      <x:c r="E1052" t="str">
        <x:v>Published product tags and company profile</x:v>
      </x:c>
      <x:c r="F1052" t="str">
        <x:v>https://www.metstrade.com/products-and-services/sevenstar-yacht-transport</x:v>
      </x:c>
      <x:c r="G1052" s="2" t="n">
        <x:v>46260</x:v>
      </x:c>
    </x:row>
    <x:row r="1053">
      <x:c r="A1053" t="str">
        <x:v>IBI-0389</x:v>
      </x:c>
      <x:c r="B1053" t="str">
        <x:v>SEC-035</x:v>
      </x:c>
      <x:c r="C1053" t="str">
        <x:v>Other marine equipment</x:v>
      </x:c>
      <x:c r="D1053" t="str">
        <x:v>Primary</x:v>
      </x:c>
      <x:c r="E1053" t="str">
        <x:v>Official profile / description inference</x:v>
      </x:c>
      <x:c r="F1053" t="str">
        <x:v>https://www.metstrade.com/products-and-services/sf-marine-s-a-r-l</x:v>
      </x:c>
      <x:c r="G1053" s="2" t="n">
        <x:v>46260</x:v>
      </x:c>
    </x:row>
    <x:row r="1054">
      <x:c r="A1054" t="str">
        <x:v>IBI-0390</x:v>
      </x:c>
      <x:c r="B1054" t="str">
        <x:v>SEC-016</x:v>
      </x:c>
      <x:c r="C1054" t="str">
        <x:v>Lighting</x:v>
      </x:c>
      <x:c r="D1054" t="str">
        <x:v>Primary</x:v>
      </x:c>
      <x:c r="E1054" t="str">
        <x:v>Published product tags and company profile</x:v>
      </x:c>
      <x:c r="F1054" t="str">
        <x:v>https://www.metstrade.com/products-and-services/shadow-caster-led-lighting</x:v>
      </x:c>
      <x:c r="G1054" s="2" t="n">
        <x:v>46260</x:v>
      </x:c>
    </x:row>
    <x:row r="1055">
      <x:c r="A1055" t="str">
        <x:v>IBI-0390</x:v>
      </x:c>
      <x:c r="B1055" t="str">
        <x:v>SEC-017</x:v>
      </x:c>
      <x:c r="C1055" t="str">
        <x:v>Navigation</x:v>
      </x:c>
      <x:c r="D1055" t="str">
        <x:v>Additional</x:v>
      </x:c>
      <x:c r="E1055" t="str">
        <x:v>Published product tags and company profile</x:v>
      </x:c>
      <x:c r="F1055" t="str">
        <x:v>https://www.metstrade.com/products-and-services/shadow-caster-led-lighting</x:v>
      </x:c>
      <x:c r="G1055" s="2" t="n">
        <x:v>46260</x:v>
      </x:c>
    </x:row>
    <x:row r="1056">
      <x:c r="A1056" t="str">
        <x:v>IBI-0390</x:v>
      </x:c>
      <x:c r="B1056" t="str">
        <x:v>SEC-023</x:v>
      </x:c>
      <x:c r="C1056" t="str">
        <x:v>Soft furnishings</x:v>
      </x:c>
      <x:c r="D1056" t="str">
        <x:v>Additional</x:v>
      </x:c>
      <x:c r="E1056" t="str">
        <x:v>Published product tags and company profile</x:v>
      </x:c>
      <x:c r="F1056" t="str">
        <x:v>https://www.metstrade.com/products-and-services/shadow-caster-led-lighting</x:v>
      </x:c>
      <x:c r="G1056" s="2" t="n">
        <x:v>46260</x:v>
      </x:c>
    </x:row>
    <x:row r="1057">
      <x:c r="A1057" t="str">
        <x:v>IBI-0390</x:v>
      </x:c>
      <x:c r="B1057" t="str">
        <x:v>SEC-034</x:v>
      </x:c>
      <x:c r="C1057" t="str">
        <x:v>Marine electronics &amp; software</x:v>
      </x:c>
      <x:c r="D1057" t="str">
        <x:v>Additional</x:v>
      </x:c>
      <x:c r="E1057" t="str">
        <x:v>Published product tags and company profile</x:v>
      </x:c>
      <x:c r="F1057" t="str">
        <x:v>https://www.metstrade.com/products-and-services/shadow-caster-led-lighting</x:v>
      </x:c>
      <x:c r="G1057" s="2" t="n">
        <x:v>46260</x:v>
      </x:c>
    </x:row>
    <x:row r="1058">
      <x:c r="A1058" t="str">
        <x:v>IBI-0391</x:v>
      </x:c>
      <x:c r="B1058" t="str">
        <x:v>SEC-006</x:v>
      </x:c>
      <x:c r="C1058" t="str">
        <x:v>Boatbuilding Materials &amp; Machinery</x:v>
      </x:c>
      <x:c r="D1058" t="str">
        <x:v>Primary</x:v>
      </x:c>
      <x:c r="E1058" t="str">
        <x:v>Published product tags and company profile</x:v>
      </x:c>
      <x:c r="F1058" t="str">
        <x:v>https://www.metstrade.com/products-and-services/shandong-spring-welding-cutting-technology-co-ltd</x:v>
      </x:c>
      <x:c r="G1058" s="2" t="n">
        <x:v>46260</x:v>
      </x:c>
    </x:row>
    <x:row r="1059">
      <x:c r="A1059" t="str">
        <x:v>IBI-0391</x:v>
      </x:c>
      <x:c r="B1059" t="str">
        <x:v>SEC-020</x:v>
      </x:c>
      <x:c r="C1059" t="str">
        <x:v>Propellers</x:v>
      </x:c>
      <x:c r="D1059" t="str">
        <x:v>Additional</x:v>
      </x:c>
      <x:c r="E1059" t="str">
        <x:v>Published product tags and company profile</x:v>
      </x:c>
      <x:c r="F1059" t="str">
        <x:v>https://www.metstrade.com/products-and-services/shandong-spring-welding-cutting-technology-co-ltd</x:v>
      </x:c>
      <x:c r="G1059" s="2" t="n">
        <x:v>46260</x:v>
      </x:c>
    </x:row>
    <x:row r="1060">
      <x:c r="A1060" t="str">
        <x:v>IBI-0391</x:v>
      </x:c>
      <x:c r="B1060" t="str">
        <x:v>SEC-033</x:v>
      </x:c>
      <x:c r="C1060" t="str">
        <x:v>Ropes, rigging &amp; sails</x:v>
      </x:c>
      <x:c r="D1060" t="str">
        <x:v>Additional</x:v>
      </x:c>
      <x:c r="E1060" t="str">
        <x:v>Published product tags and company profile</x:v>
      </x:c>
      <x:c r="F1060" t="str">
        <x:v>https://www.metstrade.com/products-and-services/shandong-spring-welding-cutting-technology-co-ltd</x:v>
      </x:c>
      <x:c r="G1060" s="2" t="n">
        <x:v>46260</x:v>
      </x:c>
    </x:row>
    <x:row r="1061">
      <x:c r="A1061" t="str">
        <x:v>IBI-0392</x:v>
      </x:c>
      <x:c r="B1061" t="str">
        <x:v>SEC-035</x:v>
      </x:c>
      <x:c r="C1061" t="str">
        <x:v>Other marine equipment</x:v>
      </x:c>
      <x:c r="D1061" t="str">
        <x:v>Primary</x:v>
      </x:c>
      <x:c r="E1061" t="str">
        <x:v>Official profile / description inference</x:v>
      </x:c>
      <x:c r="F1061" t="str">
        <x:v>https://www.metstrade.com/products-and-services/shanghai-tongzhou-yunfan-technology-co-ltd</x:v>
      </x:c>
      <x:c r="G1061" s="2" t="n">
        <x:v>46260</x:v>
      </x:c>
    </x:row>
    <x:row r="1062">
      <x:c r="A1062" t="str">
        <x:v>IBI-0393</x:v>
      </x:c>
      <x:c r="B1062" t="str">
        <x:v>SEC-035</x:v>
      </x:c>
      <x:c r="C1062" t="str">
        <x:v>Other marine equipment</x:v>
      </x:c>
      <x:c r="D1062" t="str">
        <x:v>Primary</x:v>
      </x:c>
      <x:c r="E1062" t="str">
        <x:v>Official profile / description inference</x:v>
      </x:c>
      <x:c r="F1062" t="str">
        <x:v>https://www.metstrade.com/products-and-services/shark-sister-technology-guangdong-co-ltd</x:v>
      </x:c>
      <x:c r="G1062" s="2" t="n">
        <x:v>46260</x:v>
      </x:c>
    </x:row>
    <x:row r="1063">
      <x:c r="A1063" t="str">
        <x:v>IBI-0394</x:v>
      </x:c>
      <x:c r="B1063" t="str">
        <x:v>SEC-030</x:v>
      </x:c>
      <x:c r="C1063" t="str">
        <x:v>Mooring &amp; anchoring</x:v>
      </x:c>
      <x:c r="D1063" t="str">
        <x:v>Primary</x:v>
      </x:c>
      <x:c r="E1063" t="str">
        <x:v>Published product tags and company profile</x:v>
      </x:c>
      <x:c r="F1063" t="str">
        <x:v>https://www.metstrade.com/products-and-services/shenxian-shenghui-stainless-co-ltd</x:v>
      </x:c>
      <x:c r="G1063" s="2" t="n">
        <x:v>46260</x:v>
      </x:c>
    </x:row>
    <x:row r="1064">
      <x:c r="A1064" t="str">
        <x:v>IBI-0394</x:v>
      </x:c>
      <x:c r="B1064" t="str">
        <x:v>SEC-033</x:v>
      </x:c>
      <x:c r="C1064" t="str">
        <x:v>Ropes, rigging &amp; sails</x:v>
      </x:c>
      <x:c r="D1064" t="str">
        <x:v>Additional</x:v>
      </x:c>
      <x:c r="E1064" t="str">
        <x:v>Published product tags and company profile</x:v>
      </x:c>
      <x:c r="F1064" t="str">
        <x:v>https://www.metstrade.com/products-and-services/shenxian-shenghui-stainless-co-ltd</x:v>
      </x:c>
      <x:c r="G1064" s="2" t="n">
        <x:v>46260</x:v>
      </x:c>
    </x:row>
    <x:row r="1065">
      <x:c r="A1065" t="str">
        <x:v>IBI-0394</x:v>
      </x:c>
      <x:c r="B1065" t="str">
        <x:v>SEC-028</x:v>
      </x:c>
      <x:c r="C1065" t="str">
        <x:v>Marine services</x:v>
      </x:c>
      <x:c r="D1065" t="str">
        <x:v>Additional</x:v>
      </x:c>
      <x:c r="E1065" t="str">
        <x:v>Published product tags and company profile</x:v>
      </x:c>
      <x:c r="F1065" t="str">
        <x:v>https://www.metstrade.com/products-and-services/shenxian-shenghui-stainless-co-ltd</x:v>
      </x:c>
      <x:c r="G1065" s="2" t="n">
        <x:v>46260</x:v>
      </x:c>
    </x:row>
    <x:row r="1066">
      <x:c r="A1066" t="str">
        <x:v>IBI-0395</x:v>
      </x:c>
      <x:c r="B1066" t="str">
        <x:v>SEC-035</x:v>
      </x:c>
      <x:c r="C1066" t="str">
        <x:v>Other marine equipment</x:v>
      </x:c>
      <x:c r="D1066" t="str">
        <x:v>Primary</x:v>
      </x:c>
      <x:c r="E1066" t="str">
        <x:v>Official profile / description inference</x:v>
      </x:c>
      <x:c r="F1066" t="str">
        <x:v>https://www.metstrade.com/products-and-services/ship-car-s-r-l</x:v>
      </x:c>
      <x:c r="G1066" s="2" t="n">
        <x:v>46260</x:v>
      </x:c>
    </x:row>
    <x:row r="1067">
      <x:c r="A1067" t="str">
        <x:v>IBI-0396</x:v>
      </x:c>
      <x:c r="B1067" t="str">
        <x:v>SEC-029</x:v>
      </x:c>
      <x:c r="C1067" t="str">
        <x:v>Safety &amp; survival</x:v>
      </x:c>
      <x:c r="D1067" t="str">
        <x:v>Primary</x:v>
      </x:c>
      <x:c r="E1067" t="str">
        <x:v>Official profile / description inference</x:v>
      </x:c>
      <x:c r="F1067" t="str">
        <x:v>https://www.metstrade.com/products-and-services/shockwave-seats</x:v>
      </x:c>
      <x:c r="G1067" s="2" t="n">
        <x:v>46260</x:v>
      </x:c>
    </x:row>
    <x:row r="1068">
      <x:c r="A1068" t="str">
        <x:v>IBI-0397</x:v>
      </x:c>
      <x:c r="B1068" t="str">
        <x:v>SEC-019</x:v>
      </x:c>
      <x:c r="C1068" t="str">
        <x:v>Paints and Coatings</x:v>
      </x:c>
      <x:c r="D1068" t="str">
        <x:v>Primary</x:v>
      </x:c>
      <x:c r="E1068" t="str">
        <x:v>Published product tags and company profile</x:v>
      </x:c>
      <x:c r="F1068" t="str">
        <x:v>https://www.metstrade.com/products-and-services/shurhold-industries</x:v>
      </x:c>
      <x:c r="G1068" s="2" t="n">
        <x:v>46260</x:v>
      </x:c>
    </x:row>
    <x:row r="1069">
      <x:c r="A1069" t="str">
        <x:v>IBI-0397</x:v>
      </x:c>
      <x:c r="B1069" t="str">
        <x:v>SEC-033</x:v>
      </x:c>
      <x:c r="C1069" t="str">
        <x:v>Ropes, rigging &amp; sails</x:v>
      </x:c>
      <x:c r="D1069" t="str">
        <x:v>Additional</x:v>
      </x:c>
      <x:c r="E1069" t="str">
        <x:v>Published product tags and company profile</x:v>
      </x:c>
      <x:c r="F1069" t="str">
        <x:v>https://www.metstrade.com/products-and-services/shurhold-industries</x:v>
      </x:c>
      <x:c r="G1069" s="2" t="n">
        <x:v>46260</x:v>
      </x:c>
    </x:row>
    <x:row r="1070">
      <x:c r="A1070" t="str">
        <x:v>IBI-0398</x:v>
      </x:c>
      <x:c r="B1070" t="str">
        <x:v>SEC-029</x:v>
      </x:c>
      <x:c r="C1070" t="str">
        <x:v>Safety &amp; survival</x:v>
      </x:c>
      <x:c r="D1070" t="str">
        <x:v>Primary</x:v>
      </x:c>
      <x:c r="E1070" t="str">
        <x:v>Published product tags and company profile</x:v>
      </x:c>
      <x:c r="F1070" t="str">
        <x:v>https://www.metstrade.com/products-and-services/sidermarine-s-r-l</x:v>
      </x:c>
      <x:c r="G1070" s="2" t="n">
        <x:v>46260</x:v>
      </x:c>
    </x:row>
    <x:row r="1071">
      <x:c r="A1071" t="str">
        <x:v>IBI-0398</x:v>
      </x:c>
      <x:c r="B1071" t="str">
        <x:v>SEC-030</x:v>
      </x:c>
      <x:c r="C1071" t="str">
        <x:v>Mooring &amp; anchoring</x:v>
      </x:c>
      <x:c r="D1071" t="str">
        <x:v>Additional</x:v>
      </x:c>
      <x:c r="E1071" t="str">
        <x:v>Published product tags and company profile</x:v>
      </x:c>
      <x:c r="F1071" t="str">
        <x:v>https://www.metstrade.com/products-and-services/sidermarine-s-r-l</x:v>
      </x:c>
      <x:c r="G1071" s="2" t="n">
        <x:v>46260</x:v>
      </x:c>
    </x:row>
    <x:row r="1072">
      <x:c r="A1072" t="str">
        <x:v>IBI-0398</x:v>
      </x:c>
      <x:c r="B1072" t="str">
        <x:v>SEC-032</x:v>
      </x:c>
      <x:c r="C1072" t="str">
        <x:v>Marina &amp; yard equipment</x:v>
      </x:c>
      <x:c r="D1072" t="str">
        <x:v>Additional</x:v>
      </x:c>
      <x:c r="E1072" t="str">
        <x:v>Published product tags and company profile</x:v>
      </x:c>
      <x:c r="F1072" t="str">
        <x:v>https://www.metstrade.com/products-and-services/sidermarine-s-r-l</x:v>
      </x:c>
      <x:c r="G1072" s="2" t="n">
        <x:v>46260</x:v>
      </x:c>
    </x:row>
    <x:row r="1073">
      <x:c r="A1073" t="str">
        <x:v>IBI-0399</x:v>
      </x:c>
      <x:c r="B1073" t="str">
        <x:v>SEC-004</x:v>
      </x:c>
      <x:c r="C1073" t="str">
        <x:v>Battery Technologies</x:v>
      </x:c>
      <x:c r="D1073" t="str">
        <x:v>Primary</x:v>
      </x:c>
      <x:c r="E1073" t="str">
        <x:v>Official profile / description inference</x:v>
      </x:c>
      <x:c r="F1073" t="str">
        <x:v>https://www.metstrade.com/products-and-services/silixcon-s-r-o</x:v>
      </x:c>
      <x:c r="G1073" s="2" t="n">
        <x:v>46260</x:v>
      </x:c>
    </x:row>
    <x:row r="1074">
      <x:c r="A1074" t="str">
        <x:v>IBI-0399</x:v>
      </x:c>
      <x:c r="B1074" t="str">
        <x:v>SEC-013</x:v>
      </x:c>
      <x:c r="C1074" t="str">
        <x:v>Green Technologies</x:v>
      </x:c>
      <x:c r="D1074" t="str">
        <x:v>Additional</x:v>
      </x:c>
      <x:c r="E1074" t="str">
        <x:v>Official profile / description inference</x:v>
      </x:c>
      <x:c r="F1074" t="str">
        <x:v>https://www.metstrade.com/products-and-services/silixcon-s-r-o</x:v>
      </x:c>
      <x:c r="G1074" s="2" t="n">
        <x:v>46260</x:v>
      </x:c>
    </x:row>
    <x:row r="1075">
      <x:c r="A1075" t="str">
        <x:v>IBI-0399</x:v>
      </x:c>
      <x:c r="B1075" t="str">
        <x:v>SEC-034</x:v>
      </x:c>
      <x:c r="C1075" t="str">
        <x:v>Marine electronics &amp; software</x:v>
      </x:c>
      <x:c r="D1075" t="str">
        <x:v>Additional</x:v>
      </x:c>
      <x:c r="E1075" t="str">
        <x:v>Official profile / description inference</x:v>
      </x:c>
      <x:c r="F1075" t="str">
        <x:v>https://www.metstrade.com/products-and-services/silixcon-s-r-o</x:v>
      </x:c>
      <x:c r="G1075" s="2" t="n">
        <x:v>46260</x:v>
      </x:c>
    </x:row>
    <x:row r="1076">
      <x:c r="A1076" t="str">
        <x:v>IBI-0400</x:v>
      </x:c>
      <x:c r="B1076" t="str">
        <x:v>SEC-004</x:v>
      </x:c>
      <x:c r="C1076" t="str">
        <x:v>Battery Technologies</x:v>
      </x:c>
      <x:c r="D1076" t="str">
        <x:v>Primary</x:v>
      </x:c>
      <x:c r="E1076" t="str">
        <x:v>Published product tags and company profile</x:v>
      </x:c>
      <x:c r="F1076" t="str">
        <x:v>https://www.metstrade.com/products-and-services/simarine</x:v>
      </x:c>
      <x:c r="G1076" s="2" t="n">
        <x:v>46260</x:v>
      </x:c>
    </x:row>
    <x:row r="1077">
      <x:c r="A1077" t="str">
        <x:v>IBI-0400</x:v>
      </x:c>
      <x:c r="B1077" t="str">
        <x:v>SEC-012</x:v>
      </x:c>
      <x:c r="C1077" t="str">
        <x:v>Generators and Power management</x:v>
      </x:c>
      <x:c r="D1077" t="str">
        <x:v>Additional</x:v>
      </x:c>
      <x:c r="E1077" t="str">
        <x:v>Published product tags and company profile</x:v>
      </x:c>
      <x:c r="F1077" t="str">
        <x:v>https://www.metstrade.com/products-and-services/simarine</x:v>
      </x:c>
      <x:c r="G1077" s="2" t="n">
        <x:v>46260</x:v>
      </x:c>
    </x:row>
    <x:row r="1078">
      <x:c r="A1078" t="str">
        <x:v>IBI-0400</x:v>
      </x:c>
      <x:c r="B1078" t="str">
        <x:v>SEC-016</x:v>
      </x:c>
      <x:c r="C1078" t="str">
        <x:v>Lighting</x:v>
      </x:c>
      <x:c r="D1078" t="str">
        <x:v>Additional</x:v>
      </x:c>
      <x:c r="E1078" t="str">
        <x:v>Published product tags and company profile</x:v>
      </x:c>
      <x:c r="F1078" t="str">
        <x:v>https://www.metstrade.com/products-and-services/simarine</x:v>
      </x:c>
      <x:c r="G1078" s="2" t="n">
        <x:v>46260</x:v>
      </x:c>
    </x:row>
    <x:row r="1079">
      <x:c r="A1079" t="str">
        <x:v>IBI-0400</x:v>
      </x:c>
      <x:c r="B1079" t="str">
        <x:v>SEC-017</x:v>
      </x:c>
      <x:c r="C1079" t="str">
        <x:v>Navigation</x:v>
      </x:c>
      <x:c r="D1079" t="str">
        <x:v>Additional</x:v>
      </x:c>
      <x:c r="E1079" t="str">
        <x:v>Published product tags and company profile</x:v>
      </x:c>
      <x:c r="F1079" t="str">
        <x:v>https://www.metstrade.com/products-and-services/simarine</x:v>
      </x:c>
      <x:c r="G1079" s="2" t="n">
        <x:v>46260</x:v>
      </x:c>
    </x:row>
    <x:row r="1080">
      <x:c r="A1080" t="str">
        <x:v>IBI-0400</x:v>
      </x:c>
      <x:c r="B1080" t="str">
        <x:v>SEC-031</x:v>
      </x:c>
      <x:c r="C1080" t="str">
        <x:v>Water systems</x:v>
      </x:c>
      <x:c r="D1080" t="str">
        <x:v>Additional</x:v>
      </x:c>
      <x:c r="E1080" t="str">
        <x:v>Published product tags and company profile</x:v>
      </x:c>
      <x:c r="F1080" t="str">
        <x:v>https://www.metstrade.com/products-and-services/simarine</x:v>
      </x:c>
      <x:c r="G1080" s="2" t="n">
        <x:v>46260</x:v>
      </x:c>
    </x:row>
    <x:row r="1081">
      <x:c r="A1081" t="str">
        <x:v>IBI-0400</x:v>
      </x:c>
      <x:c r="B1081" t="str">
        <x:v>SEC-034</x:v>
      </x:c>
      <x:c r="C1081" t="str">
        <x:v>Marine electronics &amp; software</x:v>
      </x:c>
      <x:c r="D1081" t="str">
        <x:v>Additional</x:v>
      </x:c>
      <x:c r="E1081" t="str">
        <x:v>Published product tags and company profile</x:v>
      </x:c>
      <x:c r="F1081" t="str">
        <x:v>https://www.metstrade.com/products-and-services/simarine</x:v>
      </x:c>
      <x:c r="G1081" s="2" t="n">
        <x:v>46260</x:v>
      </x:c>
    </x:row>
    <x:row r="1082">
      <x:c r="A1082" t="str">
        <x:v>IBI-0401</x:v>
      </x:c>
      <x:c r="B1082" t="str">
        <x:v>SEC-035</x:v>
      </x:c>
      <x:c r="C1082" t="str">
        <x:v>Other marine equipment</x:v>
      </x:c>
      <x:c r="D1082" t="str">
        <x:v>Primary</x:v>
      </x:c>
      <x:c r="E1082" t="str">
        <x:v>Official profile / description inference</x:v>
      </x:c>
      <x:c r="F1082" t="str">
        <x:v>https://www.metstrade.com/products-and-services/sirn-s-r-l</x:v>
      </x:c>
      <x:c r="G1082" s="2" t="n">
        <x:v>46260</x:v>
      </x:c>
    </x:row>
    <x:row r="1083">
      <x:c r="A1083" t="str">
        <x:v>IBI-0402</x:v>
      </x:c>
      <x:c r="B1083" t="str">
        <x:v>SEC-024</x:v>
      </x:c>
      <x:c r="C1083" t="str">
        <x:v>Stabilisation</x:v>
      </x:c>
      <x:c r="D1083" t="str">
        <x:v>Primary</x:v>
      </x:c>
      <x:c r="E1083" t="str">
        <x:v>Published product tags and company profile</x:v>
      </x:c>
      <x:c r="F1083" t="str">
        <x:v>https://www.metstrade.com/products-and-services/skf-marine-gmbh</x:v>
      </x:c>
      <x:c r="G1083" s="2" t="n">
        <x:v>46260</x:v>
      </x:c>
    </x:row>
    <x:row r="1084">
      <x:c r="A1084" t="str">
        <x:v>IBI-0402</x:v>
      </x:c>
      <x:c r="B1084" t="str">
        <x:v>SEC-026</x:v>
      </x:c>
      <x:c r="C1084" t="str">
        <x:v>Thrusters &amp; Steering</x:v>
      </x:c>
      <x:c r="D1084" t="str">
        <x:v>Additional</x:v>
      </x:c>
      <x:c r="E1084" t="str">
        <x:v>Published product tags and company profile</x:v>
      </x:c>
      <x:c r="F1084" t="str">
        <x:v>https://www.metstrade.com/products-and-services/skf-marine-gmbh</x:v>
      </x:c>
      <x:c r="G1084" s="2" t="n">
        <x:v>46260</x:v>
      </x:c>
    </x:row>
    <x:row r="1085">
      <x:c r="A1085" t="str">
        <x:v>IBI-0402</x:v>
      </x:c>
      <x:c r="B1085" t="str">
        <x:v>SEC-033</x:v>
      </x:c>
      <x:c r="C1085" t="str">
        <x:v>Ropes, rigging &amp; sails</x:v>
      </x:c>
      <x:c r="D1085" t="str">
        <x:v>Additional</x:v>
      </x:c>
      <x:c r="E1085" t="str">
        <x:v>Published product tags and company profile</x:v>
      </x:c>
      <x:c r="F1085" t="str">
        <x:v>https://www.metstrade.com/products-and-services/skf-marine-gmbh</x:v>
      </x:c>
      <x:c r="G1085" s="2" t="n">
        <x:v>46260</x:v>
      </x:c>
    </x:row>
    <x:row r="1086">
      <x:c r="A1086" t="str">
        <x:v>IBI-0403</x:v>
      </x:c>
      <x:c r="B1086" t="str">
        <x:v>SEC-004</x:v>
      </x:c>
      <x:c r="C1086" t="str">
        <x:v>Battery Technologies</x:v>
      </x:c>
      <x:c r="D1086" t="str">
        <x:v>Primary</x:v>
      </x:c>
      <x:c r="E1086" t="str">
        <x:v>Official profile / description inference</x:v>
      </x:c>
      <x:c r="F1086" t="str">
        <x:v>https://www.metstrade.com/products-and-services/skyrich-lithium-sodium-batteries-af-brand-solutions-s-l</x:v>
      </x:c>
      <x:c r="G1086" s="2" t="n">
        <x:v>46260</x:v>
      </x:c>
    </x:row>
    <x:row r="1087">
      <x:c r="A1087" t="str">
        <x:v>IBI-0404</x:v>
      </x:c>
      <x:c r="B1087" t="str">
        <x:v>SEC-024</x:v>
      </x:c>
      <x:c r="C1087" t="str">
        <x:v>Stabilisation</x:v>
      </x:c>
      <x:c r="D1087" t="str">
        <x:v>Primary</x:v>
      </x:c>
      <x:c r="E1087" t="str">
        <x:v>Published product tags and company profile</x:v>
      </x:c>
      <x:c r="F1087" t="str">
        <x:v>https://www.metstrade.com/products-and-services/sleipner</x:v>
      </x:c>
      <x:c r="G1087" s="2" t="n">
        <x:v>46260</x:v>
      </x:c>
    </x:row>
    <x:row r="1088">
      <x:c r="A1088" t="str">
        <x:v>IBI-0404</x:v>
      </x:c>
      <x:c r="B1088" t="str">
        <x:v>SEC-026</x:v>
      </x:c>
      <x:c r="C1088" t="str">
        <x:v>Thrusters &amp; Steering</x:v>
      </x:c>
      <x:c r="D1088" t="str">
        <x:v>Additional</x:v>
      </x:c>
      <x:c r="E1088" t="str">
        <x:v>Published product tags and company profile</x:v>
      </x:c>
      <x:c r="F1088" t="str">
        <x:v>https://www.metstrade.com/products-and-services/sleipner</x:v>
      </x:c>
      <x:c r="G1088" s="2" t="n">
        <x:v>46260</x:v>
      </x:c>
    </x:row>
    <x:row r="1089">
      <x:c r="A1089" t="str">
        <x:v>IBI-0404</x:v>
      </x:c>
      <x:c r="B1089" t="str">
        <x:v>SEC-029</x:v>
      </x:c>
      <x:c r="C1089" t="str">
        <x:v>Safety &amp; survival</x:v>
      </x:c>
      <x:c r="D1089" t="str">
        <x:v>Additional</x:v>
      </x:c>
      <x:c r="E1089" t="str">
        <x:v>Published product tags and company profile</x:v>
      </x:c>
      <x:c r="F1089" t="str">
        <x:v>https://www.metstrade.com/products-and-services/sleipner</x:v>
      </x:c>
      <x:c r="G1089" s="2" t="n">
        <x:v>46260</x:v>
      </x:c>
    </x:row>
    <x:row r="1090">
      <x:c r="A1090" t="str">
        <x:v>IBI-0405</x:v>
      </x:c>
      <x:c r="B1090" t="str">
        <x:v>SEC-006</x:v>
      </x:c>
      <x:c r="C1090" t="str">
        <x:v>Boatbuilding Materials &amp; Machinery</x:v>
      </x:c>
      <x:c r="D1090" t="str">
        <x:v>Primary</x:v>
      </x:c>
      <x:c r="E1090" t="str">
        <x:v>Published product tags and company profile</x:v>
      </x:c>
      <x:c r="F1090" t="str">
        <x:v>https://www.metstrade.com/products-and-services/smartgyro-s-r-l</x:v>
      </x:c>
      <x:c r="G1090" s="2" t="n">
        <x:v>46260</x:v>
      </x:c>
    </x:row>
    <x:row r="1091">
      <x:c r="A1091" t="str">
        <x:v>IBI-0405</x:v>
      </x:c>
      <x:c r="B1091" t="str">
        <x:v>SEC-024</x:v>
      </x:c>
      <x:c r="C1091" t="str">
        <x:v>Stabilisation</x:v>
      </x:c>
      <x:c r="D1091" t="str">
        <x:v>Additional</x:v>
      </x:c>
      <x:c r="E1091" t="str">
        <x:v>Published product tags and company profile</x:v>
      </x:c>
      <x:c r="F1091" t="str">
        <x:v>https://www.metstrade.com/products-and-services/smartgyro-s-r-l</x:v>
      </x:c>
      <x:c r="G1091" s="2" t="n">
        <x:v>46260</x:v>
      </x:c>
    </x:row>
    <x:row r="1092">
      <x:c r="A1092" t="str">
        <x:v>IBI-0405</x:v>
      </x:c>
      <x:c r="B1092" t="str">
        <x:v>SEC-025</x:v>
      </x:c>
      <x:c r="C1092" t="str">
        <x:v>Superyacht Technology</x:v>
      </x:c>
      <x:c r="D1092" t="str">
        <x:v>Additional</x:v>
      </x:c>
      <x:c r="E1092" t="str">
        <x:v>Published product tags and company profile</x:v>
      </x:c>
      <x:c r="F1092" t="str">
        <x:v>https://www.metstrade.com/products-and-services/smartgyro-s-r-l</x:v>
      </x:c>
      <x:c r="G1092" s="2" t="n">
        <x:v>46260</x:v>
      </x:c>
    </x:row>
    <x:row r="1093">
      <x:c r="A1093" t="str">
        <x:v>IBI-0405</x:v>
      </x:c>
      <x:c r="B1093" t="str">
        <x:v>SEC-026</x:v>
      </x:c>
      <x:c r="C1093" t="str">
        <x:v>Thrusters &amp; Steering</x:v>
      </x:c>
      <x:c r="D1093" t="str">
        <x:v>Additional</x:v>
      </x:c>
      <x:c r="E1093" t="str">
        <x:v>Published product tags and company profile</x:v>
      </x:c>
      <x:c r="F1093" t="str">
        <x:v>https://www.metstrade.com/products-and-services/smartgyro-s-r-l</x:v>
      </x:c>
      <x:c r="G1093" s="2" t="n">
        <x:v>46260</x:v>
      </x:c>
    </x:row>
    <x:row r="1094">
      <x:c r="A1094" t="str">
        <x:v>IBI-0406</x:v>
      </x:c>
      <x:c r="B1094" t="str">
        <x:v>SEC-006</x:v>
      </x:c>
      <x:c r="C1094" t="str">
        <x:v>Boatbuilding Materials &amp; Machinery</x:v>
      </x:c>
      <x:c r="D1094" t="str">
        <x:v>Primary</x:v>
      </x:c>
      <x:c r="E1094" t="str">
        <x:v>Published product tags and company profile</x:v>
      </x:c>
      <x:c r="F1094" t="str">
        <x:v>https://www.metstrade.com/products-and-services/smm-composites</x:v>
      </x:c>
      <x:c r="G1094" s="2" t="n">
        <x:v>46260</x:v>
      </x:c>
    </x:row>
    <x:row r="1095">
      <x:c r="A1095" t="str">
        <x:v>IBI-0406</x:v>
      </x:c>
      <x:c r="B1095" t="str">
        <x:v>SEC-015</x:v>
      </x:c>
      <x:c r="C1095" t="str">
        <x:v>Inboard engines</x:v>
      </x:c>
      <x:c r="D1095" t="str">
        <x:v>Additional</x:v>
      </x:c>
      <x:c r="E1095" t="str">
        <x:v>Published product tags and company profile</x:v>
      </x:c>
      <x:c r="F1095" t="str">
        <x:v>https://www.metstrade.com/products-and-services/smm-composites</x:v>
      </x:c>
      <x:c r="G1095" s="2" t="n">
        <x:v>46260</x:v>
      </x:c>
    </x:row>
    <x:row r="1096">
      <x:c r="A1096" t="str">
        <x:v>IBI-0407</x:v>
      </x:c>
      <x:c r="B1096" t="str">
        <x:v>SEC-013</x:v>
      </x:c>
      <x:c r="C1096" t="str">
        <x:v>Green Technologies</x:v>
      </x:c>
      <x:c r="D1096" t="str">
        <x:v>Primary</x:v>
      </x:c>
      <x:c r="E1096" t="str">
        <x:v>Published product tags and company profile</x:v>
      </x:c>
      <x:c r="F1096" t="str">
        <x:v>https://www.metstrade.com/products-and-services/sol-go-inc</x:v>
      </x:c>
      <x:c r="G1096" s="2" t="n">
        <x:v>46260</x:v>
      </x:c>
    </x:row>
    <x:row r="1097">
      <x:c r="A1097" t="str">
        <x:v>IBI-0407</x:v>
      </x:c>
      <x:c r="B1097" t="str">
        <x:v>SEC-017</x:v>
      </x:c>
      <x:c r="C1097" t="str">
        <x:v>Navigation</x:v>
      </x:c>
      <x:c r="D1097" t="str">
        <x:v>Additional</x:v>
      </x:c>
      <x:c r="E1097" t="str">
        <x:v>Published product tags and company profile</x:v>
      </x:c>
      <x:c r="F1097" t="str">
        <x:v>https://www.metstrade.com/products-and-services/sol-go-inc</x:v>
      </x:c>
      <x:c r="G1097" s="2" t="n">
        <x:v>46260</x:v>
      </x:c>
    </x:row>
    <x:row r="1098">
      <x:c r="A1098" t="str">
        <x:v>IBI-0407</x:v>
      </x:c>
      <x:c r="B1098" t="str">
        <x:v>SEC-034</x:v>
      </x:c>
      <x:c r="C1098" t="str">
        <x:v>Marine electronics &amp; software</x:v>
      </x:c>
      <x:c r="D1098" t="str">
        <x:v>Additional</x:v>
      </x:c>
      <x:c r="E1098" t="str">
        <x:v>Published product tags and company profile</x:v>
      </x:c>
      <x:c r="F1098" t="str">
        <x:v>https://www.metstrade.com/products-and-services/sol-go-inc</x:v>
      </x:c>
      <x:c r="G1098" s="2" t="n">
        <x:v>46260</x:v>
      </x:c>
    </x:row>
    <x:row r="1099">
      <x:c r="A1099" t="str">
        <x:v>IBI-0408</x:v>
      </x:c>
      <x:c r="B1099" t="str">
        <x:v>SEC-018</x:v>
      </x:c>
      <x:c r="C1099" t="str">
        <x:v>Outboard engines</x:v>
      </x:c>
      <x:c r="D1099" t="str">
        <x:v>Primary</x:v>
      </x:c>
      <x:c r="E1099" t="str">
        <x:v>Published product tags and company profile</x:v>
      </x:c>
      <x:c r="F1099" t="str">
        <x:v>https://www.metstrade.com/products-and-services/solas-science-engineering-co-ltd</x:v>
      </x:c>
      <x:c r="G1099" s="2" t="n">
        <x:v>46260</x:v>
      </x:c>
    </x:row>
    <x:row r="1100">
      <x:c r="A1100" t="str">
        <x:v>IBI-0408</x:v>
      </x:c>
      <x:c r="B1100" t="str">
        <x:v>SEC-020</x:v>
      </x:c>
      <x:c r="C1100" t="str">
        <x:v>Propellers</x:v>
      </x:c>
      <x:c r="D1100" t="str">
        <x:v>Additional</x:v>
      </x:c>
      <x:c r="E1100" t="str">
        <x:v>Published product tags and company profile</x:v>
      </x:c>
      <x:c r="F1100" t="str">
        <x:v>https://www.metstrade.com/products-and-services/solas-science-engineering-co-ltd</x:v>
      </x:c>
      <x:c r="G1100" s="2" t="n">
        <x:v>46260</x:v>
      </x:c>
    </x:row>
    <x:row r="1101">
      <x:c r="A1101" t="str">
        <x:v>IBI-0408</x:v>
      </x:c>
      <x:c r="B1101" t="str">
        <x:v>SEC-029</x:v>
      </x:c>
      <x:c r="C1101" t="str">
        <x:v>Safety &amp; survival</x:v>
      </x:c>
      <x:c r="D1101" t="str">
        <x:v>Additional</x:v>
      </x:c>
      <x:c r="E1101" t="str">
        <x:v>Published product tags and company profile</x:v>
      </x:c>
      <x:c r="F1101" t="str">
        <x:v>https://www.metstrade.com/products-and-services/solas-science-engineering-co-ltd</x:v>
      </x:c>
      <x:c r="G1101" s="2" t="n">
        <x:v>46260</x:v>
      </x:c>
    </x:row>
    <x:row r="1102">
      <x:c r="A1102" t="str">
        <x:v>IBI-0408</x:v>
      </x:c>
      <x:c r="B1102" t="str">
        <x:v>SEC-033</x:v>
      </x:c>
      <x:c r="C1102" t="str">
        <x:v>Ropes, rigging &amp; sails</x:v>
      </x:c>
      <x:c r="D1102" t="str">
        <x:v>Additional</x:v>
      </x:c>
      <x:c r="E1102" t="str">
        <x:v>Published product tags and company profile</x:v>
      </x:c>
      <x:c r="F1102" t="str">
        <x:v>https://www.metstrade.com/products-and-services/solas-science-engineering-co-ltd</x:v>
      </x:c>
      <x:c r="G1102" s="2" t="n">
        <x:v>46260</x:v>
      </x:c>
    </x:row>
    <x:row r="1103">
      <x:c r="A1103" t="str">
        <x:v>IBI-0409</x:v>
      </x:c>
      <x:c r="B1103" t="str">
        <x:v>SEC-006</x:v>
      </x:c>
      <x:c r="C1103" t="str">
        <x:v>Boatbuilding Materials &amp; Machinery</x:v>
      </x:c>
      <x:c r="D1103" t="str">
        <x:v>Primary</x:v>
      </x:c>
      <x:c r="E1103" t="str">
        <x:v>Published product tags and company profile</x:v>
      </x:c>
      <x:c r="F1103" t="str">
        <x:v>https://www.metstrade.com/products-and-services/solico-engineering-b-v</x:v>
      </x:c>
      <x:c r="G1103" s="2" t="n">
        <x:v>46260</x:v>
      </x:c>
    </x:row>
    <x:row r="1104">
      <x:c r="A1104" t="str">
        <x:v>IBI-0409</x:v>
      </x:c>
      <x:c r="B1104" t="str">
        <x:v>SEC-025</x:v>
      </x:c>
      <x:c r="C1104" t="str">
        <x:v>Superyacht Technology</x:v>
      </x:c>
      <x:c r="D1104" t="str">
        <x:v>Additional</x:v>
      </x:c>
      <x:c r="E1104" t="str">
        <x:v>Published product tags and company profile</x:v>
      </x:c>
      <x:c r="F1104" t="str">
        <x:v>https://www.metstrade.com/products-and-services/solico-engineering-b-v</x:v>
      </x:c>
      <x:c r="G1104" s="2" t="n">
        <x:v>46260</x:v>
      </x:c>
    </x:row>
    <x:row r="1105">
      <x:c r="A1105" t="str">
        <x:v>IBI-0409</x:v>
      </x:c>
      <x:c r="B1105" t="str">
        <x:v>SEC-027</x:v>
      </x:c>
      <x:c r="C1105" t="str">
        <x:v>Boatbuilder</x:v>
      </x:c>
      <x:c r="D1105" t="str">
        <x:v>Additional</x:v>
      </x:c>
      <x:c r="E1105" t="str">
        <x:v>Published product tags and company profile</x:v>
      </x:c>
      <x:c r="F1105" t="str">
        <x:v>https://www.metstrade.com/products-and-services/solico-engineering-b-v</x:v>
      </x:c>
      <x:c r="G1105" s="2" t="n">
        <x:v>46260</x:v>
      </x:c>
    </x:row>
    <x:row r="1106">
      <x:c r="A1106" t="str">
        <x:v>IBI-0410</x:v>
      </x:c>
      <x:c r="B1106" t="str">
        <x:v>SEC-017</x:v>
      </x:c>
      <x:c r="C1106" t="str">
        <x:v>Navigation</x:v>
      </x:c>
      <x:c r="D1106" t="str">
        <x:v>Primary</x:v>
      </x:c>
      <x:c r="E1106" t="str">
        <x:v>Official profile / description inference</x:v>
      </x:c>
      <x:c r="F1106" t="str">
        <x:v>https://www.metstrade.com/products-and-services/sonarsea-kara-ve-deniz-arastirmalari-a-s</x:v>
      </x:c>
      <x:c r="G1106" s="2" t="n">
        <x:v>46260</x:v>
      </x:c>
    </x:row>
    <x:row r="1107">
      <x:c r="A1107" t="str">
        <x:v>IBI-0411</x:v>
      </x:c>
      <x:c r="B1107" t="str">
        <x:v>SEC-018</x:v>
      </x:c>
      <x:c r="C1107" t="str">
        <x:v>Outboard engines</x:v>
      </x:c>
      <x:c r="D1107" t="str">
        <x:v>Primary</x:v>
      </x:c>
      <x:c r="E1107" t="str">
        <x:v>Published product tags and company profile</x:v>
      </x:c>
      <x:c r="F1107" t="str">
        <x:v>https://www.deantonioyachts.com/aboutus</x:v>
      </x:c>
      <x:c r="G1107" s="2" t="n">
        <x:v>46260</x:v>
      </x:c>
    </x:row>
    <x:row r="1108">
      <x:c r="A1108" t="str">
        <x:v>IBI-0411</x:v>
      </x:c>
      <x:c r="B1108" t="str">
        <x:v>SEC-027</x:v>
      </x:c>
      <x:c r="C1108" t="str">
        <x:v>Boatbuilder</x:v>
      </x:c>
      <x:c r="D1108" t="str">
        <x:v>Additional</x:v>
      </x:c>
      <x:c r="E1108" t="str">
        <x:v>Published product tags and company profile</x:v>
      </x:c>
      <x:c r="F1108" t="str">
        <x:v>https://www.deantonioyachts.com/aboutus</x:v>
      </x:c>
      <x:c r="G1108" s="2" t="n">
        <x:v>46260</x:v>
      </x:c>
    </x:row>
    <x:row r="1109">
      <x:c r="A1109" t="str">
        <x:v>IBI-0412</x:v>
      </x:c>
      <x:c r="B1109" t="str">
        <x:v>SEC-006</x:v>
      </x:c>
      <x:c r="C1109" t="str">
        <x:v>Boatbuilding Materials &amp; Machinery</x:v>
      </x:c>
      <x:c r="D1109" t="str">
        <x:v>Primary</x:v>
      </x:c>
      <x:c r="E1109" t="str">
        <x:v>Published product tags and company profile</x:v>
      </x:c>
      <x:c r="F1109" t="str">
        <x:v>https://www.metstrade.com/products-and-services/southern-spars</x:v>
      </x:c>
      <x:c r="G1109" s="2" t="n">
        <x:v>46260</x:v>
      </x:c>
    </x:row>
    <x:row r="1110">
      <x:c r="A1110" t="str">
        <x:v>IBI-0412</x:v>
      </x:c>
      <x:c r="B1110" t="str">
        <x:v>SEC-033</x:v>
      </x:c>
      <x:c r="C1110" t="str">
        <x:v>Ropes, rigging &amp; sails</x:v>
      </x:c>
      <x:c r="D1110" t="str">
        <x:v>Additional</x:v>
      </x:c>
      <x:c r="E1110" t="str">
        <x:v>Published product tags and company profile</x:v>
      </x:c>
      <x:c r="F1110" t="str">
        <x:v>https://www.metstrade.com/products-and-services/southern-spars</x:v>
      </x:c>
      <x:c r="G1110" s="2" t="n">
        <x:v>46260</x:v>
      </x:c>
    </x:row>
    <x:row r="1111">
      <x:c r="A1111" t="str">
        <x:v>IBI-0413</x:v>
      </x:c>
      <x:c r="B1111" t="str">
        <x:v>SEC-025</x:v>
      </x:c>
      <x:c r="C1111" t="str">
        <x:v>Superyacht Technology</x:v>
      </x:c>
      <x:c r="D1111" t="str">
        <x:v>Primary</x:v>
      </x:c>
      <x:c r="E1111" t="str">
        <x:v>Published product tags and company profile</x:v>
      </x:c>
      <x:c r="F1111" t="str">
        <x:v>https://www.metstrade.com/products-and-services/spectro-jet-care</x:v>
      </x:c>
      <x:c r="G1111" s="2" t="n">
        <x:v>46260</x:v>
      </x:c>
    </x:row>
    <x:row r="1112">
      <x:c r="A1112" t="str">
        <x:v>IBI-0413</x:v>
      </x:c>
      <x:c r="B1112" t="str">
        <x:v>SEC-029</x:v>
      </x:c>
      <x:c r="C1112" t="str">
        <x:v>Safety &amp; survival</x:v>
      </x:c>
      <x:c r="D1112" t="str">
        <x:v>Additional</x:v>
      </x:c>
      <x:c r="E1112" t="str">
        <x:v>Published product tags and company profile</x:v>
      </x:c>
      <x:c r="F1112" t="str">
        <x:v>https://www.metstrade.com/products-and-services/spectro-jet-care</x:v>
      </x:c>
      <x:c r="G1112" s="2" t="n">
        <x:v>46260</x:v>
      </x:c>
    </x:row>
    <x:row r="1113">
      <x:c r="A1113" t="str">
        <x:v>IBI-0414</x:v>
      </x:c>
      <x:c r="B1113" t="str">
        <x:v>SEC-006</x:v>
      </x:c>
      <x:c r="C1113" t="str">
        <x:v>Boatbuilding Materials &amp; Machinery</x:v>
      </x:c>
      <x:c r="D1113" t="str">
        <x:v>Primary</x:v>
      </x:c>
      <x:c r="E1113" t="str">
        <x:v>Published product tags and company profile</x:v>
      </x:c>
      <x:c r="F1113" t="str">
        <x:v>https://www.metstrade.com/products-and-services/spot-zero</x:v>
      </x:c>
      <x:c r="G1113" s="2" t="n">
        <x:v>46260</x:v>
      </x:c>
    </x:row>
    <x:row r="1114">
      <x:c r="A1114" t="str">
        <x:v>IBI-0414</x:v>
      </x:c>
      <x:c r="B1114" t="str">
        <x:v>SEC-015</x:v>
      </x:c>
      <x:c r="C1114" t="str">
        <x:v>Inboard engines</x:v>
      </x:c>
      <x:c r="D1114" t="str">
        <x:v>Additional</x:v>
      </x:c>
      <x:c r="E1114" t="str">
        <x:v>Published product tags and company profile</x:v>
      </x:c>
      <x:c r="F1114" t="str">
        <x:v>https://www.metstrade.com/products-and-services/spot-zero</x:v>
      </x:c>
      <x:c r="G1114" s="2" t="n">
        <x:v>46260</x:v>
      </x:c>
    </x:row>
    <x:row r="1115">
      <x:c r="A1115" t="str">
        <x:v>IBI-0414</x:v>
      </x:c>
      <x:c r="B1115" t="str">
        <x:v>SEC-017</x:v>
      </x:c>
      <x:c r="C1115" t="str">
        <x:v>Navigation</x:v>
      </x:c>
      <x:c r="D1115" t="str">
        <x:v>Additional</x:v>
      </x:c>
      <x:c r="E1115" t="str">
        <x:v>Published product tags and company profile</x:v>
      </x:c>
      <x:c r="F1115" t="str">
        <x:v>https://www.metstrade.com/products-and-services/spot-zero</x:v>
      </x:c>
      <x:c r="G1115" s="2" t="n">
        <x:v>46260</x:v>
      </x:c>
    </x:row>
    <x:row r="1116">
      <x:c r="A1116" t="str">
        <x:v>IBI-0414</x:v>
      </x:c>
      <x:c r="B1116" t="str">
        <x:v>SEC-020</x:v>
      </x:c>
      <x:c r="C1116" t="str">
        <x:v>Propellers</x:v>
      </x:c>
      <x:c r="D1116" t="str">
        <x:v>Additional</x:v>
      </x:c>
      <x:c r="E1116" t="str">
        <x:v>Published product tags and company profile</x:v>
      </x:c>
      <x:c r="F1116" t="str">
        <x:v>https://www.metstrade.com/products-and-services/spot-zero</x:v>
      </x:c>
      <x:c r="G1116" s="2" t="n">
        <x:v>46260</x:v>
      </x:c>
    </x:row>
    <x:row r="1117">
      <x:c r="A1117" t="str">
        <x:v>IBI-0414</x:v>
      </x:c>
      <x:c r="B1117" t="str">
        <x:v>SEC-026</x:v>
      </x:c>
      <x:c r="C1117" t="str">
        <x:v>Thrusters &amp; Steering</x:v>
      </x:c>
      <x:c r="D1117" t="str">
        <x:v>Additional</x:v>
      </x:c>
      <x:c r="E1117" t="str">
        <x:v>Published product tags and company profile</x:v>
      </x:c>
      <x:c r="F1117" t="str">
        <x:v>https://www.metstrade.com/products-and-services/spot-zero</x:v>
      </x:c>
      <x:c r="G1117" s="2" t="n">
        <x:v>46260</x:v>
      </x:c>
    </x:row>
    <x:row r="1118">
      <x:c r="A1118" t="str">
        <x:v>IBI-0414</x:v>
      </x:c>
      <x:c r="B1118" t="str">
        <x:v>SEC-031</x:v>
      </x:c>
      <x:c r="C1118" t="str">
        <x:v>Water systems</x:v>
      </x:c>
      <x:c r="D1118" t="str">
        <x:v>Additional</x:v>
      </x:c>
      <x:c r="E1118" t="str">
        <x:v>Published product tags and company profile</x:v>
      </x:c>
      <x:c r="F1118" t="str">
        <x:v>https://www.metstrade.com/products-and-services/spot-zero</x:v>
      </x:c>
      <x:c r="G1118" s="2" t="n">
        <x:v>46260</x:v>
      </x:c>
    </x:row>
    <x:row r="1119">
      <x:c r="A1119" t="str">
        <x:v>IBI-0415</x:v>
      </x:c>
      <x:c r="B1119" t="str">
        <x:v>SEC-020</x:v>
      </x:c>
      <x:c r="C1119" t="str">
        <x:v>Propellers</x:v>
      </x:c>
      <x:c r="D1119" t="str">
        <x:v>Primary</x:v>
      </x:c>
      <x:c r="E1119" t="str">
        <x:v>Published product tags and company profile</x:v>
      </x:c>
      <x:c r="F1119" t="str">
        <x:v>https://www.metstrade.com/products-and-services/spw-gmbh</x:v>
      </x:c>
      <x:c r="G1119" s="2" t="n">
        <x:v>46260</x:v>
      </x:c>
    </x:row>
    <x:row r="1120">
      <x:c r="A1120" t="str">
        <x:v>IBI-0415</x:v>
      </x:c>
      <x:c r="B1120" t="str">
        <x:v>SEC-033</x:v>
      </x:c>
      <x:c r="C1120" t="str">
        <x:v>Ropes, rigging &amp; sails</x:v>
      </x:c>
      <x:c r="D1120" t="str">
        <x:v>Additional</x:v>
      </x:c>
      <x:c r="E1120" t="str">
        <x:v>Published product tags and company profile</x:v>
      </x:c>
      <x:c r="F1120" t="str">
        <x:v>https://www.metstrade.com/products-and-services/spw-gmbh</x:v>
      </x:c>
      <x:c r="G1120" s="2" t="n">
        <x:v>46260</x:v>
      </x:c>
    </x:row>
    <x:row r="1121">
      <x:c r="A1121" t="str">
        <x:v>IBI-0415</x:v>
      </x:c>
      <x:c r="B1121" t="str">
        <x:v>SEC-034</x:v>
      </x:c>
      <x:c r="C1121" t="str">
        <x:v>Marine electronics &amp; software</x:v>
      </x:c>
      <x:c r="D1121" t="str">
        <x:v>Additional</x:v>
      </x:c>
      <x:c r="E1121" t="str">
        <x:v>Published product tags and company profile</x:v>
      </x:c>
      <x:c r="F1121" t="str">
        <x:v>https://www.metstrade.com/products-and-services/spw-gmbh</x:v>
      </x:c>
      <x:c r="G1121" s="2" t="n">
        <x:v>46260</x:v>
      </x:c>
    </x:row>
    <x:row r="1122">
      <x:c r="A1122" t="str">
        <x:v>IBI-0416</x:v>
      </x:c>
      <x:c r="B1122" t="str">
        <x:v>SEC-008</x:v>
      </x:c>
      <x:c r="C1122" t="str">
        <x:v>Deck hardware</x:v>
      </x:c>
      <x:c r="D1122" t="str">
        <x:v>Primary</x:v>
      </x:c>
      <x:c r="E1122" t="str">
        <x:v>Published product tags and company profile</x:v>
      </x:c>
      <x:c r="F1122" t="str">
        <x:v>https://www.metstrade.com/products-and-services/stalex-marine</x:v>
      </x:c>
      <x:c r="G1122" s="2" t="n">
        <x:v>46260</x:v>
      </x:c>
    </x:row>
    <x:row r="1123">
      <x:c r="A1123" t="str">
        <x:v>IBI-0416</x:v>
      </x:c>
      <x:c r="B1123" t="str">
        <x:v>SEC-011</x:v>
      </x:c>
      <x:c r="C1123" t="str">
        <x:v>Galley equipment</x:v>
      </x:c>
      <x:c r="D1123" t="str">
        <x:v>Additional</x:v>
      </x:c>
      <x:c r="E1123" t="str">
        <x:v>Published product tags and company profile</x:v>
      </x:c>
      <x:c r="F1123" t="str">
        <x:v>https://www.metstrade.com/products-and-services/stalex-marine</x:v>
      </x:c>
      <x:c r="G1123" s="2" t="n">
        <x:v>46260</x:v>
      </x:c>
    </x:row>
    <x:row r="1124">
      <x:c r="A1124" t="str">
        <x:v>IBI-0416</x:v>
      </x:c>
      <x:c r="B1124" t="str">
        <x:v>SEC-016</x:v>
      </x:c>
      <x:c r="C1124" t="str">
        <x:v>Lighting</x:v>
      </x:c>
      <x:c r="D1124" t="str">
        <x:v>Additional</x:v>
      </x:c>
      <x:c r="E1124" t="str">
        <x:v>Published product tags and company profile</x:v>
      </x:c>
      <x:c r="F1124" t="str">
        <x:v>https://www.metstrade.com/products-and-services/stalex-marine</x:v>
      </x:c>
      <x:c r="G1124" s="2" t="n">
        <x:v>46260</x:v>
      </x:c>
    </x:row>
    <x:row r="1125">
      <x:c r="A1125" t="str">
        <x:v>IBI-0416</x:v>
      </x:c>
      <x:c r="B1125" t="str">
        <x:v>SEC-019</x:v>
      </x:c>
      <x:c r="C1125" t="str">
        <x:v>Paints and Coatings</x:v>
      </x:c>
      <x:c r="D1125" t="str">
        <x:v>Additional</x:v>
      </x:c>
      <x:c r="E1125" t="str">
        <x:v>Published product tags and company profile</x:v>
      </x:c>
      <x:c r="F1125" t="str">
        <x:v>https://www.metstrade.com/products-and-services/stalex-marine</x:v>
      </x:c>
      <x:c r="G1125" s="2" t="n">
        <x:v>46260</x:v>
      </x:c>
    </x:row>
    <x:row r="1126">
      <x:c r="A1126" t="str">
        <x:v>IBI-0416</x:v>
      </x:c>
      <x:c r="B1126" t="str">
        <x:v>SEC-023</x:v>
      </x:c>
      <x:c r="C1126" t="str">
        <x:v>Soft furnishings</x:v>
      </x:c>
      <x:c r="D1126" t="str">
        <x:v>Additional</x:v>
      </x:c>
      <x:c r="E1126" t="str">
        <x:v>Published product tags and company profile</x:v>
      </x:c>
      <x:c r="F1126" t="str">
        <x:v>https://www.metstrade.com/products-and-services/stalex-marine</x:v>
      </x:c>
      <x:c r="G1126" s="2" t="n">
        <x:v>46260</x:v>
      </x:c>
    </x:row>
    <x:row r="1127">
      <x:c r="A1127" t="str">
        <x:v>IBI-0416</x:v>
      </x:c>
      <x:c r="B1127" t="str">
        <x:v>SEC-030</x:v>
      </x:c>
      <x:c r="C1127" t="str">
        <x:v>Mooring &amp; anchoring</x:v>
      </x:c>
      <x:c r="D1127" t="str">
        <x:v>Additional</x:v>
      </x:c>
      <x:c r="E1127" t="str">
        <x:v>Published product tags and company profile</x:v>
      </x:c>
      <x:c r="F1127" t="str">
        <x:v>https://www.metstrade.com/products-and-services/stalex-marine</x:v>
      </x:c>
      <x:c r="G1127" s="2" t="n">
        <x:v>46260</x:v>
      </x:c>
    </x:row>
    <x:row r="1128">
      <x:c r="A1128" t="str">
        <x:v>IBI-0417</x:v>
      </x:c>
      <x:c r="B1128" t="str">
        <x:v>SEC-035</x:v>
      </x:c>
      <x:c r="C1128" t="str">
        <x:v>Other marine equipment</x:v>
      </x:c>
      <x:c r="D1128" t="str">
        <x:v>Primary</x:v>
      </x:c>
      <x:c r="E1128" t="str">
        <x:v>Official profile / description inference</x:v>
      </x:c>
      <x:c r="F1128" t="str">
        <x:v>https://www.metstrade.com/products-and-services/starrysea-co-limited</x:v>
      </x:c>
      <x:c r="G1128" s="2" t="n">
        <x:v>46260</x:v>
      </x:c>
    </x:row>
    <x:row r="1129">
      <x:c r="A1129" t="str">
        <x:v>IBI-0418</x:v>
      </x:c>
      <x:c r="B1129" t="str">
        <x:v>SEC-006</x:v>
      </x:c>
      <x:c r="C1129" t="str">
        <x:v>Boatbuilding Materials &amp; Machinery</x:v>
      </x:c>
      <x:c r="D1129" t="str">
        <x:v>Primary</x:v>
      </x:c>
      <x:c r="E1129" t="str">
        <x:v>Published product tags and company profile</x:v>
      </x:c>
      <x:c r="F1129" t="str">
        <x:v>https://www.metstrade.com/products-and-services/stella-marine-group-pty-ltd</x:v>
      </x:c>
      <x:c r="G1129" s="2" t="n">
        <x:v>46260</x:v>
      </x:c>
    </x:row>
    <x:row r="1130">
      <x:c r="A1130" t="str">
        <x:v>IBI-0418</x:v>
      </x:c>
      <x:c r="B1130" t="str">
        <x:v>SEC-008</x:v>
      </x:c>
      <x:c r="C1130" t="str">
        <x:v>Deck hardware</x:v>
      </x:c>
      <x:c r="D1130" t="str">
        <x:v>Additional</x:v>
      </x:c>
      <x:c r="E1130" t="str">
        <x:v>Published product tags and company profile</x:v>
      </x:c>
      <x:c r="F1130" t="str">
        <x:v>https://www.metstrade.com/products-and-services/stella-marine-group-pty-ltd</x:v>
      </x:c>
      <x:c r="G1130" s="2" t="n">
        <x:v>46260</x:v>
      </x:c>
    </x:row>
    <x:row r="1131">
      <x:c r="A1131" t="str">
        <x:v>IBI-0418</x:v>
      </x:c>
      <x:c r="B1131" t="str">
        <x:v>SEC-023</x:v>
      </x:c>
      <x:c r="C1131" t="str">
        <x:v>Soft furnishings</x:v>
      </x:c>
      <x:c r="D1131" t="str">
        <x:v>Additional</x:v>
      </x:c>
      <x:c r="E1131" t="str">
        <x:v>Published product tags and company profile</x:v>
      </x:c>
      <x:c r="F1131" t="str">
        <x:v>https://www.metstrade.com/products-and-services/stella-marine-group-pty-ltd</x:v>
      </x:c>
      <x:c r="G1131" s="2" t="n">
        <x:v>46260</x:v>
      </x:c>
    </x:row>
    <x:row r="1132">
      <x:c r="A1132" t="str">
        <x:v>IBI-0418</x:v>
      </x:c>
      <x:c r="B1132" t="str">
        <x:v>SEC-025</x:v>
      </x:c>
      <x:c r="C1132" t="str">
        <x:v>Superyacht Technology</x:v>
      </x:c>
      <x:c r="D1132" t="str">
        <x:v>Additional</x:v>
      </x:c>
      <x:c r="E1132" t="str">
        <x:v>Published product tags and company profile</x:v>
      </x:c>
      <x:c r="F1132" t="str">
        <x:v>https://www.metstrade.com/products-and-services/stella-marine-group-pty-ltd</x:v>
      </x:c>
      <x:c r="G1132" s="2" t="n">
        <x:v>46260</x:v>
      </x:c>
    </x:row>
    <x:row r="1133">
      <x:c r="A1133" t="str">
        <x:v>IBI-0418</x:v>
      </x:c>
      <x:c r="B1133" t="str">
        <x:v>SEC-031</x:v>
      </x:c>
      <x:c r="C1133" t="str">
        <x:v>Water systems</x:v>
      </x:c>
      <x:c r="D1133" t="str">
        <x:v>Additional</x:v>
      </x:c>
      <x:c r="E1133" t="str">
        <x:v>Published product tags and company profile</x:v>
      </x:c>
      <x:c r="F1133" t="str">
        <x:v>https://www.metstrade.com/products-and-services/stella-marine-group-pty-ltd</x:v>
      </x:c>
      <x:c r="G1133" s="2" t="n">
        <x:v>46260</x:v>
      </x:c>
    </x:row>
    <x:row r="1134">
      <x:c r="A1134" t="str">
        <x:v>IBI-0418</x:v>
      </x:c>
      <x:c r="B1134" t="str">
        <x:v>SEC-033</x:v>
      </x:c>
      <x:c r="C1134" t="str">
        <x:v>Ropes, rigging &amp; sails</x:v>
      </x:c>
      <x:c r="D1134" t="str">
        <x:v>Additional</x:v>
      </x:c>
      <x:c r="E1134" t="str">
        <x:v>Published product tags and company profile</x:v>
      </x:c>
      <x:c r="F1134" t="str">
        <x:v>https://www.metstrade.com/products-and-services/stella-marine-group-pty-ltd</x:v>
      </x:c>
      <x:c r="G1134" s="2" t="n">
        <x:v>46260</x:v>
      </x:c>
    </x:row>
    <x:row r="1135">
      <x:c r="A1135" t="str">
        <x:v>IBI-0419</x:v>
      </x:c>
      <x:c r="B1135" t="str">
        <x:v>SEC-006</x:v>
      </x:c>
      <x:c r="C1135" t="str">
        <x:v>Boatbuilding Materials &amp; Machinery</x:v>
      </x:c>
      <x:c r="D1135" t="str">
        <x:v>Primary</x:v>
      </x:c>
      <x:c r="E1135" t="str">
        <x:v>Published product tags and company profile</x:v>
      </x:c>
      <x:c r="F1135" t="str">
        <x:v>https://www.metstrade.com/products-and-services/sugatsune-europe-gmbh</x:v>
      </x:c>
      <x:c r="G1135" s="2" t="n">
        <x:v>46260</x:v>
      </x:c>
    </x:row>
    <x:row r="1136">
      <x:c r="A1136" t="str">
        <x:v>IBI-0419</x:v>
      </x:c>
      <x:c r="B1136" t="str">
        <x:v>SEC-008</x:v>
      </x:c>
      <x:c r="C1136" t="str">
        <x:v>Deck hardware</x:v>
      </x:c>
      <x:c r="D1136" t="str">
        <x:v>Additional</x:v>
      </x:c>
      <x:c r="E1136" t="str">
        <x:v>Published product tags and company profile</x:v>
      </x:c>
      <x:c r="F1136" t="str">
        <x:v>https://www.metstrade.com/products-and-services/sugatsune-europe-gmbh</x:v>
      </x:c>
      <x:c r="G1136" s="2" t="n">
        <x:v>46260</x:v>
      </x:c>
    </x:row>
    <x:row r="1137">
      <x:c r="A1137" t="str">
        <x:v>IBI-0419</x:v>
      </x:c>
      <x:c r="B1137" t="str">
        <x:v>SEC-011</x:v>
      </x:c>
      <x:c r="C1137" t="str">
        <x:v>Galley equipment</x:v>
      </x:c>
      <x:c r="D1137" t="str">
        <x:v>Additional</x:v>
      </x:c>
      <x:c r="E1137" t="str">
        <x:v>Published product tags and company profile</x:v>
      </x:c>
      <x:c r="F1137" t="str">
        <x:v>https://www.metstrade.com/products-and-services/sugatsune-europe-gmbh</x:v>
      </x:c>
      <x:c r="G1137" s="2" t="n">
        <x:v>46260</x:v>
      </x:c>
    </x:row>
    <x:row r="1138">
      <x:c r="A1138" t="str">
        <x:v>IBI-0419</x:v>
      </x:c>
      <x:c r="B1138" t="str">
        <x:v>SEC-015</x:v>
      </x:c>
      <x:c r="C1138" t="str">
        <x:v>Inboard engines</x:v>
      </x:c>
      <x:c r="D1138" t="str">
        <x:v>Additional</x:v>
      </x:c>
      <x:c r="E1138" t="str">
        <x:v>Published product tags and company profile</x:v>
      </x:c>
      <x:c r="F1138" t="str">
        <x:v>https://www.metstrade.com/products-and-services/sugatsune-europe-gmbh</x:v>
      </x:c>
      <x:c r="G1138" s="2" t="n">
        <x:v>46260</x:v>
      </x:c>
    </x:row>
    <x:row r="1139">
      <x:c r="A1139" t="str">
        <x:v>IBI-0419</x:v>
      </x:c>
      <x:c r="B1139" t="str">
        <x:v>SEC-016</x:v>
      </x:c>
      <x:c r="C1139" t="str">
        <x:v>Lighting</x:v>
      </x:c>
      <x:c r="D1139" t="str">
        <x:v>Additional</x:v>
      </x:c>
      <x:c r="E1139" t="str">
        <x:v>Published product tags and company profile</x:v>
      </x:c>
      <x:c r="F1139" t="str">
        <x:v>https://www.metstrade.com/products-and-services/sugatsune-europe-gmbh</x:v>
      </x:c>
      <x:c r="G1139" s="2" t="n">
        <x:v>46260</x:v>
      </x:c>
    </x:row>
    <x:row r="1140">
      <x:c r="A1140" t="str">
        <x:v>IBI-0419</x:v>
      </x:c>
      <x:c r="B1140" t="str">
        <x:v>SEC-020</x:v>
      </x:c>
      <x:c r="C1140" t="str">
        <x:v>Propellers</x:v>
      </x:c>
      <x:c r="D1140" t="str">
        <x:v>Additional</x:v>
      </x:c>
      <x:c r="E1140" t="str">
        <x:v>Published product tags and company profile</x:v>
      </x:c>
      <x:c r="F1140" t="str">
        <x:v>https://www.metstrade.com/products-and-services/sugatsune-europe-gmbh</x:v>
      </x:c>
      <x:c r="G1140" s="2" t="n">
        <x:v>46260</x:v>
      </x:c>
    </x:row>
    <x:row r="1141">
      <x:c r="A1141" t="str">
        <x:v>IBI-0420</x:v>
      </x:c>
      <x:c r="B1141" t="str">
        <x:v>SEC-035</x:v>
      </x:c>
      <x:c r="C1141" t="str">
        <x:v>Other marine equipment</x:v>
      </x:c>
      <x:c r="D1141" t="str">
        <x:v>Primary</x:v>
      </x:c>
      <x:c r="E1141" t="str">
        <x:v>Official profile / description inference</x:v>
      </x:c>
      <x:c r="F1141" t="str">
        <x:v>https://www.metstrade.com/products-and-services/sun-abrasives-co-ltd</x:v>
      </x:c>
      <x:c r="G1141" s="2" t="n">
        <x:v>46260</x:v>
      </x:c>
    </x:row>
    <x:row r="1142">
      <x:c r="A1142" t="str">
        <x:v>IBI-0421</x:v>
      </x:c>
      <x:c r="B1142" t="str">
        <x:v>SEC-008</x:v>
      </x:c>
      <x:c r="C1142" t="str">
        <x:v>Deck hardware</x:v>
      </x:c>
      <x:c r="D1142" t="str">
        <x:v>Primary</x:v>
      </x:c>
      <x:c r="E1142" t="str">
        <x:v>Published product tags and company profile</x:v>
      </x:c>
      <x:c r="F1142" t="str">
        <x:v>https://www.metstrade.com/products-and-services/sunfine-marine</x:v>
      </x:c>
      <x:c r="G1142" s="2" t="n">
        <x:v>46260</x:v>
      </x:c>
    </x:row>
    <x:row r="1143">
      <x:c r="A1143" t="str">
        <x:v>IBI-0421</x:v>
      </x:c>
      <x:c r="B1143" t="str">
        <x:v>SEC-016</x:v>
      </x:c>
      <x:c r="C1143" t="str">
        <x:v>Lighting</x:v>
      </x:c>
      <x:c r="D1143" t="str">
        <x:v>Additional</x:v>
      </x:c>
      <x:c r="E1143" t="str">
        <x:v>Published product tags and company profile</x:v>
      </x:c>
      <x:c r="F1143" t="str">
        <x:v>https://www.metstrade.com/products-and-services/sunfine-marine</x:v>
      </x:c>
      <x:c r="G1143" s="2" t="n">
        <x:v>46260</x:v>
      </x:c>
    </x:row>
    <x:row r="1144">
      <x:c r="A1144" t="str">
        <x:v>IBI-0421</x:v>
      </x:c>
      <x:c r="B1144" t="str">
        <x:v>SEC-017</x:v>
      </x:c>
      <x:c r="C1144" t="str">
        <x:v>Navigation</x:v>
      </x:c>
      <x:c r="D1144" t="str">
        <x:v>Additional</x:v>
      </x:c>
      <x:c r="E1144" t="str">
        <x:v>Published product tags and company profile</x:v>
      </x:c>
      <x:c r="F1144" t="str">
        <x:v>https://www.metstrade.com/products-and-services/sunfine-marine</x:v>
      </x:c>
      <x:c r="G1144" s="2" t="n">
        <x:v>46260</x:v>
      </x:c>
    </x:row>
    <x:row r="1145">
      <x:c r="A1145" t="str">
        <x:v>IBI-0421</x:v>
      </x:c>
      <x:c r="B1145" t="str">
        <x:v>SEC-019</x:v>
      </x:c>
      <x:c r="C1145" t="str">
        <x:v>Paints and Coatings</x:v>
      </x:c>
      <x:c r="D1145" t="str">
        <x:v>Additional</x:v>
      </x:c>
      <x:c r="E1145" t="str">
        <x:v>Published product tags and company profile</x:v>
      </x:c>
      <x:c r="F1145" t="str">
        <x:v>https://www.metstrade.com/products-and-services/sunfine-marine</x:v>
      </x:c>
      <x:c r="G1145" s="2" t="n">
        <x:v>46260</x:v>
      </x:c>
    </x:row>
    <x:row r="1146">
      <x:c r="A1146" t="str">
        <x:v>IBI-0421</x:v>
      </x:c>
      <x:c r="B1146" t="str">
        <x:v>SEC-023</x:v>
      </x:c>
      <x:c r="C1146" t="str">
        <x:v>Soft furnishings</x:v>
      </x:c>
      <x:c r="D1146" t="str">
        <x:v>Additional</x:v>
      </x:c>
      <x:c r="E1146" t="str">
        <x:v>Published product tags and company profile</x:v>
      </x:c>
      <x:c r="F1146" t="str">
        <x:v>https://www.metstrade.com/products-and-services/sunfine-marine</x:v>
      </x:c>
      <x:c r="G1146" s="2" t="n">
        <x:v>46260</x:v>
      </x:c>
    </x:row>
    <x:row r="1147">
      <x:c r="A1147" t="str">
        <x:v>IBI-0421</x:v>
      </x:c>
      <x:c r="B1147" t="str">
        <x:v>SEC-029</x:v>
      </x:c>
      <x:c r="C1147" t="str">
        <x:v>Safety &amp; survival</x:v>
      </x:c>
      <x:c r="D1147" t="str">
        <x:v>Additional</x:v>
      </x:c>
      <x:c r="E1147" t="str">
        <x:v>Published product tags and company profile</x:v>
      </x:c>
      <x:c r="F1147" t="str">
        <x:v>https://www.metstrade.com/products-and-services/sunfine-marine</x:v>
      </x:c>
      <x:c r="G1147" s="2" t="n">
        <x:v>46260</x:v>
      </x:c>
    </x:row>
    <x:row r="1148">
      <x:c r="A1148" t="str">
        <x:v>IBI-0422</x:v>
      </x:c>
      <x:c r="B1148" t="str">
        <x:v>SEC-033</x:v>
      </x:c>
      <x:c r="C1148" t="str">
        <x:v>Ropes, rigging &amp; sails</x:v>
      </x:c>
      <x:c r="D1148" t="str">
        <x:v>Primary</x:v>
      </x:c>
      <x:c r="E1148" t="str">
        <x:v>Published product tags and company profile</x:v>
      </x:c>
      <x:c r="F1148" t="str">
        <x:v>https://www.metstrade.com/products-and-services/superfici-s-c-r-l</x:v>
      </x:c>
      <x:c r="G1148" s="2" t="n">
        <x:v>46260</x:v>
      </x:c>
    </x:row>
    <x:row r="1149">
      <x:c r="A1149" t="str">
        <x:v>IBI-0422</x:v>
      </x:c>
      <x:c r="B1149" t="str">
        <x:v>SEC-028</x:v>
      </x:c>
      <x:c r="C1149" t="str">
        <x:v>Marine services</x:v>
      </x:c>
      <x:c r="D1149" t="str">
        <x:v>Additional</x:v>
      </x:c>
      <x:c r="E1149" t="str">
        <x:v>Published product tags and company profile</x:v>
      </x:c>
      <x:c r="F1149" t="str">
        <x:v>https://www.metstrade.com/products-and-services/superfici-s-c-r-l</x:v>
      </x:c>
      <x:c r="G1149" s="2" t="n">
        <x:v>46260</x:v>
      </x:c>
    </x:row>
    <x:row r="1150">
      <x:c r="A1150" t="str">
        <x:v>IBI-0423</x:v>
      </x:c>
      <x:c r="B1150" t="str">
        <x:v>SEC-008</x:v>
      </x:c>
      <x:c r="C1150" t="str">
        <x:v>Deck hardware</x:v>
      </x:c>
      <x:c r="D1150" t="str">
        <x:v>Primary</x:v>
      </x:c>
      <x:c r="E1150" t="str">
        <x:v>Published product tags and company profile</x:v>
      </x:c>
      <x:c r="F1150" t="str">
        <x:v>https://www.metstrade.com/products-and-services/superyacht-spares</x:v>
      </x:c>
      <x:c r="G1150" s="2" t="n">
        <x:v>46260</x:v>
      </x:c>
    </x:row>
    <x:row r="1151">
      <x:c r="A1151" t="str">
        <x:v>IBI-0423</x:v>
      </x:c>
      <x:c r="B1151" t="str">
        <x:v>SEC-011</x:v>
      </x:c>
      <x:c r="C1151" t="str">
        <x:v>Galley equipment</x:v>
      </x:c>
      <x:c r="D1151" t="str">
        <x:v>Additional</x:v>
      </x:c>
      <x:c r="E1151" t="str">
        <x:v>Published product tags and company profile</x:v>
      </x:c>
      <x:c r="F1151" t="str">
        <x:v>https://www.metstrade.com/products-and-services/superyacht-spares</x:v>
      </x:c>
      <x:c r="G1151" s="2" t="n">
        <x:v>46260</x:v>
      </x:c>
    </x:row>
    <x:row r="1152">
      <x:c r="A1152" t="str">
        <x:v>IBI-0423</x:v>
      </x:c>
      <x:c r="B1152" t="str">
        <x:v>SEC-016</x:v>
      </x:c>
      <x:c r="C1152" t="str">
        <x:v>Lighting</x:v>
      </x:c>
      <x:c r="D1152" t="str">
        <x:v>Additional</x:v>
      </x:c>
      <x:c r="E1152" t="str">
        <x:v>Published product tags and company profile</x:v>
      </x:c>
      <x:c r="F1152" t="str">
        <x:v>https://www.metstrade.com/products-and-services/superyacht-spares</x:v>
      </x:c>
      <x:c r="G1152" s="2" t="n">
        <x:v>46260</x:v>
      </x:c>
    </x:row>
    <x:row r="1153">
      <x:c r="A1153" t="str">
        <x:v>IBI-0423</x:v>
      </x:c>
      <x:c r="B1153" t="str">
        <x:v>SEC-017</x:v>
      </x:c>
      <x:c r="C1153" t="str">
        <x:v>Navigation</x:v>
      </x:c>
      <x:c r="D1153" t="str">
        <x:v>Additional</x:v>
      </x:c>
      <x:c r="E1153" t="str">
        <x:v>Published product tags and company profile</x:v>
      </x:c>
      <x:c r="F1153" t="str">
        <x:v>https://www.metstrade.com/products-and-services/superyacht-spares</x:v>
      </x:c>
      <x:c r="G1153" s="2" t="n">
        <x:v>46260</x:v>
      </x:c>
    </x:row>
    <x:row r="1154">
      <x:c r="A1154" t="str">
        <x:v>IBI-0423</x:v>
      </x:c>
      <x:c r="B1154" t="str">
        <x:v>SEC-019</x:v>
      </x:c>
      <x:c r="C1154" t="str">
        <x:v>Paints and Coatings</x:v>
      </x:c>
      <x:c r="D1154" t="str">
        <x:v>Additional</x:v>
      </x:c>
      <x:c r="E1154" t="str">
        <x:v>Published product tags and company profile</x:v>
      </x:c>
      <x:c r="F1154" t="str">
        <x:v>https://www.metstrade.com/products-and-services/superyacht-spares</x:v>
      </x:c>
      <x:c r="G1154" s="2" t="n">
        <x:v>46260</x:v>
      </x:c>
    </x:row>
    <x:row r="1155">
      <x:c r="A1155" t="str">
        <x:v>IBI-0423</x:v>
      </x:c>
      <x:c r="B1155" t="str">
        <x:v>SEC-023</x:v>
      </x:c>
      <x:c r="C1155" t="str">
        <x:v>Soft furnishings</x:v>
      </x:c>
      <x:c r="D1155" t="str">
        <x:v>Additional</x:v>
      </x:c>
      <x:c r="E1155" t="str">
        <x:v>Published product tags and company profile</x:v>
      </x:c>
      <x:c r="F1155" t="str">
        <x:v>https://www.metstrade.com/products-and-services/superyacht-spares</x:v>
      </x:c>
      <x:c r="G1155" s="2" t="n">
        <x:v>46260</x:v>
      </x:c>
    </x:row>
    <x:row r="1156">
      <x:c r="A1156" t="str">
        <x:v>IBI-0424</x:v>
      </x:c>
      <x:c r="B1156" t="str">
        <x:v>SEC-035</x:v>
      </x:c>
      <x:c r="C1156" t="str">
        <x:v>Other marine equipment</x:v>
      </x:c>
      <x:c r="D1156" t="str">
        <x:v>Primary</x:v>
      </x:c>
      <x:c r="E1156" t="str">
        <x:v>Official profile / description inference</x:v>
      </x:c>
      <x:c r="F1156" t="str">
        <x:v>https://www.metstrade.com/products-and-services/suzhou-zhoubotong-marine-equipment-co-ltd</x:v>
      </x:c>
      <x:c r="G1156" s="2" t="n">
        <x:v>46260</x:v>
      </x:c>
    </x:row>
    <x:row r="1157">
      <x:c r="A1157" t="str">
        <x:v>IBI-0425</x:v>
      </x:c>
      <x:c r="B1157" t="str">
        <x:v>SEC-015</x:v>
      </x:c>
      <x:c r="C1157" t="str">
        <x:v>Inboard engines</x:v>
      </x:c>
      <x:c r="D1157" t="str">
        <x:v>Primary</x:v>
      </x:c>
      <x:c r="E1157" t="str">
        <x:v>Published product tags and company profile</x:v>
      </x:c>
      <x:c r="F1157" t="str">
        <x:v>https://www.metstrade.com/products-and-services/swedish-lorry-parts-ab</x:v>
      </x:c>
      <x:c r="G1157" s="2" t="n">
        <x:v>46260</x:v>
      </x:c>
    </x:row>
    <x:row r="1158">
      <x:c r="A1158" t="str">
        <x:v>IBI-0425</x:v>
      </x:c>
      <x:c r="B1158" t="str">
        <x:v>SEC-020</x:v>
      </x:c>
      <x:c r="C1158" t="str">
        <x:v>Propellers</x:v>
      </x:c>
      <x:c r="D1158" t="str">
        <x:v>Additional</x:v>
      </x:c>
      <x:c r="E1158" t="str">
        <x:v>Published product tags and company profile</x:v>
      </x:c>
      <x:c r="F1158" t="str">
        <x:v>https://www.metstrade.com/products-and-services/swedish-lorry-parts-ab</x:v>
      </x:c>
      <x:c r="G1158" s="2" t="n">
        <x:v>46260</x:v>
      </x:c>
    </x:row>
    <x:row r="1159">
      <x:c r="A1159" t="str">
        <x:v>IBI-0425</x:v>
      </x:c>
      <x:c r="B1159" t="str">
        <x:v>SEC-033</x:v>
      </x:c>
      <x:c r="C1159" t="str">
        <x:v>Ropes, rigging &amp; sails</x:v>
      </x:c>
      <x:c r="D1159" t="str">
        <x:v>Additional</x:v>
      </x:c>
      <x:c r="E1159" t="str">
        <x:v>Published product tags and company profile</x:v>
      </x:c>
      <x:c r="F1159" t="str">
        <x:v>https://www.metstrade.com/products-and-services/swedish-lorry-parts-ab</x:v>
      </x:c>
      <x:c r="G1159" s="2" t="n">
        <x:v>46260</x:v>
      </x:c>
    </x:row>
    <x:row r="1160">
      <x:c r="A1160" t="str">
        <x:v>IBI-0426</x:v>
      </x:c>
      <x:c r="B1160" t="str">
        <x:v>SEC-006</x:v>
      </x:c>
      <x:c r="C1160" t="str">
        <x:v>Boatbuilding Materials &amp; Machinery</x:v>
      </x:c>
      <x:c r="D1160" t="str">
        <x:v>Primary</x:v>
      </x:c>
      <x:c r="E1160" t="str">
        <x:v>Published product tags and company profile</x:v>
      </x:c>
      <x:c r="F1160" t="str">
        <x:v>https://www.metstrade.com/products-and-services/sytt-group</x:v>
      </x:c>
      <x:c r="G1160" s="2" t="n">
        <x:v>46260</x:v>
      </x:c>
    </x:row>
    <x:row r="1161">
      <x:c r="A1161" t="str">
        <x:v>IBI-0426</x:v>
      </x:c>
      <x:c r="B1161" t="str">
        <x:v>SEC-008</x:v>
      </x:c>
      <x:c r="C1161" t="str">
        <x:v>Deck hardware</x:v>
      </x:c>
      <x:c r="D1161" t="str">
        <x:v>Additional</x:v>
      </x:c>
      <x:c r="E1161" t="str">
        <x:v>Published product tags and company profile</x:v>
      </x:c>
      <x:c r="F1161" t="str">
        <x:v>https://www.metstrade.com/products-and-services/sytt-group</x:v>
      </x:c>
      <x:c r="G1161" s="2" t="n">
        <x:v>46260</x:v>
      </x:c>
    </x:row>
    <x:row r="1162">
      <x:c r="A1162" t="str">
        <x:v>IBI-0426</x:v>
      </x:c>
      <x:c r="B1162" t="str">
        <x:v>SEC-019</x:v>
      </x:c>
      <x:c r="C1162" t="str">
        <x:v>Paints and Coatings</x:v>
      </x:c>
      <x:c r="D1162" t="str">
        <x:v>Additional</x:v>
      </x:c>
      <x:c r="E1162" t="str">
        <x:v>Published product tags and company profile</x:v>
      </x:c>
      <x:c r="F1162" t="str">
        <x:v>https://www.metstrade.com/products-and-services/sytt-group</x:v>
      </x:c>
      <x:c r="G1162" s="2" t="n">
        <x:v>46260</x:v>
      </x:c>
    </x:row>
    <x:row r="1163">
      <x:c r="A1163" t="str">
        <x:v>IBI-0426</x:v>
      </x:c>
      <x:c r="B1163" t="str">
        <x:v>SEC-025</x:v>
      </x:c>
      <x:c r="C1163" t="str">
        <x:v>Superyacht Technology</x:v>
      </x:c>
      <x:c r="D1163" t="str">
        <x:v>Additional</x:v>
      </x:c>
      <x:c r="E1163" t="str">
        <x:v>Published product tags and company profile</x:v>
      </x:c>
      <x:c r="F1163" t="str">
        <x:v>https://www.metstrade.com/products-and-services/sytt-group</x:v>
      </x:c>
      <x:c r="G1163" s="2" t="n">
        <x:v>46260</x:v>
      </x:c>
    </x:row>
    <x:row r="1164">
      <x:c r="A1164" t="str">
        <x:v>IBI-0426</x:v>
      </x:c>
      <x:c r="B1164" t="str">
        <x:v>SEC-029</x:v>
      </x:c>
      <x:c r="C1164" t="str">
        <x:v>Safety &amp; survival</x:v>
      </x:c>
      <x:c r="D1164" t="str">
        <x:v>Additional</x:v>
      </x:c>
      <x:c r="E1164" t="str">
        <x:v>Published product tags and company profile</x:v>
      </x:c>
      <x:c r="F1164" t="str">
        <x:v>https://www.metstrade.com/products-and-services/sytt-group</x:v>
      </x:c>
      <x:c r="G1164" s="2" t="n">
        <x:v>46260</x:v>
      </x:c>
    </x:row>
    <x:row r="1165">
      <x:c r="A1165" t="str">
        <x:v>IBI-0426</x:v>
      </x:c>
      <x:c r="B1165" t="str">
        <x:v>SEC-030</x:v>
      </x:c>
      <x:c r="C1165" t="str">
        <x:v>Mooring &amp; anchoring</x:v>
      </x:c>
      <x:c r="D1165" t="str">
        <x:v>Additional</x:v>
      </x:c>
      <x:c r="E1165" t="str">
        <x:v>Published product tags and company profile</x:v>
      </x:c>
      <x:c r="F1165" t="str">
        <x:v>https://www.metstrade.com/products-and-services/sytt-group</x:v>
      </x:c>
      <x:c r="G1165" s="2" t="n">
        <x:v>46260</x:v>
      </x:c>
    </x:row>
    <x:row r="1166">
      <x:c r="A1166" t="str">
        <x:v>IBI-0427</x:v>
      </x:c>
      <x:c r="B1166" t="str">
        <x:v>SEC-013</x:v>
      </x:c>
      <x:c r="C1166" t="str">
        <x:v>Green Technologies</x:v>
      </x:c>
      <x:c r="D1166" t="str">
        <x:v>Primary</x:v>
      </x:c>
      <x:c r="E1166" t="str">
        <x:v>Published product tags and company profile</x:v>
      </x:c>
      <x:c r="F1166" t="str">
        <x:v>https://www.metstrade.com/products-and-services/ta-france</x:v>
      </x:c>
      <x:c r="G1166" s="2" t="n">
        <x:v>46260</x:v>
      </x:c>
    </x:row>
    <x:row r="1167">
      <x:c r="A1167" t="str">
        <x:v>IBI-0427</x:v>
      </x:c>
      <x:c r="B1167" t="str">
        <x:v>SEC-023</x:v>
      </x:c>
      <x:c r="C1167" t="str">
        <x:v>Soft furnishings</x:v>
      </x:c>
      <x:c r="D1167" t="str">
        <x:v>Additional</x:v>
      </x:c>
      <x:c r="E1167" t="str">
        <x:v>Published product tags and company profile</x:v>
      </x:c>
      <x:c r="F1167" t="str">
        <x:v>https://www.metstrade.com/products-and-services/ta-france</x:v>
      </x:c>
      <x:c r="G1167" s="2" t="n">
        <x:v>46260</x:v>
      </x:c>
    </x:row>
    <x:row r="1168">
      <x:c r="A1168" t="str">
        <x:v>IBI-0427</x:v>
      </x:c>
      <x:c r="B1168" t="str">
        <x:v>SEC-030</x:v>
      </x:c>
      <x:c r="C1168" t="str">
        <x:v>Mooring &amp; anchoring</x:v>
      </x:c>
      <x:c r="D1168" t="str">
        <x:v>Additional</x:v>
      </x:c>
      <x:c r="E1168" t="str">
        <x:v>Published product tags and company profile</x:v>
      </x:c>
      <x:c r="F1168" t="str">
        <x:v>https://www.metstrade.com/products-and-services/ta-france</x:v>
      </x:c>
      <x:c r="G1168" s="2" t="n">
        <x:v>46260</x:v>
      </x:c>
    </x:row>
    <x:row r="1169">
      <x:c r="A1169" t="str">
        <x:v>IBI-0427</x:v>
      </x:c>
      <x:c r="B1169" t="str">
        <x:v>SEC-033</x:v>
      </x:c>
      <x:c r="C1169" t="str">
        <x:v>Ropes, rigging &amp; sails</x:v>
      </x:c>
      <x:c r="D1169" t="str">
        <x:v>Additional</x:v>
      </x:c>
      <x:c r="E1169" t="str">
        <x:v>Published product tags and company profile</x:v>
      </x:c>
      <x:c r="F1169" t="str">
        <x:v>https://www.metstrade.com/products-and-services/ta-france</x:v>
      </x:c>
      <x:c r="G1169" s="2" t="n">
        <x:v>46260</x:v>
      </x:c>
    </x:row>
    <x:row r="1170">
      <x:c r="A1170" t="str">
        <x:v>IBI-0427</x:v>
      </x:c>
      <x:c r="B1170" t="str">
        <x:v>SEC-028</x:v>
      </x:c>
      <x:c r="C1170" t="str">
        <x:v>Marine services</x:v>
      </x:c>
      <x:c r="D1170" t="str">
        <x:v>Additional</x:v>
      </x:c>
      <x:c r="E1170" t="str">
        <x:v>Published product tags and company profile</x:v>
      </x:c>
      <x:c r="F1170" t="str">
        <x:v>https://www.metstrade.com/products-and-services/ta-france</x:v>
      </x:c>
      <x:c r="G1170" s="2" t="n">
        <x:v>46260</x:v>
      </x:c>
    </x:row>
    <x:row r="1171">
      <x:c r="A1171" t="str">
        <x:v>IBI-0428</x:v>
      </x:c>
      <x:c r="B1171" t="str">
        <x:v>SEC-017</x:v>
      </x:c>
      <x:c r="C1171" t="str">
        <x:v>Navigation</x:v>
      </x:c>
      <x:c r="D1171" t="str">
        <x:v>Primary</x:v>
      </x:c>
      <x:c r="E1171" t="str">
        <x:v>Published product tags and company profile</x:v>
      </x:c>
      <x:c r="F1171" t="str">
        <x:v>https://www.metstrade.com/products-and-services/talas</x:v>
      </x:c>
      <x:c r="G1171" s="2" t="n">
        <x:v>46260</x:v>
      </x:c>
    </x:row>
    <x:row r="1172">
      <x:c r="A1172" t="str">
        <x:v>IBI-0428</x:v>
      </x:c>
      <x:c r="B1172" t="str">
        <x:v>SEC-031</x:v>
      </x:c>
      <x:c r="C1172" t="str">
        <x:v>Water systems</x:v>
      </x:c>
      <x:c r="D1172" t="str">
        <x:v>Additional</x:v>
      </x:c>
      <x:c r="E1172" t="str">
        <x:v>Published product tags and company profile</x:v>
      </x:c>
      <x:c r="F1172" t="str">
        <x:v>https://www.metstrade.com/products-and-services/talas</x:v>
      </x:c>
      <x:c r="G1172" s="2" t="n">
        <x:v>46260</x:v>
      </x:c>
    </x:row>
    <x:row r="1173">
      <x:c r="A1173" t="str">
        <x:v>IBI-0429</x:v>
      </x:c>
      <x:c r="B1173" t="str">
        <x:v>SEC-035</x:v>
      </x:c>
      <x:c r="C1173" t="str">
        <x:v>Other marine equipment</x:v>
      </x:c>
      <x:c r="D1173" t="str">
        <x:v>Primary</x:v>
      </x:c>
      <x:c r="E1173" t="str">
        <x:v>Official profile / description inference</x:v>
      </x:c>
      <x:c r="F1173" t="str">
        <x:v>https://www.metstrade.com/products-and-services/team-italia-marine-s-r-l</x:v>
      </x:c>
      <x:c r="G1173" s="2" t="n">
        <x:v>46260</x:v>
      </x:c>
    </x:row>
    <x:row r="1174">
      <x:c r="A1174" t="str">
        <x:v>IBI-0430</x:v>
      </x:c>
      <x:c r="B1174" t="str">
        <x:v>SEC-008</x:v>
      </x:c>
      <x:c r="C1174" t="str">
        <x:v>Deck hardware</x:v>
      </x:c>
      <x:c r="D1174" t="str">
        <x:v>Primary</x:v>
      </x:c>
      <x:c r="E1174" t="str">
        <x:v>Published product tags and company profile</x:v>
      </x:c>
      <x:c r="F1174" t="str">
        <x:v>https://www.metstrade.com/products-and-services/technical-marine-supplies</x:v>
      </x:c>
      <x:c r="G1174" s="2" t="n">
        <x:v>46260</x:v>
      </x:c>
    </x:row>
    <x:row r="1175">
      <x:c r="A1175" t="str">
        <x:v>IBI-0430</x:v>
      </x:c>
      <x:c r="B1175" t="str">
        <x:v>SEC-029</x:v>
      </x:c>
      <x:c r="C1175" t="str">
        <x:v>Safety &amp; survival</x:v>
      </x:c>
      <x:c r="D1175" t="str">
        <x:v>Additional</x:v>
      </x:c>
      <x:c r="E1175" t="str">
        <x:v>Published product tags and company profile</x:v>
      </x:c>
      <x:c r="F1175" t="str">
        <x:v>https://www.metstrade.com/products-and-services/technical-marine-supplies</x:v>
      </x:c>
      <x:c r="G1175" s="2" t="n">
        <x:v>46260</x:v>
      </x:c>
    </x:row>
    <x:row r="1176">
      <x:c r="A1176" t="str">
        <x:v>IBI-0430</x:v>
      </x:c>
      <x:c r="B1176" t="str">
        <x:v>SEC-033</x:v>
      </x:c>
      <x:c r="C1176" t="str">
        <x:v>Ropes, rigging &amp; sails</x:v>
      </x:c>
      <x:c r="D1176" t="str">
        <x:v>Additional</x:v>
      </x:c>
      <x:c r="E1176" t="str">
        <x:v>Published product tags and company profile</x:v>
      </x:c>
      <x:c r="F1176" t="str">
        <x:v>https://www.metstrade.com/products-and-services/technical-marine-supplies</x:v>
      </x:c>
      <x:c r="G1176" s="2" t="n">
        <x:v>46260</x:v>
      </x:c>
    </x:row>
    <x:row r="1177">
      <x:c r="A1177" t="str">
        <x:v>IBI-0430</x:v>
      </x:c>
      <x:c r="B1177" t="str">
        <x:v>SEC-034</x:v>
      </x:c>
      <x:c r="C1177" t="str">
        <x:v>Marine electronics &amp; software</x:v>
      </x:c>
      <x:c r="D1177" t="str">
        <x:v>Additional</x:v>
      </x:c>
      <x:c r="E1177" t="str">
        <x:v>Published product tags and company profile</x:v>
      </x:c>
      <x:c r="F1177" t="str">
        <x:v>https://www.metstrade.com/products-and-services/technical-marine-supplies</x:v>
      </x:c>
      <x:c r="G1177" s="2" t="n">
        <x:v>46260</x:v>
      </x:c>
    </x:row>
    <x:row r="1178">
      <x:c r="A1178" t="str">
        <x:v>IBI-0431</x:v>
      </x:c>
      <x:c r="B1178" t="str">
        <x:v>SEC-033</x:v>
      </x:c>
      <x:c r="C1178" t="str">
        <x:v>Ropes, rigging &amp; sails</x:v>
      </x:c>
      <x:c r="D1178" t="str">
        <x:v>Primary</x:v>
      </x:c>
      <x:c r="E1178" t="str">
        <x:v>Official profile / description inference</x:v>
      </x:c>
      <x:c r="F1178" t="str">
        <x:v>https://www.metstrade.com/products-and-services/tecnimpianti-spa-navim-group</x:v>
      </x:c>
      <x:c r="G1178" s="2" t="n">
        <x:v>46260</x:v>
      </x:c>
    </x:row>
    <x:row r="1179">
      <x:c r="A1179" t="str">
        <x:v>IBI-0432</x:v>
      </x:c>
      <x:c r="B1179" t="str">
        <x:v>SEC-006</x:v>
      </x:c>
      <x:c r="C1179" t="str">
        <x:v>Boatbuilding Materials &amp; Machinery</x:v>
      </x:c>
      <x:c r="D1179" t="str">
        <x:v>Primary</x:v>
      </x:c>
      <x:c r="E1179" t="str">
        <x:v>Published product tags and company profile</x:v>
      </x:c>
      <x:c r="F1179" t="str">
        <x:v>https://www.metstrade.com/products-and-services/tecnoseal-foundry-s-r-l</x:v>
      </x:c>
      <x:c r="G1179" s="2" t="n">
        <x:v>46260</x:v>
      </x:c>
    </x:row>
    <x:row r="1180">
      <x:c r="A1180" t="str">
        <x:v>IBI-0432</x:v>
      </x:c>
      <x:c r="B1180" t="str">
        <x:v>SEC-019</x:v>
      </x:c>
      <x:c r="C1180" t="str">
        <x:v>Paints and Coatings</x:v>
      </x:c>
      <x:c r="D1180" t="str">
        <x:v>Additional</x:v>
      </x:c>
      <x:c r="E1180" t="str">
        <x:v>Published product tags and company profile</x:v>
      </x:c>
      <x:c r="F1180" t="str">
        <x:v>https://www.metstrade.com/products-and-services/tecnoseal-foundry-s-r-l</x:v>
      </x:c>
      <x:c r="G1180" s="2" t="n">
        <x:v>46260</x:v>
      </x:c>
    </x:row>
    <x:row r="1181">
      <x:c r="A1181" t="str">
        <x:v>IBI-0432</x:v>
      </x:c>
      <x:c r="B1181" t="str">
        <x:v>SEC-021</x:v>
      </x:c>
      <x:c r="C1181" t="str">
        <x:v>Remote monitoring</x:v>
      </x:c>
      <x:c r="D1181" t="str">
        <x:v>Additional</x:v>
      </x:c>
      <x:c r="E1181" t="str">
        <x:v>Published product tags and company profile</x:v>
      </x:c>
      <x:c r="F1181" t="str">
        <x:v>https://www.metstrade.com/products-and-services/tecnoseal-foundry-s-r-l</x:v>
      </x:c>
      <x:c r="G1181" s="2" t="n">
        <x:v>46260</x:v>
      </x:c>
    </x:row>
    <x:row r="1182">
      <x:c r="A1182" t="str">
        <x:v>IBI-0432</x:v>
      </x:c>
      <x:c r="B1182" t="str">
        <x:v>SEC-034</x:v>
      </x:c>
      <x:c r="C1182" t="str">
        <x:v>Marine electronics &amp; software</x:v>
      </x:c>
      <x:c r="D1182" t="str">
        <x:v>Additional</x:v>
      </x:c>
      <x:c r="E1182" t="str">
        <x:v>Published product tags and company profile</x:v>
      </x:c>
      <x:c r="F1182" t="str">
        <x:v>https://www.metstrade.com/products-and-services/tecnoseal-foundry-s-r-l</x:v>
      </x:c>
      <x:c r="G1182" s="2" t="n">
        <x:v>46260</x:v>
      </x:c>
    </x:row>
    <x:row r="1183">
      <x:c r="A1183" t="str">
        <x:v>IBI-0433</x:v>
      </x:c>
      <x:c r="B1183" t="str">
        <x:v>SEC-006</x:v>
      </x:c>
      <x:c r="C1183" t="str">
        <x:v>Boatbuilding Materials &amp; Machinery</x:v>
      </x:c>
      <x:c r="D1183" t="str">
        <x:v>Primary</x:v>
      </x:c>
      <x:c r="E1183" t="str">
        <x:v>Published product tags and company profile</x:v>
      </x:c>
      <x:c r="F1183" t="str">
        <x:v>https://www.metstrade.com/products-and-services/teijin-carbon-europe-gmbh</x:v>
      </x:c>
      <x:c r="G1183" s="2" t="n">
        <x:v>46260</x:v>
      </x:c>
    </x:row>
    <x:row r="1184">
      <x:c r="A1184" t="str">
        <x:v>IBI-0433</x:v>
      </x:c>
      <x:c r="B1184" t="str">
        <x:v>SEC-033</x:v>
      </x:c>
      <x:c r="C1184" t="str">
        <x:v>Ropes, rigging &amp; sails</x:v>
      </x:c>
      <x:c r="D1184" t="str">
        <x:v>Additional</x:v>
      </x:c>
      <x:c r="E1184" t="str">
        <x:v>Published product tags and company profile</x:v>
      </x:c>
      <x:c r="F1184" t="str">
        <x:v>https://www.metstrade.com/products-and-services/teijin-carbon-europe-gmbh</x:v>
      </x:c>
      <x:c r="G1184" s="2" t="n">
        <x:v>46260</x:v>
      </x:c>
    </x:row>
    <x:row r="1185">
      <x:c r="A1185" t="str">
        <x:v>IBI-0434</x:v>
      </x:c>
      <x:c r="B1185" t="str">
        <x:v>SEC-017</x:v>
      </x:c>
      <x:c r="C1185" t="str">
        <x:v>Navigation</x:v>
      </x:c>
      <x:c r="D1185" t="str">
        <x:v>Primary</x:v>
      </x:c>
      <x:c r="E1185" t="str">
        <x:v>Published product tags and company profile</x:v>
      </x:c>
      <x:c r="F1185" t="str">
        <x:v>https://www.metstrade.com/products-and-services/teledyne-raymarine-commercial</x:v>
      </x:c>
      <x:c r="G1185" s="2" t="n">
        <x:v>46260</x:v>
      </x:c>
    </x:row>
    <x:row r="1186">
      <x:c r="A1186" t="str">
        <x:v>IBI-0434</x:v>
      </x:c>
      <x:c r="B1186" t="str">
        <x:v>SEC-034</x:v>
      </x:c>
      <x:c r="C1186" t="str">
        <x:v>Marine electronics &amp; software</x:v>
      </x:c>
      <x:c r="D1186" t="str">
        <x:v>Additional</x:v>
      </x:c>
      <x:c r="E1186" t="str">
        <x:v>Published product tags and company profile</x:v>
      </x:c>
      <x:c r="F1186" t="str">
        <x:v>https://www.metstrade.com/products-and-services/teledyne-raymarine-commercial</x:v>
      </x:c>
      <x:c r="G1186" s="2" t="n">
        <x:v>46260</x:v>
      </x:c>
    </x:row>
    <x:row r="1187">
      <x:c r="A1187" t="str">
        <x:v>IBI-0435</x:v>
      </x:c>
      <x:c r="B1187" t="str">
        <x:v>SEC-007</x:v>
      </x:c>
      <x:c r="C1187" t="str">
        <x:v>Electrification</x:v>
      </x:c>
      <x:c r="D1187" t="str">
        <x:v>Primary</x:v>
      </x:c>
      <x:c r="E1187" t="str">
        <x:v>Published product tags and company profile</x:v>
      </x:c>
      <x:c r="F1187" t="str">
        <x:v>https://www.metstrade.com/products-and-services/temo-france</x:v>
      </x:c>
      <x:c r="G1187" s="2" t="n">
        <x:v>46260</x:v>
      </x:c>
    </x:row>
    <x:row r="1188">
      <x:c r="A1188" t="str">
        <x:v>IBI-0435</x:v>
      </x:c>
      <x:c r="B1188" t="str">
        <x:v>SEC-017</x:v>
      </x:c>
      <x:c r="C1188" t="str">
        <x:v>Navigation</x:v>
      </x:c>
      <x:c r="D1188" t="str">
        <x:v>Additional</x:v>
      </x:c>
      <x:c r="E1188" t="str">
        <x:v>Published product tags and company profile</x:v>
      </x:c>
      <x:c r="F1188" t="str">
        <x:v>https://www.metstrade.com/products-and-services/temo-france</x:v>
      </x:c>
      <x:c r="G1188" s="2" t="n">
        <x:v>46260</x:v>
      </x:c>
    </x:row>
    <x:row r="1189">
      <x:c r="A1189" t="str">
        <x:v>IBI-0435</x:v>
      </x:c>
      <x:c r="B1189" t="str">
        <x:v>SEC-018</x:v>
      </x:c>
      <x:c r="C1189" t="str">
        <x:v>Outboard engines</x:v>
      </x:c>
      <x:c r="D1189" t="str">
        <x:v>Additional</x:v>
      </x:c>
      <x:c r="E1189" t="str">
        <x:v>Published product tags and company profile</x:v>
      </x:c>
      <x:c r="F1189" t="str">
        <x:v>https://www.metstrade.com/products-and-services/temo-france</x:v>
      </x:c>
      <x:c r="G1189" s="2" t="n">
        <x:v>46260</x:v>
      </x:c>
    </x:row>
    <x:row r="1190">
      <x:c r="A1190" t="str">
        <x:v>IBI-0436</x:v>
      </x:c>
      <x:c r="B1190" t="str">
        <x:v>SEC-006</x:v>
      </x:c>
      <x:c r="C1190" t="str">
        <x:v>Boatbuilding Materials &amp; Machinery</x:v>
      </x:c>
      <x:c r="D1190" t="str">
        <x:v>Primary</x:v>
      </x:c>
      <x:c r="E1190" t="str">
        <x:v>Published product tags and company profile</x:v>
      </x:c>
      <x:c r="F1190" t="str">
        <x:v>https://www.metstrade.com/products-and-services/tessilmare-s-r-l</x:v>
      </x:c>
      <x:c r="G1190" s="2" t="n">
        <x:v>46260</x:v>
      </x:c>
    </x:row>
    <x:row r="1191">
      <x:c r="A1191" t="str">
        <x:v>IBI-0436</x:v>
      </x:c>
      <x:c r="B1191" t="str">
        <x:v>SEC-023</x:v>
      </x:c>
      <x:c r="C1191" t="str">
        <x:v>Soft furnishings</x:v>
      </x:c>
      <x:c r="D1191" t="str">
        <x:v>Additional</x:v>
      </x:c>
      <x:c r="E1191" t="str">
        <x:v>Published product tags and company profile</x:v>
      </x:c>
      <x:c r="F1191" t="str">
        <x:v>https://www.metstrade.com/products-and-services/tessilmare-s-r-l</x:v>
      </x:c>
      <x:c r="G1191" s="2" t="n">
        <x:v>46260</x:v>
      </x:c>
    </x:row>
    <x:row r="1192">
      <x:c r="A1192" t="str">
        <x:v>IBI-0436</x:v>
      </x:c>
      <x:c r="B1192" t="str">
        <x:v>SEC-030</x:v>
      </x:c>
      <x:c r="C1192" t="str">
        <x:v>Mooring &amp; anchoring</x:v>
      </x:c>
      <x:c r="D1192" t="str">
        <x:v>Additional</x:v>
      </x:c>
      <x:c r="E1192" t="str">
        <x:v>Published product tags and company profile</x:v>
      </x:c>
      <x:c r="F1192" t="str">
        <x:v>https://www.metstrade.com/products-and-services/tessilmare-s-r-l</x:v>
      </x:c>
      <x:c r="G1192" s="2" t="n">
        <x:v>46260</x:v>
      </x:c>
    </x:row>
    <x:row r="1193">
      <x:c r="A1193" t="str">
        <x:v>IBI-0437</x:v>
      </x:c>
      <x:c r="B1193" t="str">
        <x:v>SEC-001</x:v>
      </x:c>
      <x:c r="C1193" t="str">
        <x:v>Airconditioning &amp; Heating</x:v>
      </x:c>
      <x:c r="D1193" t="str">
        <x:v>Primary</x:v>
      </x:c>
      <x:c r="E1193" t="str">
        <x:v>Published product tags and company profile</x:v>
      </x:c>
      <x:c r="F1193" t="str">
        <x:v>https://www.quickitaly.com/en/company/</x:v>
      </x:c>
      <x:c r="G1193" s="2" t="n">
        <x:v>46260</x:v>
      </x:c>
    </x:row>
    <x:row r="1194">
      <x:c r="A1194" t="str">
        <x:v>IBI-0437</x:v>
      </x:c>
      <x:c r="B1194" t="str">
        <x:v>SEC-004</x:v>
      </x:c>
      <x:c r="C1194" t="str">
        <x:v>Battery Technologies</x:v>
      </x:c>
      <x:c r="D1194" t="str">
        <x:v>Additional</x:v>
      </x:c>
      <x:c r="E1194" t="str">
        <x:v>Published product tags and company profile</x:v>
      </x:c>
      <x:c r="F1194" t="str">
        <x:v>https://www.quickitaly.com/en/company/</x:v>
      </x:c>
      <x:c r="G1194" s="2" t="n">
        <x:v>46260</x:v>
      </x:c>
    </x:row>
    <x:row r="1195">
      <x:c r="A1195" t="str">
        <x:v>IBI-0437</x:v>
      </x:c>
      <x:c r="B1195" t="str">
        <x:v>SEC-007</x:v>
      </x:c>
      <x:c r="C1195" t="str">
        <x:v>Electrification</x:v>
      </x:c>
      <x:c r="D1195" t="str">
        <x:v>Additional</x:v>
      </x:c>
      <x:c r="E1195" t="str">
        <x:v>Published product tags and company profile</x:v>
      </x:c>
      <x:c r="F1195" t="str">
        <x:v>https://www.quickitaly.com/en/company/</x:v>
      </x:c>
      <x:c r="G1195" s="2" t="n">
        <x:v>46260</x:v>
      </x:c>
    </x:row>
    <x:row r="1196">
      <x:c r="A1196" t="str">
        <x:v>IBI-0437</x:v>
      </x:c>
      <x:c r="B1196" t="str">
        <x:v>SEC-008</x:v>
      </x:c>
      <x:c r="C1196" t="str">
        <x:v>Deck hardware</x:v>
      </x:c>
      <x:c r="D1196" t="str">
        <x:v>Additional</x:v>
      </x:c>
      <x:c r="E1196" t="str">
        <x:v>Published product tags and company profile</x:v>
      </x:c>
      <x:c r="F1196" t="str">
        <x:v>https://www.quickitaly.com/en/company/</x:v>
      </x:c>
      <x:c r="G1196" s="2" t="n">
        <x:v>46260</x:v>
      </x:c>
    </x:row>
    <x:row r="1197">
      <x:c r="A1197" t="str">
        <x:v>IBI-0437</x:v>
      </x:c>
      <x:c r="B1197" t="str">
        <x:v>SEC-012</x:v>
      </x:c>
      <x:c r="C1197" t="str">
        <x:v>Generators and Power management</x:v>
      </x:c>
      <x:c r="D1197" t="str">
        <x:v>Additional</x:v>
      </x:c>
      <x:c r="E1197" t="str">
        <x:v>Published product tags and company profile</x:v>
      </x:c>
      <x:c r="F1197" t="str">
        <x:v>https://www.quickitaly.com/en/company/</x:v>
      </x:c>
      <x:c r="G1197" s="2" t="n">
        <x:v>46260</x:v>
      </x:c>
    </x:row>
    <x:row r="1198">
      <x:c r="A1198" t="str">
        <x:v>IBI-0437</x:v>
      </x:c>
      <x:c r="B1198" t="str">
        <x:v>SEC-016</x:v>
      </x:c>
      <x:c r="C1198" t="str">
        <x:v>Lighting</x:v>
      </x:c>
      <x:c r="D1198" t="str">
        <x:v>Additional</x:v>
      </x:c>
      <x:c r="E1198" t="str">
        <x:v>Published product tags and company profile</x:v>
      </x:c>
      <x:c r="F1198" t="str">
        <x:v>https://www.quickitaly.com/en/company/</x:v>
      </x:c>
      <x:c r="G1198" s="2" t="n">
        <x:v>46260</x:v>
      </x:c>
    </x:row>
    <x:row r="1199">
      <x:c r="A1199" t="str">
        <x:v>IBI-0438</x:v>
      </x:c>
      <x:c r="B1199" t="str">
        <x:v>SEC-001</x:v>
      </x:c>
      <x:c r="C1199" t="str">
        <x:v>Airconditioning &amp; Heating</x:v>
      </x:c>
      <x:c r="D1199" t="str">
        <x:v>Primary</x:v>
      </x:c>
      <x:c r="E1199" t="str">
        <x:v>Published product tags and company profile</x:v>
      </x:c>
      <x:c r="F1199" t="str">
        <x:v>https://www.metstrade.com/products-and-services/thermowell-di-renato-napoli</x:v>
      </x:c>
      <x:c r="G1199" s="2" t="n">
        <x:v>46260</x:v>
      </x:c>
    </x:row>
    <x:row r="1200">
      <x:c r="A1200" t="str">
        <x:v>IBI-0438</x:v>
      </x:c>
      <x:c r="B1200" t="str">
        <x:v>SEC-004</x:v>
      </x:c>
      <x:c r="C1200" t="str">
        <x:v>Battery Technologies</x:v>
      </x:c>
      <x:c r="D1200" t="str">
        <x:v>Additional</x:v>
      </x:c>
      <x:c r="E1200" t="str">
        <x:v>Published product tags and company profile</x:v>
      </x:c>
      <x:c r="F1200" t="str">
        <x:v>https://www.metstrade.com/products-and-services/thermowell-di-renato-napoli</x:v>
      </x:c>
      <x:c r="G1200" s="2" t="n">
        <x:v>46260</x:v>
      </x:c>
    </x:row>
    <x:row r="1201">
      <x:c r="A1201" t="str">
        <x:v>IBI-0438</x:v>
      </x:c>
      <x:c r="B1201" t="str">
        <x:v>SEC-007</x:v>
      </x:c>
      <x:c r="C1201" t="str">
        <x:v>Electrification</x:v>
      </x:c>
      <x:c r="D1201" t="str">
        <x:v>Additional</x:v>
      </x:c>
      <x:c r="E1201" t="str">
        <x:v>Published product tags and company profile</x:v>
      </x:c>
      <x:c r="F1201" t="str">
        <x:v>https://www.metstrade.com/products-and-services/thermowell-di-renato-napoli</x:v>
      </x:c>
      <x:c r="G1201" s="2" t="n">
        <x:v>46260</x:v>
      </x:c>
    </x:row>
    <x:row r="1202">
      <x:c r="A1202" t="str">
        <x:v>IBI-0438</x:v>
      </x:c>
      <x:c r="B1202" t="str">
        <x:v>SEC-011</x:v>
      </x:c>
      <x:c r="C1202" t="str">
        <x:v>Galley equipment</x:v>
      </x:c>
      <x:c r="D1202" t="str">
        <x:v>Additional</x:v>
      </x:c>
      <x:c r="E1202" t="str">
        <x:v>Published product tags and company profile</x:v>
      </x:c>
      <x:c r="F1202" t="str">
        <x:v>https://www.metstrade.com/products-and-services/thermowell-di-renato-napoli</x:v>
      </x:c>
      <x:c r="G1202" s="2" t="n">
        <x:v>46260</x:v>
      </x:c>
    </x:row>
    <x:row r="1203">
      <x:c r="A1203" t="str">
        <x:v>IBI-0438</x:v>
      </x:c>
      <x:c r="B1203" t="str">
        <x:v>SEC-012</x:v>
      </x:c>
      <x:c r="C1203" t="str">
        <x:v>Generators and Power management</x:v>
      </x:c>
      <x:c r="D1203" t="str">
        <x:v>Additional</x:v>
      </x:c>
      <x:c r="E1203" t="str">
        <x:v>Published product tags and company profile</x:v>
      </x:c>
      <x:c r="F1203" t="str">
        <x:v>https://www.metstrade.com/products-and-services/thermowell-di-renato-napoli</x:v>
      </x:c>
      <x:c r="G1203" s="2" t="n">
        <x:v>46260</x:v>
      </x:c>
    </x:row>
    <x:row r="1204">
      <x:c r="A1204" t="str">
        <x:v>IBI-0438</x:v>
      </x:c>
      <x:c r="B1204" t="str">
        <x:v>SEC-013</x:v>
      </x:c>
      <x:c r="C1204" t="str">
        <x:v>Green Technologies</x:v>
      </x:c>
      <x:c r="D1204" t="str">
        <x:v>Additional</x:v>
      </x:c>
      <x:c r="E1204" t="str">
        <x:v>Published product tags and company profile</x:v>
      </x:c>
      <x:c r="F1204" t="str">
        <x:v>https://www.metstrade.com/products-and-services/thermowell-di-renato-napoli</x:v>
      </x:c>
      <x:c r="G1204" s="2" t="n">
        <x:v>46260</x:v>
      </x:c>
    </x:row>
    <x:row r="1205">
      <x:c r="A1205" t="str">
        <x:v>IBI-0439</x:v>
      </x:c>
      <x:c r="B1205" t="str">
        <x:v>SEC-006</x:v>
      </x:c>
      <x:c r="C1205" t="str">
        <x:v>Boatbuilding Materials &amp; Machinery</x:v>
      </x:c>
      <x:c r="D1205" t="str">
        <x:v>Primary</x:v>
      </x:c>
      <x:c r="E1205" t="str">
        <x:v>Published product tags and company profile</x:v>
      </x:c>
      <x:c r="F1205" t="str">
        <x:v>https://www.metstrade.com/products-and-services/three60</x:v>
      </x:c>
      <x:c r="G1205" s="2" t="n">
        <x:v>46260</x:v>
      </x:c>
    </x:row>
    <x:row r="1206">
      <x:c r="A1206" t="str">
        <x:v>IBI-0440</x:v>
      </x:c>
      <x:c r="B1206" t="str">
        <x:v>SEC-009</x:v>
      </x:c>
      <x:c r="C1206" t="str">
        <x:v>Decking</x:v>
      </x:c>
      <x:c r="D1206" t="str">
        <x:v>Primary</x:v>
      </x:c>
      <x:c r="E1206" t="str">
        <x:v>Published product tags and company profile</x:v>
      </x:c>
      <x:c r="F1206" t="str">
        <x:v>https://www.metstrade.com/products-and-services/timberlux-srl</x:v>
      </x:c>
      <x:c r="G1206" s="2" t="n">
        <x:v>46260</x:v>
      </x:c>
    </x:row>
    <x:row r="1207">
      <x:c r="A1207" t="str">
        <x:v>IBI-0441</x:v>
      </x:c>
      <x:c r="B1207" t="str">
        <x:v>SEC-011</x:v>
      </x:c>
      <x:c r="C1207" t="str">
        <x:v>Galley equipment</x:v>
      </x:c>
      <x:c r="D1207" t="str">
        <x:v>Primary</x:v>
      </x:c>
      <x:c r="E1207" t="str">
        <x:v>Published product tags and company profile</x:v>
      </x:c>
      <x:c r="F1207" t="str">
        <x:v>https://www.metstrade.com/products-and-services/tony-team-ltd</x:v>
      </x:c>
      <x:c r="G1207" s="2" t="n">
        <x:v>46260</x:v>
      </x:c>
    </x:row>
    <x:row r="1208">
      <x:c r="A1208" t="str">
        <x:v>IBI-0441</x:v>
      </x:c>
      <x:c r="B1208" t="str">
        <x:v>SEC-023</x:v>
      </x:c>
      <x:c r="C1208" t="str">
        <x:v>Soft furnishings</x:v>
      </x:c>
      <x:c r="D1208" t="str">
        <x:v>Additional</x:v>
      </x:c>
      <x:c r="E1208" t="str">
        <x:v>Published product tags and company profile</x:v>
      </x:c>
      <x:c r="F1208" t="str">
        <x:v>https://www.metstrade.com/products-and-services/tony-team-ltd</x:v>
      </x:c>
      <x:c r="G1208" s="2" t="n">
        <x:v>46260</x:v>
      </x:c>
    </x:row>
    <x:row r="1209">
      <x:c r="A1209" t="str">
        <x:v>IBI-0442</x:v>
      </x:c>
      <x:c r="B1209" t="str">
        <x:v>SEC-001</x:v>
      </x:c>
      <x:c r="C1209" t="str">
        <x:v>Airconditioning &amp; Heating</x:v>
      </x:c>
      <x:c r="D1209" t="str">
        <x:v>Primary</x:v>
      </x:c>
      <x:c r="E1209" t="str">
        <x:v>Published product tags and company profile</x:v>
      </x:c>
      <x:c r="F1209" t="str">
        <x:v>https://www.metstrade.com/products-and-services/toplicht</x:v>
      </x:c>
      <x:c r="G1209" s="2" t="n">
        <x:v>46260</x:v>
      </x:c>
    </x:row>
    <x:row r="1210">
      <x:c r="A1210" t="str">
        <x:v>IBI-0442</x:v>
      </x:c>
      <x:c r="B1210" t="str">
        <x:v>SEC-008</x:v>
      </x:c>
      <x:c r="C1210" t="str">
        <x:v>Deck hardware</x:v>
      </x:c>
      <x:c r="D1210" t="str">
        <x:v>Additional</x:v>
      </x:c>
      <x:c r="E1210" t="str">
        <x:v>Published product tags and company profile</x:v>
      </x:c>
      <x:c r="F1210" t="str">
        <x:v>https://www.metstrade.com/products-and-services/toplicht</x:v>
      </x:c>
      <x:c r="G1210" s="2" t="n">
        <x:v>46260</x:v>
      </x:c>
    </x:row>
    <x:row r="1211">
      <x:c r="A1211" t="str">
        <x:v>IBI-0442</x:v>
      </x:c>
      <x:c r="B1211" t="str">
        <x:v>SEC-016</x:v>
      </x:c>
      <x:c r="C1211" t="str">
        <x:v>Lighting</x:v>
      </x:c>
      <x:c r="D1211" t="str">
        <x:v>Additional</x:v>
      </x:c>
      <x:c r="E1211" t="str">
        <x:v>Published product tags and company profile</x:v>
      </x:c>
      <x:c r="F1211" t="str">
        <x:v>https://www.metstrade.com/products-and-services/toplicht</x:v>
      </x:c>
      <x:c r="G1211" s="2" t="n">
        <x:v>46260</x:v>
      </x:c>
    </x:row>
    <x:row r="1212">
      <x:c r="A1212" t="str">
        <x:v>IBI-0442</x:v>
      </x:c>
      <x:c r="B1212" t="str">
        <x:v>SEC-017</x:v>
      </x:c>
      <x:c r="C1212" t="str">
        <x:v>Navigation</x:v>
      </x:c>
      <x:c r="D1212" t="str">
        <x:v>Additional</x:v>
      </x:c>
      <x:c r="E1212" t="str">
        <x:v>Published product tags and company profile</x:v>
      </x:c>
      <x:c r="F1212" t="str">
        <x:v>https://www.metstrade.com/products-and-services/toplicht</x:v>
      </x:c>
      <x:c r="G1212" s="2" t="n">
        <x:v>46260</x:v>
      </x:c>
    </x:row>
    <x:row r="1213">
      <x:c r="A1213" t="str">
        <x:v>IBI-0442</x:v>
      </x:c>
      <x:c r="B1213" t="str">
        <x:v>SEC-019</x:v>
      </x:c>
      <x:c r="C1213" t="str">
        <x:v>Paints and Coatings</x:v>
      </x:c>
      <x:c r="D1213" t="str">
        <x:v>Additional</x:v>
      </x:c>
      <x:c r="E1213" t="str">
        <x:v>Published product tags and company profile</x:v>
      </x:c>
      <x:c r="F1213" t="str">
        <x:v>https://www.metstrade.com/products-and-services/toplicht</x:v>
      </x:c>
      <x:c r="G1213" s="2" t="n">
        <x:v>46260</x:v>
      </x:c>
    </x:row>
    <x:row r="1214">
      <x:c r="A1214" t="str">
        <x:v>IBI-0442</x:v>
      </x:c>
      <x:c r="B1214" t="str">
        <x:v>SEC-029</x:v>
      </x:c>
      <x:c r="C1214" t="str">
        <x:v>Safety &amp; survival</x:v>
      </x:c>
      <x:c r="D1214" t="str">
        <x:v>Additional</x:v>
      </x:c>
      <x:c r="E1214" t="str">
        <x:v>Published product tags and company profile</x:v>
      </x:c>
      <x:c r="F1214" t="str">
        <x:v>https://www.metstrade.com/products-and-services/toplicht</x:v>
      </x:c>
      <x:c r="G1214" s="2" t="n">
        <x:v>46260</x:v>
      </x:c>
    </x:row>
    <x:row r="1215">
      <x:c r="A1215" t="str">
        <x:v>IBI-0443</x:v>
      </x:c>
      <x:c r="B1215" t="str">
        <x:v>SEC-004</x:v>
      </x:c>
      <x:c r="C1215" t="str">
        <x:v>Battery Technologies</x:v>
      </x:c>
      <x:c r="D1215" t="str">
        <x:v>Primary</x:v>
      </x:c>
      <x:c r="E1215" t="str">
        <x:v>Published product tags and company profile</x:v>
      </x:c>
      <x:c r="F1215" t="str">
        <x:v>https://www.metstrade.com/products-and-services/torqeedo-gmbh</x:v>
      </x:c>
      <x:c r="G1215" s="2" t="n">
        <x:v>46260</x:v>
      </x:c>
    </x:row>
    <x:row r="1216">
      <x:c r="A1216" t="str">
        <x:v>IBI-0443</x:v>
      </x:c>
      <x:c r="B1216" t="str">
        <x:v>SEC-007</x:v>
      </x:c>
      <x:c r="C1216" t="str">
        <x:v>Electrification</x:v>
      </x:c>
      <x:c r="D1216" t="str">
        <x:v>Additional</x:v>
      </x:c>
      <x:c r="E1216" t="str">
        <x:v>Published product tags and company profile</x:v>
      </x:c>
      <x:c r="F1216" t="str">
        <x:v>https://www.metstrade.com/products-and-services/torqeedo-gmbh</x:v>
      </x:c>
      <x:c r="G1216" s="2" t="n">
        <x:v>46260</x:v>
      </x:c>
    </x:row>
    <x:row r="1217">
      <x:c r="A1217" t="str">
        <x:v>IBI-0443</x:v>
      </x:c>
      <x:c r="B1217" t="str">
        <x:v>SEC-012</x:v>
      </x:c>
      <x:c r="C1217" t="str">
        <x:v>Generators and Power management</x:v>
      </x:c>
      <x:c r="D1217" t="str">
        <x:v>Additional</x:v>
      </x:c>
      <x:c r="E1217" t="str">
        <x:v>Published product tags and company profile</x:v>
      </x:c>
      <x:c r="F1217" t="str">
        <x:v>https://www.metstrade.com/products-and-services/torqeedo-gmbh</x:v>
      </x:c>
      <x:c r="G1217" s="2" t="n">
        <x:v>46260</x:v>
      </x:c>
    </x:row>
    <x:row r="1218">
      <x:c r="A1218" t="str">
        <x:v>IBI-0443</x:v>
      </x:c>
      <x:c r="B1218" t="str">
        <x:v>SEC-015</x:v>
      </x:c>
      <x:c r="C1218" t="str">
        <x:v>Inboard engines</x:v>
      </x:c>
      <x:c r="D1218" t="str">
        <x:v>Additional</x:v>
      </x:c>
      <x:c r="E1218" t="str">
        <x:v>Published product tags and company profile</x:v>
      </x:c>
      <x:c r="F1218" t="str">
        <x:v>https://www.metstrade.com/products-and-services/torqeedo-gmbh</x:v>
      </x:c>
      <x:c r="G1218" s="2" t="n">
        <x:v>46260</x:v>
      </x:c>
    </x:row>
    <x:row r="1219">
      <x:c r="A1219" t="str">
        <x:v>IBI-0443</x:v>
      </x:c>
      <x:c r="B1219" t="str">
        <x:v>SEC-018</x:v>
      </x:c>
      <x:c r="C1219" t="str">
        <x:v>Outboard engines</x:v>
      </x:c>
      <x:c r="D1219" t="str">
        <x:v>Additional</x:v>
      </x:c>
      <x:c r="E1219" t="str">
        <x:v>Published product tags and company profile</x:v>
      </x:c>
      <x:c r="F1219" t="str">
        <x:v>https://www.metstrade.com/products-and-services/torqeedo-gmbh</x:v>
      </x:c>
      <x:c r="G1219" s="2" t="n">
        <x:v>46260</x:v>
      </x:c>
    </x:row>
    <x:row r="1220">
      <x:c r="A1220" t="str">
        <x:v>IBI-0443</x:v>
      </x:c>
      <x:c r="B1220" t="str">
        <x:v>SEC-020</x:v>
      </x:c>
      <x:c r="C1220" t="str">
        <x:v>Propellers</x:v>
      </x:c>
      <x:c r="D1220" t="str">
        <x:v>Additional</x:v>
      </x:c>
      <x:c r="E1220" t="str">
        <x:v>Published product tags and company profile</x:v>
      </x:c>
      <x:c r="F1220" t="str">
        <x:v>https://www.metstrade.com/products-and-services/torqeedo-gmbh</x:v>
      </x:c>
      <x:c r="G1220" s="2" t="n">
        <x:v>46260</x:v>
      </x:c>
    </x:row>
    <x:row r="1221">
      <x:c r="A1221" t="str">
        <x:v>IBI-0444</x:v>
      </x:c>
      <x:c r="B1221" t="str">
        <x:v>SEC-006</x:v>
      </x:c>
      <x:c r="C1221" t="str">
        <x:v>Boatbuilding Materials &amp; Machinery</x:v>
      </x:c>
      <x:c r="D1221" t="str">
        <x:v>Primary</x:v>
      </x:c>
      <x:c r="E1221" t="str">
        <x:v>Official profile / description inference</x:v>
      </x:c>
      <x:c r="F1221" t="str">
        <x:v>https://www.metstrade.com/products-and-services/tr-em-srl</x:v>
      </x:c>
      <x:c r="G1221" s="2" t="n">
        <x:v>46260</x:v>
      </x:c>
    </x:row>
    <x:row r="1222">
      <x:c r="A1222" t="str">
        <x:v>IBI-0444</x:v>
      </x:c>
      <x:c r="B1222" t="str">
        <x:v>SEC-016</x:v>
      </x:c>
      <x:c r="C1222" t="str">
        <x:v>Lighting</x:v>
      </x:c>
      <x:c r="D1222" t="str">
        <x:v>Additional</x:v>
      </x:c>
      <x:c r="E1222" t="str">
        <x:v>Official profile / description inference</x:v>
      </x:c>
      <x:c r="F1222" t="str">
        <x:v>https://www.metstrade.com/products-and-services/tr-em-srl</x:v>
      </x:c>
      <x:c r="G1222" s="2" t="n">
        <x:v>46260</x:v>
      </x:c>
    </x:row>
    <x:row r="1223">
      <x:c r="A1223" t="str">
        <x:v>IBI-0444</x:v>
      </x:c>
      <x:c r="B1223" t="str">
        <x:v>SEC-017</x:v>
      </x:c>
      <x:c r="C1223" t="str">
        <x:v>Navigation</x:v>
      </x:c>
      <x:c r="D1223" t="str">
        <x:v>Additional</x:v>
      </x:c>
      <x:c r="E1223" t="str">
        <x:v>Official profile / description inference</x:v>
      </x:c>
      <x:c r="F1223" t="str">
        <x:v>https://www.metstrade.com/products-and-services/tr-em-srl</x:v>
      </x:c>
      <x:c r="G1223" s="2" t="n">
        <x:v>46260</x:v>
      </x:c>
    </x:row>
    <x:row r="1224">
      <x:c r="A1224" t="str">
        <x:v>IBI-0444</x:v>
      </x:c>
      <x:c r="B1224" t="str">
        <x:v>SEC-025</x:v>
      </x:c>
      <x:c r="C1224" t="str">
        <x:v>Superyacht Technology</x:v>
      </x:c>
      <x:c r="D1224" t="str">
        <x:v>Additional</x:v>
      </x:c>
      <x:c r="E1224" t="str">
        <x:v>Official profile / description inference</x:v>
      </x:c>
      <x:c r="F1224" t="str">
        <x:v>https://www.metstrade.com/products-and-services/tr-em-srl</x:v>
      </x:c>
      <x:c r="G1224" s="2" t="n">
        <x:v>46260</x:v>
      </x:c>
    </x:row>
    <x:row r="1225">
      <x:c r="A1225" t="str">
        <x:v>IBI-0444</x:v>
      </x:c>
      <x:c r="B1225" t="str">
        <x:v>SEC-029</x:v>
      </x:c>
      <x:c r="C1225" t="str">
        <x:v>Safety &amp; survival</x:v>
      </x:c>
      <x:c r="D1225" t="str">
        <x:v>Additional</x:v>
      </x:c>
      <x:c r="E1225" t="str">
        <x:v>Official profile / description inference</x:v>
      </x:c>
      <x:c r="F1225" t="str">
        <x:v>https://www.metstrade.com/products-and-services/tr-em-srl</x:v>
      </x:c>
      <x:c r="G1225" s="2" t="n">
        <x:v>46260</x:v>
      </x:c>
    </x:row>
    <x:row r="1226">
      <x:c r="A1226" t="str">
        <x:v>IBI-0444</x:v>
      </x:c>
      <x:c r="B1226" t="str">
        <x:v>SEC-030</x:v>
      </x:c>
      <x:c r="C1226" t="str">
        <x:v>Mooring &amp; anchoring</x:v>
      </x:c>
      <x:c r="D1226" t="str">
        <x:v>Additional</x:v>
      </x:c>
      <x:c r="E1226" t="str">
        <x:v>Official profile / description inference</x:v>
      </x:c>
      <x:c r="F1226" t="str">
        <x:v>https://www.metstrade.com/products-and-services/tr-em-srl</x:v>
      </x:c>
      <x:c r="G1226" s="2" t="n">
        <x:v>46260</x:v>
      </x:c>
    </x:row>
    <x:row r="1227">
      <x:c r="A1227" t="str">
        <x:v>IBI-0445</x:v>
      </x:c>
      <x:c r="B1227" t="str">
        <x:v>SEC-006</x:v>
      </x:c>
      <x:c r="C1227" t="str">
        <x:v>Boatbuilding Materials &amp; Machinery</x:v>
      </x:c>
      <x:c r="D1227" t="str">
        <x:v>Primary</x:v>
      </x:c>
      <x:c r="E1227" t="str">
        <x:v>Published product tags and company profile</x:v>
      </x:c>
      <x:c r="F1227" t="str">
        <x:v>https://www.metstrade.com/products-and-services/triac-composites-vietnam</x:v>
      </x:c>
      <x:c r="G1227" s="2" t="n">
        <x:v>46260</x:v>
      </x:c>
    </x:row>
    <x:row r="1228">
      <x:c r="A1228" t="str">
        <x:v>IBI-0445</x:v>
      </x:c>
      <x:c r="B1228" t="str">
        <x:v>SEC-010</x:v>
      </x:c>
      <x:c r="C1228" t="str">
        <x:v>Foiling</x:v>
      </x:c>
      <x:c r="D1228" t="str">
        <x:v>Additional</x:v>
      </x:c>
      <x:c r="E1228" t="str">
        <x:v>Published product tags and company profile</x:v>
      </x:c>
      <x:c r="F1228" t="str">
        <x:v>https://www.metstrade.com/products-and-services/triac-composites-vietnam</x:v>
      </x:c>
      <x:c r="G1228" s="2" t="n">
        <x:v>46260</x:v>
      </x:c>
    </x:row>
    <x:row r="1229">
      <x:c r="A1229" t="str">
        <x:v>IBI-0445</x:v>
      </x:c>
      <x:c r="B1229" t="str">
        <x:v>SEC-033</x:v>
      </x:c>
      <x:c r="C1229" t="str">
        <x:v>Ropes, rigging &amp; sails</x:v>
      </x:c>
      <x:c r="D1229" t="str">
        <x:v>Additional</x:v>
      </x:c>
      <x:c r="E1229" t="str">
        <x:v>Published product tags and company profile</x:v>
      </x:c>
      <x:c r="F1229" t="str">
        <x:v>https://www.metstrade.com/products-and-services/triac-composites-vietnam</x:v>
      </x:c>
      <x:c r="G1229" s="2" t="n">
        <x:v>46260</x:v>
      </x:c>
    </x:row>
    <x:row r="1230">
      <x:c r="A1230" t="str">
        <x:v>IBI-0446</x:v>
      </x:c>
      <x:c r="B1230" t="str">
        <x:v>SEC-004</x:v>
      </x:c>
      <x:c r="C1230" t="str">
        <x:v>Battery Technologies</x:v>
      </x:c>
      <x:c r="D1230" t="str">
        <x:v>Primary</x:v>
      </x:c>
      <x:c r="E1230" t="str">
        <x:v>Official profile / description inference</x:v>
      </x:c>
      <x:c r="F1230" t="str">
        <x:v>https://www.metstrade.com/products-and-services/trion-battery-gmbh</x:v>
      </x:c>
      <x:c r="G1230" s="2" t="n">
        <x:v>46260</x:v>
      </x:c>
    </x:row>
    <x:row r="1231">
      <x:c r="A1231" t="str">
        <x:v>IBI-0447</x:v>
      </x:c>
      <x:c r="B1231" t="str">
        <x:v>SEC-020</x:v>
      </x:c>
      <x:c r="C1231" t="str">
        <x:v>Propellers</x:v>
      </x:c>
      <x:c r="D1231" t="str">
        <x:v>Primary</x:v>
      </x:c>
      <x:c r="E1231" t="str">
        <x:v>Published product tags and company profile</x:v>
      </x:c>
      <x:c r="F1231" t="str">
        <x:v>https://www.metstrade.com/products-and-services/twin-disc-inc</x:v>
      </x:c>
      <x:c r="G1231" s="2" t="n">
        <x:v>46260</x:v>
      </x:c>
    </x:row>
    <x:row r="1232">
      <x:c r="A1232" t="str">
        <x:v>IBI-0447</x:v>
      </x:c>
      <x:c r="B1232" t="str">
        <x:v>SEC-030</x:v>
      </x:c>
      <x:c r="C1232" t="str">
        <x:v>Mooring &amp; anchoring</x:v>
      </x:c>
      <x:c r="D1232" t="str">
        <x:v>Additional</x:v>
      </x:c>
      <x:c r="E1232" t="str">
        <x:v>Published product tags and company profile</x:v>
      </x:c>
      <x:c r="F1232" t="str">
        <x:v>https://www.metstrade.com/products-and-services/twin-disc-inc</x:v>
      </x:c>
      <x:c r="G1232" s="2" t="n">
        <x:v>46260</x:v>
      </x:c>
    </x:row>
    <x:row r="1233">
      <x:c r="A1233" t="str">
        <x:v>IBI-0447</x:v>
      </x:c>
      <x:c r="B1233" t="str">
        <x:v>SEC-033</x:v>
      </x:c>
      <x:c r="C1233" t="str">
        <x:v>Ropes, rigging &amp; sails</x:v>
      </x:c>
      <x:c r="D1233" t="str">
        <x:v>Additional</x:v>
      </x:c>
      <x:c r="E1233" t="str">
        <x:v>Published product tags and company profile</x:v>
      </x:c>
      <x:c r="F1233" t="str">
        <x:v>https://www.metstrade.com/products-and-services/twin-disc-inc</x:v>
      </x:c>
      <x:c r="G1233" s="2" t="n">
        <x:v>46260</x:v>
      </x:c>
    </x:row>
    <x:row r="1234">
      <x:c r="A1234" t="str">
        <x:v>IBI-0447</x:v>
      </x:c>
      <x:c r="B1234" t="str">
        <x:v>SEC-034</x:v>
      </x:c>
      <x:c r="C1234" t="str">
        <x:v>Marine electronics &amp; software</x:v>
      </x:c>
      <x:c r="D1234" t="str">
        <x:v>Additional</x:v>
      </x:c>
      <x:c r="E1234" t="str">
        <x:v>Published product tags and company profile</x:v>
      </x:c>
      <x:c r="F1234" t="str">
        <x:v>https://www.metstrade.com/products-and-services/twin-disc-inc</x:v>
      </x:c>
      <x:c r="G1234" s="2" t="n">
        <x:v>46260</x:v>
      </x:c>
    </x:row>
    <x:row r="1235">
      <x:c r="A1235" t="str">
        <x:v>IBI-0448</x:v>
      </x:c>
      <x:c r="B1235" t="str">
        <x:v>SEC-025</x:v>
      </x:c>
      <x:c r="C1235" t="str">
        <x:v>Superyacht Technology</x:v>
      </x:c>
      <x:c r="D1235" t="str">
        <x:v>Primary</x:v>
      </x:c>
      <x:c r="E1235" t="str">
        <x:v>Published product tags and company profile</x:v>
      </x:c>
      <x:c r="F1235" t="str">
        <x:v>https://www.d-marin.com/en/about-us/</x:v>
      </x:c>
      <x:c r="G1235" s="2" t="n">
        <x:v>46260</x:v>
      </x:c>
    </x:row>
    <x:row r="1236">
      <x:c r="A1236" t="str">
        <x:v>IBI-0448</x:v>
      </x:c>
      <x:c r="B1236" t="str">
        <x:v>SEC-032</x:v>
      </x:c>
      <x:c r="C1236" t="str">
        <x:v>Marina &amp; yard equipment</x:v>
      </x:c>
      <x:c r="D1236" t="str">
        <x:v>Additional</x:v>
      </x:c>
      <x:c r="E1236" t="str">
        <x:v>Published product tags and company profile</x:v>
      </x:c>
      <x:c r="F1236" t="str">
        <x:v>https://www.d-marin.com/en/about-us/</x:v>
      </x:c>
      <x:c r="G1236" s="2" t="n">
        <x:v>46260</x:v>
      </x:c>
    </x:row>
    <x:row r="1237">
      <x:c r="A1237" t="str">
        <x:v>IBI-0449</x:v>
      </x:c>
      <x:c r="B1237" t="str">
        <x:v>SEC-033</x:v>
      </x:c>
      <x:c r="C1237" t="str">
        <x:v>Ropes, rigging &amp; sails</x:v>
      </x:c>
      <x:c r="D1237" t="str">
        <x:v>Primary</x:v>
      </x:c>
      <x:c r="E1237" t="str">
        <x:v>Official profile / description inference</x:v>
      </x:c>
      <x:c r="F1237" t="str">
        <x:v>https://www.metstrade.com/products-and-services/uflex-srl</x:v>
      </x:c>
      <x:c r="G1237" s="2" t="n">
        <x:v>46260</x:v>
      </x:c>
    </x:row>
    <x:row r="1238">
      <x:c r="A1238" t="str">
        <x:v>IBI-0450</x:v>
      </x:c>
      <x:c r="B1238" t="str">
        <x:v>SEC-035</x:v>
      </x:c>
      <x:c r="C1238" t="str">
        <x:v>Other marine equipment</x:v>
      </x:c>
      <x:c r="D1238" t="str">
        <x:v>Primary</x:v>
      </x:c>
      <x:c r="E1238" t="str">
        <x:v>Official profile / description inference</x:v>
      </x:c>
      <x:c r="F1238" t="str">
        <x:v>https://www.metstrade.com/products-and-services/ultraglozz-co-aps</x:v>
      </x:c>
      <x:c r="G1238" s="2" t="n">
        <x:v>46260</x:v>
      </x:c>
    </x:row>
    <x:row r="1239">
      <x:c r="A1239" t="str">
        <x:v>IBI-0451</x:v>
      </x:c>
      <x:c r="B1239" t="str">
        <x:v>SEC-035</x:v>
      </x:c>
      <x:c r="C1239" t="str">
        <x:v>Other marine equipment</x:v>
      </x:c>
      <x:c r="D1239" t="str">
        <x:v>Primary</x:v>
      </x:c>
      <x:c r="E1239" t="str">
        <x:v>Official profile / description inference</x:v>
      </x:c>
      <x:c r="F1239" t="str">
        <x:v>https://www.metstrade.com/products-and-services/umberto-bruno-s-r-l</x:v>
      </x:c>
      <x:c r="G1239" s="2" t="n">
        <x:v>46260</x:v>
      </x:c>
    </x:row>
    <x:row r="1240">
      <x:c r="A1240" t="str">
        <x:v>IBI-0452</x:v>
      </x:c>
      <x:c r="B1240" t="str">
        <x:v>SEC-009</x:v>
      </x:c>
      <x:c r="C1240" t="str">
        <x:v>Decking</x:v>
      </x:c>
      <x:c r="D1240" t="str">
        <x:v>Primary</x:v>
      </x:c>
      <x:c r="E1240" t="str">
        <x:v>Official profile / description inference</x:v>
      </x:c>
      <x:c r="F1240" t="str">
        <x:v>https://www.metstrade.com/products-and-services/uni-glory-technology-dong-guan-co-ltd</x:v>
      </x:c>
      <x:c r="G1240" s="2" t="n">
        <x:v>46260</x:v>
      </x:c>
    </x:row>
    <x:row r="1241">
      <x:c r="A1241" t="str">
        <x:v>IBI-0452</x:v>
      </x:c>
      <x:c r="B1241" t="str">
        <x:v>SEC-029</x:v>
      </x:c>
      <x:c r="C1241" t="str">
        <x:v>Safety &amp; survival</x:v>
      </x:c>
      <x:c r="D1241" t="str">
        <x:v>Additional</x:v>
      </x:c>
      <x:c r="E1241" t="str">
        <x:v>Official profile / description inference</x:v>
      </x:c>
      <x:c r="F1241" t="str">
        <x:v>https://www.metstrade.com/products-and-services/uni-glory-technology-dong-guan-co-ltd</x:v>
      </x:c>
      <x:c r="G1241" s="2" t="n">
        <x:v>46260</x:v>
      </x:c>
    </x:row>
    <x:row r="1242">
      <x:c r="A1242" t="str">
        <x:v>IBI-0452</x:v>
      </x:c>
      <x:c r="B1242" t="str">
        <x:v>SEC-033</x:v>
      </x:c>
      <x:c r="C1242" t="str">
        <x:v>Ropes, rigging &amp; sails</x:v>
      </x:c>
      <x:c r="D1242" t="str">
        <x:v>Additional</x:v>
      </x:c>
      <x:c r="E1242" t="str">
        <x:v>Official profile / description inference</x:v>
      </x:c>
      <x:c r="F1242" t="str">
        <x:v>https://www.metstrade.com/products-and-services/uni-glory-technology-dong-guan-co-ltd</x:v>
      </x:c>
      <x:c r="G1242" s="2" t="n">
        <x:v>46260</x:v>
      </x:c>
    </x:row>
    <x:row r="1243">
      <x:c r="A1243" t="str">
        <x:v>IBI-0453</x:v>
      </x:c>
      <x:c r="B1243" t="str">
        <x:v>SEC-011</x:v>
      </x:c>
      <x:c r="C1243" t="str">
        <x:v>Galley equipment</x:v>
      </x:c>
      <x:c r="D1243" t="str">
        <x:v>Primary</x:v>
      </x:c>
      <x:c r="E1243" t="str">
        <x:v>Official profile / description inference</x:v>
      </x:c>
      <x:c r="F1243" t="str">
        <x:v>https://www.metstrade.com/products-and-services/uniqool-s-r-l</x:v>
      </x:c>
      <x:c r="G1243" s="2" t="n">
        <x:v>46260</x:v>
      </x:c>
    </x:row>
    <x:row r="1244">
      <x:c r="A1244" t="str">
        <x:v>IBI-0453</x:v>
      </x:c>
      <x:c r="B1244" t="str">
        <x:v>SEC-016</x:v>
      </x:c>
      <x:c r="C1244" t="str">
        <x:v>Lighting</x:v>
      </x:c>
      <x:c r="D1244" t="str">
        <x:v>Additional</x:v>
      </x:c>
      <x:c r="E1244" t="str">
        <x:v>Official profile / description inference</x:v>
      </x:c>
      <x:c r="F1244" t="str">
        <x:v>https://www.metstrade.com/products-and-services/uniqool-s-r-l</x:v>
      </x:c>
      <x:c r="G1244" s="2" t="n">
        <x:v>46260</x:v>
      </x:c>
    </x:row>
    <x:row r="1245">
      <x:c r="A1245" t="str">
        <x:v>IBI-0453</x:v>
      </x:c>
      <x:c r="B1245" t="str">
        <x:v>SEC-023</x:v>
      </x:c>
      <x:c r="C1245" t="str">
        <x:v>Soft furnishings</x:v>
      </x:c>
      <x:c r="D1245" t="str">
        <x:v>Additional</x:v>
      </x:c>
      <x:c r="E1245" t="str">
        <x:v>Official profile / description inference</x:v>
      </x:c>
      <x:c r="F1245" t="str">
        <x:v>https://www.metstrade.com/products-and-services/uniqool-s-r-l</x:v>
      </x:c>
      <x:c r="G1245" s="2" t="n">
        <x:v>46260</x:v>
      </x:c>
    </x:row>
    <x:row r="1246">
      <x:c r="A1246" t="str">
        <x:v>IBI-0454</x:v>
      </x:c>
      <x:c r="B1246" t="str">
        <x:v>SEC-035</x:v>
      </x:c>
      <x:c r="C1246" t="str">
        <x:v>Other marine equipment</x:v>
      </x:c>
      <x:c r="D1246" t="str">
        <x:v>Primary</x:v>
      </x:c>
      <x:c r="E1246" t="str">
        <x:v>Official profile / description inference</x:v>
      </x:c>
      <x:c r="F1246" t="str">
        <x:v>https://www.metstrade.com/products-and-services/usluoglu-makina-kalipcilik-ve-plastik-san-tic-ltd-sti</x:v>
      </x:c>
      <x:c r="G1246" s="2" t="n">
        <x:v>46260</x:v>
      </x:c>
    </x:row>
    <x:row r="1247">
      <x:c r="A1247" t="str">
        <x:v>IBI-0455</x:v>
      </x:c>
      <x:c r="B1247" t="str">
        <x:v>SEC-006</x:v>
      </x:c>
      <x:c r="C1247" t="str">
        <x:v>Boatbuilding Materials &amp; Machinery</x:v>
      </x:c>
      <x:c r="D1247" t="str">
        <x:v>Primary</x:v>
      </x:c>
      <x:c r="E1247" t="str">
        <x:v>Published product tags and company profile</x:v>
      </x:c>
      <x:c r="F1247" t="str">
        <x:v>https://www.metstrade.com/products-and-services/vabo-composites</x:v>
      </x:c>
      <x:c r="G1247" s="2" t="n">
        <x:v>46260</x:v>
      </x:c>
    </x:row>
    <x:row r="1248">
      <x:c r="A1248" t="str">
        <x:v>IBI-0455</x:v>
      </x:c>
      <x:c r="B1248" t="str">
        <x:v>SEC-008</x:v>
      </x:c>
      <x:c r="C1248" t="str">
        <x:v>Deck hardware</x:v>
      </x:c>
      <x:c r="D1248" t="str">
        <x:v>Additional</x:v>
      </x:c>
      <x:c r="E1248" t="str">
        <x:v>Published product tags and company profile</x:v>
      </x:c>
      <x:c r="F1248" t="str">
        <x:v>https://www.metstrade.com/products-and-services/vabo-composites</x:v>
      </x:c>
      <x:c r="G1248" s="2" t="n">
        <x:v>46260</x:v>
      </x:c>
    </x:row>
    <x:row r="1249">
      <x:c r="A1249" t="str">
        <x:v>IBI-0455</x:v>
      </x:c>
      <x:c r="B1249" t="str">
        <x:v>SEC-025</x:v>
      </x:c>
      <x:c r="C1249" t="str">
        <x:v>Superyacht Technology</x:v>
      </x:c>
      <x:c r="D1249" t="str">
        <x:v>Additional</x:v>
      </x:c>
      <x:c r="E1249" t="str">
        <x:v>Published product tags and company profile</x:v>
      </x:c>
      <x:c r="F1249" t="str">
        <x:v>https://www.metstrade.com/products-and-services/vabo-composites</x:v>
      </x:c>
      <x:c r="G1249" s="2" t="n">
        <x:v>46260</x:v>
      </x:c>
    </x:row>
    <x:row r="1250">
      <x:c r="A1250" t="str">
        <x:v>IBI-0455</x:v>
      </x:c>
      <x:c r="B1250" t="str">
        <x:v>SEC-028</x:v>
      </x:c>
      <x:c r="C1250" t="str">
        <x:v>Marine services</x:v>
      </x:c>
      <x:c r="D1250" t="str">
        <x:v>Additional</x:v>
      </x:c>
      <x:c r="E1250" t="str">
        <x:v>Published product tags and company profile</x:v>
      </x:c>
      <x:c r="F1250" t="str">
        <x:v>https://www.metstrade.com/products-and-services/vabo-composites</x:v>
      </x:c>
      <x:c r="G1250" s="2" t="n">
        <x:v>46260</x:v>
      </x:c>
    </x:row>
    <x:row r="1251">
      <x:c r="A1251" t="str">
        <x:v>IBI-0456</x:v>
      </x:c>
      <x:c r="B1251" t="str">
        <x:v>SEC-028</x:v>
      </x:c>
      <x:c r="C1251" t="str">
        <x:v>Marine services</x:v>
      </x:c>
      <x:c r="D1251" t="str">
        <x:v>Primary</x:v>
      </x:c>
      <x:c r="E1251" t="str">
        <x:v>Official profile / description inference</x:v>
      </x:c>
      <x:c r="F1251" t="str">
        <x:v>https://www.metstrade.com/products-and-services/van-cappellen-consultancy</x:v>
      </x:c>
      <x:c r="G1251" s="2" t="n">
        <x:v>46260</x:v>
      </x:c>
    </x:row>
    <x:row r="1252">
      <x:c r="A1252" t="str">
        <x:v>IBI-0456</x:v>
      </x:c>
      <x:c r="B1252" t="str">
        <x:v>SEC-027</x:v>
      </x:c>
      <x:c r="C1252" t="str">
        <x:v>Boatbuilder</x:v>
      </x:c>
      <x:c r="D1252" t="str">
        <x:v>Additional</x:v>
      </x:c>
      <x:c r="E1252" t="str">
        <x:v>Official profile / description inference</x:v>
      </x:c>
      <x:c r="F1252" t="str">
        <x:v>https://www.metstrade.com/products-and-services/van-cappellen-consultancy</x:v>
      </x:c>
      <x:c r="G1252" s="2" t="n">
        <x:v>46260</x:v>
      </x:c>
    </x:row>
    <x:row r="1253">
      <x:c r="A1253" t="str">
        <x:v>IBI-0457</x:v>
      </x:c>
      <x:c r="B1253" t="str">
        <x:v>SEC-035</x:v>
      </x:c>
      <x:c r="C1253" t="str">
        <x:v>Other marine equipment</x:v>
      </x:c>
      <x:c r="D1253" t="str">
        <x:v>Primary</x:v>
      </x:c>
      <x:c r="E1253" t="str">
        <x:v>Official profile / description inference</x:v>
      </x:c>
      <x:c r="F1253" t="str">
        <x:v>https://www.metstrade.com/products-and-services/van-stijn-rijnwoude-b-v</x:v>
      </x:c>
      <x:c r="G1253" s="2" t="n">
        <x:v>46260</x:v>
      </x:c>
    </x:row>
    <x:row r="1254">
      <x:c r="A1254" t="str">
        <x:v>IBI-0458</x:v>
      </x:c>
      <x:c r="B1254" t="str">
        <x:v>SEC-006</x:v>
      </x:c>
      <x:c r="C1254" t="str">
        <x:v>Boatbuilding Materials &amp; Machinery</x:v>
      </x:c>
      <x:c r="D1254" t="str">
        <x:v>Primary</x:v>
      </x:c>
      <x:c r="E1254" t="str">
        <x:v>Official profile / description inference</x:v>
      </x:c>
      <x:c r="F1254" t="str">
        <x:v>https://www.metstrade.com/products-and-services/vdl-composites-gmbh</x:v>
      </x:c>
      <x:c r="G1254" s="2" t="n">
        <x:v>46260</x:v>
      </x:c>
    </x:row>
    <x:row r="1255">
      <x:c r="A1255" t="str">
        <x:v>IBI-0458</x:v>
      </x:c>
      <x:c r="B1255" t="str">
        <x:v>SEC-033</x:v>
      </x:c>
      <x:c r="C1255" t="str">
        <x:v>Ropes, rigging &amp; sails</x:v>
      </x:c>
      <x:c r="D1255" t="str">
        <x:v>Additional</x:v>
      </x:c>
      <x:c r="E1255" t="str">
        <x:v>Official profile / description inference</x:v>
      </x:c>
      <x:c r="F1255" t="str">
        <x:v>https://www.metstrade.com/products-and-services/vdl-composites-gmbh</x:v>
      </x:c>
      <x:c r="G1255" s="2" t="n">
        <x:v>46260</x:v>
      </x:c>
    </x:row>
    <x:row r="1256">
      <x:c r="A1256" t="str">
        <x:v>IBI-0459</x:v>
      </x:c>
      <x:c r="B1256" t="str">
        <x:v>SEC-025</x:v>
      </x:c>
      <x:c r="C1256" t="str">
        <x:v>Superyacht Technology</x:v>
      </x:c>
      <x:c r="D1256" t="str">
        <x:v>Primary</x:v>
      </x:c>
      <x:c r="E1256" t="str">
        <x:v>Official profile / description inference</x:v>
      </x:c>
      <x:c r="F1256" t="str">
        <x:v>https://www.metstrade.com/products-and-services/vedder-gmbh</x:v>
      </x:c>
      <x:c r="G1256" s="2" t="n">
        <x:v>46260</x:v>
      </x:c>
    </x:row>
    <x:row r="1257">
      <x:c r="A1257" t="str">
        <x:v>IBI-0460</x:v>
      </x:c>
      <x:c r="B1257" t="str">
        <x:v>SEC-029</x:v>
      </x:c>
      <x:c r="C1257" t="str">
        <x:v>Safety &amp; survival</x:v>
      </x:c>
      <x:c r="D1257" t="str">
        <x:v>Primary</x:v>
      </x:c>
      <x:c r="E1257" t="str">
        <x:v>Published product tags and company profile</x:v>
      </x:c>
      <x:c r="F1257" t="str">
        <x:v>https://www.metstrade.com/products-and-services/veleria-san-giorgio-s-r-l</x:v>
      </x:c>
      <x:c r="G1257" s="2" t="n">
        <x:v>46260</x:v>
      </x:c>
    </x:row>
    <x:row r="1258">
      <x:c r="A1258" t="str">
        <x:v>IBI-0461</x:v>
      </x:c>
      <x:c r="B1258" t="str">
        <x:v>SEC-035</x:v>
      </x:c>
      <x:c r="C1258" t="str">
        <x:v>Other marine equipment</x:v>
      </x:c>
      <x:c r="D1258" t="str">
        <x:v>Primary</x:v>
      </x:c>
      <x:c r="E1258" t="str">
        <x:v>Official profile / description inference</x:v>
      </x:c>
      <x:c r="F1258" t="str">
        <x:v>https://www.metstrade.com/products-and-services/venti-sails</x:v>
      </x:c>
      <x:c r="G1258" s="2" t="n">
        <x:v>46260</x:v>
      </x:c>
    </x:row>
    <x:row r="1259">
      <x:c r="A1259" t="str">
        <x:v>IBI-0462</x:v>
      </x:c>
      <x:c r="B1259" t="str">
        <x:v>SEC-035</x:v>
      </x:c>
      <x:c r="C1259" t="str">
        <x:v>Other marine equipment</x:v>
      </x:c>
      <x:c r="D1259" t="str">
        <x:v>Primary</x:v>
      </x:c>
      <x:c r="E1259" t="str">
        <x:v>Official profile / description inference</x:v>
      </x:c>
      <x:c r="F1259" t="str">
        <x:v>https://www.metstrade.com/products-and-services/verenfabriek-de-spiraal-b-v</x:v>
      </x:c>
      <x:c r="G1259" s="2" t="n">
        <x:v>46260</x:v>
      </x:c>
    </x:row>
    <x:row r="1260">
      <x:c r="A1260" t="str">
        <x:v>IBI-0463</x:v>
      </x:c>
      <x:c r="B1260" t="str">
        <x:v>SEC-012</x:v>
      </x:c>
      <x:c r="C1260" t="str">
        <x:v>Generators and Power management</x:v>
      </x:c>
      <x:c r="D1260" t="str">
        <x:v>Primary</x:v>
      </x:c>
      <x:c r="E1260" t="str">
        <x:v>Published product tags and company profile</x:v>
      </x:c>
      <x:c r="F1260" t="str">
        <x:v>https://www.metstrade.com/products-and-services/vetus-b-v</x:v>
      </x:c>
      <x:c r="G1260" s="2" t="n">
        <x:v>46260</x:v>
      </x:c>
    </x:row>
    <x:row r="1261">
      <x:c r="A1261" t="str">
        <x:v>IBI-0463</x:v>
      </x:c>
      <x:c r="B1261" t="str">
        <x:v>SEC-015</x:v>
      </x:c>
      <x:c r="C1261" t="str">
        <x:v>Inboard engines</x:v>
      </x:c>
      <x:c r="D1261" t="str">
        <x:v>Additional</x:v>
      </x:c>
      <x:c r="E1261" t="str">
        <x:v>Published product tags and company profile</x:v>
      </x:c>
      <x:c r="F1261" t="str">
        <x:v>https://www.metstrade.com/products-and-services/vetus-b-v</x:v>
      </x:c>
      <x:c r="G1261" s="2" t="n">
        <x:v>46260</x:v>
      </x:c>
    </x:row>
    <x:row r="1262">
      <x:c r="A1262" t="str">
        <x:v>IBI-0463</x:v>
      </x:c>
      <x:c r="B1262" t="str">
        <x:v>SEC-020</x:v>
      </x:c>
      <x:c r="C1262" t="str">
        <x:v>Propellers</x:v>
      </x:c>
      <x:c r="D1262" t="str">
        <x:v>Additional</x:v>
      </x:c>
      <x:c r="E1262" t="str">
        <x:v>Published product tags and company profile</x:v>
      </x:c>
      <x:c r="F1262" t="str">
        <x:v>https://www.metstrade.com/products-and-services/vetus-b-v</x:v>
      </x:c>
      <x:c r="G1262" s="2" t="n">
        <x:v>46260</x:v>
      </x:c>
    </x:row>
    <x:row r="1263">
      <x:c r="A1263" t="str">
        <x:v>IBI-0463</x:v>
      </x:c>
      <x:c r="B1263" t="str">
        <x:v>SEC-026</x:v>
      </x:c>
      <x:c r="C1263" t="str">
        <x:v>Thrusters &amp; Steering</x:v>
      </x:c>
      <x:c r="D1263" t="str">
        <x:v>Additional</x:v>
      </x:c>
      <x:c r="E1263" t="str">
        <x:v>Published product tags and company profile</x:v>
      </x:c>
      <x:c r="F1263" t="str">
        <x:v>https://www.metstrade.com/products-and-services/vetus-b-v</x:v>
      </x:c>
      <x:c r="G1263" s="2" t="n">
        <x:v>46260</x:v>
      </x:c>
    </x:row>
    <x:row r="1264">
      <x:c r="A1264" t="str">
        <x:v>IBI-0463</x:v>
      </x:c>
      <x:c r="B1264" t="str">
        <x:v>SEC-030</x:v>
      </x:c>
      <x:c r="C1264" t="str">
        <x:v>Mooring &amp; anchoring</x:v>
      </x:c>
      <x:c r="D1264" t="str">
        <x:v>Additional</x:v>
      </x:c>
      <x:c r="E1264" t="str">
        <x:v>Published product tags and company profile</x:v>
      </x:c>
      <x:c r="F1264" t="str">
        <x:v>https://www.metstrade.com/products-and-services/vetus-b-v</x:v>
      </x:c>
      <x:c r="G1264" s="2" t="n">
        <x:v>46260</x:v>
      </x:c>
    </x:row>
    <x:row r="1265">
      <x:c r="A1265" t="str">
        <x:v>IBI-0463</x:v>
      </x:c>
      <x:c r="B1265" t="str">
        <x:v>SEC-031</x:v>
      </x:c>
      <x:c r="C1265" t="str">
        <x:v>Water systems</x:v>
      </x:c>
      <x:c r="D1265" t="str">
        <x:v>Additional</x:v>
      </x:c>
      <x:c r="E1265" t="str">
        <x:v>Published product tags and company profile</x:v>
      </x:c>
      <x:c r="F1265" t="str">
        <x:v>https://www.metstrade.com/products-and-services/vetus-b-v</x:v>
      </x:c>
      <x:c r="G1265" s="2" t="n">
        <x:v>46260</x:v>
      </x:c>
    </x:row>
    <x:row r="1266">
      <x:c r="A1266" t="str">
        <x:v>IBI-0464</x:v>
      </x:c>
      <x:c r="B1266" t="str">
        <x:v>SEC-003</x:v>
      </x:c>
      <x:c r="C1266" t="str">
        <x:v>AV</x:v>
      </x:c>
      <x:c r="D1266" t="str">
        <x:v>Primary</x:v>
      </x:c>
      <x:c r="E1266" t="str">
        <x:v>Official profile / description inference</x:v>
      </x:c>
      <x:c r="F1266" t="str">
        <x:v>https://www.metstrade.com/products-and-services/videoworks-europe-bv</x:v>
      </x:c>
      <x:c r="G1266" s="2" t="n">
        <x:v>46260</x:v>
      </x:c>
    </x:row>
    <x:row r="1267">
      <x:c r="A1267" t="str">
        <x:v>IBI-0464</x:v>
      </x:c>
      <x:c r="B1267" t="str">
        <x:v>SEC-033</x:v>
      </x:c>
      <x:c r="C1267" t="str">
        <x:v>Ropes, rigging &amp; sails</x:v>
      </x:c>
      <x:c r="D1267" t="str">
        <x:v>Additional</x:v>
      </x:c>
      <x:c r="E1267" t="str">
        <x:v>Official profile / description inference</x:v>
      </x:c>
      <x:c r="F1267" t="str">
        <x:v>https://www.metstrade.com/products-and-services/videoworks-europe-bv</x:v>
      </x:c>
      <x:c r="G1267" s="2" t="n">
        <x:v>46260</x:v>
      </x:c>
    </x:row>
    <x:row r="1268">
      <x:c r="A1268" t="str">
        <x:v>IBI-0465</x:v>
      </x:c>
      <x:c r="B1268" t="str">
        <x:v>SEC-035</x:v>
      </x:c>
      <x:c r="C1268" t="str">
        <x:v>Other marine equipment</x:v>
      </x:c>
      <x:c r="D1268" t="str">
        <x:v>Primary</x:v>
      </x:c>
      <x:c r="E1268" t="str">
        <x:v>Official profile / description inference</x:v>
      </x:c>
      <x:c r="F1268" t="str">
        <x:v>https://www.metstrade.com/products-and-services/vimar-spa</x:v>
      </x:c>
      <x:c r="G1268" s="2" t="n">
        <x:v>46260</x:v>
      </x:c>
    </x:row>
    <x:row r="1269">
      <x:c r="A1269" t="str">
        <x:v>IBI-0466</x:v>
      </x:c>
      <x:c r="B1269" t="str">
        <x:v>SEC-011</x:v>
      </x:c>
      <x:c r="C1269" t="str">
        <x:v>Galley equipment</x:v>
      </x:c>
      <x:c r="D1269" t="str">
        <x:v>Primary</x:v>
      </x:c>
      <x:c r="E1269" t="str">
        <x:v>Published product tags and company profile</x:v>
      </x:c>
      <x:c r="F1269" t="str">
        <x:v>https://www.metstrade.com/products-and-services/vitrifrigo-srl</x:v>
      </x:c>
      <x:c r="G1269" s="2" t="n">
        <x:v>46260</x:v>
      </x:c>
    </x:row>
    <x:row r="1270">
      <x:c r="A1270" t="str">
        <x:v>IBI-0466</x:v>
      </x:c>
      <x:c r="B1270" t="str">
        <x:v>SEC-023</x:v>
      </x:c>
      <x:c r="C1270" t="str">
        <x:v>Soft furnishings</x:v>
      </x:c>
      <x:c r="D1270" t="str">
        <x:v>Additional</x:v>
      </x:c>
      <x:c r="E1270" t="str">
        <x:v>Published product tags and company profile</x:v>
      </x:c>
      <x:c r="F1270" t="str">
        <x:v>https://www.metstrade.com/products-and-services/vitrifrigo-srl</x:v>
      </x:c>
      <x:c r="G1270" s="2" t="n">
        <x:v>46260</x:v>
      </x:c>
    </x:row>
    <x:row r="1271">
      <x:c r="A1271" t="str">
        <x:v>IBI-0467</x:v>
      </x:c>
      <x:c r="B1271" t="str">
        <x:v>SEC-025</x:v>
      </x:c>
      <x:c r="C1271" t="str">
        <x:v>Superyacht Technology</x:v>
      </x:c>
      <x:c r="D1271" t="str">
        <x:v>Primary</x:v>
      </x:c>
      <x:c r="E1271" t="str">
        <x:v>Published product tags and company profile</x:v>
      </x:c>
      <x:c r="F1271" t="str">
        <x:v>https://www.metstrade.com/products-and-services/vmg-clothing</x:v>
      </x:c>
      <x:c r="G1271" s="2" t="n">
        <x:v>46260</x:v>
      </x:c>
    </x:row>
    <x:row r="1272">
      <x:c r="A1272" t="str">
        <x:v>IBI-0468</x:v>
      </x:c>
      <x:c r="B1272" t="str">
        <x:v>SEC-035</x:v>
      </x:c>
      <x:c r="C1272" t="str">
        <x:v>Other marine equipment</x:v>
      </x:c>
      <x:c r="D1272" t="str">
        <x:v>Primary</x:v>
      </x:c>
      <x:c r="E1272" t="str">
        <x:v>Published product tags and company profile</x:v>
      </x:c>
      <x:c r="F1272" t="str">
        <x:v>https://www.metstrade.com/products-and-services/volvo-penta</x:v>
      </x:c>
      <x:c r="G1272" s="2" t="n">
        <x:v>46260</x:v>
      </x:c>
    </x:row>
    <x:row r="1273">
      <x:c r="A1273" t="str">
        <x:v>IBI-0469</x:v>
      </x:c>
      <x:c r="B1273" t="str">
        <x:v>SEC-012</x:v>
      </x:c>
      <x:c r="C1273" t="str">
        <x:v>Generators and Power management</x:v>
      </x:c>
      <x:c r="D1273" t="str">
        <x:v>Primary</x:v>
      </x:c>
      <x:c r="E1273" t="str">
        <x:v>Published product tags and company profile</x:v>
      </x:c>
      <x:c r="F1273" t="str">
        <x:v>https://www.metstrade.com/products-and-services/vte-srl</x:v>
      </x:c>
      <x:c r="G1273" s="2" t="n">
        <x:v>46260</x:v>
      </x:c>
    </x:row>
    <x:row r="1274">
      <x:c r="A1274" t="str">
        <x:v>IBI-0469</x:v>
      </x:c>
      <x:c r="B1274" t="str">
        <x:v>SEC-015</x:v>
      </x:c>
      <x:c r="C1274" t="str">
        <x:v>Inboard engines</x:v>
      </x:c>
      <x:c r="D1274" t="str">
        <x:v>Additional</x:v>
      </x:c>
      <x:c r="E1274" t="str">
        <x:v>Published product tags and company profile</x:v>
      </x:c>
      <x:c r="F1274" t="str">
        <x:v>https://www.metstrade.com/products-and-services/vte-srl</x:v>
      </x:c>
      <x:c r="G1274" s="2" t="n">
        <x:v>46260</x:v>
      </x:c>
    </x:row>
    <x:row r="1275">
      <x:c r="A1275" t="str">
        <x:v>IBI-0469</x:v>
      </x:c>
      <x:c r="B1275" t="str">
        <x:v>SEC-020</x:v>
      </x:c>
      <x:c r="C1275" t="str">
        <x:v>Propellers</x:v>
      </x:c>
      <x:c r="D1275" t="str">
        <x:v>Additional</x:v>
      </x:c>
      <x:c r="E1275" t="str">
        <x:v>Published product tags and company profile</x:v>
      </x:c>
      <x:c r="F1275" t="str">
        <x:v>https://www.metstrade.com/products-and-services/vte-srl</x:v>
      </x:c>
      <x:c r="G1275" s="2" t="n">
        <x:v>46260</x:v>
      </x:c>
    </x:row>
    <x:row r="1276">
      <x:c r="A1276" t="str">
        <x:v>IBI-0469</x:v>
      </x:c>
      <x:c r="B1276" t="str">
        <x:v>SEC-026</x:v>
      </x:c>
      <x:c r="C1276" t="str">
        <x:v>Thrusters &amp; Steering</x:v>
      </x:c>
      <x:c r="D1276" t="str">
        <x:v>Additional</x:v>
      </x:c>
      <x:c r="E1276" t="str">
        <x:v>Published product tags and company profile</x:v>
      </x:c>
      <x:c r="F1276" t="str">
        <x:v>https://www.metstrade.com/products-and-services/vte-srl</x:v>
      </x:c>
      <x:c r="G1276" s="2" t="n">
        <x:v>46260</x:v>
      </x:c>
    </x:row>
    <x:row r="1277">
      <x:c r="A1277" t="str">
        <x:v>IBI-0469</x:v>
      </x:c>
      <x:c r="B1277" t="str">
        <x:v>SEC-031</x:v>
      </x:c>
      <x:c r="C1277" t="str">
        <x:v>Water systems</x:v>
      </x:c>
      <x:c r="D1277" t="str">
        <x:v>Additional</x:v>
      </x:c>
      <x:c r="E1277" t="str">
        <x:v>Published product tags and company profile</x:v>
      </x:c>
      <x:c r="F1277" t="str">
        <x:v>https://www.metstrade.com/products-and-services/vte-srl</x:v>
      </x:c>
      <x:c r="G1277" s="2" t="n">
        <x:v>46260</x:v>
      </x:c>
    </x:row>
    <x:row r="1278">
      <x:c r="A1278" t="str">
        <x:v>IBI-0469</x:v>
      </x:c>
      <x:c r="B1278" t="str">
        <x:v>SEC-033</x:v>
      </x:c>
      <x:c r="C1278" t="str">
        <x:v>Ropes, rigging &amp; sails</x:v>
      </x:c>
      <x:c r="D1278" t="str">
        <x:v>Additional</x:v>
      </x:c>
      <x:c r="E1278" t="str">
        <x:v>Published product tags and company profile</x:v>
      </x:c>
      <x:c r="F1278" t="str">
        <x:v>https://www.metstrade.com/products-and-services/vte-srl</x:v>
      </x:c>
      <x:c r="G1278" s="2" t="n">
        <x:v>46260</x:v>
      </x:c>
    </x:row>
    <x:row r="1279">
      <x:c r="A1279" t="str">
        <x:v>IBI-0470</x:v>
      </x:c>
      <x:c r="B1279" t="str">
        <x:v>SEC-035</x:v>
      </x:c>
      <x:c r="C1279" t="str">
        <x:v>Other marine equipment</x:v>
      </x:c>
      <x:c r="D1279" t="str">
        <x:v>Primary</x:v>
      </x:c>
      <x:c r="E1279" t="str">
        <x:v>Official profile / description inference</x:v>
      </x:c>
      <x:c r="F1279" t="str">
        <x:v>https://www.metstrade.com/products-and-services/vohringer-gmbh-co-kg</x:v>
      </x:c>
      <x:c r="G1279" s="2" t="n">
        <x:v>46260</x:v>
      </x:c>
    </x:row>
    <x:row r="1280">
      <x:c r="A1280" t="str">
        <x:v>IBI-0471</x:v>
      </x:c>
      <x:c r="B1280" t="str">
        <x:v>SEC-001</x:v>
      </x:c>
      <x:c r="C1280" t="str">
        <x:v>Airconditioning &amp; Heating</x:v>
      </x:c>
      <x:c r="D1280" t="str">
        <x:v>Primary</x:v>
      </x:c>
      <x:c r="E1280" t="str">
        <x:v>Published product tags and company profile</x:v>
      </x:c>
      <x:c r="F1280" t="str">
        <x:v>https://www.metstrade.com/products-and-services/wallas</x:v>
      </x:c>
      <x:c r="G1280" s="2" t="n">
        <x:v>46260</x:v>
      </x:c>
    </x:row>
    <x:row r="1281">
      <x:c r="A1281" t="str">
        <x:v>IBI-0471</x:v>
      </x:c>
      <x:c r="B1281" t="str">
        <x:v>SEC-006</x:v>
      </x:c>
      <x:c r="C1281" t="str">
        <x:v>Boatbuilding Materials &amp; Machinery</x:v>
      </x:c>
      <x:c r="D1281" t="str">
        <x:v>Additional</x:v>
      </x:c>
      <x:c r="E1281" t="str">
        <x:v>Published product tags and company profile</x:v>
      </x:c>
      <x:c r="F1281" t="str">
        <x:v>https://www.metstrade.com/products-and-services/wallas</x:v>
      </x:c>
      <x:c r="G1281" s="2" t="n">
        <x:v>46260</x:v>
      </x:c>
    </x:row>
    <x:row r="1282">
      <x:c r="A1282" t="str">
        <x:v>IBI-0471</x:v>
      </x:c>
      <x:c r="B1282" t="str">
        <x:v>SEC-011</x:v>
      </x:c>
      <x:c r="C1282" t="str">
        <x:v>Galley equipment</x:v>
      </x:c>
      <x:c r="D1282" t="str">
        <x:v>Additional</x:v>
      </x:c>
      <x:c r="E1282" t="str">
        <x:v>Published product tags and company profile</x:v>
      </x:c>
      <x:c r="F1282" t="str">
        <x:v>https://www.metstrade.com/products-and-services/wallas</x:v>
      </x:c>
      <x:c r="G1282" s="2" t="n">
        <x:v>46260</x:v>
      </x:c>
    </x:row>
    <x:row r="1283">
      <x:c r="A1283" t="str">
        <x:v>IBI-0471</x:v>
      </x:c>
      <x:c r="B1283" t="str">
        <x:v>SEC-023</x:v>
      </x:c>
      <x:c r="C1283" t="str">
        <x:v>Soft furnishings</x:v>
      </x:c>
      <x:c r="D1283" t="str">
        <x:v>Additional</x:v>
      </x:c>
      <x:c r="E1283" t="str">
        <x:v>Published product tags and company profile</x:v>
      </x:c>
      <x:c r="F1283" t="str">
        <x:v>https://www.metstrade.com/products-and-services/wallas</x:v>
      </x:c>
      <x:c r="G1283" s="2" t="n">
        <x:v>46260</x:v>
      </x:c>
    </x:row>
    <x:row r="1284">
      <x:c r="A1284" t="str">
        <x:v>IBI-0472</x:v>
      </x:c>
      <x:c r="B1284" t="str">
        <x:v>SEC-007</x:v>
      </x:c>
      <x:c r="C1284" t="str">
        <x:v>Electrification</x:v>
      </x:c>
      <x:c r="D1284" t="str">
        <x:v>Primary</x:v>
      </x:c>
      <x:c r="E1284" t="str">
        <x:v>Published product tags and company profile</x:v>
      </x:c>
      <x:c r="F1284" t="str">
        <x:v>https://www.metstrade.com/products-and-services/water-world-electronics-b-v</x:v>
      </x:c>
      <x:c r="G1284" s="2" t="n">
        <x:v>46260</x:v>
      </x:c>
    </x:row>
    <x:row r="1285">
      <x:c r="A1285" t="str">
        <x:v>IBI-0472</x:v>
      </x:c>
      <x:c r="B1285" t="str">
        <x:v>SEC-034</x:v>
      </x:c>
      <x:c r="C1285" t="str">
        <x:v>Marine electronics &amp; software</x:v>
      </x:c>
      <x:c r="D1285" t="str">
        <x:v>Additional</x:v>
      </x:c>
      <x:c r="E1285" t="str">
        <x:v>Published product tags and company profile</x:v>
      </x:c>
      <x:c r="F1285" t="str">
        <x:v>https://www.metstrade.com/products-and-services/water-world-electronics-b-v</x:v>
      </x:c>
      <x:c r="G1285" s="2" t="n">
        <x:v>46260</x:v>
      </x:c>
    </x:row>
    <x:row r="1286">
      <x:c r="A1286" t="str">
        <x:v>IBI-0473</x:v>
      </x:c>
      <x:c r="B1286" t="str">
        <x:v>SEC-035</x:v>
      </x:c>
      <x:c r="C1286" t="str">
        <x:v>Other marine equipment</x:v>
      </x:c>
      <x:c r="D1286" t="str">
        <x:v>Primary</x:v>
      </x:c>
      <x:c r="E1286" t="str">
        <x:v>Official profile / description inference</x:v>
      </x:c>
      <x:c r="F1286" t="str">
        <x:v>https://www.metstrade.com/products-and-services/watt-and-sea</x:v>
      </x:c>
      <x:c r="G1286" s="2" t="n">
        <x:v>46260</x:v>
      </x:c>
    </x:row>
    <x:row r="1287">
      <x:c r="A1287" t="str">
        <x:v>IBI-0474</x:v>
      </x:c>
      <x:c r="B1287" t="str">
        <x:v>SEC-017</x:v>
      </x:c>
      <x:c r="C1287" t="str">
        <x:v>Navigation</x:v>
      </x:c>
      <x:c r="D1287" t="str">
        <x:v>Primary</x:v>
      </x:c>
      <x:c r="E1287" t="str">
        <x:v>Published product tags and company profile</x:v>
      </x:c>
      <x:c r="F1287" t="str">
        <x:v>https://www.metstrade.com/products-and-services/weatherdock-ag</x:v>
      </x:c>
      <x:c r="G1287" s="2" t="n">
        <x:v>46260</x:v>
      </x:c>
    </x:row>
    <x:row r="1288">
      <x:c r="A1288" t="str">
        <x:v>IBI-0474</x:v>
      </x:c>
      <x:c r="B1288" t="str">
        <x:v>SEC-022</x:v>
      </x:c>
      <x:c r="C1288" t="str">
        <x:v>Security</x:v>
      </x:c>
      <x:c r="D1288" t="str">
        <x:v>Additional</x:v>
      </x:c>
      <x:c r="E1288" t="str">
        <x:v>Published product tags and company profile</x:v>
      </x:c>
      <x:c r="F1288" t="str">
        <x:v>https://www.metstrade.com/products-and-services/weatherdock-ag</x:v>
      </x:c>
      <x:c r="G1288" s="2" t="n">
        <x:v>46260</x:v>
      </x:c>
    </x:row>
    <x:row r="1289">
      <x:c r="A1289" t="str">
        <x:v>IBI-0474</x:v>
      </x:c>
      <x:c r="B1289" t="str">
        <x:v>SEC-029</x:v>
      </x:c>
      <x:c r="C1289" t="str">
        <x:v>Safety &amp; survival</x:v>
      </x:c>
      <x:c r="D1289" t="str">
        <x:v>Additional</x:v>
      </x:c>
      <x:c r="E1289" t="str">
        <x:v>Published product tags and company profile</x:v>
      </x:c>
      <x:c r="F1289" t="str">
        <x:v>https://www.metstrade.com/products-and-services/weatherdock-ag</x:v>
      </x:c>
      <x:c r="G1289" s="2" t="n">
        <x:v>46260</x:v>
      </x:c>
    </x:row>
    <x:row r="1290">
      <x:c r="A1290" t="str">
        <x:v>IBI-0475</x:v>
      </x:c>
      <x:c r="B1290" t="str">
        <x:v>SEC-017</x:v>
      </x:c>
      <x:c r="C1290" t="str">
        <x:v>Navigation</x:v>
      </x:c>
      <x:c r="D1290" t="str">
        <x:v>Primary</x:v>
      </x:c>
      <x:c r="E1290" t="str">
        <x:v>Published product tags and company profile</x:v>
      </x:c>
      <x:c r="F1290" t="str">
        <x:v>https://www.metstrade.com/products-and-services/wempe-gmbh-co-kg-gerhard-d-division-chronometerwerke</x:v>
      </x:c>
      <x:c r="G1290" s="2" t="n">
        <x:v>46260</x:v>
      </x:c>
    </x:row>
    <x:row r="1291">
      <x:c r="A1291" t="str">
        <x:v>IBI-0475</x:v>
      </x:c>
      <x:c r="B1291" t="str">
        <x:v>SEC-034</x:v>
      </x:c>
      <x:c r="C1291" t="str">
        <x:v>Marine electronics &amp; software</x:v>
      </x:c>
      <x:c r="D1291" t="str">
        <x:v>Additional</x:v>
      </x:c>
      <x:c r="E1291" t="str">
        <x:v>Published product tags and company profile</x:v>
      </x:c>
      <x:c r="F1291" t="str">
        <x:v>https://www.metstrade.com/products-and-services/wempe-gmbh-co-kg-gerhard-d-division-chronometerwerke</x:v>
      </x:c>
      <x:c r="G1291" s="2" t="n">
        <x:v>46260</x:v>
      </x:c>
    </x:row>
    <x:row r="1292">
      <x:c r="A1292" t="str">
        <x:v>IBI-0476</x:v>
      </x:c>
      <x:c r="B1292" t="str">
        <x:v>SEC-006</x:v>
      </x:c>
      <x:c r="C1292" t="str">
        <x:v>Boatbuilding Materials &amp; Machinery</x:v>
      </x:c>
      <x:c r="D1292" t="str">
        <x:v>Primary</x:v>
      </x:c>
      <x:c r="E1292" t="str">
        <x:v>Published product tags and company profile</x:v>
      </x:c>
      <x:c r="F1292" t="str">
        <x:v>https://www.metstrade.com/products-and-services/werkvreugde-dutch-stainless-steel-perfection-ecodeck</x:v>
      </x:c>
      <x:c r="G1292" s="2" t="n">
        <x:v>46260</x:v>
      </x:c>
    </x:row>
    <x:row r="1293">
      <x:c r="A1293" t="str">
        <x:v>IBI-0476</x:v>
      </x:c>
      <x:c r="B1293" t="str">
        <x:v>SEC-008</x:v>
      </x:c>
      <x:c r="C1293" t="str">
        <x:v>Deck hardware</x:v>
      </x:c>
      <x:c r="D1293" t="str">
        <x:v>Additional</x:v>
      </x:c>
      <x:c r="E1293" t="str">
        <x:v>Published product tags and company profile</x:v>
      </x:c>
      <x:c r="F1293" t="str">
        <x:v>https://www.metstrade.com/products-and-services/werkvreugde-dutch-stainless-steel-perfection-ecodeck</x:v>
      </x:c>
      <x:c r="G1293" s="2" t="n">
        <x:v>46260</x:v>
      </x:c>
    </x:row>
    <x:row r="1294">
      <x:c r="A1294" t="str">
        <x:v>IBI-0476</x:v>
      </x:c>
      <x:c r="B1294" t="str">
        <x:v>SEC-023</x:v>
      </x:c>
      <x:c r="C1294" t="str">
        <x:v>Soft furnishings</x:v>
      </x:c>
      <x:c r="D1294" t="str">
        <x:v>Additional</x:v>
      </x:c>
      <x:c r="E1294" t="str">
        <x:v>Published product tags and company profile</x:v>
      </x:c>
      <x:c r="F1294" t="str">
        <x:v>https://www.metstrade.com/products-and-services/werkvreugde-dutch-stainless-steel-perfection-ecodeck</x:v>
      </x:c>
      <x:c r="G1294" s="2" t="n">
        <x:v>46260</x:v>
      </x:c>
    </x:row>
    <x:row r="1295">
      <x:c r="A1295" t="str">
        <x:v>IBI-0476</x:v>
      </x:c>
      <x:c r="B1295" t="str">
        <x:v>SEC-025</x:v>
      </x:c>
      <x:c r="C1295" t="str">
        <x:v>Superyacht Technology</x:v>
      </x:c>
      <x:c r="D1295" t="str">
        <x:v>Additional</x:v>
      </x:c>
      <x:c r="E1295" t="str">
        <x:v>Published product tags and company profile</x:v>
      </x:c>
      <x:c r="F1295" t="str">
        <x:v>https://www.metstrade.com/products-and-services/werkvreugde-dutch-stainless-steel-perfection-ecodeck</x:v>
      </x:c>
      <x:c r="G1295" s="2" t="n">
        <x:v>46260</x:v>
      </x:c>
    </x:row>
    <x:row r="1296">
      <x:c r="A1296" t="str">
        <x:v>IBI-0476</x:v>
      </x:c>
      <x:c r="B1296" t="str">
        <x:v>SEC-030</x:v>
      </x:c>
      <x:c r="C1296" t="str">
        <x:v>Mooring &amp; anchoring</x:v>
      </x:c>
      <x:c r="D1296" t="str">
        <x:v>Additional</x:v>
      </x:c>
      <x:c r="E1296" t="str">
        <x:v>Published product tags and company profile</x:v>
      </x:c>
      <x:c r="F1296" t="str">
        <x:v>https://www.metstrade.com/products-and-services/werkvreugde-dutch-stainless-steel-perfection-ecodeck</x:v>
      </x:c>
      <x:c r="G1296" s="2" t="n">
        <x:v>46260</x:v>
      </x:c>
    </x:row>
    <x:row r="1297">
      <x:c r="A1297" t="str">
        <x:v>IBI-0476</x:v>
      </x:c>
      <x:c r="B1297" t="str">
        <x:v>SEC-033</x:v>
      </x:c>
      <x:c r="C1297" t="str">
        <x:v>Ropes, rigging &amp; sails</x:v>
      </x:c>
      <x:c r="D1297" t="str">
        <x:v>Additional</x:v>
      </x:c>
      <x:c r="E1297" t="str">
        <x:v>Published product tags and company profile</x:v>
      </x:c>
      <x:c r="F1297" t="str">
        <x:v>https://www.metstrade.com/products-and-services/werkvreugde-dutch-stainless-steel-perfection-ecodeck</x:v>
      </x:c>
      <x:c r="G1297" s="2" t="n">
        <x:v>46260</x:v>
      </x:c>
    </x:row>
    <x:row r="1298">
      <x:c r="A1298" t="str">
        <x:v>IBI-0477</x:v>
      </x:c>
      <x:c r="B1298" t="str">
        <x:v>SEC-003</x:v>
      </x:c>
      <x:c r="C1298" t="str">
        <x:v>AV</x:v>
      </x:c>
      <x:c r="D1298" t="str">
        <x:v>Primary</x:v>
      </x:c>
      <x:c r="E1298" t="str">
        <x:v>Published product tags and company profile</x:v>
      </x:c>
      <x:c r="F1298" t="str">
        <x:v>https://www.metstrade.com/products-and-services/wet-sounds-inc</x:v>
      </x:c>
      <x:c r="G1298" s="2" t="n">
        <x:v>46260</x:v>
      </x:c>
    </x:row>
    <x:row r="1299">
      <x:c r="A1299" t="str">
        <x:v>IBI-0478</x:v>
      </x:c>
      <x:c r="B1299" t="str">
        <x:v>SEC-035</x:v>
      </x:c>
      <x:c r="C1299" t="str">
        <x:v>Other marine equipment</x:v>
      </x:c>
      <x:c r="D1299" t="str">
        <x:v>Primary</x:v>
      </x:c>
      <x:c r="E1299" t="str">
        <x:v>Official profile / description inference</x:v>
      </x:c>
      <x:c r="F1299" t="str">
        <x:v>https://www.metstrade.com/products-and-services/wilfer-sail-technology-heyuan-co-ltd</x:v>
      </x:c>
      <x:c r="G1299" s="2" t="n">
        <x:v>46260</x:v>
      </x:c>
    </x:row>
    <x:row r="1300">
      <x:c r="A1300" t="str">
        <x:v>IBI-0479</x:v>
      </x:c>
      <x:c r="B1300" t="str">
        <x:v>SEC-022</x:v>
      </x:c>
      <x:c r="C1300" t="str">
        <x:v>Security</x:v>
      </x:c>
      <x:c r="D1300" t="str">
        <x:v>Primary</x:v>
      </x:c>
      <x:c r="E1300" t="str">
        <x:v>Official profile / description inference</x:v>
      </x:c>
      <x:c r="F1300" t="str">
        <x:v>https://www.metstrade.com/products-and-services/wilson-connectivity</x:v>
      </x:c>
      <x:c r="G1300" s="2" t="n">
        <x:v>46260</x:v>
      </x:c>
    </x:row>
    <x:row r="1301">
      <x:c r="A1301" t="str">
        <x:v>IBI-0479</x:v>
      </x:c>
      <x:c r="B1301" t="str">
        <x:v>SEC-025</x:v>
      </x:c>
      <x:c r="C1301" t="str">
        <x:v>Superyacht Technology</x:v>
      </x:c>
      <x:c r="D1301" t="str">
        <x:v>Additional</x:v>
      </x:c>
      <x:c r="E1301" t="str">
        <x:v>Official profile / description inference</x:v>
      </x:c>
      <x:c r="F1301" t="str">
        <x:v>https://www.metstrade.com/products-and-services/wilson-connectivity</x:v>
      </x:c>
      <x:c r="G1301" s="2" t="n">
        <x:v>46260</x:v>
      </x:c>
    </x:row>
    <x:row r="1302">
      <x:c r="A1302" t="str">
        <x:v>IBI-0479</x:v>
      </x:c>
      <x:c r="B1302" t="str">
        <x:v>SEC-028</x:v>
      </x:c>
      <x:c r="C1302" t="str">
        <x:v>Marine services</x:v>
      </x:c>
      <x:c r="D1302" t="str">
        <x:v>Additional</x:v>
      </x:c>
      <x:c r="E1302" t="str">
        <x:v>Official profile / description inference</x:v>
      </x:c>
      <x:c r="F1302" t="str">
        <x:v>https://www.metstrade.com/products-and-services/wilson-connectivity</x:v>
      </x:c>
      <x:c r="G1302" s="2" t="n">
        <x:v>46260</x:v>
      </x:c>
    </x:row>
    <x:row r="1303">
      <x:c r="A1303" t="str">
        <x:v>IBI-0480</x:v>
      </x:c>
      <x:c r="B1303" t="str">
        <x:v>SEC-025</x:v>
      </x:c>
      <x:c r="C1303" t="str">
        <x:v>Superyacht Technology</x:v>
      </x:c>
      <x:c r="D1303" t="str">
        <x:v>Primary</x:v>
      </x:c>
      <x:c r="E1303" t="str">
        <x:v>Official profile / description inference</x:v>
      </x:c>
      <x:c r="F1303" t="str">
        <x:v>https://www.metstrade.com/products-and-services/wing-group</x:v>
      </x:c>
      <x:c r="G1303" s="2" t="n">
        <x:v>46260</x:v>
      </x:c>
    </x:row>
    <x:row r="1304">
      <x:c r="A1304" t="str">
        <x:v>IBI-0480</x:v>
      </x:c>
      <x:c r="B1304" t="str">
        <x:v>SEC-029</x:v>
      </x:c>
      <x:c r="C1304" t="str">
        <x:v>Safety &amp; survival</x:v>
      </x:c>
      <x:c r="D1304" t="str">
        <x:v>Additional</x:v>
      </x:c>
      <x:c r="E1304" t="str">
        <x:v>Official profile / description inference</x:v>
      </x:c>
      <x:c r="F1304" t="str">
        <x:v>https://www.metstrade.com/products-and-services/wing-group</x:v>
      </x:c>
      <x:c r="G1304" s="2" t="n">
        <x:v>46260</x:v>
      </x:c>
    </x:row>
    <x:row r="1305">
      <x:c r="A1305" t="str">
        <x:v>IBI-0480</x:v>
      </x:c>
      <x:c r="B1305" t="str">
        <x:v>SEC-030</x:v>
      </x:c>
      <x:c r="C1305" t="str">
        <x:v>Mooring &amp; anchoring</x:v>
      </x:c>
      <x:c r="D1305" t="str">
        <x:v>Additional</x:v>
      </x:c>
      <x:c r="E1305" t="str">
        <x:v>Official profile / description inference</x:v>
      </x:c>
      <x:c r="F1305" t="str">
        <x:v>https://www.metstrade.com/products-and-services/wing-group</x:v>
      </x:c>
      <x:c r="G1305" s="2" t="n">
        <x:v>46260</x:v>
      </x:c>
    </x:row>
    <x:row r="1306">
      <x:c r="A1306" t="str">
        <x:v>IBI-0481</x:v>
      </x:c>
      <x:c r="B1306" t="str">
        <x:v>SEC-006</x:v>
      </x:c>
      <x:c r="C1306" t="str">
        <x:v>Boatbuilding Materials &amp; Machinery</x:v>
      </x:c>
      <x:c r="D1306" t="str">
        <x:v>Primary</x:v>
      </x:c>
      <x:c r="E1306" t="str">
        <x:v>Published product tags and company profile</x:v>
      </x:c>
      <x:c r="F1306" t="str">
        <x:v>https://www.metstrade.com/products-and-services/wonpoong-corporation</x:v>
      </x:c>
      <x:c r="G1306" s="2" t="n">
        <x:v>46260</x:v>
      </x:c>
    </x:row>
    <x:row r="1307">
      <x:c r="A1307" t="str">
        <x:v>IBI-0481</x:v>
      </x:c>
      <x:c r="B1307" t="str">
        <x:v>SEC-025</x:v>
      </x:c>
      <x:c r="C1307" t="str">
        <x:v>Superyacht Technology</x:v>
      </x:c>
      <x:c r="D1307" t="str">
        <x:v>Additional</x:v>
      </x:c>
      <x:c r="E1307" t="str">
        <x:v>Published product tags and company profile</x:v>
      </x:c>
      <x:c r="F1307" t="str">
        <x:v>https://www.metstrade.com/products-and-services/wonpoong-corporation</x:v>
      </x:c>
      <x:c r="G1307" s="2" t="n">
        <x:v>46260</x:v>
      </x:c>
    </x:row>
    <x:row r="1308">
      <x:c r="A1308" t="str">
        <x:v>IBI-0481</x:v>
      </x:c>
      <x:c r="B1308" t="str">
        <x:v>SEC-029</x:v>
      </x:c>
      <x:c r="C1308" t="str">
        <x:v>Safety &amp; survival</x:v>
      </x:c>
      <x:c r="D1308" t="str">
        <x:v>Additional</x:v>
      </x:c>
      <x:c r="E1308" t="str">
        <x:v>Published product tags and company profile</x:v>
      </x:c>
      <x:c r="F1308" t="str">
        <x:v>https://www.metstrade.com/products-and-services/wonpoong-corporation</x:v>
      </x:c>
      <x:c r="G1308" s="2" t="n">
        <x:v>46260</x:v>
      </x:c>
    </x:row>
    <x:row r="1309">
      <x:c r="A1309" t="str">
        <x:v>IBI-0481</x:v>
      </x:c>
      <x:c r="B1309" t="str">
        <x:v>SEC-032</x:v>
      </x:c>
      <x:c r="C1309" t="str">
        <x:v>Marina &amp; yard equipment</x:v>
      </x:c>
      <x:c r="D1309" t="str">
        <x:v>Additional</x:v>
      </x:c>
      <x:c r="E1309" t="str">
        <x:v>Published product tags and company profile</x:v>
      </x:c>
      <x:c r="F1309" t="str">
        <x:v>https://www.metstrade.com/products-and-services/wonpoong-corporation</x:v>
      </x:c>
      <x:c r="G1309" s="2" t="n">
        <x:v>46260</x:v>
      </x:c>
    </x:row>
    <x:row r="1310">
      <x:c r="A1310" t="str">
        <x:v>IBI-0482</x:v>
      </x:c>
      <x:c r="B1310" t="str">
        <x:v>SEC-033</x:v>
      </x:c>
      <x:c r="C1310" t="str">
        <x:v>Ropes, rigging &amp; sails</x:v>
      </x:c>
      <x:c r="D1310" t="str">
        <x:v>Primary</x:v>
      </x:c>
      <x:c r="E1310" t="str">
        <x:v>Published product tags and company profile</x:v>
      </x:c>
      <x:c r="F1310" t="str">
        <x:v>https://www.metstrade.com/products-and-services/wow-works-on-water</x:v>
      </x:c>
      <x:c r="G1310" s="2" t="n">
        <x:v>46260</x:v>
      </x:c>
    </x:row>
    <x:row r="1311">
      <x:c r="A1311" t="str">
        <x:v>IBI-0483</x:v>
      </x:c>
      <x:c r="B1311" t="str">
        <x:v>SEC-013</x:v>
      </x:c>
      <x:c r="C1311" t="str">
        <x:v>Green Technologies</x:v>
      </x:c>
      <x:c r="D1311" t="str">
        <x:v>Primary</x:v>
      </x:c>
      <x:c r="E1311" t="str">
        <x:v>Official profile / description inference</x:v>
      </x:c>
      <x:c r="F1311" t="str">
        <x:v>https://www.metstrade.com/products-and-services/xeamos-b-v</x:v>
      </x:c>
      <x:c r="G1311" s="2" t="n">
        <x:v>46260</x:v>
      </x:c>
    </x:row>
    <x:row r="1312">
      <x:c r="A1312" t="str">
        <x:v>IBI-0484</x:v>
      </x:c>
      <x:c r="B1312" t="str">
        <x:v>SEC-008</x:v>
      </x:c>
      <x:c r="C1312" t="str">
        <x:v>Deck hardware</x:v>
      </x:c>
      <x:c r="D1312" t="str">
        <x:v>Primary</x:v>
      </x:c>
      <x:c r="E1312" t="str">
        <x:v>Published product tags and company profile</x:v>
      </x:c>
      <x:c r="F1312" t="str">
        <x:v>https://www.metstrade.com/products-and-services/xiamen-newmao-pump-industry-co-ltd</x:v>
      </x:c>
      <x:c r="G1312" s="2" t="n">
        <x:v>46260</x:v>
      </x:c>
    </x:row>
    <x:row r="1313">
      <x:c r="A1313" t="str">
        <x:v>IBI-0484</x:v>
      </x:c>
      <x:c r="B1313" t="str">
        <x:v>SEC-031</x:v>
      </x:c>
      <x:c r="C1313" t="str">
        <x:v>Water systems</x:v>
      </x:c>
      <x:c r="D1313" t="str">
        <x:v>Additional</x:v>
      </x:c>
      <x:c r="E1313" t="str">
        <x:v>Published product tags and company profile</x:v>
      </x:c>
      <x:c r="F1313" t="str">
        <x:v>https://www.metstrade.com/products-and-services/xiamen-newmao-pump-industry-co-ltd</x:v>
      </x:c>
      <x:c r="G1313" s="2" t="n">
        <x:v>46260</x:v>
      </x:c>
    </x:row>
    <x:row r="1314">
      <x:c r="A1314" t="str">
        <x:v>IBI-0485</x:v>
      </x:c>
      <x:c r="B1314" t="str">
        <x:v>SEC-031</x:v>
      </x:c>
      <x:c r="C1314" t="str">
        <x:v>Water systems</x:v>
      </x:c>
      <x:c r="D1314" t="str">
        <x:v>Primary</x:v>
      </x:c>
      <x:c r="E1314" t="str">
        <x:v>Published product tags and company profile</x:v>
      </x:c>
      <x:c r="F1314" t="str">
        <x:v>https://www.metstrade.com/products-and-services/xiamen-youme-electric-co-ltd</x:v>
      </x:c>
      <x:c r="G1314" s="2" t="n">
        <x:v>46260</x:v>
      </x:c>
    </x:row>
    <x:row r="1315">
      <x:c r="A1315" t="str">
        <x:v>IBI-0485</x:v>
      </x:c>
      <x:c r="B1315" t="str">
        <x:v>SEC-033</x:v>
      </x:c>
      <x:c r="C1315" t="str">
        <x:v>Ropes, rigging &amp; sails</x:v>
      </x:c>
      <x:c r="D1315" t="str">
        <x:v>Additional</x:v>
      </x:c>
      <x:c r="E1315" t="str">
        <x:v>Published product tags and company profile</x:v>
      </x:c>
      <x:c r="F1315" t="str">
        <x:v>https://www.metstrade.com/products-and-services/xiamen-youme-electric-co-ltd</x:v>
      </x:c>
      <x:c r="G1315" s="2" t="n">
        <x:v>46260</x:v>
      </x:c>
    </x:row>
    <x:row r="1316">
      <x:c r="A1316" t="str">
        <x:v>IBI-0486</x:v>
      </x:c>
      <x:c r="B1316" t="str">
        <x:v>SEC-018</x:v>
      </x:c>
      <x:c r="C1316" t="str">
        <x:v>Outboard engines</x:v>
      </x:c>
      <x:c r="D1316" t="str">
        <x:v>Primary</x:v>
      </x:c>
      <x:c r="E1316" t="str">
        <x:v>Published product tags and company profile</x:v>
      </x:c>
      <x:c r="F1316" t="str">
        <x:v>https://www.metstrade.com/products-and-services/xingtai-langyi-machinery-parts-co-ltd</x:v>
      </x:c>
      <x:c r="G1316" s="2" t="n">
        <x:v>46260</x:v>
      </x:c>
    </x:row>
    <x:row r="1317">
      <x:c r="A1317" t="str">
        <x:v>IBI-0486</x:v>
      </x:c>
      <x:c r="B1317" t="str">
        <x:v>SEC-031</x:v>
      </x:c>
      <x:c r="C1317" t="str">
        <x:v>Water systems</x:v>
      </x:c>
      <x:c r="D1317" t="str">
        <x:v>Additional</x:v>
      </x:c>
      <x:c r="E1317" t="str">
        <x:v>Published product tags and company profile</x:v>
      </x:c>
      <x:c r="F1317" t="str">
        <x:v>https://www.metstrade.com/products-and-services/xingtai-langyi-machinery-parts-co-ltd</x:v>
      </x:c>
      <x:c r="G1317" s="2" t="n">
        <x:v>46260</x:v>
      </x:c>
    </x:row>
    <x:row r="1318">
      <x:c r="A1318" t="str">
        <x:v>IBI-0487</x:v>
      </x:c>
      <x:c r="B1318" t="str">
        <x:v>SEC-035</x:v>
      </x:c>
      <x:c r="C1318" t="str">
        <x:v>Other marine equipment</x:v>
      </x:c>
      <x:c r="D1318" t="str">
        <x:v>Primary</x:v>
      </x:c>
      <x:c r="E1318" t="str">
        <x:v>Official profile / description inference</x:v>
      </x:c>
      <x:c r="F1318" t="str">
        <x:v>https://www.metstrade.com/products-and-services/xtramarine-sas</x:v>
      </x:c>
      <x:c r="G1318" s="2" t="n">
        <x:v>46260</x:v>
      </x:c>
    </x:row>
    <x:row r="1319">
      <x:c r="A1319" t="str">
        <x:v>IBI-0488</x:v>
      </x:c>
      <x:c r="B1319" t="str">
        <x:v>SEC-035</x:v>
      </x:c>
      <x:c r="C1319" t="str">
        <x:v>Other marine equipment</x:v>
      </x:c>
      <x:c r="D1319" t="str">
        <x:v>Primary</x:v>
      </x:c>
      <x:c r="E1319" t="str">
        <x:v>Official profile / description inference</x:v>
      </x:c>
      <x:c r="F1319" t="str">
        <x:v>https://www.metstrade.com/products-and-services/yacht-curtain</x:v>
      </x:c>
      <x:c r="G1319" s="2" t="n">
        <x:v>46260</x:v>
      </x:c>
    </x:row>
    <x:row r="1320">
      <x:c r="A1320" t="str">
        <x:v>IBI-0489</x:v>
      </x:c>
      <x:c r="B1320" t="str">
        <x:v>SEC-029</x:v>
      </x:c>
      <x:c r="C1320" t="str">
        <x:v>Safety &amp; survival</x:v>
      </x:c>
      <x:c r="D1320" t="str">
        <x:v>Primary</x:v>
      </x:c>
      <x:c r="E1320" t="str">
        <x:v>Official profile / description inference</x:v>
      </x:c>
      <x:c r="F1320" t="str">
        <x:v>https://www.metstrade.com/products-and-services/yacht-medical-supply-s-r-l</x:v>
      </x:c>
      <x:c r="G1320" s="2" t="n">
        <x:v>46260</x:v>
      </x:c>
    </x:row>
    <x:row r="1321">
      <x:c r="A1321" t="str">
        <x:v>IBI-0489</x:v>
      </x:c>
      <x:c r="B1321" t="str">
        <x:v>SEC-028</x:v>
      </x:c>
      <x:c r="C1321" t="str">
        <x:v>Marine services</x:v>
      </x:c>
      <x:c r="D1321" t="str">
        <x:v>Additional</x:v>
      </x:c>
      <x:c r="E1321" t="str">
        <x:v>Official profile / description inference</x:v>
      </x:c>
      <x:c r="F1321" t="str">
        <x:v>https://www.metstrade.com/products-and-services/yacht-medical-supply-s-r-l</x:v>
      </x:c>
      <x:c r="G1321" s="2" t="n">
        <x:v>46260</x:v>
      </x:c>
    </x:row>
    <x:row r="1322">
      <x:c r="A1322" t="str">
        <x:v>IBI-0490</x:v>
      </x:c>
      <x:c r="B1322" t="str">
        <x:v>SEC-016</x:v>
      </x:c>
      <x:c r="C1322" t="str">
        <x:v>Lighting</x:v>
      </x:c>
      <x:c r="D1322" t="str">
        <x:v>Primary</x:v>
      </x:c>
      <x:c r="E1322" t="str">
        <x:v>Published product tags and company profile</x:v>
      </x:c>
      <x:c r="F1322" t="str">
        <x:v>https://www.metstrade.com/products-and-services/yachtica-v-y-c-srl</x:v>
      </x:c>
      <x:c r="G1322" s="2" t="n">
        <x:v>46260</x:v>
      </x:c>
    </x:row>
    <x:row r="1323">
      <x:c r="A1323" t="str">
        <x:v>IBI-0490</x:v>
      </x:c>
      <x:c r="B1323" t="str">
        <x:v>SEC-023</x:v>
      </x:c>
      <x:c r="C1323" t="str">
        <x:v>Soft furnishings</x:v>
      </x:c>
      <x:c r="D1323" t="str">
        <x:v>Additional</x:v>
      </x:c>
      <x:c r="E1323" t="str">
        <x:v>Published product tags and company profile</x:v>
      </x:c>
      <x:c r="F1323" t="str">
        <x:v>https://www.metstrade.com/products-and-services/yachtica-v-y-c-srl</x:v>
      </x:c>
      <x:c r="G1323" s="2" t="n">
        <x:v>46260</x:v>
      </x:c>
    </x:row>
    <x:row r="1324">
      <x:c r="A1324" t="str">
        <x:v>IBI-0490</x:v>
      </x:c>
      <x:c r="B1324" t="str">
        <x:v>SEC-034</x:v>
      </x:c>
      <x:c r="C1324" t="str">
        <x:v>Marine electronics &amp; software</x:v>
      </x:c>
      <x:c r="D1324" t="str">
        <x:v>Additional</x:v>
      </x:c>
      <x:c r="E1324" t="str">
        <x:v>Published product tags and company profile</x:v>
      </x:c>
      <x:c r="F1324" t="str">
        <x:v>https://www.metstrade.com/products-and-services/yachtica-v-y-c-srl</x:v>
      </x:c>
      <x:c r="G1324" s="2" t="n">
        <x:v>46260</x:v>
      </x:c>
    </x:row>
    <x:row r="1325">
      <x:c r="A1325" t="str">
        <x:v>IBI-0491</x:v>
      </x:c>
      <x:c r="B1325" t="str">
        <x:v>SEC-035</x:v>
      </x:c>
      <x:c r="C1325" t="str">
        <x:v>Other marine equipment</x:v>
      </x:c>
      <x:c r="D1325" t="str">
        <x:v>Primary</x:v>
      </x:c>
      <x:c r="E1325" t="str">
        <x:v>Official profile / description inference</x:v>
      </x:c>
      <x:c r="F1325" t="str">
        <x:v>https://www.metstrade.com/products-and-services/yachtpower-lacasadelsole</x:v>
      </x:c>
      <x:c r="G1325" s="2" t="n">
        <x:v>46260</x:v>
      </x:c>
    </x:row>
    <x:row r="1326">
      <x:c r="A1326" t="str">
        <x:v>IBI-0492</x:v>
      </x:c>
      <x:c r="B1326" t="str">
        <x:v>SEC-006</x:v>
      </x:c>
      <x:c r="C1326" t="str">
        <x:v>Boatbuilding Materials &amp; Machinery</x:v>
      </x:c>
      <x:c r="D1326" t="str">
        <x:v>Primary</x:v>
      </x:c>
      <x:c r="E1326" t="str">
        <x:v>Published product tags and company profile</x:v>
      </x:c>
      <x:c r="F1326" t="str">
        <x:v>https://www.metstrade.com/products-and-services/yachtwerft-meyer-gmbh</x:v>
      </x:c>
      <x:c r="G1326" s="2" t="n">
        <x:v>46260</x:v>
      </x:c>
    </x:row>
    <x:row r="1327">
      <x:c r="A1327" t="str">
        <x:v>IBI-0492</x:v>
      </x:c>
      <x:c r="B1327" t="str">
        <x:v>SEC-008</x:v>
      </x:c>
      <x:c r="C1327" t="str">
        <x:v>Deck hardware</x:v>
      </x:c>
      <x:c r="D1327" t="str">
        <x:v>Additional</x:v>
      </x:c>
      <x:c r="E1327" t="str">
        <x:v>Published product tags and company profile</x:v>
      </x:c>
      <x:c r="F1327" t="str">
        <x:v>https://www.metstrade.com/products-and-services/yachtwerft-meyer-gmbh</x:v>
      </x:c>
      <x:c r="G1327" s="2" t="n">
        <x:v>46260</x:v>
      </x:c>
    </x:row>
    <x:row r="1328">
      <x:c r="A1328" t="str">
        <x:v>IBI-0492</x:v>
      </x:c>
      <x:c r="B1328" t="str">
        <x:v>SEC-011</x:v>
      </x:c>
      <x:c r="C1328" t="str">
        <x:v>Galley equipment</x:v>
      </x:c>
      <x:c r="D1328" t="str">
        <x:v>Additional</x:v>
      </x:c>
      <x:c r="E1328" t="str">
        <x:v>Published product tags and company profile</x:v>
      </x:c>
      <x:c r="F1328" t="str">
        <x:v>https://www.metstrade.com/products-and-services/yachtwerft-meyer-gmbh</x:v>
      </x:c>
      <x:c r="G1328" s="2" t="n">
        <x:v>46260</x:v>
      </x:c>
    </x:row>
    <x:row r="1329">
      <x:c r="A1329" t="str">
        <x:v>IBI-0492</x:v>
      </x:c>
      <x:c r="B1329" t="str">
        <x:v>SEC-019</x:v>
      </x:c>
      <x:c r="C1329" t="str">
        <x:v>Paints and Coatings</x:v>
      </x:c>
      <x:c r="D1329" t="str">
        <x:v>Additional</x:v>
      </x:c>
      <x:c r="E1329" t="str">
        <x:v>Published product tags and company profile</x:v>
      </x:c>
      <x:c r="F1329" t="str">
        <x:v>https://www.metstrade.com/products-and-services/yachtwerft-meyer-gmbh</x:v>
      </x:c>
      <x:c r="G1329" s="2" t="n">
        <x:v>46260</x:v>
      </x:c>
    </x:row>
    <x:row r="1330">
      <x:c r="A1330" t="str">
        <x:v>IBI-0492</x:v>
      </x:c>
      <x:c r="B1330" t="str">
        <x:v>SEC-023</x:v>
      </x:c>
      <x:c r="C1330" t="str">
        <x:v>Soft furnishings</x:v>
      </x:c>
      <x:c r="D1330" t="str">
        <x:v>Additional</x:v>
      </x:c>
      <x:c r="E1330" t="str">
        <x:v>Published product tags and company profile</x:v>
      </x:c>
      <x:c r="F1330" t="str">
        <x:v>https://www.metstrade.com/products-and-services/yachtwerft-meyer-gmbh</x:v>
      </x:c>
      <x:c r="G1330" s="2" t="n">
        <x:v>46260</x:v>
      </x:c>
    </x:row>
    <x:row r="1331">
      <x:c r="A1331" t="str">
        <x:v>IBI-0492</x:v>
      </x:c>
      <x:c r="B1331" t="str">
        <x:v>SEC-025</x:v>
      </x:c>
      <x:c r="C1331" t="str">
        <x:v>Superyacht Technology</x:v>
      </x:c>
      <x:c r="D1331" t="str">
        <x:v>Additional</x:v>
      </x:c>
      <x:c r="E1331" t="str">
        <x:v>Published product tags and company profile</x:v>
      </x:c>
      <x:c r="F1331" t="str">
        <x:v>https://www.metstrade.com/products-and-services/yachtwerft-meyer-gmbh</x:v>
      </x:c>
      <x:c r="G1331" s="2" t="n">
        <x:v>46260</x:v>
      </x:c>
    </x:row>
    <x:row r="1332">
      <x:c r="A1332" t="str">
        <x:v>IBI-0493</x:v>
      </x:c>
      <x:c r="B1332" t="str">
        <x:v>SEC-029</x:v>
      </x:c>
      <x:c r="C1332" t="str">
        <x:v>Safety &amp; survival</x:v>
      </x:c>
      <x:c r="D1332" t="str">
        <x:v>Primary</x:v>
      </x:c>
      <x:c r="E1332" t="str">
        <x:v>Published product tags and company profile</x:v>
      </x:c>
      <x:c r="F1332" t="str">
        <x:v>https://www.metstrade.com/products-and-services/yantai-huayang-lifesaving-equipment-manufacturing-co-ltd</x:v>
      </x:c>
      <x:c r="G1332" s="2" t="n">
        <x:v>46260</x:v>
      </x:c>
    </x:row>
    <x:row r="1333">
      <x:c r="A1333" t="str">
        <x:v>IBI-0494</x:v>
      </x:c>
      <x:c r="B1333" t="str">
        <x:v>SEC-006</x:v>
      </x:c>
      <x:c r="C1333" t="str">
        <x:v>Boatbuilding Materials &amp; Machinery</x:v>
      </x:c>
      <x:c r="D1333" t="str">
        <x:v>Primary</x:v>
      </x:c>
      <x:c r="E1333" t="str">
        <x:v>Published product tags and company profile</x:v>
      </x:c>
      <x:c r="F1333" t="str">
        <x:v>https://www.metstrade.com/products-and-services/ykk-fasteners</x:v>
      </x:c>
      <x:c r="G1333" s="2" t="n">
        <x:v>46260</x:v>
      </x:c>
    </x:row>
    <x:row r="1334">
      <x:c r="A1334" t="str">
        <x:v>IBI-0494</x:v>
      </x:c>
      <x:c r="B1334" t="str">
        <x:v>SEC-008</x:v>
      </x:c>
      <x:c r="C1334" t="str">
        <x:v>Deck hardware</x:v>
      </x:c>
      <x:c r="D1334" t="str">
        <x:v>Additional</x:v>
      </x:c>
      <x:c r="E1334" t="str">
        <x:v>Published product tags and company profile</x:v>
      </x:c>
      <x:c r="F1334" t="str">
        <x:v>https://www.metstrade.com/products-and-services/ykk-fasteners</x:v>
      </x:c>
      <x:c r="G1334" s="2" t="n">
        <x:v>46260</x:v>
      </x:c>
    </x:row>
    <x:row r="1335">
      <x:c r="A1335" t="str">
        <x:v>IBI-0494</x:v>
      </x:c>
      <x:c r="B1335" t="str">
        <x:v>SEC-023</x:v>
      </x:c>
      <x:c r="C1335" t="str">
        <x:v>Soft furnishings</x:v>
      </x:c>
      <x:c r="D1335" t="str">
        <x:v>Additional</x:v>
      </x:c>
      <x:c r="E1335" t="str">
        <x:v>Published product tags and company profile</x:v>
      </x:c>
      <x:c r="F1335" t="str">
        <x:v>https://www.metstrade.com/products-and-services/ykk-fasteners</x:v>
      </x:c>
      <x:c r="G1335" s="2" t="n">
        <x:v>46260</x:v>
      </x:c>
    </x:row>
    <x:row r="1336">
      <x:c r="A1336" t="str">
        <x:v>IBI-0494</x:v>
      </x:c>
      <x:c r="B1336" t="str">
        <x:v>SEC-029</x:v>
      </x:c>
      <x:c r="C1336" t="str">
        <x:v>Safety &amp; survival</x:v>
      </x:c>
      <x:c r="D1336" t="str">
        <x:v>Additional</x:v>
      </x:c>
      <x:c r="E1336" t="str">
        <x:v>Published product tags and company profile</x:v>
      </x:c>
      <x:c r="F1336" t="str">
        <x:v>https://www.metstrade.com/products-and-services/ykk-fasteners</x:v>
      </x:c>
      <x:c r="G1336" s="2" t="n">
        <x:v>46260</x:v>
      </x:c>
    </x:row>
    <x:row r="1337">
      <x:c r="A1337" t="str">
        <x:v>IBI-0494</x:v>
      </x:c>
      <x:c r="B1337" t="str">
        <x:v>SEC-032</x:v>
      </x:c>
      <x:c r="C1337" t="str">
        <x:v>Marina &amp; yard equipment</x:v>
      </x:c>
      <x:c r="D1337" t="str">
        <x:v>Additional</x:v>
      </x:c>
      <x:c r="E1337" t="str">
        <x:v>Published product tags and company profile</x:v>
      </x:c>
      <x:c r="F1337" t="str">
        <x:v>https://www.metstrade.com/products-and-services/ykk-fasteners</x:v>
      </x:c>
      <x:c r="G1337" s="2" t="n">
        <x:v>46260</x:v>
      </x:c>
    </x:row>
    <x:row r="1338">
      <x:c r="A1338" t="str">
        <x:v>IBI-0494</x:v>
      </x:c>
      <x:c r="B1338" t="str">
        <x:v>SEC-033</x:v>
      </x:c>
      <x:c r="C1338" t="str">
        <x:v>Ropes, rigging &amp; sails</x:v>
      </x:c>
      <x:c r="D1338" t="str">
        <x:v>Additional</x:v>
      </x:c>
      <x:c r="E1338" t="str">
        <x:v>Published product tags and company profile</x:v>
      </x:c>
      <x:c r="F1338" t="str">
        <x:v>https://www.metstrade.com/products-and-services/ykk-fasteners</x:v>
      </x:c>
      <x:c r="G1338" s="2" t="n">
        <x:v>46260</x:v>
      </x:c>
    </x:row>
    <x:row r="1339">
      <x:c r="A1339" t="str">
        <x:v>IBI-0495</x:v>
      </x:c>
      <x:c r="B1339" t="str">
        <x:v>SEC-035</x:v>
      </x:c>
      <x:c r="C1339" t="str">
        <x:v>Other marine equipment</x:v>
      </x:c>
      <x:c r="D1339" t="str">
        <x:v>Primary</x:v>
      </x:c>
      <x:c r="E1339" t="str">
        <x:v>Official profile / description inference</x:v>
      </x:c>
      <x:c r="F1339" t="str">
        <x:v>https://www.metstrade.com/products-and-services/zeafarer-inc</x:v>
      </x:c>
      <x:c r="G1339" s="2" t="n">
        <x:v>46260</x:v>
      </x:c>
    </x:row>
    <x:row r="1340">
      <x:c r="A1340" t="str">
        <x:v>IBI-0496</x:v>
      </x:c>
      <x:c r="B1340" t="str">
        <x:v>SEC-012</x:v>
      </x:c>
      <x:c r="C1340" t="str">
        <x:v>Generators and Power management</x:v>
      </x:c>
      <x:c r="D1340" t="str">
        <x:v>Primary</x:v>
      </x:c>
      <x:c r="E1340" t="str">
        <x:v>Official profile / description inference</x:v>
      </x:c>
      <x:c r="F1340" t="str">
        <x:v>https://www.metstrade.com/products-and-services/zenoro-marine-generators</x:v>
      </x:c>
      <x:c r="G1340" s="2" t="n">
        <x:v>46260</x:v>
      </x:c>
    </x:row>
    <x:row r="1341">
      <x:c r="A1341" t="str">
        <x:v>IBI-0496</x:v>
      </x:c>
      <x:c r="B1341" t="str">
        <x:v>SEC-028</x:v>
      </x:c>
      <x:c r="C1341" t="str">
        <x:v>Marine services</x:v>
      </x:c>
      <x:c r="D1341" t="str">
        <x:v>Additional</x:v>
      </x:c>
      <x:c r="E1341" t="str">
        <x:v>Official profile / description inference</x:v>
      </x:c>
      <x:c r="F1341" t="str">
        <x:v>https://www.metstrade.com/products-and-services/zenoro-marine-generators</x:v>
      </x:c>
      <x:c r="G1341" s="2" t="n">
        <x:v>46260</x:v>
      </x:c>
    </x:row>
    <x:row r="1342">
      <x:c r="A1342" t="str">
        <x:v>IBI-0497</x:v>
      </x:c>
      <x:c r="B1342" t="str">
        <x:v>SEC-006</x:v>
      </x:c>
      <x:c r="C1342" t="str">
        <x:v>Boatbuilding Materials &amp; Machinery</x:v>
      </x:c>
      <x:c r="D1342" t="str">
        <x:v>Primary</x:v>
      </x:c>
      <x:c r="E1342" t="str">
        <x:v>Published product tags and company profile</x:v>
      </x:c>
      <x:c r="F1342" t="str">
        <x:v>https://www.metstrade.com/products-and-services/zeta-marine-group-aps</x:v>
      </x:c>
      <x:c r="G1342" s="2" t="n">
        <x:v>46260</x:v>
      </x:c>
    </x:row>
    <x:row r="1343">
      <x:c r="A1343" t="str">
        <x:v>IBI-0497</x:v>
      </x:c>
      <x:c r="B1343" t="str">
        <x:v>SEC-019</x:v>
      </x:c>
      <x:c r="C1343" t="str">
        <x:v>Paints and Coatings</x:v>
      </x:c>
      <x:c r="D1343" t="str">
        <x:v>Additional</x:v>
      </x:c>
      <x:c r="E1343" t="str">
        <x:v>Published product tags and company profile</x:v>
      </x:c>
      <x:c r="F1343" t="str">
        <x:v>https://www.metstrade.com/products-and-services/zeta-marine-group-aps</x:v>
      </x:c>
      <x:c r="G1343" s="2" t="n">
        <x:v>46260</x:v>
      </x:c>
    </x:row>
    <x:row r="1344">
      <x:c r="A1344" t="str">
        <x:v>IBI-0497</x:v>
      </x:c>
      <x:c r="B1344" t="str">
        <x:v>SEC-023</x:v>
      </x:c>
      <x:c r="C1344" t="str">
        <x:v>Soft furnishings</x:v>
      </x:c>
      <x:c r="D1344" t="str">
        <x:v>Additional</x:v>
      </x:c>
      <x:c r="E1344" t="str">
        <x:v>Published product tags and company profile</x:v>
      </x:c>
      <x:c r="F1344" t="str">
        <x:v>https://www.metstrade.com/products-and-services/zeta-marine-group-aps</x:v>
      </x:c>
      <x:c r="G1344" s="2" t="n">
        <x:v>46260</x:v>
      </x:c>
    </x:row>
    <x:row r="1345">
      <x:c r="A1345" t="str">
        <x:v>IBI-0497</x:v>
      </x:c>
      <x:c r="B1345" t="str">
        <x:v>SEC-025</x:v>
      </x:c>
      <x:c r="C1345" t="str">
        <x:v>Superyacht Technology</x:v>
      </x:c>
      <x:c r="D1345" t="str">
        <x:v>Additional</x:v>
      </x:c>
      <x:c r="E1345" t="str">
        <x:v>Published product tags and company profile</x:v>
      </x:c>
      <x:c r="F1345" t="str">
        <x:v>https://www.metstrade.com/products-and-services/zeta-marine-group-aps</x:v>
      </x:c>
      <x:c r="G1345" s="2" t="n">
        <x:v>46260</x:v>
      </x:c>
    </x:row>
    <x:row r="1346">
      <x:c r="A1346" t="str">
        <x:v>IBI-0498</x:v>
      </x:c>
      <x:c r="B1346" t="str">
        <x:v>SEC-034</x:v>
      </x:c>
      <x:c r="C1346" t="str">
        <x:v>Marine electronics &amp; software</x:v>
      </x:c>
      <x:c r="D1346" t="str">
        <x:v>Primary</x:v>
      </x:c>
      <x:c r="E1346" t="str">
        <x:v>Official profile / description inference</x:v>
      </x:c>
      <x:c r="F1346" t="str">
        <x:v>https://www.metstrade.com/products-and-services/zhejiang-kefeng-sensor-co-ltd</x:v>
      </x:c>
      <x:c r="G1346" s="2" t="n">
        <x:v>46260</x:v>
      </x:c>
    </x:row>
    <x:row r="1347">
      <x:c r="A1347" t="str">
        <x:v>IBI-0499</x:v>
      </x:c>
      <x:c r="B1347" t="str">
        <x:v>SEC-029</x:v>
      </x:c>
      <x:c r="C1347" t="str">
        <x:v>Safety &amp; survival</x:v>
      </x:c>
      <x:c r="D1347" t="str">
        <x:v>Primary</x:v>
      </x:c>
      <x:c r="E1347" t="str">
        <x:v>Published product tags and company profile</x:v>
      </x:c>
      <x:c r="F1347" t="str">
        <x:v>https://www.metstrade.com/products-and-services/zhik-pty-ltd</x:v>
      </x:c>
      <x:c r="G1347" s="2" t="n">
        <x:v>46260</x:v>
      </x:c>
    </x:row>
    <x:row r="1348">
      <x:c r="A1348" t="str">
        <x:v>IBI-0499</x:v>
      </x:c>
      <x:c r="B1348" t="str">
        <x:v>SEC-030</x:v>
      </x:c>
      <x:c r="C1348" t="str">
        <x:v>Mooring &amp; anchoring</x:v>
      </x:c>
      <x:c r="D1348" t="str">
        <x:v>Additional</x:v>
      </x:c>
      <x:c r="E1348" t="str">
        <x:v>Published product tags and company profile</x:v>
      </x:c>
      <x:c r="F1348" t="str">
        <x:v>https://www.metstrade.com/products-and-services/zhik-pty-ltd</x:v>
      </x:c>
      <x:c r="G1348" s="2" t="n">
        <x:v>46260</x:v>
      </x:c>
    </x:row>
    <x:row r="1349">
      <x:c r="A1349" t="str">
        <x:v>IBI-0499</x:v>
      </x:c>
      <x:c r="B1349" t="str">
        <x:v>SEC-034</x:v>
      </x:c>
      <x:c r="C1349" t="str">
        <x:v>Marine electronics &amp; software</x:v>
      </x:c>
      <x:c r="D1349" t="str">
        <x:v>Additional</x:v>
      </x:c>
      <x:c r="E1349" t="str">
        <x:v>Published product tags and company profile</x:v>
      </x:c>
      <x:c r="F1349" t="str">
        <x:v>https://www.metstrade.com/products-and-services/zhik-pty-ltd</x:v>
      </x:c>
      <x:c r="G1349" s="2" t="n">
        <x:v>46260</x:v>
      </x:c>
    </x:row>
    <x:row r="1350">
      <x:c r="A1350" t="str">
        <x:v>IBI-0500</x:v>
      </x:c>
      <x:c r="B1350" t="str">
        <x:v>SEC-006</x:v>
      </x:c>
      <x:c r="C1350" t="str">
        <x:v>Boatbuilding Materials &amp; Machinery</x:v>
      </x:c>
      <x:c r="D1350" t="str">
        <x:v>Primary</x:v>
      </x:c>
      <x:c r="E1350" t="str">
        <x:v>Official profile / description inference</x:v>
      </x:c>
      <x:c r="F1350" t="str">
        <x:v>https://www.metstrade.com/products-and-services/zhuhai-gala-marine-co-ltd</x:v>
      </x:c>
      <x:c r="G1350" s="2" t="n">
        <x:v>46260</x:v>
      </x:c>
    </x:row>
    <x:row r="1351">
      <x:c r="A1351" t="str">
        <x:v>IBI-0500</x:v>
      </x:c>
      <x:c r="B1351" t="str">
        <x:v>SEC-025</x:v>
      </x:c>
      <x:c r="C1351" t="str">
        <x:v>Superyacht Technology</x:v>
      </x:c>
      <x:c r="D1351" t="str">
        <x:v>Additional</x:v>
      </x:c>
      <x:c r="E1351" t="str">
        <x:v>Official profile / description inference</x:v>
      </x:c>
      <x:c r="F1351" t="str">
        <x:v>https://www.metstrade.com/products-and-services/zhuhai-gala-marine-co-ltd</x:v>
      </x:c>
      <x:c r="G1351" s="2" t="n">
        <x:v>46260</x:v>
      </x:c>
    </x:row>
    <x:row r="1352">
      <x:c r="A1352" t="str">
        <x:v>IBI-0500</x:v>
      </x:c>
      <x:c r="B1352" t="str">
        <x:v>SEC-032</x:v>
      </x:c>
      <x:c r="C1352" t="str">
        <x:v>Marina &amp; yard equipment</x:v>
      </x:c>
      <x:c r="D1352" t="str">
        <x:v>Additional</x:v>
      </x:c>
      <x:c r="E1352" t="str">
        <x:v>Official profile / description inference</x:v>
      </x:c>
      <x:c r="F1352" t="str">
        <x:v>https://www.metstrade.com/products-and-services/zhuhai-gala-marine-co-ltd</x:v>
      </x:c>
      <x:c r="G1352" s="2" t="n">
        <x:v>46260</x:v>
      </x:c>
    </x:row>
  </x:sheetData>
  <x:pageMargins left="0.7" right="0.7" top="0.75" bottom="0.75" header="0.3" footer="0.3"/>
  <x:tableParts count="1">
    <x:tablePart xmlns:r="http://schemas.openxmlformats.org/officeDocument/2006/relationships" r:id="Rd721af3f5ff647ca"/>
  </x:tableParts>
</x:worksheet>
</file>

<file path=xl/worksheets/sheet7.xml><?xml version="1.0" encoding="utf-8"?>
<x:worksheet xmlns:x="http://schemas.openxmlformats.org/spreadsheetml/2006/main">
  <x:sheetViews>
    <x:sheetView showGridLines="0" workbookViewId="0"/>
  </x:sheetViews>
  <x:sheetFormatPr defaultRowHeight="15"/>
  <x:cols>
    <x:col min="1" max="1" width="14" hidden="0" customWidth="1"/>
    <x:col min="2" max="2" width="42" hidden="0" customWidth="1"/>
    <x:col min="3" max="3" width="26" hidden="0" customWidth="1"/>
    <x:col min="4" max="4" width="46" hidden="0" customWidth="1"/>
    <x:col min="5" max="5" width="30" hidden="0" customWidth="1"/>
    <x:col min="6" max="6" width="24" hidden="0" customWidth="1"/>
    <x:col min="7" max="7" width="58" hidden="0" customWidth="1"/>
  </x:cols>
  <x:sheetData>
    <x:row r="1" ht="30" customHeight="1">
      <x:c r="A1" s="6" t="str">
        <x:v>Company ID</x:v>
      </x:c>
      <x:c r="B1" s="6" t="str">
        <x:v>Brand / product / service</x:v>
      </x:c>
      <x:c r="C1" s="6" t="str">
        <x:v>Record type</x:v>
      </x:c>
      <x:c r="D1" s="6" t="str">
        <x:v>Product type / description</x:v>
      </x:c>
      <x:c r="E1" s="6" t="str">
        <x:v>Sector</x:v>
      </x:c>
      <x:c r="F1" s="6" t="str">
        <x:v>Ownership / relationship</x:v>
      </x:c>
      <x:c r="G1" s="6" t="str">
        <x:v>Source URL</x:v>
      </x:c>
      <x:c r="H1" s="6" t="str">
        <x:v>Verified</x:v>
      </x:c>
    </x:row>
    <x:row r="2">
      <x:c r="A2" t="str">
        <x:v>IBI-0001</x:v>
      </x:c>
      <x:c r="B2" t="str">
        <x:v>Mercury Marine</x:v>
      </x:c>
      <x:c r="C2" t="str">
        <x:v>Named brand / product</x:v>
      </x:c>
      <x:c r="D2" t="str">
        <x:v>Mercury Marine</x:v>
      </x:c>
      <x:c r="E2" t="str">
        <x:v>Outboard engines</x:v>
      </x:c>
      <x:c r="F2" t="str">
        <x:v>Owned brand</x:v>
      </x:c>
      <x:c r="G2" t="str">
        <x:v>https://www.brunswick.com/our-company</x:v>
      </x:c>
      <x:c r="H2" s="2" t="n">
        <x:v>46260</x:v>
      </x:c>
    </x:row>
    <x:row r="3">
      <x:c r="A3" t="str">
        <x:v>IBI-0001</x:v>
      </x:c>
      <x:c r="B3" t="str">
        <x:v>Mercury Racing</x:v>
      </x:c>
      <x:c r="C3" t="str">
        <x:v>Named brand / product</x:v>
      </x:c>
      <x:c r="D3" t="str">
        <x:v>Mercury Racing</x:v>
      </x:c>
      <x:c r="E3" t="str">
        <x:v>Outboard engines</x:v>
      </x:c>
      <x:c r="F3" t="str">
        <x:v>Owned brand</x:v>
      </x:c>
      <x:c r="G3" t="str">
        <x:v>https://www.brunswick.com/our-company</x:v>
      </x:c>
      <x:c r="H3" s="2" t="n">
        <x:v>46260</x:v>
      </x:c>
    </x:row>
    <x:row r="4">
      <x:c r="A4" t="str">
        <x:v>IBI-0001</x:v>
      </x:c>
      <x:c r="B4" t="str">
        <x:v>MerCruiser</x:v>
      </x:c>
      <x:c r="C4" t="str">
        <x:v>Named brand / product</x:v>
      </x:c>
      <x:c r="D4" t="str">
        <x:v>MerCruiser</x:v>
      </x:c>
      <x:c r="E4" t="str">
        <x:v>Inboard engines</x:v>
      </x:c>
      <x:c r="F4" t="str">
        <x:v>Owned brand</x:v>
      </x:c>
      <x:c r="G4" t="str">
        <x:v>https://www.brunswick.com/our-company</x:v>
      </x:c>
      <x:c r="H4" s="2" t="n">
        <x:v>46260</x:v>
      </x:c>
    </x:row>
    <x:row r="5">
      <x:c r="A5" t="str">
        <x:v>IBI-0001</x:v>
      </x:c>
      <x:c r="B5" t="str">
        <x:v>Flite</x:v>
      </x:c>
      <x:c r="C5" t="str">
        <x:v>Named brand / product</x:v>
      </x:c>
      <x:c r="D5" t="str">
        <x:v>Flite</x:v>
      </x:c>
      <x:c r="E5" t="str">
        <x:v>Electrification</x:v>
      </x:c>
      <x:c r="F5" t="str">
        <x:v>Owned brand</x:v>
      </x:c>
      <x:c r="G5" t="str">
        <x:v>https://www.brunswick.com/our-company</x:v>
      </x:c>
      <x:c r="H5" s="2" t="n">
        <x:v>46260</x:v>
      </x:c>
    </x:row>
    <x:row r="6">
      <x:c r="A6" t="str">
        <x:v>IBI-0001</x:v>
      </x:c>
      <x:c r="B6" t="str">
        <x:v>Boston Whaler</x:v>
      </x:c>
      <x:c r="C6" t="str">
        <x:v>Named brand / product</x:v>
      </x:c>
      <x:c r="D6" t="str">
        <x:v>Boston Whaler</x:v>
      </x:c>
      <x:c r="E6" t="str">
        <x:v>Boatbuilder</x:v>
      </x:c>
      <x:c r="F6" t="str">
        <x:v>Owned brand</x:v>
      </x:c>
      <x:c r="G6" t="str">
        <x:v>https://www.brunswick.com/our-company</x:v>
      </x:c>
      <x:c r="H6" s="2" t="n">
        <x:v>46260</x:v>
      </x:c>
    </x:row>
    <x:row r="7">
      <x:c r="A7" t="str">
        <x:v>IBI-0001</x:v>
      </x:c>
      <x:c r="B7" t="str">
        <x:v>Lund</x:v>
      </x:c>
      <x:c r="C7" t="str">
        <x:v>Named brand / product</x:v>
      </x:c>
      <x:c r="D7" t="str">
        <x:v>Lund</x:v>
      </x:c>
      <x:c r="E7" t="str">
        <x:v>Boatbuilder</x:v>
      </x:c>
      <x:c r="F7" t="str">
        <x:v>Owned brand</x:v>
      </x:c>
      <x:c r="G7" t="str">
        <x:v>https://www.brunswick.com/our-company</x:v>
      </x:c>
      <x:c r="H7" s="2" t="n">
        <x:v>46260</x:v>
      </x:c>
    </x:row>
    <x:row r="8">
      <x:c r="A8" t="str">
        <x:v>IBI-0001</x:v>
      </x:c>
      <x:c r="B8" t="str">
        <x:v>Sea Ray</x:v>
      </x:c>
      <x:c r="C8" t="str">
        <x:v>Named brand / product</x:v>
      </x:c>
      <x:c r="D8" t="str">
        <x:v>Sea Ray</x:v>
      </x:c>
      <x:c r="E8" t="str">
        <x:v>Boatbuilder</x:v>
      </x:c>
      <x:c r="F8" t="str">
        <x:v>Owned brand</x:v>
      </x:c>
      <x:c r="G8" t="str">
        <x:v>https://www.brunswick.com/our-company</x:v>
      </x:c>
      <x:c r="H8" s="2" t="n">
        <x:v>46260</x:v>
      </x:c>
    </x:row>
    <x:row r="9">
      <x:c r="A9" t="str">
        <x:v>IBI-0001</x:v>
      </x:c>
      <x:c r="B9" t="str">
        <x:v>Bayliner</x:v>
      </x:c>
      <x:c r="C9" t="str">
        <x:v>Named brand / product</x:v>
      </x:c>
      <x:c r="D9" t="str">
        <x:v>Bayliner</x:v>
      </x:c>
      <x:c r="E9" t="str">
        <x:v>Boatbuilder</x:v>
      </x:c>
      <x:c r="F9" t="str">
        <x:v>Owned brand</x:v>
      </x:c>
      <x:c r="G9" t="str">
        <x:v>https://www.brunswick.com/our-company</x:v>
      </x:c>
      <x:c r="H9" s="2" t="n">
        <x:v>46260</x:v>
      </x:c>
    </x:row>
    <x:row r="10">
      <x:c r="A10" t="str">
        <x:v>IBI-0001</x:v>
      </x:c>
      <x:c r="B10" t="str">
        <x:v>Harris Pontoons</x:v>
      </x:c>
      <x:c r="C10" t="str">
        <x:v>Named brand / product</x:v>
      </x:c>
      <x:c r="D10" t="str">
        <x:v>Harris Pontoons</x:v>
      </x:c>
      <x:c r="E10" t="str">
        <x:v>Boatbuilder</x:v>
      </x:c>
      <x:c r="F10" t="str">
        <x:v>Owned brand</x:v>
      </x:c>
      <x:c r="G10" t="str">
        <x:v>https://www.brunswick.com/our-company</x:v>
      </x:c>
      <x:c r="H10" s="2" t="n">
        <x:v>46260</x:v>
      </x:c>
    </x:row>
    <x:row r="11">
      <x:c r="A11" t="str">
        <x:v>IBI-0001</x:v>
      </x:c>
      <x:c r="B11" t="str">
        <x:v>Princecraft</x:v>
      </x:c>
      <x:c r="C11" t="str">
        <x:v>Named brand / product</x:v>
      </x:c>
      <x:c r="D11" t="str">
        <x:v>Princecraft</x:v>
      </x:c>
      <x:c r="E11" t="str">
        <x:v>Boatbuilder</x:v>
      </x:c>
      <x:c r="F11" t="str">
        <x:v>Owned brand</x:v>
      </x:c>
      <x:c r="G11" t="str">
        <x:v>https://www.brunswick.com/our-company</x:v>
      </x:c>
      <x:c r="H11" s="2" t="n">
        <x:v>46260</x:v>
      </x:c>
    </x:row>
    <x:row r="12">
      <x:c r="A12" t="str">
        <x:v>IBI-0001</x:v>
      </x:c>
      <x:c r="B12" t="str">
        <x:v>Quicksilver</x:v>
      </x:c>
      <x:c r="C12" t="str">
        <x:v>Named brand / product</x:v>
      </x:c>
      <x:c r="D12" t="str">
        <x:v>Quicksilver</x:v>
      </x:c>
      <x:c r="E12" t="str">
        <x:v>Boatbuilder</x:v>
      </x:c>
      <x:c r="F12" t="str">
        <x:v>Owned brand</x:v>
      </x:c>
      <x:c r="G12" t="str">
        <x:v>https://www.brunswick.com/our-company</x:v>
      </x:c>
      <x:c r="H12" s="2" t="n">
        <x:v>46260</x:v>
      </x:c>
    </x:row>
    <x:row r="13">
      <x:c r="A13" t="str">
        <x:v>IBI-0001</x:v>
      </x:c>
      <x:c r="B13" t="str">
        <x:v>Lowrance</x:v>
      </x:c>
      <x:c r="C13" t="str">
        <x:v>Named brand / product</x:v>
      </x:c>
      <x:c r="D13" t="str">
        <x:v>Lowrance</x:v>
      </x:c>
      <x:c r="E13" t="str">
        <x:v>Navigation</x:v>
      </x:c>
      <x:c r="F13" t="str">
        <x:v>Owned brand</x:v>
      </x:c>
      <x:c r="G13" t="str">
        <x:v>https://www.brunswick.com/our-company</x:v>
      </x:c>
      <x:c r="H13" s="2" t="n">
        <x:v>46260</x:v>
      </x:c>
    </x:row>
    <x:row r="14">
      <x:c r="A14" t="str">
        <x:v>IBI-0001</x:v>
      </x:c>
      <x:c r="B14" t="str">
        <x:v>Simrad</x:v>
      </x:c>
      <x:c r="C14" t="str">
        <x:v>Named brand / product</x:v>
      </x:c>
      <x:c r="D14" t="str">
        <x:v>Simrad</x:v>
      </x:c>
      <x:c r="E14" t="str">
        <x:v>Navigation</x:v>
      </x:c>
      <x:c r="F14" t="str">
        <x:v>Owned brand</x:v>
      </x:c>
      <x:c r="G14" t="str">
        <x:v>https://www.brunswick.com/our-company</x:v>
      </x:c>
      <x:c r="H14" s="2" t="n">
        <x:v>46260</x:v>
      </x:c>
    </x:row>
    <x:row r="15">
      <x:c r="A15" t="str">
        <x:v>IBI-0001</x:v>
      </x:c>
      <x:c r="B15" t="str">
        <x:v>B&amp;G</x:v>
      </x:c>
      <x:c r="C15" t="str">
        <x:v>Named brand / product</x:v>
      </x:c>
      <x:c r="D15" t="str">
        <x:v>B&amp;G</x:v>
      </x:c>
      <x:c r="E15" t="str">
        <x:v>Navigation</x:v>
      </x:c>
      <x:c r="F15" t="str">
        <x:v>Owned brand</x:v>
      </x:c>
      <x:c r="G15" t="str">
        <x:v>https://www.brunswick.com/our-company</x:v>
      </x:c>
      <x:c r="H15" s="2" t="n">
        <x:v>46260</x:v>
      </x:c>
    </x:row>
    <x:row r="16">
      <x:c r="A16" t="str">
        <x:v>IBI-0001</x:v>
      </x:c>
      <x:c r="B16" t="str">
        <x:v>Mastervolt</x:v>
      </x:c>
      <x:c r="C16" t="str">
        <x:v>Named brand / product</x:v>
      </x:c>
      <x:c r="D16" t="str">
        <x:v>Mastervolt</x:v>
      </x:c>
      <x:c r="E16" t="str">
        <x:v>Battery Technologies</x:v>
      </x:c>
      <x:c r="F16" t="str">
        <x:v>Owned brand</x:v>
      </x:c>
      <x:c r="G16" t="str">
        <x:v>https://www.brunswick.com/our-company</x:v>
      </x:c>
      <x:c r="H16" s="2" t="n">
        <x:v>46260</x:v>
      </x:c>
    </x:row>
    <x:row r="17">
      <x:c r="A17" t="str">
        <x:v>IBI-0001</x:v>
      </x:c>
      <x:c r="B17" t="str">
        <x:v>RELiON</x:v>
      </x:c>
      <x:c r="C17" t="str">
        <x:v>Named brand / product</x:v>
      </x:c>
      <x:c r="D17" t="str">
        <x:v>RELiON</x:v>
      </x:c>
      <x:c r="E17" t="str">
        <x:v>Battery Technologies</x:v>
      </x:c>
      <x:c r="F17" t="str">
        <x:v>Owned brand</x:v>
      </x:c>
      <x:c r="G17" t="str">
        <x:v>https://www.brunswick.com/our-company</x:v>
      </x:c>
      <x:c r="H17" s="2" t="n">
        <x:v>46260</x:v>
      </x:c>
    </x:row>
    <x:row r="18">
      <x:c r="A18" t="str">
        <x:v>IBI-0001</x:v>
      </x:c>
      <x:c r="B18" t="str">
        <x:v>Attwood</x:v>
      </x:c>
      <x:c r="C18" t="str">
        <x:v>Named brand / product</x:v>
      </x:c>
      <x:c r="D18" t="str">
        <x:v>Attwood</x:v>
      </x:c>
      <x:c r="E18" t="str">
        <x:v>Other marine equipment</x:v>
      </x:c>
      <x:c r="F18" t="str">
        <x:v>Owned brand</x:v>
      </x:c>
      <x:c r="G18" t="str">
        <x:v>https://www.brunswick.com/our-company</x:v>
      </x:c>
      <x:c r="H18" s="2" t="n">
        <x:v>46260</x:v>
      </x:c>
    </x:row>
    <x:row r="19">
      <x:c r="A19" t="str">
        <x:v>IBI-0001</x:v>
      </x:c>
      <x:c r="B19" t="str">
        <x:v>Whale</x:v>
      </x:c>
      <x:c r="C19" t="str">
        <x:v>Named brand / product</x:v>
      </x:c>
      <x:c r="D19" t="str">
        <x:v>Whale</x:v>
      </x:c>
      <x:c r="E19" t="str">
        <x:v>Water systems</x:v>
      </x:c>
      <x:c r="F19" t="str">
        <x:v>Owned brand</x:v>
      </x:c>
      <x:c r="G19" t="str">
        <x:v>https://www.brunswick.com/our-company</x:v>
      </x:c>
      <x:c r="H19" s="2" t="n">
        <x:v>46260</x:v>
      </x:c>
    </x:row>
    <x:row r="20">
      <x:c r="A20" t="str">
        <x:v>IBI-0001</x:v>
      </x:c>
      <x:c r="B20" t="str">
        <x:v>Freedom Boat Club</x:v>
      </x:c>
      <x:c r="C20" t="str">
        <x:v>Named brand / product</x:v>
      </x:c>
      <x:c r="D20" t="str">
        <x:v>Freedom Boat Club</x:v>
      </x:c>
      <x:c r="E20" t="str">
        <x:v>Marine services</x:v>
      </x:c>
      <x:c r="F20" t="str">
        <x:v>Owned business</x:v>
      </x:c>
      <x:c r="G20" t="str">
        <x:v>https://www.brunswick.com/our-company</x:v>
      </x:c>
      <x:c r="H20" s="2" t="n">
        <x:v>46260</x:v>
      </x:c>
    </x:row>
    <x:row r="21">
      <x:c r="A21" t="str">
        <x:v>IBI-0002</x:v>
      </x:c>
      <x:c r="B21" t="str">
        <x:v>Saffier SE 28 Leopard</x:v>
      </x:c>
      <x:c r="C21" t="str">
        <x:v>Named brand / product</x:v>
      </x:c>
      <x:c r="D21" t="str">
        <x:v>Saffier SE 28 Leopard</x:v>
      </x:c>
      <x:c r="E21" t="str">
        <x:v>Boatbuilder</x:v>
      </x:c>
      <x:c r="F21" t="str">
        <x:v>Own product</x:v>
      </x:c>
      <x:c r="G21" t="str">
        <x:v>https://www.ibinews.com/companies/saffier-yachts-launches-se-28-leopard-most-versatile-daysailer-on-market/53360.article</x:v>
      </x:c>
      <x:c r="H21" s="2" t="n">
        <x:v>46260</x:v>
      </x:c>
    </x:row>
    <x:row r="22">
      <x:c r="A22" t="str">
        <x:v>IBI-0002</x:v>
      </x:c>
      <x:c r="B22" t="str">
        <x:v>Performance daysailers</x:v>
      </x:c>
      <x:c r="C22" t="str">
        <x:v>Named brand / product</x:v>
      </x:c>
      <x:c r="D22" t="str">
        <x:v>Performance daysailers</x:v>
      </x:c>
      <x:c r="E22" t="str">
        <x:v>Boatbuilder</x:v>
      </x:c>
      <x:c r="F22" t="str">
        <x:v>Own product range</x:v>
      </x:c>
      <x:c r="G22" t="str">
        <x:v>https://saffieryachts.com/</x:v>
      </x:c>
      <x:c r="H22" s="2" t="n">
        <x:v>46260</x:v>
      </x:c>
    </x:row>
    <x:row r="23">
      <x:c r="A23" t="str">
        <x:v>IBI-0002</x:v>
      </x:c>
      <x:c r="B23" t="str">
        <x:v>Sailing yachts</x:v>
      </x:c>
      <x:c r="C23" t="str">
        <x:v>Named brand / product</x:v>
      </x:c>
      <x:c r="D23" t="str">
        <x:v>Sailing yachts</x:v>
      </x:c>
      <x:c r="E23" t="str">
        <x:v>Boatbuilder</x:v>
      </x:c>
      <x:c r="F23" t="str">
        <x:v>Own product range</x:v>
      </x:c>
      <x:c r="G23" t="str">
        <x:v>https://saffieryachts.com/</x:v>
      </x:c>
      <x:c r="H23" s="2" t="n">
        <x:v>46260</x:v>
      </x:c>
    </x:row>
    <x:row r="24">
      <x:c r="A24" t="str">
        <x:v>IBI-0003</x:v>
      </x:c>
      <x:c r="B24" t="str">
        <x:v>OMAYA 50</x:v>
      </x:c>
      <x:c r="C24" t="str">
        <x:v>Named brand / product</x:v>
      </x:c>
      <x:c r="D24" t="str">
        <x:v>OMAYA 50</x:v>
      </x:c>
      <x:c r="E24" t="str">
        <x:v>Boatbuilder</x:v>
      </x:c>
      <x:c r="F24" t="str">
        <x:v>Own product</x:v>
      </x:c>
      <x:c r="G24" t="str">
        <x:v>https://www.omaya-yachts.com/</x:v>
      </x:c>
      <x:c r="H24" s="2" t="n">
        <x:v>46260</x:v>
      </x:c>
    </x:row>
    <x:row r="25">
      <x:c r="A25" t="str">
        <x:v>IBI-0003</x:v>
      </x:c>
      <x:c r="B25" t="str">
        <x:v>Luxury power catamarans</x:v>
      </x:c>
      <x:c r="C25" t="str">
        <x:v>Named brand / product</x:v>
      </x:c>
      <x:c r="D25" t="str">
        <x:v>Luxury power catamarans</x:v>
      </x:c>
      <x:c r="E25" t="str">
        <x:v>Boatbuilder</x:v>
      </x:c>
      <x:c r="F25" t="str">
        <x:v>Own product range</x:v>
      </x:c>
      <x:c r="G25" t="str">
        <x:v>https://www.omaya-yachts.com/</x:v>
      </x:c>
      <x:c r="H25" s="2" t="n">
        <x:v>46260</x:v>
      </x:c>
    </x:row>
    <x:row r="26">
      <x:c r="A26" t="str">
        <x:v>IBI-0004</x:v>
      </x:c>
      <x:c r="B26" t="str">
        <x:v>Boatbuilding Materials &amp; Machinery</x:v>
      </x:c>
      <x:c r="C26" t="str">
        <x:v>Profile-derived category</x:v>
      </x:c>
      <x:c r="D26" t="str">
        <x:v>Boatbuilding Materials &amp; Machinery</x:v>
      </x:c>
      <x:c r="E26" t="str">
        <x:v>Boatbuilding Materials &amp; Machinery</x:v>
      </x:c>
      <x:c r="F26" t="str">
        <x:v>Company offering</x:v>
      </x:c>
      <x:c r="G26" t="str">
        <x:v>https://www.metstrade.com/products-and-services/2mv-composites-b-v</x:v>
      </x:c>
      <x:c r="H26" s="2" t="n">
        <x:v>46260</x:v>
      </x:c>
    </x:row>
    <x:row r="27">
      <x:c r="A27" t="str">
        <x:v>IBI-0005</x:v>
      </x:c>
      <x:c r="B27" t="str">
        <x:v>Adhesives, sealants &amp; caulking</x:v>
      </x:c>
      <x:c r="C27" t="str">
        <x:v>Published product category</x:v>
      </x:c>
      <x:c r="D27" t="str">
        <x:v>Adhesives, sealants &amp; caulking</x:v>
      </x:c>
      <x:c r="E27" t="str">
        <x:v>Boatbuilding Materials &amp; Machinery</x:v>
      </x:c>
      <x:c r="F27" t="str">
        <x:v>Company offering</x:v>
      </x:c>
      <x:c r="G27" t="str">
        <x:v>https://www.metstrade.com/products-and-services/3m-deutschland-gmbh</x:v>
      </x:c>
      <x:c r="H27" s="2" t="n">
        <x:v>46260</x:v>
      </x:c>
    </x:row>
    <x:row r="28">
      <x:c r="A28" t="str">
        <x:v>IBI-0005</x:v>
      </x:c>
      <x:c r="B28" t="str">
        <x:v>Insulation materials</x:v>
      </x:c>
      <x:c r="C28" t="str">
        <x:v>Published product category</x:v>
      </x:c>
      <x:c r="D28" t="str">
        <x:v>Insulation materials</x:v>
      </x:c>
      <x:c r="E28" t="str">
        <x:v>Other marine equipment</x:v>
      </x:c>
      <x:c r="F28" t="str">
        <x:v>Company offering</x:v>
      </x:c>
      <x:c r="G28" t="str">
        <x:v>https://www.metstrade.com/products-and-services/3m-deutschland-gmbh</x:v>
      </x:c>
      <x:c r="H28" s="2" t="n">
        <x:v>46260</x:v>
      </x:c>
    </x:row>
    <x:row r="29">
      <x:c r="A29" t="str">
        <x:v>IBI-0005</x:v>
      </x:c>
      <x:c r="B29" t="str">
        <x:v>Paint &amp; coating application equipment</x:v>
      </x:c>
      <x:c r="C29" t="str">
        <x:v>Published product category</x:v>
      </x:c>
      <x:c r="D29" t="str">
        <x:v>Paint &amp; coating application equipment</x:v>
      </x:c>
      <x:c r="E29" t="str">
        <x:v>Paints and Coatings</x:v>
      </x:c>
      <x:c r="F29" t="str">
        <x:v>Company offering</x:v>
      </x:c>
      <x:c r="G29" t="str">
        <x:v>https://www.metstrade.com/products-and-services/3m-deutschland-gmbh</x:v>
      </x:c>
      <x:c r="H29" s="2" t="n">
        <x:v>46260</x:v>
      </x:c>
    </x:row>
    <x:row r="30">
      <x:c r="A30" t="str">
        <x:v>IBI-0005</x:v>
      </x:c>
      <x:c r="B30" t="str">
        <x:v>Raw materials</x:v>
      </x:c>
      <x:c r="C30" t="str">
        <x:v>Published product category</x:v>
      </x:c>
      <x:c r="D30" t="str">
        <x:v>Raw materials</x:v>
      </x:c>
      <x:c r="E30" t="str">
        <x:v>Other marine equipment</x:v>
      </x:c>
      <x:c r="F30" t="str">
        <x:v>Company offering</x:v>
      </x:c>
      <x:c r="G30" t="str">
        <x:v>https://www.metstrade.com/products-and-services/3m-deutschland-gmbh</x:v>
      </x:c>
      <x:c r="H30" s="2" t="n">
        <x:v>46260</x:v>
      </x:c>
    </x:row>
    <x:row r="31">
      <x:c r="A31" t="str">
        <x:v>IBI-0005</x:v>
      </x:c>
      <x:c r="B31" t="str">
        <x:v>Resins, epoxies &amp; supporting products</x:v>
      </x:c>
      <x:c r="C31" t="str">
        <x:v>Published product category</x:v>
      </x:c>
      <x:c r="D31" t="str">
        <x:v>Resins, epoxies &amp; supporting products</x:v>
      </x:c>
      <x:c r="E31" t="str">
        <x:v>Boatbuilding Materials &amp; Machinery</x:v>
      </x:c>
      <x:c r="F31" t="str">
        <x:v>Company offering</x:v>
      </x:c>
      <x:c r="G31" t="str">
        <x:v>https://www.metstrade.com/products-and-services/3m-deutschland-gmbh</x:v>
      </x:c>
      <x:c r="H31" s="2" t="n">
        <x:v>46260</x:v>
      </x:c>
    </x:row>
    <x:row r="32">
      <x:c r="A32" t="str">
        <x:v>IBI-0006</x:v>
      </x:c>
      <x:c r="B32" t="str">
        <x:v>Ropes, rigging &amp; sails</x:v>
      </x:c>
      <x:c r="C32" t="str">
        <x:v>Profile-derived category</x:v>
      </x:c>
      <x:c r="D32" t="str">
        <x:v>Ropes, rigging &amp; sails</x:v>
      </x:c>
      <x:c r="E32" t="str">
        <x:v>Ropes, rigging &amp; sails</x:v>
      </x:c>
      <x:c r="F32" t="str">
        <x:v>Company offering</x:v>
      </x:c>
      <x:c r="G32" t="str">
        <x:v>https://www.metstrade.com/products-and-services/a-rigging-nederland-b-v</x:v>
      </x:c>
      <x:c r="H32" s="2" t="n">
        <x:v>46260</x:v>
      </x:c>
    </x:row>
    <x:row r="33">
      <x:c r="A33" t="str">
        <x:v>IBI-0007</x:v>
      </x:c>
      <x:c r="B33" t="str">
        <x:v>Boatbuilding Materials &amp; Machinery; Lighting</x:v>
      </x:c>
      <x:c r="C33" t="str">
        <x:v>Profile-derived category</x:v>
      </x:c>
      <x:c r="D33" t="str">
        <x:v>Boatbuilding Materials &amp; Machinery; Lighting</x:v>
      </x:c>
      <x:c r="E33" t="str">
        <x:v>Boatbuilding Materials &amp; Machinery</x:v>
      </x:c>
      <x:c r="F33" t="str">
        <x:v>Company offering</x:v>
      </x:c>
      <x:c r="G33" t="str">
        <x:v>https://www.metstrade.com/products-and-services/aaa-worldwide-enterprises-ltd</x:v>
      </x:c>
      <x:c r="H33" s="2" t="n">
        <x:v>46260</x:v>
      </x:c>
    </x:row>
    <x:row r="34">
      <x:c r="A34" t="str">
        <x:v>IBI-0008</x:v>
      </x:c>
      <x:c r="B34" t="str">
        <x:v>Other marine equipment</x:v>
      </x:c>
      <x:c r="C34" t="str">
        <x:v>Profile-derived category</x:v>
      </x:c>
      <x:c r="D34" t="str">
        <x:v>Other marine equipment</x:v>
      </x:c>
      <x:c r="E34" t="str">
        <x:v>Other marine equipment</x:v>
      </x:c>
      <x:c r="F34" t="str">
        <x:v>Company offering</x:v>
      </x:c>
      <x:c r="G34" t="str">
        <x:v>https://www.metstrade.com/products-and-services/abeking-rasmussen-schiffs-und-yachtwerft-se</x:v>
      </x:c>
      <x:c r="H34" s="2" t="n">
        <x:v>46260</x:v>
      </x:c>
    </x:row>
    <x:row r="35">
      <x:c r="A35" t="str">
        <x:v>IBI-0009</x:v>
      </x:c>
      <x:c r="B35" t="str">
        <x:v>Shackles, hooks &amp; thimbles</x:v>
      </x:c>
      <x:c r="C35" t="str">
        <x:v>Published product category</x:v>
      </x:c>
      <x:c r="D35" t="str">
        <x:v>Shackles, hooks &amp; thimbles</x:v>
      </x:c>
      <x:c r="E35" t="str">
        <x:v>Other marine equipment</x:v>
      </x:c>
      <x:c r="F35" t="str">
        <x:v>Company offering</x:v>
      </x:c>
      <x:c r="G35" t="str">
        <x:v>https://www.metstrade.com/products-and-services/acmo</x:v>
      </x:c>
      <x:c r="H35" s="2" t="n">
        <x:v>46260</x:v>
      </x:c>
    </x:row>
    <x:row r="36">
      <x:c r="A36" t="str">
        <x:v>IBI-0009</x:v>
      </x:c>
      <x:c r="B36" t="str">
        <x:v>Standing rigging</x:v>
      </x:c>
      <x:c r="C36" t="str">
        <x:v>Published product category</x:v>
      </x:c>
      <x:c r="D36" t="str">
        <x:v>Standing rigging</x:v>
      </x:c>
      <x:c r="E36" t="str">
        <x:v>Ropes, rigging &amp; sails</x:v>
      </x:c>
      <x:c r="F36" t="str">
        <x:v>Company offering</x:v>
      </x:c>
      <x:c r="G36" t="str">
        <x:v>https://www.metstrade.com/products-and-services/acmo</x:v>
      </x:c>
      <x:c r="H36" s="2" t="n">
        <x:v>46260</x:v>
      </x:c>
    </x:row>
    <x:row r="37">
      <x:c r="A37" t="str">
        <x:v>IBI-0010</x:v>
      </x:c>
      <x:c r="B37" t="str">
        <x:v>Hardware</x:v>
      </x:c>
      <x:c r="C37" t="str">
        <x:v>Published product category</x:v>
      </x:c>
      <x:c r="D37" t="str">
        <x:v>Hardware</x:v>
      </x:c>
      <x:c r="E37" t="str">
        <x:v>Other marine equipment</x:v>
      </x:c>
      <x:c r="F37" t="str">
        <x:v>Company offering</x:v>
      </x:c>
      <x:c r="G37" t="str">
        <x:v>https://www.metstrade.com/products-and-services/actisense-active-research-ltd</x:v>
      </x:c>
      <x:c r="H37" s="2" t="n">
        <x:v>46260</x:v>
      </x:c>
    </x:row>
    <x:row r="38">
      <x:c r="A38" t="str">
        <x:v>IBI-0010</x:v>
      </x:c>
      <x:c r="B38" t="str">
        <x:v>Electronics</x:v>
      </x:c>
      <x:c r="C38" t="str">
        <x:v>Published product category</x:v>
      </x:c>
      <x:c r="D38" t="str">
        <x:v>Electronics</x:v>
      </x:c>
      <x:c r="E38" t="str">
        <x:v>Other marine equipment</x:v>
      </x:c>
      <x:c r="F38" t="str">
        <x:v>Company offering</x:v>
      </x:c>
      <x:c r="G38" t="str">
        <x:v>https://www.metstrade.com/products-and-services/actisense-active-research-ltd</x:v>
      </x:c>
      <x:c r="H38" s="2" t="n">
        <x:v>46260</x:v>
      </x:c>
    </x:row>
    <x:row r="39">
      <x:c r="A39" t="str">
        <x:v>IBI-0010</x:v>
      </x:c>
      <x:c r="B39" t="str">
        <x:v>Navigation</x:v>
      </x:c>
      <x:c r="C39" t="str">
        <x:v>Published product category</x:v>
      </x:c>
      <x:c r="D39" t="str">
        <x:v>Navigation</x:v>
      </x:c>
      <x:c r="E39" t="str">
        <x:v>Navigation</x:v>
      </x:c>
      <x:c r="F39" t="str">
        <x:v>Company offering</x:v>
      </x:c>
      <x:c r="G39" t="str">
        <x:v>https://www.metstrade.com/products-and-services/actisense-active-research-ltd</x:v>
      </x:c>
      <x:c r="H39" s="2" t="n">
        <x:v>46260</x:v>
      </x:c>
    </x:row>
    <x:row r="40">
      <x:c r="A40" t="str">
        <x:v>IBI-0011</x:v>
      </x:c>
      <x:c r="B40" t="str">
        <x:v>Superyacht Services</x:v>
      </x:c>
      <x:c r="C40" t="str">
        <x:v>Published product category</x:v>
      </x:c>
      <x:c r="D40" t="str">
        <x:v>Superyacht Services</x:v>
      </x:c>
      <x:c r="E40" t="str">
        <x:v>Superyacht Technology</x:v>
      </x:c>
      <x:c r="F40" t="str">
        <x:v>Company offering</x:v>
      </x:c>
      <x:c r="G40" t="str">
        <x:v>https://www.metstrade.com/products-and-services/adria-docks-d-o-o</x:v>
      </x:c>
      <x:c r="H40" s="2" t="n">
        <x:v>46260</x:v>
      </x:c>
    </x:row>
    <x:row r="41">
      <x:c r="A41" t="str">
        <x:v>IBI-0012</x:v>
      </x:c>
      <x:c r="B41" t="str">
        <x:v>Green Technologies; Boatbuilder</x:v>
      </x:c>
      <x:c r="C41" t="str">
        <x:v>Profile-derived category</x:v>
      </x:c>
      <x:c r="D41" t="str">
        <x:v>Green Technologies; Boatbuilder</x:v>
      </x:c>
      <x:c r="E41" t="str">
        <x:v>Green Technologies</x:v>
      </x:c>
      <x:c r="F41" t="str">
        <x:v>Company offering</x:v>
      </x:c>
      <x:c r="G41" t="str">
        <x:v>https://www.metstrade.com/products-and-services/aegir-cork-group-seacork</x:v>
      </x:c>
      <x:c r="H41" s="2" t="n">
        <x:v>46260</x:v>
      </x:c>
    </x:row>
    <x:row r="42">
      <x:c r="A42" t="str">
        <x:v>IBI-0013</x:v>
      </x:c>
      <x:c r="B42" t="str">
        <x:v>Ropes, rigging &amp; sails</x:v>
      </x:c>
      <x:c r="C42" t="str">
        <x:v>Profile-derived category</x:v>
      </x:c>
      <x:c r="D42" t="str">
        <x:v>Ropes, rigging &amp; sails</x:v>
      </x:c>
      <x:c r="E42" t="str">
        <x:v>Ropes, rigging &amp; sails</x:v>
      </x:c>
      <x:c r="F42" t="str">
        <x:v>Company offering</x:v>
      </x:c>
      <x:c r="G42" t="str">
        <x:v>https://www.metstrade.com/products-and-services/agb-design-s-r-l</x:v>
      </x:c>
      <x:c r="H42" s="2" t="n">
        <x:v>46260</x:v>
      </x:c>
    </x:row>
    <x:row r="43">
      <x:c r="A43" t="str">
        <x:v>IBI-0014</x:v>
      </x:c>
      <x:c r="B43" t="str">
        <x:v>Electrical</x:v>
      </x:c>
      <x:c r="C43" t="str">
        <x:v>Published product category</x:v>
      </x:c>
      <x:c r="D43" t="str">
        <x:v>Electrical</x:v>
      </x:c>
      <x:c r="E43" t="str">
        <x:v>Other marine equipment</x:v>
      </x:c>
      <x:c r="F43" t="str">
        <x:v>Company offering</x:v>
      </x:c>
      <x:c r="G43" t="str">
        <x:v>https://www.metstrade.com/products-and-services/airmech-marine-equipment</x:v>
      </x:c>
      <x:c r="H43" s="2" t="n">
        <x:v>46260</x:v>
      </x:c>
    </x:row>
    <x:row r="44">
      <x:c r="A44" t="str">
        <x:v>IBI-0014</x:v>
      </x:c>
      <x:c r="B44" t="str">
        <x:v>Electronics</x:v>
      </x:c>
      <x:c r="C44" t="str">
        <x:v>Published product category</x:v>
      </x:c>
      <x:c r="D44" t="str">
        <x:v>Electronics</x:v>
      </x:c>
      <x:c r="E44" t="str">
        <x:v>Other marine equipment</x:v>
      </x:c>
      <x:c r="F44" t="str">
        <x:v>Company offering</x:v>
      </x:c>
      <x:c r="G44" t="str">
        <x:v>https://www.metstrade.com/products-and-services/airmech-marine-equipment</x:v>
      </x:c>
      <x:c r="H44" s="2" t="n">
        <x:v>46260</x:v>
      </x:c>
    </x:row>
    <x:row r="45">
      <x:c r="A45" t="str">
        <x:v>IBI-0014</x:v>
      </x:c>
      <x:c r="B45" t="str">
        <x:v>Galley Equipment / Appliances</x:v>
      </x:c>
      <x:c r="C45" t="str">
        <x:v>Published product category</x:v>
      </x:c>
      <x:c r="D45" t="str">
        <x:v>Galley Equipment / Appliances</x:v>
      </x:c>
      <x:c r="E45" t="str">
        <x:v>Galley equipment</x:v>
      </x:c>
      <x:c r="F45" t="str">
        <x:v>Company offering</x:v>
      </x:c>
      <x:c r="G45" t="str">
        <x:v>https://www.metstrade.com/products-and-services/airmech-marine-equipment</x:v>
      </x:c>
      <x:c r="H45" s="2" t="n">
        <x:v>46260</x:v>
      </x:c>
    </x:row>
    <x:row r="46">
      <x:c r="A46" t="str">
        <x:v>IBI-0014</x:v>
      </x:c>
      <x:c r="B46" t="str">
        <x:v>Lighting</x:v>
      </x:c>
      <x:c r="C46" t="str">
        <x:v>Published product category</x:v>
      </x:c>
      <x:c r="D46" t="str">
        <x:v>Lighting</x:v>
      </x:c>
      <x:c r="E46" t="str">
        <x:v>Lighting</x:v>
      </x:c>
      <x:c r="F46" t="str">
        <x:v>Company offering</x:v>
      </x:c>
      <x:c r="G46" t="str">
        <x:v>https://www.metstrade.com/products-and-services/airmech-marine-equipment</x:v>
      </x:c>
      <x:c r="H46" s="2" t="n">
        <x:v>46260</x:v>
      </x:c>
    </x:row>
    <x:row r="47">
      <x:c r="A47" t="str">
        <x:v>IBI-0014</x:v>
      </x:c>
      <x:c r="B47" t="str">
        <x:v>Anchoring, Docking Equipment</x:v>
      </x:c>
      <x:c r="C47" t="str">
        <x:v>Published product category</x:v>
      </x:c>
      <x:c r="D47" t="str">
        <x:v>Anchoring, Docking Equipment</x:v>
      </x:c>
      <x:c r="E47" t="str">
        <x:v>Mooring &amp; anchoring</x:v>
      </x:c>
      <x:c r="F47" t="str">
        <x:v>Company offering</x:v>
      </x:c>
      <x:c r="G47" t="str">
        <x:v>https://www.metstrade.com/products-and-services/airmech-marine-equipment</x:v>
      </x:c>
      <x:c r="H47" s="2" t="n">
        <x:v>46260</x:v>
      </x:c>
    </x:row>
    <x:row r="48">
      <x:c r="A48" t="str">
        <x:v>IBI-0014</x:v>
      </x:c>
      <x:c r="B48" t="str">
        <x:v>Aspiration and Ventilation</x:v>
      </x:c>
      <x:c r="C48" t="str">
        <x:v>Published product category</x:v>
      </x:c>
      <x:c r="D48" t="str">
        <x:v>Aspiration and Ventilation</x:v>
      </x:c>
      <x:c r="E48" t="str">
        <x:v>Other marine equipment</x:v>
      </x:c>
      <x:c r="F48" t="str">
        <x:v>Company offering</x:v>
      </x:c>
      <x:c r="G48" t="str">
        <x:v>https://www.metstrade.com/products-and-services/airmech-marine-equipment</x:v>
      </x:c>
      <x:c r="H48" s="2" t="n">
        <x:v>46260</x:v>
      </x:c>
    </x:row>
    <x:row r="49">
      <x:c r="A49" t="str">
        <x:v>IBI-0014</x:v>
      </x:c>
      <x:c r="B49" t="str">
        <x:v>Hydraulic Systems</x:v>
      </x:c>
      <x:c r="C49" t="str">
        <x:v>Published product category</x:v>
      </x:c>
      <x:c r="D49" t="str">
        <x:v>Hydraulic Systems</x:v>
      </x:c>
      <x:c r="E49" t="str">
        <x:v>Other marine equipment</x:v>
      </x:c>
      <x:c r="F49" t="str">
        <x:v>Company offering</x:v>
      </x:c>
      <x:c r="G49" t="str">
        <x:v>https://www.metstrade.com/products-and-services/airmech-marine-equipment</x:v>
      </x:c>
      <x:c r="H49" s="2" t="n">
        <x:v>46260</x:v>
      </x:c>
    </x:row>
    <x:row r="50">
      <x:c r="A50" t="str">
        <x:v>IBI-0014</x:v>
      </x:c>
      <x:c r="B50" t="str">
        <x:v>Gas Installations</x:v>
      </x:c>
      <x:c r="C50" t="str">
        <x:v>Published product category</x:v>
      </x:c>
      <x:c r="D50" t="str">
        <x:v>Gas Installations</x:v>
      </x:c>
      <x:c r="E50" t="str">
        <x:v>Other marine equipment</x:v>
      </x:c>
      <x:c r="F50" t="str">
        <x:v>Company offering</x:v>
      </x:c>
      <x:c r="G50" t="str">
        <x:v>https://www.metstrade.com/products-and-services/airmech-marine-equipment</x:v>
      </x:c>
      <x:c r="H50" s="2" t="n">
        <x:v>46260</x:v>
      </x:c>
    </x:row>
    <x:row r="51">
      <x:c r="A51" t="str">
        <x:v>IBI-0014</x:v>
      </x:c>
      <x:c r="B51" t="str">
        <x:v>Insulation</x:v>
      </x:c>
      <x:c r="C51" t="str">
        <x:v>Published product category</x:v>
      </x:c>
      <x:c r="D51" t="str">
        <x:v>Insulation</x:v>
      </x:c>
      <x:c r="E51" t="str">
        <x:v>Other marine equipment</x:v>
      </x:c>
      <x:c r="F51" t="str">
        <x:v>Company offering</x:v>
      </x:c>
      <x:c r="G51" t="str">
        <x:v>https://www.metstrade.com/products-and-services/airmech-marine-equipment</x:v>
      </x:c>
      <x:c r="H51" s="2" t="n">
        <x:v>46260</x:v>
      </x:c>
    </x:row>
    <x:row r="52">
      <x:c r="A52" t="str">
        <x:v>IBI-0014</x:v>
      </x:c>
      <x:c r="B52" t="str">
        <x:v>Plumbing</x:v>
      </x:c>
      <x:c r="C52" t="str">
        <x:v>Published product category</x:v>
      </x:c>
      <x:c r="D52" t="str">
        <x:v>Plumbing</x:v>
      </x:c>
      <x:c r="E52" t="str">
        <x:v>Water systems</x:v>
      </x:c>
      <x:c r="F52" t="str">
        <x:v>Company offering</x:v>
      </x:c>
      <x:c r="G52" t="str">
        <x:v>https://www.metstrade.com/products-and-services/airmech-marine-equipment</x:v>
      </x:c>
      <x:c r="H52" s="2" t="n">
        <x:v>46260</x:v>
      </x:c>
    </x:row>
    <x:row r="53">
      <x:c r="A53" t="str">
        <x:v>IBI-0014</x:v>
      </x:c>
      <x:c r="B53" t="str">
        <x:v>Starter Systems and Parts</x:v>
      </x:c>
      <x:c r="C53" t="str">
        <x:v>Published product category</x:v>
      </x:c>
      <x:c r="D53" t="str">
        <x:v>Starter Systems and Parts</x:v>
      </x:c>
      <x:c r="E53" t="str">
        <x:v>Other marine equipment</x:v>
      </x:c>
      <x:c r="F53" t="str">
        <x:v>Company offering</x:v>
      </x:c>
      <x:c r="G53" t="str">
        <x:v>https://www.metstrade.com/products-and-services/airmech-marine-equipment</x:v>
      </x:c>
      <x:c r="H53" s="2" t="n">
        <x:v>46260</x:v>
      </x:c>
    </x:row>
    <x:row r="54">
      <x:c r="A54" t="str">
        <x:v>IBI-0014</x:v>
      </x:c>
      <x:c r="B54" t="str">
        <x:v>Steering / Stability Equipment</x:v>
      </x:c>
      <x:c r="C54" t="str">
        <x:v>Published product category</x:v>
      </x:c>
      <x:c r="D54" t="str">
        <x:v>Steering / Stability Equipment</x:v>
      </x:c>
      <x:c r="E54" t="str">
        <x:v>Thrusters &amp; Steering</x:v>
      </x:c>
      <x:c r="F54" t="str">
        <x:v>Company offering</x:v>
      </x:c>
      <x:c r="G54" t="str">
        <x:v>https://www.metstrade.com/products-and-services/airmech-marine-equipment</x:v>
      </x:c>
      <x:c r="H54" s="2" t="n">
        <x:v>46260</x:v>
      </x:c>
    </x:row>
    <x:row r="55">
      <x:c r="A55" t="str">
        <x:v>IBI-0014</x:v>
      </x:c>
      <x:c r="B55" t="str">
        <x:v>Sterngear and Propellers</x:v>
      </x:c>
      <x:c r="C55" t="str">
        <x:v>Published product category</x:v>
      </x:c>
      <x:c r="D55" t="str">
        <x:v>Sterngear and Propellers</x:v>
      </x:c>
      <x:c r="E55" t="str">
        <x:v>Propellers</x:v>
      </x:c>
      <x:c r="F55" t="str">
        <x:v>Company offering</x:v>
      </x:c>
      <x:c r="G55" t="str">
        <x:v>https://www.metstrade.com/products-and-services/airmech-marine-equipment</x:v>
      </x:c>
      <x:c r="H55" s="2" t="n">
        <x:v>46260</x:v>
      </x:c>
    </x:row>
    <x:row r="56">
      <x:c r="A56" t="str">
        <x:v>IBI-0014</x:v>
      </x:c>
      <x:c r="B56" t="str">
        <x:v>Transmissions and Gears</x:v>
      </x:c>
      <x:c r="C56" t="str">
        <x:v>Published product category</x:v>
      </x:c>
      <x:c r="D56" t="str">
        <x:v>Transmissions and Gears</x:v>
      </x:c>
      <x:c r="E56" t="str">
        <x:v>Inboard engines</x:v>
      </x:c>
      <x:c r="F56" t="str">
        <x:v>Company offering</x:v>
      </x:c>
      <x:c r="G56" t="str">
        <x:v>https://www.metstrade.com/products-and-services/airmech-marine-equipment</x:v>
      </x:c>
      <x:c r="H56" s="2" t="n">
        <x:v>46260</x:v>
      </x:c>
    </x:row>
    <x:row r="57">
      <x:c r="A57" t="str">
        <x:v>IBI-0014</x:v>
      </x:c>
      <x:c r="B57" t="str">
        <x:v>Ventilation</x:v>
      </x:c>
      <x:c r="C57" t="str">
        <x:v>Published product category</x:v>
      </x:c>
      <x:c r="D57" t="str">
        <x:v>Ventilation</x:v>
      </x:c>
      <x:c r="E57" t="str">
        <x:v>Other marine equipment</x:v>
      </x:c>
      <x:c r="F57" t="str">
        <x:v>Company offering</x:v>
      </x:c>
      <x:c r="G57" t="str">
        <x:v>https://www.metstrade.com/products-and-services/airmech-marine-equipment</x:v>
      </x:c>
      <x:c r="H57" s="2" t="n">
        <x:v>46260</x:v>
      </x:c>
    </x:row>
    <x:row r="58">
      <x:c r="A58" t="str">
        <x:v>IBI-0015</x:v>
      </x:c>
      <x:c r="B58" t="str">
        <x:v>Other marine equipment</x:v>
      </x:c>
      <x:c r="C58" t="str">
        <x:v>Profile-derived category</x:v>
      </x:c>
      <x:c r="D58" t="str">
        <x:v>Other marine equipment</x:v>
      </x:c>
      <x:c r="E58" t="str">
        <x:v>Other marine equipment</x:v>
      </x:c>
      <x:c r="F58" t="str">
        <x:v>Company offering</x:v>
      </x:c>
      <x:c r="G58" t="str">
        <x:v>https://www.metstrade.com/products-and-services/aj-group-sp-z-o-o</x:v>
      </x:c>
      <x:c r="H58" s="2" t="n">
        <x:v>46260</x:v>
      </x:c>
    </x:row>
    <x:row r="59">
      <x:c r="A59" t="str">
        <x:v>IBI-0016</x:v>
      </x:c>
      <x:c r="B59" t="str">
        <x:v>Sterngear and Propellers</x:v>
      </x:c>
      <x:c r="C59" t="str">
        <x:v>Published product category</x:v>
      </x:c>
      <x:c r="D59" t="str">
        <x:v>Sterngear and Propellers</x:v>
      </x:c>
      <x:c r="E59" t="str">
        <x:v>Propellers</x:v>
      </x:c>
      <x:c r="F59" t="str">
        <x:v>Company offering</x:v>
      </x:c>
      <x:c r="G59" t="str">
        <x:v>https://www.metstrade.com/products-and-services/alamarin-jet-oy</x:v>
      </x:c>
      <x:c r="H59" s="2" t="n">
        <x:v>46260</x:v>
      </x:c>
    </x:row>
    <x:row r="60">
      <x:c r="A60" t="str">
        <x:v>IBI-0017</x:v>
      </x:c>
      <x:c r="B60" t="str">
        <x:v>Engines and Motors</x:v>
      </x:c>
      <x:c r="C60" t="str">
        <x:v>Published product category</x:v>
      </x:c>
      <x:c r="D60" t="str">
        <x:v>Engines and Motors</x:v>
      </x:c>
      <x:c r="E60" t="str">
        <x:v>Other marine equipment</x:v>
      </x:c>
      <x:c r="F60" t="str">
        <x:v>Company offering</x:v>
      </x:c>
      <x:c r="G60" t="str">
        <x:v>https://www.metstrade.com/products-and-services/albin-group-ab</x:v>
      </x:c>
      <x:c r="H60" s="2" t="n">
        <x:v>46260</x:v>
      </x:c>
    </x:row>
    <x:row r="61">
      <x:c r="A61" t="str">
        <x:v>IBI-0017</x:v>
      </x:c>
      <x:c r="B61" t="str">
        <x:v>Plumbing</x:v>
      </x:c>
      <x:c r="C61" t="str">
        <x:v>Published product category</x:v>
      </x:c>
      <x:c r="D61" t="str">
        <x:v>Plumbing</x:v>
      </x:c>
      <x:c r="E61" t="str">
        <x:v>Water systems</x:v>
      </x:c>
      <x:c r="F61" t="str">
        <x:v>Company offering</x:v>
      </x:c>
      <x:c r="G61" t="str">
        <x:v>https://www.metstrade.com/products-and-services/albin-group-ab</x:v>
      </x:c>
      <x:c r="H61" s="2" t="n">
        <x:v>46260</x:v>
      </x:c>
    </x:row>
    <x:row r="62">
      <x:c r="A62" t="str">
        <x:v>IBI-0017</x:v>
      </x:c>
      <x:c r="B62" t="str">
        <x:v>Ventilation</x:v>
      </x:c>
      <x:c r="C62" t="str">
        <x:v>Published product category</x:v>
      </x:c>
      <x:c r="D62" t="str">
        <x:v>Ventilation</x:v>
      </x:c>
      <x:c r="E62" t="str">
        <x:v>Other marine equipment</x:v>
      </x:c>
      <x:c r="F62" t="str">
        <x:v>Company offering</x:v>
      </x:c>
      <x:c r="G62" t="str">
        <x:v>https://www.metstrade.com/products-and-services/albin-group-ab</x:v>
      </x:c>
      <x:c r="H62" s="2" t="n">
        <x:v>46260</x:v>
      </x:c>
    </x:row>
    <x:row r="63">
      <x:c r="A63" t="str">
        <x:v>IBI-0018</x:v>
      </x:c>
      <x:c r="B63" t="str">
        <x:v>Electrical</x:v>
      </x:c>
      <x:c r="C63" t="str">
        <x:v>Published product category</x:v>
      </x:c>
      <x:c r="D63" t="str">
        <x:v>Electrical</x:v>
      </x:c>
      <x:c r="E63" t="str">
        <x:v>Other marine equipment</x:v>
      </x:c>
      <x:c r="F63" t="str">
        <x:v>Company offering</x:v>
      </x:c>
      <x:c r="G63" t="str">
        <x:v>https://www.metstrade.com/products-and-services/alewijnse</x:v>
      </x:c>
      <x:c r="H63" s="2" t="n">
        <x:v>46260</x:v>
      </x:c>
    </x:row>
    <x:row r="64">
      <x:c r="A64" t="str">
        <x:v>IBI-0018</x:v>
      </x:c>
      <x:c r="B64" t="str">
        <x:v>Electronics</x:v>
      </x:c>
      <x:c r="C64" t="str">
        <x:v>Published product category</x:v>
      </x:c>
      <x:c r="D64" t="str">
        <x:v>Electronics</x:v>
      </x:c>
      <x:c r="E64" t="str">
        <x:v>Other marine equipment</x:v>
      </x:c>
      <x:c r="F64" t="str">
        <x:v>Company offering</x:v>
      </x:c>
      <x:c r="G64" t="str">
        <x:v>https://www.metstrade.com/products-and-services/alewijnse</x:v>
      </x:c>
      <x:c r="H64" s="2" t="n">
        <x:v>46260</x:v>
      </x:c>
    </x:row>
    <x:row r="65">
      <x:c r="A65" t="str">
        <x:v>IBI-0018</x:v>
      </x:c>
      <x:c r="B65" t="str">
        <x:v>Engine Management</x:v>
      </x:c>
      <x:c r="C65" t="str">
        <x:v>Published product category</x:v>
      </x:c>
      <x:c r="D65" t="str">
        <x:v>Engine Management</x:v>
      </x:c>
      <x:c r="E65" t="str">
        <x:v>Other marine equipment</x:v>
      </x:c>
      <x:c r="F65" t="str">
        <x:v>Company offering</x:v>
      </x:c>
      <x:c r="G65" t="str">
        <x:v>https://www.metstrade.com/products-and-services/alewijnse</x:v>
      </x:c>
      <x:c r="H65" s="2" t="n">
        <x:v>46260</x:v>
      </x:c>
    </x:row>
    <x:row r="66">
      <x:c r="A66" t="str">
        <x:v>IBI-0018</x:v>
      </x:c>
      <x:c r="B66" t="str">
        <x:v>Navigation</x:v>
      </x:c>
      <x:c r="C66" t="str">
        <x:v>Published product category</x:v>
      </x:c>
      <x:c r="D66" t="str">
        <x:v>Navigation</x:v>
      </x:c>
      <x:c r="E66" t="str">
        <x:v>Navigation</x:v>
      </x:c>
      <x:c r="F66" t="str">
        <x:v>Company offering</x:v>
      </x:c>
      <x:c r="G66" t="str">
        <x:v>https://www.metstrade.com/products-and-services/alewijnse</x:v>
      </x:c>
      <x:c r="H66" s="2" t="n">
        <x:v>46260</x:v>
      </x:c>
    </x:row>
    <x:row r="67">
      <x:c r="A67" t="str">
        <x:v>IBI-0019</x:v>
      </x:c>
      <x:c r="B67" t="str">
        <x:v>Boatbuilding Materials &amp; Machinery; Navigation; Ropes, rigging &amp; sails; Marine electronics &amp; software</x:v>
      </x:c>
      <x:c r="C67" t="str">
        <x:v>Profile-derived category</x:v>
      </x:c>
      <x:c r="D67" t="str">
        <x:v>Boatbuilding Materials &amp; Machinery; Navigation; Ropes, rigging &amp; sails; Marine electronics &amp; software</x:v>
      </x:c>
      <x:c r="E67" t="str">
        <x:v>Boatbuilding Materials &amp; Machinery</x:v>
      </x:c>
      <x:c r="F67" t="str">
        <x:v>Company offering</x:v>
      </x:c>
      <x:c r="G67" t="str">
        <x:v>https://www.metstrade.com/products-and-services/allpa-combi-noord-technautic</x:v>
      </x:c>
      <x:c r="H67" s="2" t="n">
        <x:v>46260</x:v>
      </x:c>
    </x:row>
    <x:row r="68">
      <x:c r="A68" t="str">
        <x:v>IBI-0020</x:v>
      </x:c>
      <x:c r="B68" t="str">
        <x:v>Electronics</x:v>
      </x:c>
      <x:c r="C68" t="str">
        <x:v>Published product category</x:v>
      </x:c>
      <x:c r="D68" t="str">
        <x:v>Electronics</x:v>
      </x:c>
      <x:c r="E68" t="str">
        <x:v>Other marine equipment</x:v>
      </x:c>
      <x:c r="F68" t="str">
        <x:v>Company offering</x:v>
      </x:c>
      <x:c r="G68" t="str">
        <x:v>https://www.metstrade.com/products-and-services/alltek-marine-electronics-corp</x:v>
      </x:c>
      <x:c r="H68" s="2" t="n">
        <x:v>46260</x:v>
      </x:c>
    </x:row>
    <x:row r="69">
      <x:c r="A69" t="str">
        <x:v>IBI-0020</x:v>
      </x:c>
      <x:c r="B69" t="str">
        <x:v>Navigation</x:v>
      </x:c>
      <x:c r="C69" t="str">
        <x:v>Published product category</x:v>
      </x:c>
      <x:c r="D69" t="str">
        <x:v>Navigation</x:v>
      </x:c>
      <x:c r="E69" t="str">
        <x:v>Navigation</x:v>
      </x:c>
      <x:c r="F69" t="str">
        <x:v>Company offering</x:v>
      </x:c>
      <x:c r="G69" t="str">
        <x:v>https://www.metstrade.com/products-and-services/alltek-marine-electronics-corp</x:v>
      </x:c>
      <x:c r="H69" s="2" t="n">
        <x:v>46260</x:v>
      </x:c>
    </x:row>
    <x:row r="70">
      <x:c r="A70" t="str">
        <x:v>IBI-0020</x:v>
      </x:c>
      <x:c r="B70" t="str">
        <x:v>Safety Equipment</x:v>
      </x:c>
      <x:c r="C70" t="str">
        <x:v>Published product category</x:v>
      </x:c>
      <x:c r="D70" t="str">
        <x:v>Safety Equipment</x:v>
      </x:c>
      <x:c r="E70" t="str">
        <x:v>Safety &amp; survival</x:v>
      </x:c>
      <x:c r="F70" t="str">
        <x:v>Company offering</x:v>
      </x:c>
      <x:c r="G70" t="str">
        <x:v>https://www.metstrade.com/products-and-services/alltek-marine-electronics-corp</x:v>
      </x:c>
      <x:c r="H70" s="2" t="n">
        <x:v>46260</x:v>
      </x:c>
    </x:row>
    <x:row r="71">
      <x:c r="A71" t="str">
        <x:v>IBI-0021</x:v>
      </x:c>
      <x:c r="B71" t="str">
        <x:v>Electrical</x:v>
      </x:c>
      <x:c r="C71" t="str">
        <x:v>Published product category</x:v>
      </x:c>
      <x:c r="D71" t="str">
        <x:v>Electrical</x:v>
      </x:c>
      <x:c r="E71" t="str">
        <x:v>Other marine equipment</x:v>
      </x:c>
      <x:c r="F71" t="str">
        <x:v>Company offering</x:v>
      </x:c>
      <x:c r="G71" t="str">
        <x:v>https://www.metstrade.com/products-and-services/alphatron-marine-b-v</x:v>
      </x:c>
      <x:c r="H71" s="2" t="n">
        <x:v>46260</x:v>
      </x:c>
    </x:row>
    <x:row r="72">
      <x:c r="A72" t="str">
        <x:v>IBI-0021</x:v>
      </x:c>
      <x:c r="B72" t="str">
        <x:v>Electronics</x:v>
      </x:c>
      <x:c r="C72" t="str">
        <x:v>Published product category</x:v>
      </x:c>
      <x:c r="D72" t="str">
        <x:v>Electronics</x:v>
      </x:c>
      <x:c r="E72" t="str">
        <x:v>Other marine equipment</x:v>
      </x:c>
      <x:c r="F72" t="str">
        <x:v>Company offering</x:v>
      </x:c>
      <x:c r="G72" t="str">
        <x:v>https://www.metstrade.com/products-and-services/alphatron-marine-b-v</x:v>
      </x:c>
      <x:c r="H72" s="2" t="n">
        <x:v>46260</x:v>
      </x:c>
    </x:row>
    <x:row r="73">
      <x:c r="A73" t="str">
        <x:v>IBI-0021</x:v>
      </x:c>
      <x:c r="B73" t="str">
        <x:v>Engine Management</x:v>
      </x:c>
      <x:c r="C73" t="str">
        <x:v>Published product category</x:v>
      </x:c>
      <x:c r="D73" t="str">
        <x:v>Engine Management</x:v>
      </x:c>
      <x:c r="E73" t="str">
        <x:v>Other marine equipment</x:v>
      </x:c>
      <x:c r="F73" t="str">
        <x:v>Company offering</x:v>
      </x:c>
      <x:c r="G73" t="str">
        <x:v>https://www.metstrade.com/products-and-services/alphatron-marine-b-v</x:v>
      </x:c>
      <x:c r="H73" s="2" t="n">
        <x:v>46260</x:v>
      </x:c>
    </x:row>
    <x:row r="74">
      <x:c r="A74" t="str">
        <x:v>IBI-0021</x:v>
      </x:c>
      <x:c r="B74" t="str">
        <x:v>Navigation</x:v>
      </x:c>
      <x:c r="C74" t="str">
        <x:v>Published product category</x:v>
      </x:c>
      <x:c r="D74" t="str">
        <x:v>Navigation</x:v>
      </x:c>
      <x:c r="E74" t="str">
        <x:v>Navigation</x:v>
      </x:c>
      <x:c r="F74" t="str">
        <x:v>Company offering</x:v>
      </x:c>
      <x:c r="G74" t="str">
        <x:v>https://www.metstrade.com/products-and-services/alphatron-marine-b-v</x:v>
      </x:c>
      <x:c r="H74" s="2" t="n">
        <x:v>46260</x:v>
      </x:c>
    </x:row>
    <x:row r="75">
      <x:c r="A75" t="str">
        <x:v>IBI-0022</x:v>
      </x:c>
      <x:c r="B75" t="str">
        <x:v>Boatbuilding Materials &amp; Machinery; Ropes, rigging &amp; sails</x:v>
      </x:c>
      <x:c r="C75" t="str">
        <x:v>Profile-derived category</x:v>
      </x:c>
      <x:c r="D75" t="str">
        <x:v>Boatbuilding Materials &amp; Machinery; Ropes, rigging &amp; sails</x:v>
      </x:c>
      <x:c r="E75" t="str">
        <x:v>Boatbuilding Materials &amp; Machinery</x:v>
      </x:c>
      <x:c r="F75" t="str">
        <x:v>Company offering</x:v>
      </x:c>
      <x:c r="G75" t="str">
        <x:v>https://www.metstrade.com/products-and-services/aluland-b-v</x:v>
      </x:c>
      <x:c r="H75" s="2" t="n">
        <x:v>46260</x:v>
      </x:c>
    </x:row>
    <x:row r="76">
      <x:c r="A76" t="str">
        <x:v>IBI-0023</x:v>
      </x:c>
      <x:c r="B76" t="str">
        <x:v>Other marine equipment</x:v>
      </x:c>
      <x:c r="C76" t="str">
        <x:v>Profile-derived category</x:v>
      </x:c>
      <x:c r="D76" t="str">
        <x:v>Other marine equipment</x:v>
      </x:c>
      <x:c r="E76" t="str">
        <x:v>Other marine equipment</x:v>
      </x:c>
      <x:c r="F76" t="str">
        <x:v>Company offering</x:v>
      </x:c>
      <x:c r="G76" t="str">
        <x:v>https://www.metstrade.com/products-and-services/ampm</x:v>
      </x:c>
      <x:c r="H76" s="2" t="n">
        <x:v>46260</x:v>
      </x:c>
    </x:row>
    <x:row r="77">
      <x:c r="A77" t="str">
        <x:v>IBI-0024</x:v>
      </x:c>
      <x:c r="B77" t="str">
        <x:v>Superyacht Route</x:v>
      </x:c>
      <x:c r="C77" t="str">
        <x:v>Published product category</x:v>
      </x:c>
      <x:c r="D77" t="str">
        <x:v>Superyacht Route</x:v>
      </x:c>
      <x:c r="E77" t="str">
        <x:v>Superyacht Technology</x:v>
      </x:c>
      <x:c r="F77" t="str">
        <x:v>Company offering</x:v>
      </x:c>
      <x:c r="G77" t="str">
        <x:v>https://www.metstrade.com/products-and-services/amufacture</x:v>
      </x:c>
      <x:c r="H77" s="2" t="n">
        <x:v>46260</x:v>
      </x:c>
    </x:row>
    <x:row r="78">
      <x:c r="A78" t="str">
        <x:v>IBI-0024</x:v>
      </x:c>
      <x:c r="B78" t="str">
        <x:v>3D printers &amp; materials</x:v>
      </x:c>
      <x:c r="C78" t="str">
        <x:v>Published product category</x:v>
      </x:c>
      <x:c r="D78" t="str">
        <x:v>3D printers &amp; materials</x:v>
      </x:c>
      <x:c r="E78" t="str">
        <x:v>Other marine equipment</x:v>
      </x:c>
      <x:c r="F78" t="str">
        <x:v>Company offering</x:v>
      </x:c>
      <x:c r="G78" t="str">
        <x:v>https://www.metstrade.com/products-and-services/amufacture</x:v>
      </x:c>
      <x:c r="H78" s="2" t="n">
        <x:v>46260</x:v>
      </x:c>
    </x:row>
    <x:row r="79">
      <x:c r="A79" t="str">
        <x:v>IBI-0024</x:v>
      </x:c>
      <x:c r="B79" t="str">
        <x:v>Manufacturing machinery &amp; equipment</x:v>
      </x:c>
      <x:c r="C79" t="str">
        <x:v>Published product category</x:v>
      </x:c>
      <x:c r="D79" t="str">
        <x:v>Manufacturing machinery &amp; equipment</x:v>
      </x:c>
      <x:c r="E79" t="str">
        <x:v>Other marine equipment</x:v>
      </x:c>
      <x:c r="F79" t="str">
        <x:v>Company offering</x:v>
      </x:c>
      <x:c r="G79" t="str">
        <x:v>https://www.metstrade.com/products-and-services/amufacture</x:v>
      </x:c>
      <x:c r="H79" s="2" t="n">
        <x:v>46260</x:v>
      </x:c>
    </x:row>
    <x:row r="80">
      <x:c r="A80" t="str">
        <x:v>IBI-0024</x:v>
      </x:c>
      <x:c r="B80" t="str">
        <x:v>Tooling, plugs &amp; moulds</x:v>
      </x:c>
      <x:c r="C80" t="str">
        <x:v>Published product category</x:v>
      </x:c>
      <x:c r="D80" t="str">
        <x:v>Tooling, plugs &amp; moulds</x:v>
      </x:c>
      <x:c r="E80" t="str">
        <x:v>Boatbuilding Materials &amp; Machinery</x:v>
      </x:c>
      <x:c r="F80" t="str">
        <x:v>Company offering</x:v>
      </x:c>
      <x:c r="G80" t="str">
        <x:v>https://www.metstrade.com/products-and-services/amufacture</x:v>
      </x:c>
      <x:c r="H80" s="2" t="n">
        <x:v>46260</x:v>
      </x:c>
    </x:row>
    <x:row r="81">
      <x:c r="A81" t="str">
        <x:v>IBI-0025</x:v>
      </x:c>
      <x:c r="B81" t="str">
        <x:v>Cooling and Exhaust Systems</x:v>
      </x:c>
      <x:c r="C81" t="str">
        <x:v>Published product category</x:v>
      </x:c>
      <x:c r="D81" t="str">
        <x:v>Cooling and Exhaust Systems</x:v>
      </x:c>
      <x:c r="E81" t="str">
        <x:v>Other marine equipment</x:v>
      </x:c>
      <x:c r="F81" t="str">
        <x:v>Company offering</x:v>
      </x:c>
      <x:c r="G81" t="str">
        <x:v>https://www.metstrade.com/products-and-services/ancor-s-r-l</x:v>
      </x:c>
      <x:c r="H81" s="2" t="n">
        <x:v>46260</x:v>
      </x:c>
    </x:row>
    <x:row r="82">
      <x:c r="A82" t="str">
        <x:v>IBI-0025</x:v>
      </x:c>
      <x:c r="B82" t="str">
        <x:v>Engines and Motors</x:v>
      </x:c>
      <x:c r="C82" t="str">
        <x:v>Published product category</x:v>
      </x:c>
      <x:c r="D82" t="str">
        <x:v>Engines and Motors</x:v>
      </x:c>
      <x:c r="E82" t="str">
        <x:v>Other marine equipment</x:v>
      </x:c>
      <x:c r="F82" t="str">
        <x:v>Company offering</x:v>
      </x:c>
      <x:c r="G82" t="str">
        <x:v>https://www.metstrade.com/products-and-services/ancor-s-r-l</x:v>
      </x:c>
      <x:c r="H82" s="2" t="n">
        <x:v>46260</x:v>
      </x:c>
    </x:row>
    <x:row r="83">
      <x:c r="A83" t="str">
        <x:v>IBI-0025</x:v>
      </x:c>
      <x:c r="B83" t="str">
        <x:v>Fuel Handling</x:v>
      </x:c>
      <x:c r="C83" t="str">
        <x:v>Published product category</x:v>
      </x:c>
      <x:c r="D83" t="str">
        <x:v>Fuel Handling</x:v>
      </x:c>
      <x:c r="E83" t="str">
        <x:v>Other marine equipment</x:v>
      </x:c>
      <x:c r="F83" t="str">
        <x:v>Company offering</x:v>
      </x:c>
      <x:c r="G83" t="str">
        <x:v>https://www.metstrade.com/products-and-services/ancor-s-r-l</x:v>
      </x:c>
      <x:c r="H83" s="2" t="n">
        <x:v>46260</x:v>
      </x:c>
    </x:row>
    <x:row r="84">
      <x:c r="A84" t="str">
        <x:v>IBI-0026</x:v>
      </x:c>
      <x:c r="B84" t="str">
        <x:v>Anchoring, Docking Equipment</x:v>
      </x:c>
      <x:c r="C84" t="str">
        <x:v>Published product category</x:v>
      </x:c>
      <x:c r="D84" t="str">
        <x:v>Anchoring, Docking Equipment</x:v>
      </x:c>
      <x:c r="E84" t="str">
        <x:v>Mooring &amp; anchoring</x:v>
      </x:c>
      <x:c r="F84" t="str">
        <x:v>Company offering</x:v>
      </x:c>
      <x:c r="G84" t="str">
        <x:v>https://www.metstrade.com/products-and-services/ankerplex-international-s-l</x:v>
      </x:c>
      <x:c r="H84" s="2" t="n">
        <x:v>46260</x:v>
      </x:c>
    </x:row>
    <x:row r="85">
      <x:c r="A85" t="str">
        <x:v>IBI-0026</x:v>
      </x:c>
      <x:c r="B85" t="str">
        <x:v>Anchor chain &amp; rope</x:v>
      </x:c>
      <x:c r="C85" t="str">
        <x:v>Published product category</x:v>
      </x:c>
      <x:c r="D85" t="str">
        <x:v>Anchor chain &amp; rope</x:v>
      </x:c>
      <x:c r="E85" t="str">
        <x:v>Mooring &amp; anchoring</x:v>
      </x:c>
      <x:c r="F85" t="str">
        <x:v>Company offering</x:v>
      </x:c>
      <x:c r="G85" t="str">
        <x:v>https://www.metstrade.com/products-and-services/ankerplex-international-s-l</x:v>
      </x:c>
      <x:c r="H85" s="2" t="n">
        <x:v>46260</x:v>
      </x:c>
    </x:row>
    <x:row r="86">
      <x:c r="A86" t="str">
        <x:v>IBI-0026</x:v>
      </x:c>
      <x:c r="B86" t="str">
        <x:v>Anchor stowage fittings</x:v>
      </x:c>
      <x:c r="C86" t="str">
        <x:v>Published product category</x:v>
      </x:c>
      <x:c r="D86" t="str">
        <x:v>Anchor stowage fittings</x:v>
      </x:c>
      <x:c r="E86" t="str">
        <x:v>Mooring &amp; anchoring</x:v>
      </x:c>
      <x:c r="F86" t="str">
        <x:v>Company offering</x:v>
      </x:c>
      <x:c r="G86" t="str">
        <x:v>https://www.metstrade.com/products-and-services/ankerplex-international-s-l</x:v>
      </x:c>
      <x:c r="H86" s="2" t="n">
        <x:v>46260</x:v>
      </x:c>
    </x:row>
    <x:row r="87">
      <x:c r="A87" t="str">
        <x:v>IBI-0026</x:v>
      </x:c>
      <x:c r="B87" t="str">
        <x:v>Anchors</x:v>
      </x:c>
      <x:c r="C87" t="str">
        <x:v>Published product category</x:v>
      </x:c>
      <x:c r="D87" t="str">
        <x:v>Anchors</x:v>
      </x:c>
      <x:c r="E87" t="str">
        <x:v>Mooring &amp; anchoring</x:v>
      </x:c>
      <x:c r="F87" t="str">
        <x:v>Company offering</x:v>
      </x:c>
      <x:c r="G87" t="str">
        <x:v>https://www.metstrade.com/products-and-services/ankerplex-international-s-l</x:v>
      </x:c>
      <x:c r="H87" s="2" t="n">
        <x:v>46260</x:v>
      </x:c>
    </x:row>
    <x:row r="88">
      <x:c r="A88" t="str">
        <x:v>IBI-0027</x:v>
      </x:c>
      <x:c r="B88" t="str">
        <x:v>Anchoring, Docking Equipment</x:v>
      </x:c>
      <x:c r="C88" t="str">
        <x:v>Published product category</x:v>
      </x:c>
      <x:c r="D88" t="str">
        <x:v>Anchoring, Docking Equipment</x:v>
      </x:c>
      <x:c r="E88" t="str">
        <x:v>Mooring &amp; anchoring</x:v>
      </x:c>
      <x:c r="F88" t="str">
        <x:v>Company offering</x:v>
      </x:c>
      <x:c r="G88" t="str">
        <x:v>https://www.metstrade.com/products-and-services/antal-srl</x:v>
      </x:c>
      <x:c r="H88" s="2" t="n">
        <x:v>46260</x:v>
      </x:c>
    </x:row>
    <x:row r="89">
      <x:c r="A89" t="str">
        <x:v>IBI-0027</x:v>
      </x:c>
      <x:c r="B89" t="str">
        <x:v>Deck Hardware / Rigging</x:v>
      </x:c>
      <x:c r="C89" t="str">
        <x:v>Published product category</x:v>
      </x:c>
      <x:c r="D89" t="str">
        <x:v>Deck Hardware / Rigging</x:v>
      </x:c>
      <x:c r="E89" t="str">
        <x:v>Deck hardware</x:v>
      </x:c>
      <x:c r="F89" t="str">
        <x:v>Company offering</x:v>
      </x:c>
      <x:c r="G89" t="str">
        <x:v>https://www.metstrade.com/products-and-services/antal-srl</x:v>
      </x:c>
      <x:c r="H89" s="2" t="n">
        <x:v>46260</x:v>
      </x:c>
    </x:row>
    <x:row r="90">
      <x:c r="A90" t="str">
        <x:v>IBI-0027</x:v>
      </x:c>
      <x:c r="B90" t="str">
        <x:v>Mounting Equipment</x:v>
      </x:c>
      <x:c r="C90" t="str">
        <x:v>Published product category</x:v>
      </x:c>
      <x:c r="D90" t="str">
        <x:v>Mounting Equipment</x:v>
      </x:c>
      <x:c r="E90" t="str">
        <x:v>Other marine equipment</x:v>
      </x:c>
      <x:c r="F90" t="str">
        <x:v>Company offering</x:v>
      </x:c>
      <x:c r="G90" t="str">
        <x:v>https://www.metstrade.com/products-and-services/antal-srl</x:v>
      </x:c>
      <x:c r="H90" s="2" t="n">
        <x:v>46260</x:v>
      </x:c>
    </x:row>
    <x:row r="91">
      <x:c r="A91" t="str">
        <x:v>IBI-0028</x:v>
      </x:c>
      <x:c r="B91" t="str">
        <x:v>Other marine equipment</x:v>
      </x:c>
      <x:c r="C91" t="str">
        <x:v>Profile-derived category</x:v>
      </x:c>
      <x:c r="D91" t="str">
        <x:v>Other marine equipment</x:v>
      </x:c>
      <x:c r="E91" t="str">
        <x:v>Other marine equipment</x:v>
      </x:c>
      <x:c r="F91" t="str">
        <x:v>Company offering</x:v>
      </x:c>
      <x:c r="G91" t="str">
        <x:v>https://www.metstrade.com/products-and-services/ap-marine-gmbh</x:v>
      </x:c>
      <x:c r="H91" s="2" t="n">
        <x:v>46260</x:v>
      </x:c>
    </x:row>
    <x:row r="92">
      <x:c r="A92" t="str">
        <x:v>IBI-0029</x:v>
      </x:c>
      <x:c r="B92" t="str">
        <x:v>Electrical</x:v>
      </x:c>
      <x:c r="C92" t="str">
        <x:v>Published product category</x:v>
      </x:c>
      <x:c r="D92" t="str">
        <x:v>Electrical</x:v>
      </x:c>
      <x:c r="E92" t="str">
        <x:v>Other marine equipment</x:v>
      </x:c>
      <x:c r="F92" t="str">
        <x:v>Company offering</x:v>
      </x:c>
      <x:c r="G92" t="str">
        <x:v>https://www.metstrade.com/products-and-services/apure-marine-apure-lighting</x:v>
      </x:c>
      <x:c r="H92" s="2" t="n">
        <x:v>46260</x:v>
      </x:c>
    </x:row>
    <x:row r="93">
      <x:c r="A93" t="str">
        <x:v>IBI-0029</x:v>
      </x:c>
      <x:c r="B93" t="str">
        <x:v>Lighting</x:v>
      </x:c>
      <x:c r="C93" t="str">
        <x:v>Published product category</x:v>
      </x:c>
      <x:c r="D93" t="str">
        <x:v>Lighting</x:v>
      </x:c>
      <x:c r="E93" t="str">
        <x:v>Lighting</x:v>
      </x:c>
      <x:c r="F93" t="str">
        <x:v>Company offering</x:v>
      </x:c>
      <x:c r="G93" t="str">
        <x:v>https://www.metstrade.com/products-and-services/apure-marine-apure-lighting</x:v>
      </x:c>
      <x:c r="H93" s="2" t="n">
        <x:v>46260</x:v>
      </x:c>
    </x:row>
    <x:row r="94">
      <x:c r="A94" t="str">
        <x:v>IBI-0029</x:v>
      </x:c>
      <x:c r="B94" t="str">
        <x:v>Design, manufacturing &amp; compliance software</x:v>
      </x:c>
      <x:c r="C94" t="str">
        <x:v>Published product category</x:v>
      </x:c>
      <x:c r="D94" t="str">
        <x:v>Design, manufacturing &amp; compliance software</x:v>
      </x:c>
      <x:c r="E94" t="str">
        <x:v>Marine electronics &amp; software</x:v>
      </x:c>
      <x:c r="F94" t="str">
        <x:v>Company offering</x:v>
      </x:c>
      <x:c r="G94" t="str">
        <x:v>https://www.metstrade.com/products-and-services/apure-marine-apure-lighting</x:v>
      </x:c>
      <x:c r="H94" s="2" t="n">
        <x:v>46260</x:v>
      </x:c>
    </x:row>
    <x:row r="95">
      <x:c r="A95" t="str">
        <x:v>IBI-0030</x:v>
      </x:c>
      <x:c r="B95" t="str">
        <x:v>Watermakers</x:v>
      </x:c>
      <x:c r="C95" t="str">
        <x:v>Published product category</x:v>
      </x:c>
      <x:c r="D95" t="str">
        <x:v>Watermakers</x:v>
      </x:c>
      <x:c r="E95" t="str">
        <x:v>Water systems</x:v>
      </x:c>
      <x:c r="F95" t="str">
        <x:v>Company offering</x:v>
      </x:c>
      <x:c r="G95" t="str">
        <x:v>https://www.metstrade.com/products-and-services/aquabibe-watermaker</x:v>
      </x:c>
      <x:c r="H95" s="2" t="n">
        <x:v>46260</x:v>
      </x:c>
    </x:row>
    <x:row r="96">
      <x:c r="A96" t="str">
        <x:v>IBI-0031</x:v>
      </x:c>
      <x:c r="B96" t="str">
        <x:v>Lamps &amp; bulbs</x:v>
      </x:c>
      <x:c r="C96" t="str">
        <x:v>Published product category</x:v>
      </x:c>
      <x:c r="D96" t="str">
        <x:v>Lamps &amp; bulbs</x:v>
      </x:c>
      <x:c r="E96" t="str">
        <x:v>Other marine equipment</x:v>
      </x:c>
      <x:c r="F96" t="str">
        <x:v>Company offering</x:v>
      </x:c>
      <x:c r="G96" t="str">
        <x:v>https://www.metstrade.com/products-and-services/aqualuma-led-lighting</x:v>
      </x:c>
      <x:c r="H96" s="2" t="n">
        <x:v>46260</x:v>
      </x:c>
    </x:row>
    <x:row r="97">
      <x:c r="A97" t="str">
        <x:v>IBI-0032</x:v>
      </x:c>
      <x:c r="B97" t="str">
        <x:v>Electrical</x:v>
      </x:c>
      <x:c r="C97" t="str">
        <x:v>Published product category</x:v>
      </x:c>
      <x:c r="D97" t="str">
        <x:v>Electrical</x:v>
      </x:c>
      <x:c r="E97" t="str">
        <x:v>Other marine equipment</x:v>
      </x:c>
      <x:c r="F97" t="str">
        <x:v>Company offering</x:v>
      </x:c>
      <x:c r="G97" t="str">
        <x:v>https://www.metstrade.com/products-and-services/aquatic-av</x:v>
      </x:c>
      <x:c r="H97" s="2" t="n">
        <x:v>46260</x:v>
      </x:c>
    </x:row>
    <x:row r="98">
      <x:c r="A98" t="str">
        <x:v>IBI-0032</x:v>
      </x:c>
      <x:c r="B98" t="str">
        <x:v>Electronics</x:v>
      </x:c>
      <x:c r="C98" t="str">
        <x:v>Published product category</x:v>
      </x:c>
      <x:c r="D98" t="str">
        <x:v>Electronics</x:v>
      </x:c>
      <x:c r="E98" t="str">
        <x:v>Other marine equipment</x:v>
      </x:c>
      <x:c r="F98" t="str">
        <x:v>Company offering</x:v>
      </x:c>
      <x:c r="G98" t="str">
        <x:v>https://www.metstrade.com/products-and-services/aquatic-av</x:v>
      </x:c>
      <x:c r="H98" s="2" t="n">
        <x:v>46260</x:v>
      </x:c>
    </x:row>
    <x:row r="99">
      <x:c r="A99" t="str">
        <x:v>IBI-0033</x:v>
      </x:c>
      <x:c r="B99" t="str">
        <x:v>Electrical</x:v>
      </x:c>
      <x:c r="C99" t="str">
        <x:v>Published product category</x:v>
      </x:c>
      <x:c r="D99" t="str">
        <x:v>Electrical</x:v>
      </x:c>
      <x:c r="E99" t="str">
        <x:v>Other marine equipment</x:v>
      </x:c>
      <x:c r="F99" t="str">
        <x:v>Company offering</x:v>
      </x:c>
      <x:c r="G99" t="str">
        <x:v>https://www.metstrade.com/products-and-services/arco-marine</x:v>
      </x:c>
      <x:c r="H99" s="2" t="n">
        <x:v>46260</x:v>
      </x:c>
    </x:row>
    <x:row r="100">
      <x:c r="A100" t="str">
        <x:v>IBI-0033</x:v>
      </x:c>
      <x:c r="B100" t="str">
        <x:v>Electronics</x:v>
      </x:c>
      <x:c r="C100" t="str">
        <x:v>Published product category</x:v>
      </x:c>
      <x:c r="D100" t="str">
        <x:v>Electronics</x:v>
      </x:c>
      <x:c r="E100" t="str">
        <x:v>Other marine equipment</x:v>
      </x:c>
      <x:c r="F100" t="str">
        <x:v>Company offering</x:v>
      </x:c>
      <x:c r="G100" t="str">
        <x:v>https://www.metstrade.com/products-and-services/arco-marine</x:v>
      </x:c>
      <x:c r="H100" s="2" t="n">
        <x:v>46260</x:v>
      </x:c>
    </x:row>
    <x:row r="101">
      <x:c r="A101" t="str">
        <x:v>IBI-0033</x:v>
      </x:c>
      <x:c r="B101" t="str">
        <x:v>Engine Management</x:v>
      </x:c>
      <x:c r="C101" t="str">
        <x:v>Published product category</x:v>
      </x:c>
      <x:c r="D101" t="str">
        <x:v>Engine Management</x:v>
      </x:c>
      <x:c r="E101" t="str">
        <x:v>Other marine equipment</x:v>
      </x:c>
      <x:c r="F101" t="str">
        <x:v>Company offering</x:v>
      </x:c>
      <x:c r="G101" t="str">
        <x:v>https://www.metstrade.com/products-and-services/arco-marine</x:v>
      </x:c>
      <x:c r="H101" s="2" t="n">
        <x:v>46260</x:v>
      </x:c>
    </x:row>
    <x:row r="102">
      <x:c r="A102" t="str">
        <x:v>IBI-0033</x:v>
      </x:c>
      <x:c r="B102" t="str">
        <x:v>Navigation</x:v>
      </x:c>
      <x:c r="C102" t="str">
        <x:v>Published product category</x:v>
      </x:c>
      <x:c r="D102" t="str">
        <x:v>Navigation</x:v>
      </x:c>
      <x:c r="E102" t="str">
        <x:v>Navigation</x:v>
      </x:c>
      <x:c r="F102" t="str">
        <x:v>Company offering</x:v>
      </x:c>
      <x:c r="G102" t="str">
        <x:v>https://www.metstrade.com/products-and-services/arco-marine</x:v>
      </x:c>
      <x:c r="H102" s="2" t="n">
        <x:v>46260</x:v>
      </x:c>
    </x:row>
    <x:row r="103">
      <x:c r="A103" t="str">
        <x:v>IBI-0034</x:v>
      </x:c>
      <x:c r="B103" t="str">
        <x:v>Bathing platform systems - fixed &amp; moving</x:v>
      </x:c>
      <x:c r="C103" t="str">
        <x:v>Published product category</x:v>
      </x:c>
      <x:c r="D103" t="str">
        <x:v>Bathing platform systems - fixed &amp; moving</x:v>
      </x:c>
      <x:c r="E103" t="str">
        <x:v>Other marine equipment</x:v>
      </x:c>
      <x:c r="F103" t="str">
        <x:v>Company offering</x:v>
      </x:c>
      <x:c r="G103" t="str">
        <x:v>https://www.metstrade.com/products-and-services/arnold-ag</x:v>
      </x:c>
      <x:c r="H103" s="2" t="n">
        <x:v>46260</x:v>
      </x:c>
    </x:row>
    <x:row r="104">
      <x:c r="A104" t="str">
        <x:v>IBI-0034</x:v>
      </x:c>
      <x:c r="B104" t="str">
        <x:v>Clutches &amp; locks</x:v>
      </x:c>
      <x:c r="C104" t="str">
        <x:v>Published product category</x:v>
      </x:c>
      <x:c r="D104" t="str">
        <x:v>Clutches &amp; locks</x:v>
      </x:c>
      <x:c r="E104" t="str">
        <x:v>Other marine equipment</x:v>
      </x:c>
      <x:c r="F104" t="str">
        <x:v>Company offering</x:v>
      </x:c>
      <x:c r="G104" t="str">
        <x:v>https://www.metstrade.com/products-and-services/arnold-ag</x:v>
      </x:c>
      <x:c r="H104" s="2" t="n">
        <x:v>46260</x:v>
      </x:c>
    </x:row>
    <x:row r="105">
      <x:c r="A105" t="str">
        <x:v>IBI-0034</x:v>
      </x:c>
      <x:c r="B105" t="str">
        <x:v>Rails, stanchions &amp; pulpits</x:v>
      </x:c>
      <x:c r="C105" t="str">
        <x:v>Published product category</x:v>
      </x:c>
      <x:c r="D105" t="str">
        <x:v>Rails, stanchions &amp; pulpits</x:v>
      </x:c>
      <x:c r="E105" t="str">
        <x:v>Other marine equipment</x:v>
      </x:c>
      <x:c r="F105" t="str">
        <x:v>Company offering</x:v>
      </x:c>
      <x:c r="G105" t="str">
        <x:v>https://www.metstrade.com/products-and-services/arnold-ag</x:v>
      </x:c>
      <x:c r="H105" s="2" t="n">
        <x:v>46260</x:v>
      </x:c>
    </x:row>
    <x:row r="106">
      <x:c r="A106" t="str">
        <x:v>IBI-0034</x:v>
      </x:c>
      <x:c r="B106" t="str">
        <x:v>Steps for mast, coachroof &amp; topsides</x:v>
      </x:c>
      <x:c r="C106" t="str">
        <x:v>Published product category</x:v>
      </x:c>
      <x:c r="D106" t="str">
        <x:v>Steps for mast, coachroof &amp; topsides</x:v>
      </x:c>
      <x:c r="E106" t="str">
        <x:v>Ropes, rigging &amp; sails</x:v>
      </x:c>
      <x:c r="F106" t="str">
        <x:v>Company offering</x:v>
      </x:c>
      <x:c r="G106" t="str">
        <x:v>https://www.metstrade.com/products-and-services/arnold-ag</x:v>
      </x:c>
      <x:c r="H106" s="2" t="n">
        <x:v>46260</x:v>
      </x:c>
    </x:row>
    <x:row r="107">
      <x:c r="A107" t="str">
        <x:v>IBI-0034</x:v>
      </x:c>
      <x:c r="B107" t="str">
        <x:v>Storm shutters</x:v>
      </x:c>
      <x:c r="C107" t="str">
        <x:v>Published product category</x:v>
      </x:c>
      <x:c r="D107" t="str">
        <x:v>Storm shutters</x:v>
      </x:c>
      <x:c r="E107" t="str">
        <x:v>Other marine equipment</x:v>
      </x:c>
      <x:c r="F107" t="str">
        <x:v>Company offering</x:v>
      </x:c>
      <x:c r="G107" t="str">
        <x:v>https://www.metstrade.com/products-and-services/arnold-ag</x:v>
      </x:c>
      <x:c r="H107" s="2" t="n">
        <x:v>46260</x:v>
      </x:c>
    </x:row>
    <x:row r="108">
      <x:c r="A108" t="str">
        <x:v>IBI-0034</x:v>
      </x:c>
      <x:c r="B108" t="str">
        <x:v>3D printers &amp; materials</x:v>
      </x:c>
      <x:c r="C108" t="str">
        <x:v>Published product category</x:v>
      </x:c>
      <x:c r="D108" t="str">
        <x:v>3D printers &amp; materials</x:v>
      </x:c>
      <x:c r="E108" t="str">
        <x:v>Other marine equipment</x:v>
      </x:c>
      <x:c r="F108" t="str">
        <x:v>Company offering</x:v>
      </x:c>
      <x:c r="G108" t="str">
        <x:v>https://www.metstrade.com/products-and-services/arnold-ag</x:v>
      </x:c>
      <x:c r="H108" s="2" t="n">
        <x:v>46260</x:v>
      </x:c>
    </x:row>
    <x:row r="109">
      <x:c r="A109" t="str">
        <x:v>IBI-0034</x:v>
      </x:c>
      <x:c r="B109" t="str">
        <x:v>Swimming pools &amp; spas</x:v>
      </x:c>
      <x:c r="C109" t="str">
        <x:v>Published product category</x:v>
      </x:c>
      <x:c r="D109" t="str">
        <x:v>Swimming pools &amp; spas</x:v>
      </x:c>
      <x:c r="E109" t="str">
        <x:v>Other marine equipment</x:v>
      </x:c>
      <x:c r="F109" t="str">
        <x:v>Company offering</x:v>
      </x:c>
      <x:c r="G109" t="str">
        <x:v>https://www.metstrade.com/products-and-services/arnold-ag</x:v>
      </x:c>
      <x:c r="H109" s="2" t="n">
        <x:v>46260</x:v>
      </x:c>
    </x:row>
    <x:row r="110">
      <x:c r="A110" t="str">
        <x:v>IBI-0034</x:v>
      </x:c>
      <x:c r="B110" t="str">
        <x:v>3D printing services</x:v>
      </x:c>
      <x:c r="C110" t="str">
        <x:v>Published product category</x:v>
      </x:c>
      <x:c r="D110" t="str">
        <x:v>3D printing services</x:v>
      </x:c>
      <x:c r="E110" t="str">
        <x:v>Other marine equipment</x:v>
      </x:c>
      <x:c r="F110" t="str">
        <x:v>Company offering</x:v>
      </x:c>
      <x:c r="G110" t="str">
        <x:v>https://www.metstrade.com/products-and-services/arnold-ag</x:v>
      </x:c>
      <x:c r="H110" s="2" t="n">
        <x:v>46260</x:v>
      </x:c>
    </x:row>
    <x:row r="111">
      <x:c r="A111" t="str">
        <x:v>IBI-0034</x:v>
      </x:c>
      <x:c r="B111" t="str">
        <x:v>Engineering</x:v>
      </x:c>
      <x:c r="C111" t="str">
        <x:v>Published product category</x:v>
      </x:c>
      <x:c r="D111" t="str">
        <x:v>Engineering</x:v>
      </x:c>
      <x:c r="E111" t="str">
        <x:v>Other marine equipment</x:v>
      </x:c>
      <x:c r="F111" t="str">
        <x:v>Company offering</x:v>
      </x:c>
      <x:c r="G111" t="str">
        <x:v>https://www.metstrade.com/products-and-services/arnold-ag</x:v>
      </x:c>
      <x:c r="H111" s="2" t="n">
        <x:v>46260</x:v>
      </x:c>
    </x:row>
    <x:row r="112">
      <x:c r="A112" t="str">
        <x:v>IBI-0034</x:v>
      </x:c>
      <x:c r="B112" t="str">
        <x:v>Refit &amp; repair</x:v>
      </x:c>
      <x:c r="C112" t="str">
        <x:v>Published product category</x:v>
      </x:c>
      <x:c r="D112" t="str">
        <x:v>Refit &amp; repair</x:v>
      </x:c>
      <x:c r="E112" t="str">
        <x:v>Marine services</x:v>
      </x:c>
      <x:c r="F112" t="str">
        <x:v>Company offering</x:v>
      </x:c>
      <x:c r="G112" t="str">
        <x:v>https://www.metstrade.com/products-and-services/arnold-ag</x:v>
      </x:c>
      <x:c r="H112" s="2" t="n">
        <x:v>46260</x:v>
      </x:c>
    </x:row>
    <x:row r="113">
      <x:c r="A113" t="str">
        <x:v>IBI-0035</x:v>
      </x:c>
      <x:c r="B113" t="str">
        <x:v>Engines and Motors</x:v>
      </x:c>
      <x:c r="C113" t="str">
        <x:v>Published product category</x:v>
      </x:c>
      <x:c r="D113" t="str">
        <x:v>Engines and Motors</x:v>
      </x:c>
      <x:c r="E113" t="str">
        <x:v>Other marine equipment</x:v>
      </x:c>
      <x:c r="F113" t="str">
        <x:v>Company offering</x:v>
      </x:c>
      <x:c r="G113" t="str">
        <x:v>https://www.metstrade.com/products-and-services/as-labruna-s-r-l</x:v>
      </x:c>
      <x:c r="H113" s="2" t="n">
        <x:v>46260</x:v>
      </x:c>
    </x:row>
    <x:row r="114">
      <x:c r="A114" t="str">
        <x:v>IBI-0035</x:v>
      </x:c>
      <x:c r="B114" t="str">
        <x:v>Transmissions and Gears</x:v>
      </x:c>
      <x:c r="C114" t="str">
        <x:v>Published product category</x:v>
      </x:c>
      <x:c r="D114" t="str">
        <x:v>Transmissions and Gears</x:v>
      </x:c>
      <x:c r="E114" t="str">
        <x:v>Inboard engines</x:v>
      </x:c>
      <x:c r="F114" t="str">
        <x:v>Company offering</x:v>
      </x:c>
      <x:c r="G114" t="str">
        <x:v>https://www.metstrade.com/products-and-services/as-labruna-s-r-l</x:v>
      </x:c>
      <x:c r="H114" s="2" t="n">
        <x:v>46260</x:v>
      </x:c>
    </x:row>
    <x:row r="115">
      <x:c r="A115" t="str">
        <x:v>IBI-0036</x:v>
      </x:c>
      <x:c r="B115" t="str">
        <x:v>Marina and Yard Equipment</x:v>
      </x:c>
      <x:c r="C115" t="str">
        <x:v>Published product category</x:v>
      </x:c>
      <x:c r="D115" t="str">
        <x:v>Marina and Yard Equipment</x:v>
      </x:c>
      <x:c r="E115" t="str">
        <x:v>Marina &amp; yard equipment</x:v>
      </x:c>
      <x:c r="F115" t="str">
        <x:v>Company offering</x:v>
      </x:c>
      <x:c r="G115" t="str">
        <x:v>https://www.metstrade.com/products-and-services/ascom-lifting-equipment</x:v>
      </x:c>
      <x:c r="H115" s="2" t="n">
        <x:v>46260</x:v>
      </x:c>
    </x:row>
    <x:row r="116">
      <x:c r="A116" t="str">
        <x:v>IBI-0036</x:v>
      </x:c>
      <x:c r="B116" t="str">
        <x:v>Trailers, Transport</x:v>
      </x:c>
      <x:c r="C116" t="str">
        <x:v>Published product category</x:v>
      </x:c>
      <x:c r="D116" t="str">
        <x:v>Trailers, Transport</x:v>
      </x:c>
      <x:c r="E116" t="str">
        <x:v>Marina &amp; yard equipment</x:v>
      </x:c>
      <x:c r="F116" t="str">
        <x:v>Company offering</x:v>
      </x:c>
      <x:c r="G116" t="str">
        <x:v>https://www.metstrade.com/products-and-services/ascom-lifting-equipment</x:v>
      </x:c>
      <x:c r="H116" s="2" t="n">
        <x:v>46260</x:v>
      </x:c>
    </x:row>
    <x:row r="117">
      <x:c r="A117" t="str">
        <x:v>IBI-0037</x:v>
      </x:c>
      <x:c r="B117" t="str">
        <x:v>Electronics</x:v>
      </x:c>
      <x:c r="C117" t="str">
        <x:v>Published product category</x:v>
      </x:c>
      <x:c r="D117" t="str">
        <x:v>Electronics</x:v>
      </x:c>
      <x:c r="E117" t="str">
        <x:v>Other marine equipment</x:v>
      </x:c>
      <x:c r="F117" t="str">
        <x:v>Company offering</x:v>
      </x:c>
      <x:c r="G117" t="str">
        <x:v>https://www.metstrade.com/products-and-services/astel-d-o-o</x:v>
      </x:c>
      <x:c r="H117" s="2" t="n">
        <x:v>46260</x:v>
      </x:c>
    </x:row>
    <x:row r="118">
      <x:c r="A118" t="str">
        <x:v>IBI-0037</x:v>
      </x:c>
      <x:c r="B118" t="str">
        <x:v>Engine Management</x:v>
      </x:c>
      <x:c r="C118" t="str">
        <x:v>Published product category</x:v>
      </x:c>
      <x:c r="D118" t="str">
        <x:v>Engine Management</x:v>
      </x:c>
      <x:c r="E118" t="str">
        <x:v>Other marine equipment</x:v>
      </x:c>
      <x:c r="F118" t="str">
        <x:v>Company offering</x:v>
      </x:c>
      <x:c r="G118" t="str">
        <x:v>https://www.metstrade.com/products-and-services/astel-d-o-o</x:v>
      </x:c>
      <x:c r="H118" s="2" t="n">
        <x:v>46260</x:v>
      </x:c>
    </x:row>
    <x:row r="119">
      <x:c r="A119" t="str">
        <x:v>IBI-0037</x:v>
      </x:c>
      <x:c r="B119" t="str">
        <x:v>Lighting</x:v>
      </x:c>
      <x:c r="C119" t="str">
        <x:v>Published product category</x:v>
      </x:c>
      <x:c r="D119" t="str">
        <x:v>Lighting</x:v>
      </x:c>
      <x:c r="E119" t="str">
        <x:v>Lighting</x:v>
      </x:c>
      <x:c r="F119" t="str">
        <x:v>Company offering</x:v>
      </x:c>
      <x:c r="G119" t="str">
        <x:v>https://www.metstrade.com/products-and-services/astel-d-o-o</x:v>
      </x:c>
      <x:c r="H119" s="2" t="n">
        <x:v>46260</x:v>
      </x:c>
    </x:row>
    <x:row r="120">
      <x:c r="A120" t="str">
        <x:v>IBI-0037</x:v>
      </x:c>
      <x:c r="B120" t="str">
        <x:v>Anchoring, Docking Equipment</x:v>
      </x:c>
      <x:c r="C120" t="str">
        <x:v>Published product category</x:v>
      </x:c>
      <x:c r="D120" t="str">
        <x:v>Anchoring, Docking Equipment</x:v>
      </x:c>
      <x:c r="E120" t="str">
        <x:v>Mooring &amp; anchoring</x:v>
      </x:c>
      <x:c r="F120" t="str">
        <x:v>Company offering</x:v>
      </x:c>
      <x:c r="G120" t="str">
        <x:v>https://www.metstrade.com/products-and-services/astel-d-o-o</x:v>
      </x:c>
      <x:c r="H120" s="2" t="n">
        <x:v>46260</x:v>
      </x:c>
    </x:row>
    <x:row r="121">
      <x:c r="A121" t="str">
        <x:v>IBI-0037</x:v>
      </x:c>
      <x:c r="B121" t="str">
        <x:v>Safety Equipment</x:v>
      </x:c>
      <x:c r="C121" t="str">
        <x:v>Published product category</x:v>
      </x:c>
      <x:c r="D121" t="str">
        <x:v>Safety Equipment</x:v>
      </x:c>
      <x:c r="E121" t="str">
        <x:v>Safety &amp; survival</x:v>
      </x:c>
      <x:c r="F121" t="str">
        <x:v>Company offering</x:v>
      </x:c>
      <x:c r="G121" t="str">
        <x:v>https://www.metstrade.com/products-and-services/astel-d-o-o</x:v>
      </x:c>
      <x:c r="H121" s="2" t="n">
        <x:v>46260</x:v>
      </x:c>
    </x:row>
    <x:row r="122">
      <x:c r="A122" t="str">
        <x:v>IBI-0038</x:v>
      </x:c>
      <x:c r="B122" t="str">
        <x:v>Green Technologies; Superyacht Technology; Marine services; Boatbuilder</x:v>
      </x:c>
      <x:c r="C122" t="str">
        <x:v>Profile-derived category</x:v>
      </x:c>
      <x:c r="D122" t="str">
        <x:v>Green Technologies; Superyacht Technology; Marine services; Boatbuilder</x:v>
      </x:c>
      <x:c r="E122" t="str">
        <x:v>Green Technologies</x:v>
      </x:c>
      <x:c r="F122" t="str">
        <x:v>Company offering</x:v>
      </x:c>
      <x:c r="G122" t="str">
        <x:v>https://www.metstrade.com/products-and-services/astilleros-de-mallorca-s-a</x:v>
      </x:c>
      <x:c r="H122" s="2" t="n">
        <x:v>46260</x:v>
      </x:c>
    </x:row>
    <x:row r="123">
      <x:c r="A123" t="str">
        <x:v>IBI-0039</x:v>
      </x:c>
      <x:c r="B123" t="str">
        <x:v>Boatbuilding Materials and Equipment</x:v>
      </x:c>
      <x:c r="C123" t="str">
        <x:v>Published product category</x:v>
      </x:c>
      <x:c r="D123" t="str">
        <x:v>Boatbuilding Materials and Equipment</x:v>
      </x:c>
      <x:c r="E123" t="str">
        <x:v>Boatbuilding Materials &amp; Machinery</x:v>
      </x:c>
      <x:c r="F123" t="str">
        <x:v>Company offering</x:v>
      </x:c>
      <x:c r="G123" t="str">
        <x:v>https://www.metstrade.com/products-and-services/atlantis-s-r-l</x:v>
      </x:c>
      <x:c r="H123" s="2" t="n">
        <x:v>46260</x:v>
      </x:c>
    </x:row>
    <x:row r="124">
      <x:c r="A124" t="str">
        <x:v>IBI-0039</x:v>
      </x:c>
      <x:c r="B124" t="str">
        <x:v>Hardware</x:v>
      </x:c>
      <x:c r="C124" t="str">
        <x:v>Published product category</x:v>
      </x:c>
      <x:c r="D124" t="str">
        <x:v>Hardware</x:v>
      </x:c>
      <x:c r="E124" t="str">
        <x:v>Other marine equipment</x:v>
      </x:c>
      <x:c r="F124" t="str">
        <x:v>Company offering</x:v>
      </x:c>
      <x:c r="G124" t="str">
        <x:v>https://www.metstrade.com/products-and-services/atlantis-s-r-l</x:v>
      </x:c>
      <x:c r="H124" s="2" t="n">
        <x:v>46260</x:v>
      </x:c>
    </x:row>
    <x:row r="125">
      <x:c r="A125" t="str">
        <x:v>IBI-0039</x:v>
      </x:c>
      <x:c r="B125" t="str">
        <x:v>Safety Equipment</x:v>
      </x:c>
      <x:c r="C125" t="str">
        <x:v>Published product category</x:v>
      </x:c>
      <x:c r="D125" t="str">
        <x:v>Safety Equipment</x:v>
      </x:c>
      <x:c r="E125" t="str">
        <x:v>Safety &amp; survival</x:v>
      </x:c>
      <x:c r="F125" t="str">
        <x:v>Company offering</x:v>
      </x:c>
      <x:c r="G125" t="str">
        <x:v>https://www.metstrade.com/products-and-services/atlantis-s-r-l</x:v>
      </x:c>
      <x:c r="H125" s="2" t="n">
        <x:v>46260</x:v>
      </x:c>
    </x:row>
    <x:row r="126">
      <x:c r="A126" t="str">
        <x:v>IBI-0040</x:v>
      </x:c>
      <x:c r="B126" t="str">
        <x:v>Boatbuilding Materials and Equipment</x:v>
      </x:c>
      <x:c r="C126" t="str">
        <x:v>Published product category</x:v>
      </x:c>
      <x:c r="D126" t="str">
        <x:v>Boatbuilding Materials and Equipment</x:v>
      </x:c>
      <x:c r="E126" t="str">
        <x:v>Boatbuilding Materials &amp; Machinery</x:v>
      </x:c>
      <x:c r="F126" t="str">
        <x:v>Company offering</x:v>
      </x:c>
      <x:c r="G126" t="str">
        <x:v>https://www.metstrade.com/products-and-services/att-nautica-d-o-o</x:v>
      </x:c>
      <x:c r="H126" s="2" t="n">
        <x:v>46260</x:v>
      </x:c>
    </x:row>
    <x:row r="127">
      <x:c r="A127" t="str">
        <x:v>IBI-0040</x:v>
      </x:c>
      <x:c r="B127" t="str">
        <x:v>Superyacht Services</x:v>
      </x:c>
      <x:c r="C127" t="str">
        <x:v>Published product category</x:v>
      </x:c>
      <x:c r="D127" t="str">
        <x:v>Superyacht Services</x:v>
      </x:c>
      <x:c r="E127" t="str">
        <x:v>Superyacht Technology</x:v>
      </x:c>
      <x:c r="F127" t="str">
        <x:v>Company offering</x:v>
      </x:c>
      <x:c r="G127" t="str">
        <x:v>https://www.metstrade.com/products-and-services/att-nautica-d-o-o</x:v>
      </x:c>
      <x:c r="H127" s="2" t="n">
        <x:v>46260</x:v>
      </x:c>
    </x:row>
    <x:row r="128">
      <x:c r="A128" t="str">
        <x:v>IBI-0040</x:v>
      </x:c>
      <x:c r="B128" t="str">
        <x:v>Boat Care, Chemicals, Coatings, Maintenance</x:v>
      </x:c>
      <x:c r="C128" t="str">
        <x:v>Published product category</x:v>
      </x:c>
      <x:c r="D128" t="str">
        <x:v>Boat Care, Chemicals, Coatings, Maintenance</x:v>
      </x:c>
      <x:c r="E128" t="str">
        <x:v>Paints and Coatings</x:v>
      </x:c>
      <x:c r="F128" t="str">
        <x:v>Company offering</x:v>
      </x:c>
      <x:c r="G128" t="str">
        <x:v>https://www.metstrade.com/products-and-services/att-nautica-d-o-o</x:v>
      </x:c>
      <x:c r="H128" s="2" t="n">
        <x:v>46260</x:v>
      </x:c>
    </x:row>
    <x:row r="129">
      <x:c r="A129" t="str">
        <x:v>IBI-0041</x:v>
      </x:c>
      <x:c r="B129" t="str">
        <x:v>Galley equipment; Lighting; Navigation; Soft furnishings; Superyacht Technology; Marine electronics &amp; software</x:v>
      </x:c>
      <x:c r="C129" t="str">
        <x:v>Profile-derived category</x:v>
      </x:c>
      <x:c r="D129" t="str">
        <x:v>Galley equipment; Lighting; Navigation; Soft furnishings; Superyacht Technology; Marine electronics &amp; software</x:v>
      </x:c>
      <x:c r="E129" t="str">
        <x:v>Galley equipment</x:v>
      </x:c>
      <x:c r="F129" t="str">
        <x:v>Company offering</x:v>
      </x:c>
      <x:c r="G129" t="str">
        <x:v>https://www.metstrade.com/products-and-services/australian-international-marine-export-group</x:v>
      </x:c>
      <x:c r="H129" s="2" t="n">
        <x:v>46260</x:v>
      </x:c>
    </x:row>
    <x:row r="130">
      <x:c r="A130" t="str">
        <x:v>IBI-0042</x:v>
      </x:c>
      <x:c r="B130" t="str">
        <x:v>Cooling and Exhaust Systems</x:v>
      </x:c>
      <x:c r="C130" t="str">
        <x:v>Published product category</x:v>
      </x:c>
      <x:c r="D130" t="str">
        <x:v>Cooling and Exhaust Systems</x:v>
      </x:c>
      <x:c r="E130" t="str">
        <x:v>Other marine equipment</x:v>
      </x:c>
      <x:c r="F130" t="str">
        <x:v>Company offering</x:v>
      </x:c>
      <x:c r="G130" t="str">
        <x:v>https://www.metstrade.com/products-and-services/autoterm</x:v>
      </x:c>
      <x:c r="H130" s="2" t="n">
        <x:v>46260</x:v>
      </x:c>
    </x:row>
    <x:row r="131">
      <x:c r="A131" t="str">
        <x:v>IBI-0042</x:v>
      </x:c>
      <x:c r="B131" t="str">
        <x:v>Ventilation</x:v>
      </x:c>
      <x:c r="C131" t="str">
        <x:v>Published product category</x:v>
      </x:c>
      <x:c r="D131" t="str">
        <x:v>Ventilation</x:v>
      </x:c>
      <x:c r="E131" t="str">
        <x:v>Other marine equipment</x:v>
      </x:c>
      <x:c r="F131" t="str">
        <x:v>Company offering</x:v>
      </x:c>
      <x:c r="G131" t="str">
        <x:v>https://www.metstrade.com/products-and-services/autoterm</x:v>
      </x:c>
      <x:c r="H131" s="2" t="n">
        <x:v>46260</x:v>
      </x:c>
    </x:row>
    <x:row r="132">
      <x:c r="A132" t="str">
        <x:v>IBI-0043</x:v>
      </x:c>
      <x:c r="B132" t="str">
        <x:v>Spars</x:v>
      </x:c>
      <x:c r="C132" t="str">
        <x:v>Published product category</x:v>
      </x:c>
      <x:c r="D132" t="str">
        <x:v>Spars</x:v>
      </x:c>
      <x:c r="E132" t="str">
        <x:v>Other marine equipment</x:v>
      </x:c>
      <x:c r="F132" t="str">
        <x:v>Company offering</x:v>
      </x:c>
      <x:c r="G132" t="str">
        <x:v>https://www.metstrade.com/products-and-services/axxon-composites</x:v>
      </x:c>
      <x:c r="H132" s="2" t="n">
        <x:v>46260</x:v>
      </x:c>
    </x:row>
    <x:row r="133">
      <x:c r="A133" t="str">
        <x:v>IBI-0044</x:v>
      </x:c>
      <x:c r="B133" t="str">
        <x:v>Marine services</x:v>
      </x:c>
      <x:c r="C133" t="str">
        <x:v>Profile-derived category</x:v>
      </x:c>
      <x:c r="D133" t="str">
        <x:v>Marine services</x:v>
      </x:c>
      <x:c r="E133" t="str">
        <x:v>Marine services</x:v>
      </x:c>
      <x:c r="F133" t="str">
        <x:v>Company offering</x:v>
      </x:c>
      <x:c r="G133" t="str">
        <x:v>https://www.metstrade.com/products-and-services/azure-yacht-design-naval-architecture</x:v>
      </x:c>
      <x:c r="H133" s="2" t="n">
        <x:v>46260</x:v>
      </x:c>
    </x:row>
    <x:row r="134">
      <x:c r="A134" t="str">
        <x:v>IBI-0045</x:v>
      </x:c>
      <x:c r="B134" t="str">
        <x:v>Anchoring, Docking Equipment</x:v>
      </x:c>
      <x:c r="C134" t="str">
        <x:v>Published product category</x:v>
      </x:c>
      <x:c r="D134" t="str">
        <x:v>Anchoring, Docking Equipment</x:v>
      </x:c>
      <x:c r="E134" t="str">
        <x:v>Mooring &amp; anchoring</x:v>
      </x:c>
      <x:c r="F134" t="str">
        <x:v>Company offering</x:v>
      </x:c>
      <x:c r="G134" t="str">
        <x:v>https://www.metstrade.com/products-and-services/bada-mechanical-electrical-co-ltd</x:v>
      </x:c>
      <x:c r="H134" s="2" t="n">
        <x:v>46260</x:v>
      </x:c>
    </x:row>
    <x:row r="135">
      <x:c r="A135" t="str">
        <x:v>IBI-0046</x:v>
      </x:c>
      <x:c r="B135" t="str">
        <x:v>Electrical</x:v>
      </x:c>
      <x:c r="C135" t="str">
        <x:v>Published product category</x:v>
      </x:c>
      <x:c r="D135" t="str">
        <x:v>Electrical</x:v>
      </x:c>
      <x:c r="E135" t="str">
        <x:v>Other marine equipment</x:v>
      </x:c>
      <x:c r="F135" t="str">
        <x:v>Company offering</x:v>
      </x:c>
      <x:c r="G135" t="str">
        <x:v>https://www.metstrade.com/products-and-services/baitra-s-l</x:v>
      </x:c>
      <x:c r="H135" s="2" t="n">
        <x:v>46260</x:v>
      </x:c>
    </x:row>
    <x:row r="136">
      <x:c r="A136" t="str">
        <x:v>IBI-0046</x:v>
      </x:c>
      <x:c r="B136" t="str">
        <x:v>Galley Equipment / Appliances</x:v>
      </x:c>
      <x:c r="C136" t="str">
        <x:v>Published product category</x:v>
      </x:c>
      <x:c r="D136" t="str">
        <x:v>Galley Equipment / Appliances</x:v>
      </x:c>
      <x:c r="E136" t="str">
        <x:v>Galley equipment</x:v>
      </x:c>
      <x:c r="F136" t="str">
        <x:v>Company offering</x:v>
      </x:c>
      <x:c r="G136" t="str">
        <x:v>https://www.metstrade.com/products-and-services/baitra-s-l</x:v>
      </x:c>
      <x:c r="H136" s="2" t="n">
        <x:v>46260</x:v>
      </x:c>
    </x:row>
    <x:row r="137">
      <x:c r="A137" t="str">
        <x:v>IBI-0046</x:v>
      </x:c>
      <x:c r="B137" t="str">
        <x:v>Interior Furnishings</x:v>
      </x:c>
      <x:c r="C137" t="str">
        <x:v>Published product category</x:v>
      </x:c>
      <x:c r="D137" t="str">
        <x:v>Interior Furnishings</x:v>
      </x:c>
      <x:c r="E137" t="str">
        <x:v>Soft furnishings</x:v>
      </x:c>
      <x:c r="F137" t="str">
        <x:v>Company offering</x:v>
      </x:c>
      <x:c r="G137" t="str">
        <x:v>https://www.metstrade.com/products-and-services/baitra-s-l</x:v>
      </x:c>
      <x:c r="H137" s="2" t="n">
        <x:v>46260</x:v>
      </x:c>
    </x:row>
    <x:row r="138">
      <x:c r="A138" t="str">
        <x:v>IBI-0046</x:v>
      </x:c>
      <x:c r="B138" t="str">
        <x:v>Lighting</x:v>
      </x:c>
      <x:c r="C138" t="str">
        <x:v>Published product category</x:v>
      </x:c>
      <x:c r="D138" t="str">
        <x:v>Lighting</x:v>
      </x:c>
      <x:c r="E138" t="str">
        <x:v>Lighting</x:v>
      </x:c>
      <x:c r="F138" t="str">
        <x:v>Company offering</x:v>
      </x:c>
      <x:c r="G138" t="str">
        <x:v>https://www.metstrade.com/products-and-services/baitra-s-l</x:v>
      </x:c>
      <x:c r="H138" s="2" t="n">
        <x:v>46260</x:v>
      </x:c>
    </x:row>
    <x:row r="139">
      <x:c r="A139" t="str">
        <x:v>IBI-0046</x:v>
      </x:c>
      <x:c r="B139" t="str">
        <x:v>Seating</x:v>
      </x:c>
      <x:c r="C139" t="str">
        <x:v>Published product category</x:v>
      </x:c>
      <x:c r="D139" t="str">
        <x:v>Seating</x:v>
      </x:c>
      <x:c r="E139" t="str">
        <x:v>Other marine equipment</x:v>
      </x:c>
      <x:c r="F139" t="str">
        <x:v>Company offering</x:v>
      </x:c>
      <x:c r="G139" t="str">
        <x:v>https://www.metstrade.com/products-and-services/baitra-s-l</x:v>
      </x:c>
      <x:c r="H139" s="2" t="n">
        <x:v>46260</x:v>
      </x:c>
    </x:row>
    <x:row r="140">
      <x:c r="A140" t="str">
        <x:v>IBI-0046</x:v>
      </x:c>
      <x:c r="B140" t="str">
        <x:v>Anchoring, Docking Equipment</x:v>
      </x:c>
      <x:c r="C140" t="str">
        <x:v>Published product category</x:v>
      </x:c>
      <x:c r="D140" t="str">
        <x:v>Anchoring, Docking Equipment</x:v>
      </x:c>
      <x:c r="E140" t="str">
        <x:v>Mooring &amp; anchoring</x:v>
      </x:c>
      <x:c r="F140" t="str">
        <x:v>Company offering</x:v>
      </x:c>
      <x:c r="G140" t="str">
        <x:v>https://www.metstrade.com/products-and-services/baitra-s-l</x:v>
      </x:c>
      <x:c r="H140" s="2" t="n">
        <x:v>46260</x:v>
      </x:c>
    </x:row>
    <x:row r="141">
      <x:c r="A141" t="str">
        <x:v>IBI-0046</x:v>
      </x:c>
      <x:c r="B141" t="str">
        <x:v>Aspiration and Ventilation</x:v>
      </x:c>
      <x:c r="C141" t="str">
        <x:v>Published product category</x:v>
      </x:c>
      <x:c r="D141" t="str">
        <x:v>Aspiration and Ventilation</x:v>
      </x:c>
      <x:c r="E141" t="str">
        <x:v>Other marine equipment</x:v>
      </x:c>
      <x:c r="F141" t="str">
        <x:v>Company offering</x:v>
      </x:c>
      <x:c r="G141" t="str">
        <x:v>https://www.metstrade.com/products-and-services/baitra-s-l</x:v>
      </x:c>
      <x:c r="H141" s="2" t="n">
        <x:v>46260</x:v>
      </x:c>
    </x:row>
    <x:row r="142">
      <x:c r="A142" t="str">
        <x:v>IBI-0046</x:v>
      </x:c>
      <x:c r="B142" t="str">
        <x:v>Deck Hardware / Rigging</x:v>
      </x:c>
      <x:c r="C142" t="str">
        <x:v>Published product category</x:v>
      </x:c>
      <x:c r="D142" t="str">
        <x:v>Deck Hardware / Rigging</x:v>
      </x:c>
      <x:c r="E142" t="str">
        <x:v>Deck hardware</x:v>
      </x:c>
      <x:c r="F142" t="str">
        <x:v>Company offering</x:v>
      </x:c>
      <x:c r="G142" t="str">
        <x:v>https://www.metstrade.com/products-and-services/baitra-s-l</x:v>
      </x:c>
      <x:c r="H142" s="2" t="n">
        <x:v>46260</x:v>
      </x:c>
    </x:row>
    <x:row r="143">
      <x:c r="A143" t="str">
        <x:v>IBI-0046</x:v>
      </x:c>
      <x:c r="B143" t="str">
        <x:v>Cooling and Exhaust Systems</x:v>
      </x:c>
      <x:c r="C143" t="str">
        <x:v>Published product category</x:v>
      </x:c>
      <x:c r="D143" t="str">
        <x:v>Cooling and Exhaust Systems</x:v>
      </x:c>
      <x:c r="E143" t="str">
        <x:v>Other marine equipment</x:v>
      </x:c>
      <x:c r="F143" t="str">
        <x:v>Company offering</x:v>
      </x:c>
      <x:c r="G143" t="str">
        <x:v>https://www.metstrade.com/products-and-services/baitra-s-l</x:v>
      </x:c>
      <x:c r="H143" s="2" t="n">
        <x:v>46260</x:v>
      </x:c>
    </x:row>
    <x:row r="144">
      <x:c r="A144" t="str">
        <x:v>IBI-0046</x:v>
      </x:c>
      <x:c r="B144" t="str">
        <x:v>Fuel Handling</x:v>
      </x:c>
      <x:c r="C144" t="str">
        <x:v>Published product category</x:v>
      </x:c>
      <x:c r="D144" t="str">
        <x:v>Fuel Handling</x:v>
      </x:c>
      <x:c r="E144" t="str">
        <x:v>Other marine equipment</x:v>
      </x:c>
      <x:c r="F144" t="str">
        <x:v>Company offering</x:v>
      </x:c>
      <x:c r="G144" t="str">
        <x:v>https://www.metstrade.com/products-and-services/baitra-s-l</x:v>
      </x:c>
      <x:c r="H144" s="2" t="n">
        <x:v>46260</x:v>
      </x:c>
    </x:row>
    <x:row r="145">
      <x:c r="A145" t="str">
        <x:v>IBI-0046</x:v>
      </x:c>
      <x:c r="B145" t="str">
        <x:v>Insulation</x:v>
      </x:c>
      <x:c r="C145" t="str">
        <x:v>Published product category</x:v>
      </x:c>
      <x:c r="D145" t="str">
        <x:v>Insulation</x:v>
      </x:c>
      <x:c r="E145" t="str">
        <x:v>Other marine equipment</x:v>
      </x:c>
      <x:c r="F145" t="str">
        <x:v>Company offering</x:v>
      </x:c>
      <x:c r="G145" t="str">
        <x:v>https://www.metstrade.com/products-and-services/baitra-s-l</x:v>
      </x:c>
      <x:c r="H145" s="2" t="n">
        <x:v>46260</x:v>
      </x:c>
    </x:row>
    <x:row r="146">
      <x:c r="A146" t="str">
        <x:v>IBI-0046</x:v>
      </x:c>
      <x:c r="B146" t="str">
        <x:v>Plumbing</x:v>
      </x:c>
      <x:c r="C146" t="str">
        <x:v>Published product category</x:v>
      </x:c>
      <x:c r="D146" t="str">
        <x:v>Plumbing</x:v>
      </x:c>
      <x:c r="E146" t="str">
        <x:v>Water systems</x:v>
      </x:c>
      <x:c r="F146" t="str">
        <x:v>Company offering</x:v>
      </x:c>
      <x:c r="G146" t="str">
        <x:v>https://www.metstrade.com/products-and-services/baitra-s-l</x:v>
      </x:c>
      <x:c r="H146" s="2" t="n">
        <x:v>46260</x:v>
      </x:c>
    </x:row>
    <x:row r="147">
      <x:c r="A147" t="str">
        <x:v>IBI-0046</x:v>
      </x:c>
      <x:c r="B147" t="str">
        <x:v>Steering / Stability Equipment</x:v>
      </x:c>
      <x:c r="C147" t="str">
        <x:v>Published product category</x:v>
      </x:c>
      <x:c r="D147" t="str">
        <x:v>Steering / Stability Equipment</x:v>
      </x:c>
      <x:c r="E147" t="str">
        <x:v>Thrusters &amp; Steering</x:v>
      </x:c>
      <x:c r="F147" t="str">
        <x:v>Company offering</x:v>
      </x:c>
      <x:c r="G147" t="str">
        <x:v>https://www.metstrade.com/products-and-services/baitra-s-l</x:v>
      </x:c>
      <x:c r="H147" s="2" t="n">
        <x:v>46260</x:v>
      </x:c>
    </x:row>
    <x:row r="148">
      <x:c r="A148" t="str">
        <x:v>IBI-0046</x:v>
      </x:c>
      <x:c r="B148" t="str">
        <x:v>Sterngear and Propellers</x:v>
      </x:c>
      <x:c r="C148" t="str">
        <x:v>Published product category</x:v>
      </x:c>
      <x:c r="D148" t="str">
        <x:v>Sterngear and Propellers</x:v>
      </x:c>
      <x:c r="E148" t="str">
        <x:v>Propellers</x:v>
      </x:c>
      <x:c r="F148" t="str">
        <x:v>Company offering</x:v>
      </x:c>
      <x:c r="G148" t="str">
        <x:v>https://www.metstrade.com/products-and-services/baitra-s-l</x:v>
      </x:c>
      <x:c r="H148" s="2" t="n">
        <x:v>46260</x:v>
      </x:c>
    </x:row>
    <x:row r="149">
      <x:c r="A149" t="str">
        <x:v>IBI-0046</x:v>
      </x:c>
      <x:c r="B149" t="str">
        <x:v>Ventilation</x:v>
      </x:c>
      <x:c r="C149" t="str">
        <x:v>Published product category</x:v>
      </x:c>
      <x:c r="D149" t="str">
        <x:v>Ventilation</x:v>
      </x:c>
      <x:c r="E149" t="str">
        <x:v>Other marine equipment</x:v>
      </x:c>
      <x:c r="F149" t="str">
        <x:v>Company offering</x:v>
      </x:c>
      <x:c r="G149" t="str">
        <x:v>https://www.metstrade.com/products-and-services/baitra-s-l</x:v>
      </x:c>
      <x:c r="H149" s="2" t="n">
        <x:v>46260</x:v>
      </x:c>
    </x:row>
    <x:row r="150">
      <x:c r="A150" t="str">
        <x:v>IBI-0047</x:v>
      </x:c>
      <x:c r="B150" t="str">
        <x:v>Ropes, rigging &amp; sails</x:v>
      </x:c>
      <x:c r="C150" t="str">
        <x:v>Profile-derived category</x:v>
      </x:c>
      <x:c r="D150" t="str">
        <x:v>Ropes, rigging &amp; sails</x:v>
      </x:c>
      <x:c r="E150" t="str">
        <x:v>Ropes, rigging &amp; sails</x:v>
      </x:c>
      <x:c r="F150" t="str">
        <x:v>Company offering</x:v>
      </x:c>
      <x:c r="G150" t="str">
        <x:v>https://www.metstrade.com/products-and-services/balearic-yacht-destination</x:v>
      </x:c>
      <x:c r="H150" s="2" t="n">
        <x:v>46260</x:v>
      </x:c>
    </x:row>
    <x:row r="151">
      <x:c r="A151" t="str">
        <x:v>IBI-0048</x:v>
      </x:c>
      <x:c r="B151" t="str">
        <x:v>Marine services; Boatbuilder</x:v>
      </x:c>
      <x:c r="C151" t="str">
        <x:v>Profile-derived category</x:v>
      </x:c>
      <x:c r="D151" t="str">
        <x:v>Marine services; Boatbuilder</x:v>
      </x:c>
      <x:c r="E151" t="str">
        <x:v>Marine services</x:v>
      </x:c>
      <x:c r="F151" t="str">
        <x:v>Company offering</x:v>
      </x:c>
      <x:c r="G151" t="str">
        <x:v>https://www.metstrade.com/products-and-services/baltic-yachts-oy</x:v>
      </x:c>
      <x:c r="H151" s="2" t="n">
        <x:v>46260</x:v>
      </x:c>
    </x:row>
    <x:row r="152">
      <x:c r="A152" t="str">
        <x:v>IBI-0049</x:v>
      </x:c>
      <x:c r="B152" t="str">
        <x:v>Other marine equipment</x:v>
      </x:c>
      <x:c r="C152" t="str">
        <x:v>Profile-derived category</x:v>
      </x:c>
      <x:c r="D152" t="str">
        <x:v>Other marine equipment</x:v>
      </x:c>
      <x:c r="E152" t="str">
        <x:v>Other marine equipment</x:v>
      </x:c>
      <x:c r="F152" t="str">
        <x:v>Company offering</x:v>
      </x:c>
      <x:c r="G152" t="str">
        <x:v>https://www.metstrade.com/products-and-services/bansbach-easylift-gmbh</x:v>
      </x:c>
      <x:c r="H152" s="2" t="n">
        <x:v>46260</x:v>
      </x:c>
    </x:row>
    <x:row r="153">
      <x:c r="A153" t="str">
        <x:v>IBI-0050</x:v>
      </x:c>
      <x:c r="B153" t="str">
        <x:v>Water systems</x:v>
      </x:c>
      <x:c r="C153" t="str">
        <x:v>Profile-derived category</x:v>
      </x:c>
      <x:c r="D153" t="str">
        <x:v>Water systems</x:v>
      </x:c>
      <x:c r="E153" t="str">
        <x:v>Water systems</x:v>
      </x:c>
      <x:c r="F153" t="str">
        <x:v>Company offering</x:v>
      </x:c>
      <x:c r="G153" t="str">
        <x:v>https://www.metstrade.com/products-and-services/barka-s-r-l</x:v>
      </x:c>
      <x:c r="H153" s="2" t="n">
        <x:v>46260</x:v>
      </x:c>
    </x:row>
    <x:row r="154">
      <x:c r="A154" t="str">
        <x:v>IBI-0051</x:v>
      </x:c>
      <x:c r="B154" t="str">
        <x:v>Deck hardware</x:v>
      </x:c>
      <x:c r="C154" t="str">
        <x:v>Profile-derived category</x:v>
      </x:c>
      <x:c r="D154" t="str">
        <x:v>Deck hardware</x:v>
      </x:c>
      <x:c r="E154" t="str">
        <x:v>Deck hardware</x:v>
      </x:c>
      <x:c r="F154" t="str">
        <x:v>Company offering</x:v>
      </x:c>
      <x:c r="G154" t="str">
        <x:v>https://www.metstrade.com/products-and-services/barton-marine-equipment-ltd</x:v>
      </x:c>
      <x:c r="H154" s="2" t="n">
        <x:v>46260</x:v>
      </x:c>
    </x:row>
    <x:row r="155">
      <x:c r="A155" t="str">
        <x:v>IBI-0052</x:v>
      </x:c>
      <x:c r="B155" t="str">
        <x:v>Superyacht Technology</x:v>
      </x:c>
      <x:c r="C155" t="str">
        <x:v>Profile-derived category</x:v>
      </x:c>
      <x:c r="D155" t="str">
        <x:v>Superyacht Technology</x:v>
      </x:c>
      <x:c r="E155" t="str">
        <x:v>Superyacht Technology</x:v>
      </x:c>
      <x:c r="F155" t="str">
        <x:v>Company offering</x:v>
      </x:c>
      <x:c r="G155" t="str">
        <x:v>https://www.metstrade.com/products-and-services/bc-stainless-steel-manufacturing-e-k</x:v>
      </x:c>
      <x:c r="H155" s="2" t="n">
        <x:v>46260</x:v>
      </x:c>
    </x:row>
    <x:row r="156">
      <x:c r="A156" t="str">
        <x:v>IBI-0053</x:v>
      </x:c>
      <x:c r="B156" t="str">
        <x:v>Cooling and Exhaust Systems</x:v>
      </x:c>
      <x:c r="C156" t="str">
        <x:v>Published product category</x:v>
      </x:c>
      <x:c r="D156" t="str">
        <x:v>Cooling and Exhaust Systems</x:v>
      </x:c>
      <x:c r="E156" t="str">
        <x:v>Other marine equipment</x:v>
      </x:c>
      <x:c r="F156" t="str">
        <x:v>Company offering</x:v>
      </x:c>
      <x:c r="G156" t="str">
        <x:v>https://www.metstrade.com/products-and-services/belassi-gmbh</x:v>
      </x:c>
      <x:c r="H156" s="2" t="n">
        <x:v>46260</x:v>
      </x:c>
    </x:row>
    <x:row r="157">
      <x:c r="A157" t="str">
        <x:v>IBI-0053</x:v>
      </x:c>
      <x:c r="B157" t="str">
        <x:v>Engines and Motors</x:v>
      </x:c>
      <x:c r="C157" t="str">
        <x:v>Published product category</x:v>
      </x:c>
      <x:c r="D157" t="str">
        <x:v>Engines and Motors</x:v>
      </x:c>
      <x:c r="E157" t="str">
        <x:v>Other marine equipment</x:v>
      </x:c>
      <x:c r="F157" t="str">
        <x:v>Company offering</x:v>
      </x:c>
      <x:c r="G157" t="str">
        <x:v>https://www.metstrade.com/products-and-services/belassi-gmbh</x:v>
      </x:c>
      <x:c r="H157" s="2" t="n">
        <x:v>46260</x:v>
      </x:c>
    </x:row>
    <x:row r="158">
      <x:c r="A158" t="str">
        <x:v>IBI-0053</x:v>
      </x:c>
      <x:c r="B158" t="str">
        <x:v>Fuel Handling</x:v>
      </x:c>
      <x:c r="C158" t="str">
        <x:v>Published product category</x:v>
      </x:c>
      <x:c r="D158" t="str">
        <x:v>Fuel Handling</x:v>
      </x:c>
      <x:c r="E158" t="str">
        <x:v>Other marine equipment</x:v>
      </x:c>
      <x:c r="F158" t="str">
        <x:v>Company offering</x:v>
      </x:c>
      <x:c r="G158" t="str">
        <x:v>https://www.metstrade.com/products-and-services/belassi-gmbh</x:v>
      </x:c>
      <x:c r="H158" s="2" t="n">
        <x:v>46260</x:v>
      </x:c>
    </x:row>
    <x:row r="159">
      <x:c r="A159" t="str">
        <x:v>IBI-0053</x:v>
      </x:c>
      <x:c r="B159" t="str">
        <x:v>Steering / Stability Equipment</x:v>
      </x:c>
      <x:c r="C159" t="str">
        <x:v>Published product category</x:v>
      </x:c>
      <x:c r="D159" t="str">
        <x:v>Steering / Stability Equipment</x:v>
      </x:c>
      <x:c r="E159" t="str">
        <x:v>Thrusters &amp; Steering</x:v>
      </x:c>
      <x:c r="F159" t="str">
        <x:v>Company offering</x:v>
      </x:c>
      <x:c r="G159" t="str">
        <x:v>https://www.metstrade.com/products-and-services/belassi-gmbh</x:v>
      </x:c>
      <x:c r="H159" s="2" t="n">
        <x:v>46260</x:v>
      </x:c>
    </x:row>
    <x:row r="160">
      <x:c r="A160" t="str">
        <x:v>IBI-0053</x:v>
      </x:c>
      <x:c r="B160" t="str">
        <x:v>Sterngear and Propellers</x:v>
      </x:c>
      <x:c r="C160" t="str">
        <x:v>Published product category</x:v>
      </x:c>
      <x:c r="D160" t="str">
        <x:v>Sterngear and Propellers</x:v>
      </x:c>
      <x:c r="E160" t="str">
        <x:v>Propellers</x:v>
      </x:c>
      <x:c r="F160" t="str">
        <x:v>Company offering</x:v>
      </x:c>
      <x:c r="G160" t="str">
        <x:v>https://www.metstrade.com/products-and-services/belassi-gmbh</x:v>
      </x:c>
      <x:c r="H160" s="2" t="n">
        <x:v>46260</x:v>
      </x:c>
    </x:row>
    <x:row r="161">
      <x:c r="A161" t="str">
        <x:v>IBI-0053</x:v>
      </x:c>
      <x:c r="B161" t="str">
        <x:v>Transmissions and Gears</x:v>
      </x:c>
      <x:c r="C161" t="str">
        <x:v>Published product category</x:v>
      </x:c>
      <x:c r="D161" t="str">
        <x:v>Transmissions and Gears</x:v>
      </x:c>
      <x:c r="E161" t="str">
        <x:v>Inboard engines</x:v>
      </x:c>
      <x:c r="F161" t="str">
        <x:v>Company offering</x:v>
      </x:c>
      <x:c r="G161" t="str">
        <x:v>https://www.metstrade.com/products-and-services/belassi-gmbh</x:v>
      </x:c>
      <x:c r="H161" s="2" t="n">
        <x:v>46260</x:v>
      </x:c>
    </x:row>
    <x:row r="162">
      <x:c r="A162" t="str">
        <x:v>IBI-0053</x:v>
      </x:c>
      <x:c r="B162" t="str">
        <x:v>Engine &amp; motor service &amp; installation parts</x:v>
      </x:c>
      <x:c r="C162" t="str">
        <x:v>Published product category</x:v>
      </x:c>
      <x:c r="D162" t="str">
        <x:v>Engine &amp; motor service &amp; installation parts</x:v>
      </x:c>
      <x:c r="E162" t="str">
        <x:v>Other marine equipment</x:v>
      </x:c>
      <x:c r="F162" t="str">
        <x:v>Company offering</x:v>
      </x:c>
      <x:c r="G162" t="str">
        <x:v>https://www.metstrade.com/products-and-services/belassi-gmbh</x:v>
      </x:c>
      <x:c r="H162" s="2" t="n">
        <x:v>46260</x:v>
      </x:c>
    </x:row>
    <x:row r="163">
      <x:c r="A163" t="str">
        <x:v>IBI-0053</x:v>
      </x:c>
      <x:c r="B163" t="str">
        <x:v>Engine components &amp; ancillaries</x:v>
      </x:c>
      <x:c r="C163" t="str">
        <x:v>Published product category</x:v>
      </x:c>
      <x:c r="D163" t="str">
        <x:v>Engine components &amp; ancillaries</x:v>
      </x:c>
      <x:c r="E163" t="str">
        <x:v>Other marine equipment</x:v>
      </x:c>
      <x:c r="F163" t="str">
        <x:v>Company offering</x:v>
      </x:c>
      <x:c r="G163" t="str">
        <x:v>https://www.metstrade.com/products-and-services/belassi-gmbh</x:v>
      </x:c>
      <x:c r="H163" s="2" t="n">
        <x:v>46260</x:v>
      </x:c>
    </x:row>
    <x:row r="164">
      <x:c r="A164" t="str">
        <x:v>IBI-0053</x:v>
      </x:c>
      <x:c r="B164" t="str">
        <x:v>Engine exhaust systems &amp; components</x:v>
      </x:c>
      <x:c r="C164" t="str">
        <x:v>Published product category</x:v>
      </x:c>
      <x:c r="D164" t="str">
        <x:v>Engine exhaust systems &amp; components</x:v>
      </x:c>
      <x:c r="E164" t="str">
        <x:v>Other marine equipment</x:v>
      </x:c>
      <x:c r="F164" t="str">
        <x:v>Company offering</x:v>
      </x:c>
      <x:c r="G164" t="str">
        <x:v>https://www.metstrade.com/products-and-services/belassi-gmbh</x:v>
      </x:c>
      <x:c r="H164" s="2" t="n">
        <x:v>46260</x:v>
      </x:c>
    </x:row>
    <x:row r="165">
      <x:c r="A165" t="str">
        <x:v>IBI-0053</x:v>
      </x:c>
      <x:c r="B165" t="str">
        <x:v>Engine mounts</x:v>
      </x:c>
      <x:c r="C165" t="str">
        <x:v>Published product category</x:v>
      </x:c>
      <x:c r="D165" t="str">
        <x:v>Engine mounts</x:v>
      </x:c>
      <x:c r="E165" t="str">
        <x:v>Other marine equipment</x:v>
      </x:c>
      <x:c r="F165" t="str">
        <x:v>Company offering</x:v>
      </x:c>
      <x:c r="G165" t="str">
        <x:v>https://www.metstrade.com/products-and-services/belassi-gmbh</x:v>
      </x:c>
      <x:c r="H165" s="2" t="n">
        <x:v>46260</x:v>
      </x:c>
    </x:row>
    <x:row r="166">
      <x:c r="A166" t="str">
        <x:v>IBI-0053</x:v>
      </x:c>
      <x:c r="B166" t="str">
        <x:v>Engine panels, monitors, instruments &amp; alarms</x:v>
      </x:c>
      <x:c r="C166" t="str">
        <x:v>Published product category</x:v>
      </x:c>
      <x:c r="D166" t="str">
        <x:v>Engine panels, monitors, instruments &amp; alarms</x:v>
      </x:c>
      <x:c r="E166" t="str">
        <x:v>Security</x:v>
      </x:c>
      <x:c r="F166" t="str">
        <x:v>Company offering</x:v>
      </x:c>
      <x:c r="G166" t="str">
        <x:v>https://www.metstrade.com/products-and-services/belassi-gmbh</x:v>
      </x:c>
      <x:c r="H166" s="2" t="n">
        <x:v>46260</x:v>
      </x:c>
    </x:row>
    <x:row r="167">
      <x:c r="A167" t="str">
        <x:v>IBI-0053</x:v>
      </x:c>
      <x:c r="B167" t="str">
        <x:v>Fuel tanks - integrated</x:v>
      </x:c>
      <x:c r="C167" t="str">
        <x:v>Published product category</x:v>
      </x:c>
      <x:c r="D167" t="str">
        <x:v>Fuel tanks - integrated</x:v>
      </x:c>
      <x:c r="E167" t="str">
        <x:v>Other marine equipment</x:v>
      </x:c>
      <x:c r="F167" t="str">
        <x:v>Company offering</x:v>
      </x:c>
      <x:c r="G167" t="str">
        <x:v>https://www.metstrade.com/products-and-services/belassi-gmbh</x:v>
      </x:c>
      <x:c r="H167" s="2" t="n">
        <x:v>46260</x:v>
      </x:c>
    </x:row>
    <x:row r="168">
      <x:c r="A168" t="str">
        <x:v>IBI-0053</x:v>
      </x:c>
      <x:c r="B168" t="str">
        <x:v>Fuel tanks - portable</x:v>
      </x:c>
      <x:c r="C168" t="str">
        <x:v>Published product category</x:v>
      </x:c>
      <x:c r="D168" t="str">
        <x:v>Fuel tanks - portable</x:v>
      </x:c>
      <x:c r="E168" t="str">
        <x:v>Other marine equipment</x:v>
      </x:c>
      <x:c r="F168" t="str">
        <x:v>Company offering</x:v>
      </x:c>
      <x:c r="G168" t="str">
        <x:v>https://www.metstrade.com/products-and-services/belassi-gmbh</x:v>
      </x:c>
      <x:c r="H168" s="2" t="n">
        <x:v>46260</x:v>
      </x:c>
    </x:row>
    <x:row r="169">
      <x:c r="A169" t="str">
        <x:v>IBI-0053</x:v>
      </x:c>
      <x:c r="B169" t="str">
        <x:v>Gearboxes, installation parts &amp; accessories</x:v>
      </x:c>
      <x:c r="C169" t="str">
        <x:v>Published product category</x:v>
      </x:c>
      <x:c r="D169" t="str">
        <x:v>Gearboxes, installation parts &amp; accessories</x:v>
      </x:c>
      <x:c r="E169" t="str">
        <x:v>Inboard engines</x:v>
      </x:c>
      <x:c r="F169" t="str">
        <x:v>Company offering</x:v>
      </x:c>
      <x:c r="G169" t="str">
        <x:v>https://www.metstrade.com/products-and-services/belassi-gmbh</x:v>
      </x:c>
      <x:c r="H169" s="2" t="n">
        <x:v>46260</x:v>
      </x:c>
    </x:row>
    <x:row r="170">
      <x:c r="A170" t="str">
        <x:v>IBI-0053</x:v>
      </x:c>
      <x:c r="B170" t="str">
        <x:v>Hybrid propulsion systems</x:v>
      </x:c>
      <x:c r="C170" t="str">
        <x:v>Published product category</x:v>
      </x:c>
      <x:c r="D170" t="str">
        <x:v>Hybrid propulsion systems</x:v>
      </x:c>
      <x:c r="E170" t="str">
        <x:v>Other marine equipment</x:v>
      </x:c>
      <x:c r="F170" t="str">
        <x:v>Company offering</x:v>
      </x:c>
      <x:c r="G170" t="str">
        <x:v>https://www.metstrade.com/products-and-services/belassi-gmbh</x:v>
      </x:c>
      <x:c r="H170" s="2" t="n">
        <x:v>46260</x:v>
      </x:c>
    </x:row>
    <x:row r="171">
      <x:c r="A171" t="str">
        <x:v>IBI-0053</x:v>
      </x:c>
      <x:c r="B171" t="str">
        <x:v>Hydraulic drives &amp; systems</x:v>
      </x:c>
      <x:c r="C171" t="str">
        <x:v>Published product category</x:v>
      </x:c>
      <x:c r="D171" t="str">
        <x:v>Hydraulic drives &amp; systems</x:v>
      </x:c>
      <x:c r="E171" t="str">
        <x:v>Other marine equipment</x:v>
      </x:c>
      <x:c r="F171" t="str">
        <x:v>Company offering</x:v>
      </x:c>
      <x:c r="G171" t="str">
        <x:v>https://www.metstrade.com/products-and-services/belassi-gmbh</x:v>
      </x:c>
      <x:c r="H171" s="2" t="n">
        <x:v>46260</x:v>
      </x:c>
    </x:row>
    <x:row r="172">
      <x:c r="A172" t="str">
        <x:v>IBI-0053</x:v>
      </x:c>
      <x:c r="B172" t="str">
        <x:v>Hydraulic systems for propulsion &amp; dynamics</x:v>
      </x:c>
      <x:c r="C172" t="str">
        <x:v>Published product category</x:v>
      </x:c>
      <x:c r="D172" t="str">
        <x:v>Hydraulic systems for propulsion &amp; dynamics</x:v>
      </x:c>
      <x:c r="E172" t="str">
        <x:v>Other marine equipment</x:v>
      </x:c>
      <x:c r="F172" t="str">
        <x:v>Company offering</x:v>
      </x:c>
      <x:c r="G172" t="str">
        <x:v>https://www.metstrade.com/products-and-services/belassi-gmbh</x:v>
      </x:c>
      <x:c r="H172" s="2" t="n">
        <x:v>46260</x:v>
      </x:c>
    </x:row>
    <x:row r="173">
      <x:c r="A173" t="str">
        <x:v>IBI-0053</x:v>
      </x:c>
      <x:c r="B173" t="str">
        <x:v>Inboard engines &amp; motors</x:v>
      </x:c>
      <x:c r="C173" t="str">
        <x:v>Published product category</x:v>
      </x:c>
      <x:c r="D173" t="str">
        <x:v>Inboard engines &amp; motors</x:v>
      </x:c>
      <x:c r="E173" t="str">
        <x:v>Inboard engines</x:v>
      </x:c>
      <x:c r="F173" t="str">
        <x:v>Company offering</x:v>
      </x:c>
      <x:c r="G173" t="str">
        <x:v>https://www.metstrade.com/products-and-services/belassi-gmbh</x:v>
      </x:c>
      <x:c r="H173" s="2" t="n">
        <x:v>46260</x:v>
      </x:c>
    </x:row>
    <x:row r="174">
      <x:c r="A174" t="str">
        <x:v>IBI-0053</x:v>
      </x:c>
      <x:c r="B174" t="str">
        <x:v>Jet drives &amp; systems</x:v>
      </x:c>
      <x:c r="C174" t="str">
        <x:v>Published product category</x:v>
      </x:c>
      <x:c r="D174" t="str">
        <x:v>Jet drives &amp; systems</x:v>
      </x:c>
      <x:c r="E174" t="str">
        <x:v>Other marine equipment</x:v>
      </x:c>
      <x:c r="F174" t="str">
        <x:v>Company offering</x:v>
      </x:c>
      <x:c r="G174" t="str">
        <x:v>https://www.metstrade.com/products-and-services/belassi-gmbh</x:v>
      </x:c>
      <x:c r="H174" s="2" t="n">
        <x:v>46260</x:v>
      </x:c>
    </x:row>
    <x:row r="175">
      <x:c r="A175" t="str">
        <x:v>IBI-0053</x:v>
      </x:c>
      <x:c r="B175" t="str">
        <x:v>Propeller shafts, couplings &amp; seals</x:v>
      </x:c>
      <x:c r="C175" t="str">
        <x:v>Published product category</x:v>
      </x:c>
      <x:c r="D175" t="str">
        <x:v>Propeller shafts, couplings &amp; seals</x:v>
      </x:c>
      <x:c r="E175" t="str">
        <x:v>Propellers</x:v>
      </x:c>
      <x:c r="F175" t="str">
        <x:v>Company offering</x:v>
      </x:c>
      <x:c r="G175" t="str">
        <x:v>https://www.metstrade.com/products-and-services/belassi-gmbh</x:v>
      </x:c>
      <x:c r="H175" s="2" t="n">
        <x:v>46260</x:v>
      </x:c>
    </x:row>
    <x:row r="176">
      <x:c r="A176" t="str">
        <x:v>IBI-0053</x:v>
      </x:c>
      <x:c r="B176" t="str">
        <x:v>Propellers &amp; accessories</x:v>
      </x:c>
      <x:c r="C176" t="str">
        <x:v>Published product category</x:v>
      </x:c>
      <x:c r="D176" t="str">
        <x:v>Propellers &amp; accessories</x:v>
      </x:c>
      <x:c r="E176" t="str">
        <x:v>Propellers</x:v>
      </x:c>
      <x:c r="F176" t="str">
        <x:v>Company offering</x:v>
      </x:c>
      <x:c r="G176" t="str">
        <x:v>https://www.metstrade.com/products-and-services/belassi-gmbh</x:v>
      </x:c>
      <x:c r="H176" s="2" t="n">
        <x:v>46260</x:v>
      </x:c>
    </x:row>
    <x:row r="177">
      <x:c r="A177" t="str">
        <x:v>IBI-0053</x:v>
      </x:c>
      <x:c r="B177" t="str">
        <x:v>Self-steering systems</x:v>
      </x:c>
      <x:c r="C177" t="str">
        <x:v>Published product category</x:v>
      </x:c>
      <x:c r="D177" t="str">
        <x:v>Self-steering systems</x:v>
      </x:c>
      <x:c r="E177" t="str">
        <x:v>Thrusters &amp; Steering</x:v>
      </x:c>
      <x:c r="F177" t="str">
        <x:v>Company offering</x:v>
      </x:c>
      <x:c r="G177" t="str">
        <x:v>https://www.metstrade.com/products-and-services/belassi-gmbh</x:v>
      </x:c>
      <x:c r="H177" s="2" t="n">
        <x:v>46260</x:v>
      </x:c>
    </x:row>
    <x:row r="178">
      <x:c r="A178" t="str">
        <x:v>IBI-0053</x:v>
      </x:c>
      <x:c r="B178" t="str">
        <x:v>Steering systems</x:v>
      </x:c>
      <x:c r="C178" t="str">
        <x:v>Published product category</x:v>
      </x:c>
      <x:c r="D178" t="str">
        <x:v>Steering systems</x:v>
      </x:c>
      <x:c r="E178" t="str">
        <x:v>Thrusters &amp; Steering</x:v>
      </x:c>
      <x:c r="F178" t="str">
        <x:v>Company offering</x:v>
      </x:c>
      <x:c r="G178" t="str">
        <x:v>https://www.metstrade.com/products-and-services/belassi-gmbh</x:v>
      </x:c>
      <x:c r="H178" s="2" t="n">
        <x:v>46260</x:v>
      </x:c>
    </x:row>
    <x:row r="179">
      <x:c r="A179" t="str">
        <x:v>IBI-0053</x:v>
      </x:c>
      <x:c r="B179" t="str">
        <x:v>Throttle &amp; gear lever systems</x:v>
      </x:c>
      <x:c r="C179" t="str">
        <x:v>Published product category</x:v>
      </x:c>
      <x:c r="D179" t="str">
        <x:v>Throttle &amp; gear lever systems</x:v>
      </x:c>
      <x:c r="E179" t="str">
        <x:v>Other marine equipment</x:v>
      </x:c>
      <x:c r="F179" t="str">
        <x:v>Company offering</x:v>
      </x:c>
      <x:c r="G179" t="str">
        <x:v>https://www.metstrade.com/products-and-services/belassi-gmbh</x:v>
      </x:c>
      <x:c r="H179" s="2" t="n">
        <x:v>46260</x:v>
      </x:c>
    </x:row>
    <x:row r="180">
      <x:c r="A180" t="str">
        <x:v>IBI-0054</x:v>
      </x:c>
      <x:c r="B180" t="str">
        <x:v>Mooring &amp; anchoring; Ropes, rigging &amp; sails</x:v>
      </x:c>
      <x:c r="C180" t="str">
        <x:v>Profile-derived category</x:v>
      </x:c>
      <x:c r="D180" t="str">
        <x:v>Mooring &amp; anchoring; Ropes, rigging &amp; sails</x:v>
      </x:c>
      <x:c r="E180" t="str">
        <x:v>Mooring &amp; anchoring</x:v>
      </x:c>
      <x:c r="F180" t="str">
        <x:v>Company offering</x:v>
      </x:c>
      <x:c r="G180" t="str">
        <x:v>https://www.metstrade.com/products-and-services/benvenuti-ropes-braids-srl</x:v>
      </x:c>
      <x:c r="H180" s="2" t="n">
        <x:v>46260</x:v>
      </x:c>
    </x:row>
    <x:row r="181">
      <x:c r="A181" t="str">
        <x:v>IBI-0055</x:v>
      </x:c>
      <x:c r="B181" t="str">
        <x:v>Hydraulic Systems</x:v>
      </x:c>
      <x:c r="C181" t="str">
        <x:v>Published product category</x:v>
      </x:c>
      <x:c r="D181" t="str">
        <x:v>Hydraulic Systems</x:v>
      </x:c>
      <x:c r="E181" t="str">
        <x:v>Other marine equipment</x:v>
      </x:c>
      <x:c r="F181" t="str">
        <x:v>Company offering</x:v>
      </x:c>
      <x:c r="G181" t="str">
        <x:v>https://www.metstrade.com/products-and-services/besenzoni-s-p-a</x:v>
      </x:c>
      <x:c r="H181" s="2" t="n">
        <x:v>46260</x:v>
      </x:c>
    </x:row>
    <x:row r="182">
      <x:c r="A182" t="str">
        <x:v>IBI-0056</x:v>
      </x:c>
      <x:c r="B182" t="str">
        <x:v>Marina and Yard Equipment</x:v>
      </x:c>
      <x:c r="C182" t="str">
        <x:v>Published product category</x:v>
      </x:c>
      <x:c r="D182" t="str">
        <x:v>Marina and Yard Equipment</x:v>
      </x:c>
      <x:c r="E182" t="str">
        <x:v>Marina &amp; yard equipment</x:v>
      </x:c>
      <x:c r="F182" t="str">
        <x:v>Company offering</x:v>
      </x:c>
      <x:c r="G182" t="str">
        <x:v>https://www.metstrade.com/products-and-services/betally-a-s</x:v>
      </x:c>
      <x:c r="H182" s="2" t="n">
        <x:v>46260</x:v>
      </x:c>
    </x:row>
    <x:row r="183">
      <x:c r="A183" t="str">
        <x:v>IBI-0056</x:v>
      </x:c>
      <x:c r="B183" t="str">
        <x:v>Distributed power systems</x:v>
      </x:c>
      <x:c r="C183" t="str">
        <x:v>Published product category</x:v>
      </x:c>
      <x:c r="D183" t="str">
        <x:v>Distributed power systems</x:v>
      </x:c>
      <x:c r="E183" t="str">
        <x:v>Other marine equipment</x:v>
      </x:c>
      <x:c r="F183" t="str">
        <x:v>Company offering</x:v>
      </x:c>
      <x:c r="G183" t="str">
        <x:v>https://www.metstrade.com/products-and-services/betally-a-s</x:v>
      </x:c>
      <x:c r="H183" s="2" t="n">
        <x:v>46260</x:v>
      </x:c>
    </x:row>
    <x:row r="184">
      <x:c r="A184" t="str">
        <x:v>IBI-0056</x:v>
      </x:c>
      <x:c r="B184" t="str">
        <x:v>Power management systems</x:v>
      </x:c>
      <x:c r="C184" t="str">
        <x:v>Published product category</x:v>
      </x:c>
      <x:c r="D184" t="str">
        <x:v>Power management systems</x:v>
      </x:c>
      <x:c r="E184" t="str">
        <x:v>Generators and Power management</x:v>
      </x:c>
      <x:c r="F184" t="str">
        <x:v>Company offering</x:v>
      </x:c>
      <x:c r="G184" t="str">
        <x:v>https://www.metstrade.com/products-and-services/betally-a-s</x:v>
      </x:c>
      <x:c r="H184" s="2" t="n">
        <x:v>46260</x:v>
      </x:c>
    </x:row>
    <x:row r="185">
      <x:c r="A185" t="str">
        <x:v>IBI-0056</x:v>
      </x:c>
      <x:c r="B185" t="str">
        <x:v>Shorepower systems &amp; cables</x:v>
      </x:c>
      <x:c r="C185" t="str">
        <x:v>Published product category</x:v>
      </x:c>
      <x:c r="D185" t="str">
        <x:v>Shorepower systems &amp; cables</x:v>
      </x:c>
      <x:c r="E185" t="str">
        <x:v>Other marine equipment</x:v>
      </x:c>
      <x:c r="F185" t="str">
        <x:v>Company offering</x:v>
      </x:c>
      <x:c r="G185" t="str">
        <x:v>https://www.metstrade.com/products-and-services/betally-a-s</x:v>
      </x:c>
      <x:c r="H185" s="2" t="n">
        <x:v>46260</x:v>
      </x:c>
    </x:row>
    <x:row r="186">
      <x:c r="A186" t="str">
        <x:v>IBI-0056</x:v>
      </x:c>
      <x:c r="B186" t="str">
        <x:v>Management &amp; billing systems</x:v>
      </x:c>
      <x:c r="C186" t="str">
        <x:v>Published product category</x:v>
      </x:c>
      <x:c r="D186" t="str">
        <x:v>Management &amp; billing systems</x:v>
      </x:c>
      <x:c r="E186" t="str">
        <x:v>Other marine equipment</x:v>
      </x:c>
      <x:c r="F186" t="str">
        <x:v>Company offering</x:v>
      </x:c>
      <x:c r="G186" t="str">
        <x:v>https://www.metstrade.com/products-and-services/betally-a-s</x:v>
      </x:c>
      <x:c r="H186" s="2" t="n">
        <x:v>46260</x:v>
      </x:c>
    </x:row>
    <x:row r="187">
      <x:c r="A187" t="str">
        <x:v>IBI-0056</x:v>
      </x:c>
      <x:c r="B187" t="str">
        <x:v>Pontoon &amp; dock power &amp; water pedestals &amp; accessories</x:v>
      </x:c>
      <x:c r="C187" t="str">
        <x:v>Published product category</x:v>
      </x:c>
      <x:c r="D187" t="str">
        <x:v>Pontoon &amp; dock power &amp; water pedestals &amp; accessories</x:v>
      </x:c>
      <x:c r="E187" t="str">
        <x:v>Other marine equipment</x:v>
      </x:c>
      <x:c r="F187" t="str">
        <x:v>Company offering</x:v>
      </x:c>
      <x:c r="G187" t="str">
        <x:v>https://www.metstrade.com/products-and-services/betally-a-s</x:v>
      </x:c>
      <x:c r="H187" s="2" t="n">
        <x:v>46260</x:v>
      </x:c>
    </x:row>
    <x:row r="188">
      <x:c r="A188" t="str">
        <x:v>IBI-0056</x:v>
      </x:c>
      <x:c r="B188" t="str">
        <x:v>Pontoon &amp; shoreside electrical infrastructure</x:v>
      </x:c>
      <x:c r="C188" t="str">
        <x:v>Published product category</x:v>
      </x:c>
      <x:c r="D188" t="str">
        <x:v>Pontoon &amp; shoreside electrical infrastructure</x:v>
      </x:c>
      <x:c r="E188" t="str">
        <x:v>Other marine equipment</x:v>
      </x:c>
      <x:c r="F188" t="str">
        <x:v>Company offering</x:v>
      </x:c>
      <x:c r="G188" t="str">
        <x:v>https://www.metstrade.com/products-and-services/betally-a-s</x:v>
      </x:c>
      <x:c r="H188" s="2" t="n">
        <x:v>46260</x:v>
      </x:c>
    </x:row>
    <x:row r="189">
      <x:c r="A189" t="str">
        <x:v>IBI-0056</x:v>
      </x:c>
      <x:c r="B189" t="str">
        <x:v>Pontoon &amp; shoreside water infrastructure</x:v>
      </x:c>
      <x:c r="C189" t="str">
        <x:v>Published product category</x:v>
      </x:c>
      <x:c r="D189" t="str">
        <x:v>Pontoon &amp; shoreside water infrastructure</x:v>
      </x:c>
      <x:c r="E189" t="str">
        <x:v>Other marine equipment</x:v>
      </x:c>
      <x:c r="F189" t="str">
        <x:v>Company offering</x:v>
      </x:c>
      <x:c r="G189" t="str">
        <x:v>https://www.metstrade.com/products-and-services/betally-a-s</x:v>
      </x:c>
      <x:c r="H189" s="2" t="n">
        <x:v>46260</x:v>
      </x:c>
    </x:row>
    <x:row r="190">
      <x:c r="A190" t="str">
        <x:v>IBI-0056</x:v>
      </x:c>
      <x:c r="B190" t="str">
        <x:v>Marina construction</x:v>
      </x:c>
      <x:c r="C190" t="str">
        <x:v>Published product category</x:v>
      </x:c>
      <x:c r="D190" t="str">
        <x:v>Marina construction</x:v>
      </x:c>
      <x:c r="E190" t="str">
        <x:v>Marina &amp; yard equipment</x:v>
      </x:c>
      <x:c r="F190" t="str">
        <x:v>Company offering</x:v>
      </x:c>
      <x:c r="G190" t="str">
        <x:v>https://www.metstrade.com/products-and-services/betally-a-s</x:v>
      </x:c>
      <x:c r="H190" s="2" t="n">
        <x:v>46260</x:v>
      </x:c>
    </x:row>
    <x:row r="191">
      <x:c r="A191" t="str">
        <x:v>IBI-0057</x:v>
      </x:c>
      <x:c r="B191" t="str">
        <x:v>Boat Covers and Canvas</x:v>
      </x:c>
      <x:c r="C191" t="str">
        <x:v>Published product category</x:v>
      </x:c>
      <x:c r="D191" t="str">
        <x:v>Boat Covers and Canvas</x:v>
      </x:c>
      <x:c r="E191" t="str">
        <x:v>Other marine equipment</x:v>
      </x:c>
      <x:c r="F191" t="str">
        <x:v>Company offering</x:v>
      </x:c>
      <x:c r="G191" t="str">
        <x:v>https://www.metstrade.com/products-and-services/bioaqualife-r</x:v>
      </x:c>
      <x:c r="H191" s="2" t="n">
        <x:v>46260</x:v>
      </x:c>
    </x:row>
    <x:row r="192">
      <x:c r="A192" t="str">
        <x:v>IBI-0057</x:v>
      </x:c>
      <x:c r="B192" t="str">
        <x:v>Shrinkwrap systems &amp; products</x:v>
      </x:c>
      <x:c r="C192" t="str">
        <x:v>Published product category</x:v>
      </x:c>
      <x:c r="D192" t="str">
        <x:v>Shrinkwrap systems &amp; products</x:v>
      </x:c>
      <x:c r="E192" t="str">
        <x:v>Other marine equipment</x:v>
      </x:c>
      <x:c r="F192" t="str">
        <x:v>Company offering</x:v>
      </x:c>
      <x:c r="G192" t="str">
        <x:v>https://www.metstrade.com/products-and-services/bioaqualife-r</x:v>
      </x:c>
      <x:c r="H192" s="2" t="n">
        <x:v>46260</x:v>
      </x:c>
    </x:row>
    <x:row r="193">
      <x:c r="A193" t="str">
        <x:v>IBI-0058</x:v>
      </x:c>
      <x:c r="B193" t="str">
        <x:v>Sterngear and Propellers</x:v>
      </x:c>
      <x:c r="C193" t="str">
        <x:v>Published product category</x:v>
      </x:c>
      <x:c r="D193" t="str">
        <x:v>Sterngear and Propellers</x:v>
      </x:c>
      <x:c r="E193" t="str">
        <x:v>Propellers</x:v>
      </x:c>
      <x:c r="F193" t="str">
        <x:v>Company offering</x:v>
      </x:c>
      <x:c r="G193" t="str">
        <x:v>https://www.metstrade.com/products-and-services/bird-stainless-ltd</x:v>
      </x:c>
      <x:c r="H193" s="2" t="n">
        <x:v>46260</x:v>
      </x:c>
    </x:row>
    <x:row r="194">
      <x:c r="A194" t="str">
        <x:v>IBI-0059</x:v>
      </x:c>
      <x:c r="B194" t="str">
        <x:v>Boat care products &amp; applicator equipment</x:v>
      </x:c>
      <x:c r="C194" t="str">
        <x:v>Published product category</x:v>
      </x:c>
      <x:c r="D194" t="str">
        <x:v>Boat care products &amp; applicator equipment</x:v>
      </x:c>
      <x:c r="E194" t="str">
        <x:v>Other marine equipment</x:v>
      </x:c>
      <x:c r="F194" t="str">
        <x:v>Company offering</x:v>
      </x:c>
      <x:c r="G194" t="str">
        <x:v>https://www.metstrade.com/products-and-services/blue-marine</x:v>
      </x:c>
      <x:c r="H194" s="2" t="n">
        <x:v>46260</x:v>
      </x:c>
    </x:row>
    <x:row r="195">
      <x:c r="A195" t="str">
        <x:v>IBI-0059</x:v>
      </x:c>
      <x:c r="B195" t="str">
        <x:v>Paints &amp; coatings</x:v>
      </x:c>
      <x:c r="C195" t="str">
        <x:v>Published product category</x:v>
      </x:c>
      <x:c r="D195" t="str">
        <x:v>Paints &amp; coatings</x:v>
      </x:c>
      <x:c r="E195" t="str">
        <x:v>Paints and Coatings</x:v>
      </x:c>
      <x:c r="F195" t="str">
        <x:v>Company offering</x:v>
      </x:c>
      <x:c r="G195" t="str">
        <x:v>https://www.metstrade.com/products-and-services/blue-marine</x:v>
      </x:c>
      <x:c r="H195" s="2" t="n">
        <x:v>46260</x:v>
      </x:c>
    </x:row>
    <x:row r="196">
      <x:c r="A196" t="str">
        <x:v>IBI-0060</x:v>
      </x:c>
      <x:c r="B196" t="str">
        <x:v>Airconditioning &amp; Heating; Generators and Power management</x:v>
      </x:c>
      <x:c r="C196" t="str">
        <x:v>Profile-derived category</x:v>
      </x:c>
      <x:c r="D196" t="str">
        <x:v>Airconditioning &amp; Heating; Generators and Power management</x:v>
      </x:c>
      <x:c r="E196" t="str">
        <x:v>Airconditioning &amp; Heating</x:v>
      </x:c>
      <x:c r="F196" t="str">
        <x:v>Company offering</x:v>
      </x:c>
      <x:c r="G196" t="str">
        <x:v>https://www.metstrade.com/products-and-services/blue-airco-srl</x:v>
      </x:c>
      <x:c r="H196" s="2" t="n">
        <x:v>46260</x:v>
      </x:c>
    </x:row>
    <x:row r="197">
      <x:c r="A197" t="str">
        <x:v>IBI-0061</x:v>
      </x:c>
      <x:c r="B197" t="str">
        <x:v>Electrical</x:v>
      </x:c>
      <x:c r="C197" t="str">
        <x:v>Published product category</x:v>
      </x:c>
      <x:c r="D197" t="str">
        <x:v>Electrical</x:v>
      </x:c>
      <x:c r="E197" t="str">
        <x:v>Other marine equipment</x:v>
      </x:c>
      <x:c r="F197" t="str">
        <x:v>Company offering</x:v>
      </x:c>
      <x:c r="G197" t="str">
        <x:v>https://www.metstrade.com/products-and-services/bluesound-nad-dali</x:v>
      </x:c>
      <x:c r="H197" s="2" t="n">
        <x:v>46260</x:v>
      </x:c>
    </x:row>
    <x:row r="198">
      <x:c r="A198" t="str">
        <x:v>IBI-0061</x:v>
      </x:c>
      <x:c r="B198" t="str">
        <x:v>Electronics</x:v>
      </x:c>
      <x:c r="C198" t="str">
        <x:v>Published product category</x:v>
      </x:c>
      <x:c r="D198" t="str">
        <x:v>Electronics</x:v>
      </x:c>
      <x:c r="E198" t="str">
        <x:v>Other marine equipment</x:v>
      </x:c>
      <x:c r="F198" t="str">
        <x:v>Company offering</x:v>
      </x:c>
      <x:c r="G198" t="str">
        <x:v>https://www.metstrade.com/products-and-services/bluesound-nad-dali</x:v>
      </x:c>
      <x:c r="H198" s="2" t="n">
        <x:v>46260</x:v>
      </x:c>
    </x:row>
    <x:row r="199">
      <x:c r="A199" t="str">
        <x:v>IBI-0062</x:v>
      </x:c>
      <x:c r="B199" t="str">
        <x:v>Inboard engines</x:v>
      </x:c>
      <x:c r="C199" t="str">
        <x:v>Published product category</x:v>
      </x:c>
      <x:c r="D199" t="str">
        <x:v>Inboard engines</x:v>
      </x:c>
      <x:c r="E199" t="str">
        <x:v>Inboard engines</x:v>
      </x:c>
      <x:c r="F199" t="str">
        <x:v>Company offering</x:v>
      </x:c>
      <x:c r="G199" t="str">
        <x:v>https://nannienergy.com/story/</x:v>
      </x:c>
      <x:c r="H199" s="2" t="n">
        <x:v>46260</x:v>
      </x:c>
    </x:row>
    <x:row r="200">
      <x:c r="A200" t="str">
        <x:v>IBI-0062</x:v>
      </x:c>
      <x:c r="B200" t="str">
        <x:v>Marine engines</x:v>
      </x:c>
      <x:c r="C200" t="str">
        <x:v>Published product category</x:v>
      </x:c>
      <x:c r="D200" t="str">
        <x:v>Marine engines</x:v>
      </x:c>
      <x:c r="E200" t="str">
        <x:v>Inboard engines</x:v>
      </x:c>
      <x:c r="F200" t="str">
        <x:v>Company offering</x:v>
      </x:c>
      <x:c r="G200" t="str">
        <x:v>https://nannienergy.com/story/</x:v>
      </x:c>
      <x:c r="H200" s="2" t="n">
        <x:v>46260</x:v>
      </x:c>
    </x:row>
    <x:row r="201">
      <x:c r="A201" t="str">
        <x:v>IBI-0062</x:v>
      </x:c>
      <x:c r="B201" t="str">
        <x:v>Marine generators</x:v>
      </x:c>
      <x:c r="C201" t="str">
        <x:v>Published product category</x:v>
      </x:c>
      <x:c r="D201" t="str">
        <x:v>Marine generators</x:v>
      </x:c>
      <x:c r="E201" t="str">
        <x:v>Generators and Power management</x:v>
      </x:c>
      <x:c r="F201" t="str">
        <x:v>Company offering</x:v>
      </x:c>
      <x:c r="G201" t="str">
        <x:v>https://nannienergy.com/story/</x:v>
      </x:c>
      <x:c r="H201" s="2" t="n">
        <x:v>46260</x:v>
      </x:c>
    </x:row>
    <x:row r="202">
      <x:c r="A202" t="str">
        <x:v>IBI-0062</x:v>
      </x:c>
      <x:c r="B202" t="str">
        <x:v>Generators and Power management</x:v>
      </x:c>
      <x:c r="C202" t="str">
        <x:v>Published product category</x:v>
      </x:c>
      <x:c r="D202" t="str">
        <x:v>Generators and Power management</x:v>
      </x:c>
      <x:c r="E202" t="str">
        <x:v>Generators and Power management</x:v>
      </x:c>
      <x:c r="F202" t="str">
        <x:v>Company offering</x:v>
      </x:c>
      <x:c r="G202" t="str">
        <x:v>https://nannienergy.com/story/</x:v>
      </x:c>
      <x:c r="H202" s="2" t="n">
        <x:v>46260</x:v>
      </x:c>
    </x:row>
    <x:row r="203">
      <x:c r="A203" t="str">
        <x:v>IBI-0062</x:v>
      </x:c>
      <x:c r="B203" t="str">
        <x:v>Manoeuvring systems</x:v>
      </x:c>
      <x:c r="C203" t="str">
        <x:v>Published product category</x:v>
      </x:c>
      <x:c r="D203" t="str">
        <x:v>Manoeuvring systems</x:v>
      </x:c>
      <x:c r="E203" t="str">
        <x:v>Other marine equipment</x:v>
      </x:c>
      <x:c r="F203" t="str">
        <x:v>Company offering</x:v>
      </x:c>
      <x:c r="G203" t="str">
        <x:v>https://nannienergy.com/story/</x:v>
      </x:c>
      <x:c r="H203" s="2" t="n">
        <x:v>46260</x:v>
      </x:c>
    </x:row>
    <x:row r="204">
      <x:c r="A204" t="str">
        <x:v>IBI-0062</x:v>
      </x:c>
      <x:c r="B204" t="str">
        <x:v>Control interfaces</x:v>
      </x:c>
      <x:c r="C204" t="str">
        <x:v>Published product category</x:v>
      </x:c>
      <x:c r="D204" t="str">
        <x:v>Control interfaces</x:v>
      </x:c>
      <x:c r="E204" t="str">
        <x:v>Other marine equipment</x:v>
      </x:c>
      <x:c r="F204" t="str">
        <x:v>Company offering</x:v>
      </x:c>
      <x:c r="G204" t="str">
        <x:v>https://nannienergy.com/story/</x:v>
      </x:c>
      <x:c r="H204" s="2" t="n">
        <x:v>46260</x:v>
      </x:c>
    </x:row>
    <x:row r="205">
      <x:c r="A205" t="str">
        <x:v>IBI-0063</x:v>
      </x:c>
      <x:c r="B205" t="str">
        <x:v>Boatbuilding Materials and Equipment</x:v>
      </x:c>
      <x:c r="C205" t="str">
        <x:v>Published product category</x:v>
      </x:c>
      <x:c r="D205" t="str">
        <x:v>Boatbuilding Materials and Equipment</x:v>
      </x:c>
      <x:c r="E205" t="str">
        <x:v>Boatbuilding Materials &amp; Machinery</x:v>
      </x:c>
      <x:c r="F205" t="str">
        <x:v>Company offering</x:v>
      </x:c>
      <x:c r="G205" t="str">
        <x:v>https://www.metstrade.com/products-and-services/bob-s-machine</x:v>
      </x:c>
      <x:c r="H205" s="2" t="n">
        <x:v>46260</x:v>
      </x:c>
    </x:row>
    <x:row r="206">
      <x:c r="A206" t="str">
        <x:v>IBI-0063</x:v>
      </x:c>
      <x:c r="B206" t="str">
        <x:v>Hardware</x:v>
      </x:c>
      <x:c r="C206" t="str">
        <x:v>Published product category</x:v>
      </x:c>
      <x:c r="D206" t="str">
        <x:v>Hardware</x:v>
      </x:c>
      <x:c r="E206" t="str">
        <x:v>Other marine equipment</x:v>
      </x:c>
      <x:c r="F206" t="str">
        <x:v>Company offering</x:v>
      </x:c>
      <x:c r="G206" t="str">
        <x:v>https://www.metstrade.com/products-and-services/bob-s-machine</x:v>
      </x:c>
      <x:c r="H206" s="2" t="n">
        <x:v>46260</x:v>
      </x:c>
    </x:row>
    <x:row r="207">
      <x:c r="A207" t="str">
        <x:v>IBI-0063</x:v>
      </x:c>
      <x:c r="B207" t="str">
        <x:v>Engines and Motors</x:v>
      </x:c>
      <x:c r="C207" t="str">
        <x:v>Published product category</x:v>
      </x:c>
      <x:c r="D207" t="str">
        <x:v>Engines and Motors</x:v>
      </x:c>
      <x:c r="E207" t="str">
        <x:v>Other marine equipment</x:v>
      </x:c>
      <x:c r="F207" t="str">
        <x:v>Company offering</x:v>
      </x:c>
      <x:c r="G207" t="str">
        <x:v>https://www.metstrade.com/products-and-services/bob-s-machine</x:v>
      </x:c>
      <x:c r="H207" s="2" t="n">
        <x:v>46260</x:v>
      </x:c>
    </x:row>
    <x:row r="208">
      <x:c r="A208" t="str">
        <x:v>IBI-0063</x:v>
      </x:c>
      <x:c r="B208" t="str">
        <x:v>Steering / Stability Equipment</x:v>
      </x:c>
      <x:c r="C208" t="str">
        <x:v>Published product category</x:v>
      </x:c>
      <x:c r="D208" t="str">
        <x:v>Steering / Stability Equipment</x:v>
      </x:c>
      <x:c r="E208" t="str">
        <x:v>Thrusters &amp; Steering</x:v>
      </x:c>
      <x:c r="F208" t="str">
        <x:v>Company offering</x:v>
      </x:c>
      <x:c r="G208" t="str">
        <x:v>https://www.metstrade.com/products-and-services/bob-s-machine</x:v>
      </x:c>
      <x:c r="H208" s="2" t="n">
        <x:v>46260</x:v>
      </x:c>
    </x:row>
    <x:row r="209">
      <x:c r="A209" t="str">
        <x:v>IBI-0064</x:v>
      </x:c>
      <x:c r="B209" t="str">
        <x:v>Decking</x:v>
      </x:c>
      <x:c r="C209" t="str">
        <x:v>Published product category</x:v>
      </x:c>
      <x:c r="D209" t="str">
        <x:v>Decking</x:v>
      </x:c>
      <x:c r="E209" t="str">
        <x:v>Decking</x:v>
      </x:c>
      <x:c r="F209" t="str">
        <x:v>Company offering</x:v>
      </x:c>
      <x:c r="G209" t="str">
        <x:v>https://www.metstrade.com/products-and-services/bolidt-x-esthec</x:v>
      </x:c>
      <x:c r="H209" s="2" t="n">
        <x:v>46260</x:v>
      </x:c>
    </x:row>
    <x:row r="210">
      <x:c r="A210" t="str">
        <x:v>IBI-0065</x:v>
      </x:c>
      <x:c r="B210" t="str">
        <x:v>Navigation; Marine electronics &amp; software</x:v>
      </x:c>
      <x:c r="C210" t="str">
        <x:v>Profile-derived category</x:v>
      </x:c>
      <x:c r="D210" t="str">
        <x:v>Navigation; Marine electronics &amp; software</x:v>
      </x:c>
      <x:c r="E210" t="str">
        <x:v>Navigation</x:v>
      </x:c>
      <x:c r="F210" t="str">
        <x:v>Company offering</x:v>
      </x:c>
      <x:c r="G210" t="str">
        <x:v>https://www.metstrade.com/products-and-services/bookharbour</x:v>
      </x:c>
      <x:c r="H210" s="2" t="n">
        <x:v>46260</x:v>
      </x:c>
    </x:row>
    <x:row r="211">
      <x:c r="A211" t="str">
        <x:v>IBI-0066</x:v>
      </x:c>
      <x:c r="B211" t="str">
        <x:v>Anchoring, Docking Equipment</x:v>
      </x:c>
      <x:c r="C211" t="str">
        <x:v>Published product category</x:v>
      </x:c>
      <x:c r="D211" t="str">
        <x:v>Anchoring, Docking Equipment</x:v>
      </x:c>
      <x:c r="E211" t="str">
        <x:v>Mooring &amp; anchoring</x:v>
      </x:c>
      <x:c r="F211" t="str">
        <x:v>Company offering</x:v>
      </x:c>
      <x:c r="G211" t="str">
        <x:v>https://www.metstrade.com/products-and-services/boyut-makina-san-dba-ultra-products</x:v>
      </x:c>
      <x:c r="H211" s="2" t="n">
        <x:v>46260</x:v>
      </x:c>
    </x:row>
    <x:row r="212">
      <x:c r="A212" t="str">
        <x:v>IBI-0067</x:v>
      </x:c>
      <x:c r="B212" t="str">
        <x:v>Airconditioning &amp; Heating; Galley equipment; Lighting; Navigation; Soft furnishings; Superyacht Technology</x:v>
      </x:c>
      <x:c r="C212" t="str">
        <x:v>Profile-derived category</x:v>
      </x:c>
      <x:c r="D212" t="str">
        <x:v>Airconditioning &amp; Heating; Galley equipment; Lighting; Navigation; Soft furnishings; Superyacht Technology</x:v>
      </x:c>
      <x:c r="E212" t="str">
        <x:v>Airconditioning &amp; Heating</x:v>
      </x:c>
      <x:c r="F212" t="str">
        <x:v>Company offering</x:v>
      </x:c>
      <x:c r="G212" t="str">
        <x:v>https://www.metstrade.com/products-and-services/bromic-outdoor-heating</x:v>
      </x:c>
      <x:c r="H212" s="2" t="n">
        <x:v>46260</x:v>
      </x:c>
    </x:row>
    <x:row r="213">
      <x:c r="A213" t="str">
        <x:v>IBI-0068</x:v>
      </x:c>
      <x:c r="B213" t="str">
        <x:v>Boatbuilding Materials &amp; Machinery; Navigation; Marine electronics &amp; software; Boatbuilder</x:v>
      </x:c>
      <x:c r="C213" t="str">
        <x:v>Profile-derived category</x:v>
      </x:c>
      <x:c r="D213" t="str">
        <x:v>Boatbuilding Materials &amp; Machinery; Navigation; Marine electronics &amp; software; Boatbuilder</x:v>
      </x:c>
      <x:c r="E213" t="str">
        <x:v>Boatbuilding Materials &amp; Machinery</x:v>
      </x:c>
      <x:c r="F213" t="str">
        <x:v>Company offering</x:v>
      </x:c>
      <x:c r="G213" t="str">
        <x:v>https://www.metstrade.com/products-and-services/brunger-export-inc</x:v>
      </x:c>
      <x:c r="H213" s="2" t="n">
        <x:v>46260</x:v>
      </x:c>
    </x:row>
    <x:row r="214">
      <x:c r="A214" t="str">
        <x:v>IBI-0069</x:v>
      </x:c>
      <x:c r="B214" t="str">
        <x:v>Boatbuilding Materials and Equipment</x:v>
      </x:c>
      <x:c r="C214" t="str">
        <x:v>Published product category</x:v>
      </x:c>
      <x:c r="D214" t="str">
        <x:v>Boatbuilding Materials and Equipment</x:v>
      </x:c>
      <x:c r="E214" t="str">
        <x:v>Boatbuilding Materials &amp; Machinery</x:v>
      </x:c>
      <x:c r="F214" t="str">
        <x:v>Company offering</x:v>
      </x:c>
      <x:c r="G214" t="str">
        <x:v>https://www.metstrade.com/products-and-services/bsg-developpements</x:v>
      </x:c>
      <x:c r="H214" s="2" t="n">
        <x:v>46260</x:v>
      </x:c>
    </x:row>
    <x:row r="215">
      <x:c r="A215" t="str">
        <x:v>IBI-0069</x:v>
      </x:c>
      <x:c r="B215" t="str">
        <x:v>Hardware</x:v>
      </x:c>
      <x:c r="C215" t="str">
        <x:v>Published product category</x:v>
      </x:c>
      <x:c r="D215" t="str">
        <x:v>Hardware</x:v>
      </x:c>
      <x:c r="E215" t="str">
        <x:v>Other marine equipment</x:v>
      </x:c>
      <x:c r="F215" t="str">
        <x:v>Company offering</x:v>
      </x:c>
      <x:c r="G215" t="str">
        <x:v>https://www.metstrade.com/products-and-services/bsg-developpements</x:v>
      </x:c>
      <x:c r="H215" s="2" t="n">
        <x:v>46260</x:v>
      </x:c>
    </x:row>
    <x:row r="216">
      <x:c r="A216" t="str">
        <x:v>IBI-0069</x:v>
      </x:c>
      <x:c r="B216" t="str">
        <x:v>Soft Goods</x:v>
      </x:c>
      <x:c r="C216" t="str">
        <x:v>Published product category</x:v>
      </x:c>
      <x:c r="D216" t="str">
        <x:v>Soft Goods</x:v>
      </x:c>
      <x:c r="E216" t="str">
        <x:v>Other marine equipment</x:v>
      </x:c>
      <x:c r="F216" t="str">
        <x:v>Company offering</x:v>
      </x:c>
      <x:c r="G216" t="str">
        <x:v>https://www.metstrade.com/products-and-services/bsg-developpements</x:v>
      </x:c>
      <x:c r="H216" s="2" t="n">
        <x:v>46260</x:v>
      </x:c>
    </x:row>
    <x:row r="217">
      <x:c r="A217" t="str">
        <x:v>IBI-0069</x:v>
      </x:c>
      <x:c r="B217" t="str">
        <x:v>Deck Hardware / Rigging</x:v>
      </x:c>
      <x:c r="C217" t="str">
        <x:v>Published product category</x:v>
      </x:c>
      <x:c r="D217" t="str">
        <x:v>Deck Hardware / Rigging</x:v>
      </x:c>
      <x:c r="E217" t="str">
        <x:v>Deck hardware</x:v>
      </x:c>
      <x:c r="F217" t="str">
        <x:v>Company offering</x:v>
      </x:c>
      <x:c r="G217" t="str">
        <x:v>https://www.metstrade.com/products-and-services/bsg-developpements</x:v>
      </x:c>
      <x:c r="H217" s="2" t="n">
        <x:v>46260</x:v>
      </x:c>
    </x:row>
    <x:row r="218">
      <x:c r="A218" t="str">
        <x:v>IBI-0070</x:v>
      </x:c>
      <x:c r="B218" t="str">
        <x:v>Boatbuilding Materials and Equipment</x:v>
      </x:c>
      <x:c r="C218" t="str">
        <x:v>Published product category</x:v>
      </x:c>
      <x:c r="D218" t="str">
        <x:v>Boatbuilding Materials and Equipment</x:v>
      </x:c>
      <x:c r="E218" t="str">
        <x:v>Boatbuilding Materials &amp; Machinery</x:v>
      </x:c>
      <x:c r="F218" t="str">
        <x:v>Company offering</x:v>
      </x:c>
      <x:c r="G218" t="str">
        <x:v>https://www.metstrade.com/products-and-services/bucchi-s-r-l</x:v>
      </x:c>
      <x:c r="H218" s="2" t="n">
        <x:v>46260</x:v>
      </x:c>
    </x:row>
    <x:row r="219">
      <x:c r="A219" t="str">
        <x:v>IBI-0070</x:v>
      </x:c>
      <x:c r="B219" t="str">
        <x:v>Hardware</x:v>
      </x:c>
      <x:c r="C219" t="str">
        <x:v>Published product category</x:v>
      </x:c>
      <x:c r="D219" t="str">
        <x:v>Hardware</x:v>
      </x:c>
      <x:c r="E219" t="str">
        <x:v>Other marine equipment</x:v>
      </x:c>
      <x:c r="F219" t="str">
        <x:v>Company offering</x:v>
      </x:c>
      <x:c r="G219" t="str">
        <x:v>https://www.metstrade.com/products-and-services/bucchi-s-r-l</x:v>
      </x:c>
      <x:c r="H219" s="2" t="n">
        <x:v>46260</x:v>
      </x:c>
    </x:row>
    <x:row r="220">
      <x:c r="A220" t="str">
        <x:v>IBI-0070</x:v>
      </x:c>
      <x:c r="B220" t="str">
        <x:v>Magazines and Websites</x:v>
      </x:c>
      <x:c r="C220" t="str">
        <x:v>Published product category</x:v>
      </x:c>
      <x:c r="D220" t="str">
        <x:v>Magazines and Websites</x:v>
      </x:c>
      <x:c r="E220" t="str">
        <x:v>Other marine equipment</x:v>
      </x:c>
      <x:c r="F220" t="str">
        <x:v>Company offering</x:v>
      </x:c>
      <x:c r="G220" t="str">
        <x:v>https://www.metstrade.com/products-and-services/bucchi-s-r-l</x:v>
      </x:c>
      <x:c r="H220" s="2" t="n">
        <x:v>46260</x:v>
      </x:c>
    </x:row>
    <x:row r="221">
      <x:c r="A221" t="str">
        <x:v>IBI-0070</x:v>
      </x:c>
      <x:c r="B221" t="str">
        <x:v>Maritime Goods</x:v>
      </x:c>
      <x:c r="C221" t="str">
        <x:v>Published product category</x:v>
      </x:c>
      <x:c r="D221" t="str">
        <x:v>Maritime Goods</x:v>
      </x:c>
      <x:c r="E221" t="str">
        <x:v>Other marine equipment</x:v>
      </x:c>
      <x:c r="F221" t="str">
        <x:v>Company offering</x:v>
      </x:c>
      <x:c r="G221" t="str">
        <x:v>https://www.metstrade.com/products-and-services/bucchi-s-r-l</x:v>
      </x:c>
      <x:c r="H221" s="2" t="n">
        <x:v>46260</x:v>
      </x:c>
    </x:row>
    <x:row r="222">
      <x:c r="A222" t="str">
        <x:v>IBI-0071</x:v>
      </x:c>
      <x:c r="B222" t="str">
        <x:v>Boatbuilding Materials and Equipment</x:v>
      </x:c>
      <x:c r="C222" t="str">
        <x:v>Published product category</x:v>
      </x:c>
      <x:c r="D222" t="str">
        <x:v>Boatbuilding Materials and Equipment</x:v>
      </x:c>
      <x:c r="E222" t="str">
        <x:v>Boatbuilding Materials &amp; Machinery</x:v>
      </x:c>
      <x:c r="F222" t="str">
        <x:v>Company offering</x:v>
      </x:c>
      <x:c r="G222" t="str">
        <x:v>https://www.metstrade.com/products-and-services/bwp-skorkiewicz-sp-j</x:v>
      </x:c>
      <x:c r="H222" s="2" t="n">
        <x:v>46260</x:v>
      </x:c>
    </x:row>
    <x:row r="223">
      <x:c r="A223" t="str">
        <x:v>IBI-0071</x:v>
      </x:c>
      <x:c r="B223" t="str">
        <x:v>Hardware</x:v>
      </x:c>
      <x:c r="C223" t="str">
        <x:v>Published product category</x:v>
      </x:c>
      <x:c r="D223" t="str">
        <x:v>Hardware</x:v>
      </x:c>
      <x:c r="E223" t="str">
        <x:v>Other marine equipment</x:v>
      </x:c>
      <x:c r="F223" t="str">
        <x:v>Company offering</x:v>
      </x:c>
      <x:c r="G223" t="str">
        <x:v>https://www.metstrade.com/products-and-services/bwp-skorkiewicz-sp-j</x:v>
      </x:c>
      <x:c r="H223" s="2" t="n">
        <x:v>46260</x:v>
      </x:c>
    </x:row>
    <x:row r="224">
      <x:c r="A224" t="str">
        <x:v>IBI-0071</x:v>
      </x:c>
      <x:c r="B224" t="str">
        <x:v>Magazines and Websites</x:v>
      </x:c>
      <x:c r="C224" t="str">
        <x:v>Published product category</x:v>
      </x:c>
      <x:c r="D224" t="str">
        <x:v>Magazines and Websites</x:v>
      </x:c>
      <x:c r="E224" t="str">
        <x:v>Other marine equipment</x:v>
      </x:c>
      <x:c r="F224" t="str">
        <x:v>Company offering</x:v>
      </x:c>
      <x:c r="G224" t="str">
        <x:v>https://www.metstrade.com/products-and-services/bwp-skorkiewicz-sp-j</x:v>
      </x:c>
      <x:c r="H224" s="2" t="n">
        <x:v>46260</x:v>
      </x:c>
    </x:row>
    <x:row r="225">
      <x:c r="A225" t="str">
        <x:v>IBI-0071</x:v>
      </x:c>
      <x:c r="B225" t="str">
        <x:v>Maritime Goods</x:v>
      </x:c>
      <x:c r="C225" t="str">
        <x:v>Published product category</x:v>
      </x:c>
      <x:c r="D225" t="str">
        <x:v>Maritime Goods</x:v>
      </x:c>
      <x:c r="E225" t="str">
        <x:v>Other marine equipment</x:v>
      </x:c>
      <x:c r="F225" t="str">
        <x:v>Company offering</x:v>
      </x:c>
      <x:c r="G225" t="str">
        <x:v>https://www.metstrade.com/products-and-services/bwp-skorkiewicz-sp-j</x:v>
      </x:c>
      <x:c r="H225" s="2" t="n">
        <x:v>46260</x:v>
      </x:c>
    </x:row>
    <x:row r="226">
      <x:c r="A226" t="str">
        <x:v>IBI-0071</x:v>
      </x:c>
      <x:c r="B226" t="str">
        <x:v>Superyacht Services</x:v>
      </x:c>
      <x:c r="C226" t="str">
        <x:v>Published product category</x:v>
      </x:c>
      <x:c r="D226" t="str">
        <x:v>Superyacht Services</x:v>
      </x:c>
      <x:c r="E226" t="str">
        <x:v>Superyacht Technology</x:v>
      </x:c>
      <x:c r="F226" t="str">
        <x:v>Company offering</x:v>
      </x:c>
      <x:c r="G226" t="str">
        <x:v>https://www.metstrade.com/products-and-services/bwp-skorkiewicz-sp-j</x:v>
      </x:c>
      <x:c r="H226" s="2" t="n">
        <x:v>46260</x:v>
      </x:c>
    </x:row>
    <x:row r="227">
      <x:c r="A227" t="str">
        <x:v>IBI-0071</x:v>
      </x:c>
      <x:c r="B227" t="str">
        <x:v>Anchoring, Docking Equipment</x:v>
      </x:c>
      <x:c r="C227" t="str">
        <x:v>Published product category</x:v>
      </x:c>
      <x:c r="D227" t="str">
        <x:v>Anchoring, Docking Equipment</x:v>
      </x:c>
      <x:c r="E227" t="str">
        <x:v>Mooring &amp; anchoring</x:v>
      </x:c>
      <x:c r="F227" t="str">
        <x:v>Company offering</x:v>
      </x:c>
      <x:c r="G227" t="str">
        <x:v>https://www.metstrade.com/products-and-services/bwp-skorkiewicz-sp-j</x:v>
      </x:c>
      <x:c r="H227" s="2" t="n">
        <x:v>46260</x:v>
      </x:c>
    </x:row>
    <x:row r="228">
      <x:c r="A228" t="str">
        <x:v>IBI-0071</x:v>
      </x:c>
      <x:c r="B228" t="str">
        <x:v>Aspiration and Ventilation</x:v>
      </x:c>
      <x:c r="C228" t="str">
        <x:v>Published product category</x:v>
      </x:c>
      <x:c r="D228" t="str">
        <x:v>Aspiration and Ventilation</x:v>
      </x:c>
      <x:c r="E228" t="str">
        <x:v>Other marine equipment</x:v>
      </x:c>
      <x:c r="F228" t="str">
        <x:v>Company offering</x:v>
      </x:c>
      <x:c r="G228" t="str">
        <x:v>https://www.metstrade.com/products-and-services/bwp-skorkiewicz-sp-j</x:v>
      </x:c>
      <x:c r="H228" s="2" t="n">
        <x:v>46260</x:v>
      </x:c>
    </x:row>
    <x:row r="229">
      <x:c r="A229" t="str">
        <x:v>IBI-0071</x:v>
      </x:c>
      <x:c r="B229" t="str">
        <x:v>Boat Care, Chemicals, Coatings, Maintenance</x:v>
      </x:c>
      <x:c r="C229" t="str">
        <x:v>Published product category</x:v>
      </x:c>
      <x:c r="D229" t="str">
        <x:v>Boat Care, Chemicals, Coatings, Maintenance</x:v>
      </x:c>
      <x:c r="E229" t="str">
        <x:v>Paints and Coatings</x:v>
      </x:c>
      <x:c r="F229" t="str">
        <x:v>Company offering</x:v>
      </x:c>
      <x:c r="G229" t="str">
        <x:v>https://www.metstrade.com/products-and-services/bwp-skorkiewicz-sp-j</x:v>
      </x:c>
      <x:c r="H229" s="2" t="n">
        <x:v>46260</x:v>
      </x:c>
    </x:row>
    <x:row r="230">
      <x:c r="A230" t="str">
        <x:v>IBI-0071</x:v>
      </x:c>
      <x:c r="B230" t="str">
        <x:v>Boat Covers and Canvas</x:v>
      </x:c>
      <x:c r="C230" t="str">
        <x:v>Published product category</x:v>
      </x:c>
      <x:c r="D230" t="str">
        <x:v>Boat Covers and Canvas</x:v>
      </x:c>
      <x:c r="E230" t="str">
        <x:v>Other marine equipment</x:v>
      </x:c>
      <x:c r="F230" t="str">
        <x:v>Company offering</x:v>
      </x:c>
      <x:c r="G230" t="str">
        <x:v>https://www.metstrade.com/products-and-services/bwp-skorkiewicz-sp-j</x:v>
      </x:c>
      <x:c r="H230" s="2" t="n">
        <x:v>46260</x:v>
      </x:c>
    </x:row>
    <x:row r="231">
      <x:c r="A231" t="str">
        <x:v>IBI-0071</x:v>
      </x:c>
      <x:c r="B231" t="str">
        <x:v>Deck Hardware / Rigging</x:v>
      </x:c>
      <x:c r="C231" t="str">
        <x:v>Published product category</x:v>
      </x:c>
      <x:c r="D231" t="str">
        <x:v>Deck Hardware / Rigging</x:v>
      </x:c>
      <x:c r="E231" t="str">
        <x:v>Deck hardware</x:v>
      </x:c>
      <x:c r="F231" t="str">
        <x:v>Company offering</x:v>
      </x:c>
      <x:c r="G231" t="str">
        <x:v>https://www.metstrade.com/products-and-services/bwp-skorkiewicz-sp-j</x:v>
      </x:c>
      <x:c r="H231" s="2" t="n">
        <x:v>46260</x:v>
      </x:c>
    </x:row>
    <x:row r="232">
      <x:c r="A232" t="str">
        <x:v>IBI-0071</x:v>
      </x:c>
      <x:c r="B232" t="str">
        <x:v>Hydraulic Systems</x:v>
      </x:c>
      <x:c r="C232" t="str">
        <x:v>Published product category</x:v>
      </x:c>
      <x:c r="D232" t="str">
        <x:v>Hydraulic Systems</x:v>
      </x:c>
      <x:c r="E232" t="str">
        <x:v>Other marine equipment</x:v>
      </x:c>
      <x:c r="F232" t="str">
        <x:v>Company offering</x:v>
      </x:c>
      <x:c r="G232" t="str">
        <x:v>https://www.metstrade.com/products-and-services/bwp-skorkiewicz-sp-j</x:v>
      </x:c>
      <x:c r="H232" s="2" t="n">
        <x:v>46260</x:v>
      </x:c>
    </x:row>
    <x:row r="233">
      <x:c r="A233" t="str">
        <x:v>IBI-0071</x:v>
      </x:c>
      <x:c r="B233" t="str">
        <x:v>Mounting Equipment</x:v>
      </x:c>
      <x:c r="C233" t="str">
        <x:v>Published product category</x:v>
      </x:c>
      <x:c r="D233" t="str">
        <x:v>Mounting Equipment</x:v>
      </x:c>
      <x:c r="E233" t="str">
        <x:v>Other marine equipment</x:v>
      </x:c>
      <x:c r="F233" t="str">
        <x:v>Company offering</x:v>
      </x:c>
      <x:c r="G233" t="str">
        <x:v>https://www.metstrade.com/products-and-services/bwp-skorkiewicz-sp-j</x:v>
      </x:c>
      <x:c r="H233" s="2" t="n">
        <x:v>46260</x:v>
      </x:c>
    </x:row>
    <x:row r="234">
      <x:c r="A234" t="str">
        <x:v>IBI-0072</x:v>
      </x:c>
      <x:c r="B234" t="str">
        <x:v>Interior Furnishings</x:v>
      </x:c>
      <x:c r="C234" t="str">
        <x:v>Published product category</x:v>
      </x:c>
      <x:c r="D234" t="str">
        <x:v>Interior Furnishings</x:v>
      </x:c>
      <x:c r="E234" t="str">
        <x:v>Soft furnishings</x:v>
      </x:c>
      <x:c r="F234" t="str">
        <x:v>Company offering</x:v>
      </x:c>
      <x:c r="G234" t="str">
        <x:v>https://www.metstrade.com/products-and-services/bower-general-contractor-gmbh</x:v>
      </x:c>
      <x:c r="H234" s="2" t="n">
        <x:v>46260</x:v>
      </x:c>
    </x:row>
    <x:row r="235">
      <x:c r="A235" t="str">
        <x:v>IBI-0072</x:v>
      </x:c>
      <x:c r="B235" t="str">
        <x:v>Seating</x:v>
      </x:c>
      <x:c r="C235" t="str">
        <x:v>Published product category</x:v>
      </x:c>
      <x:c r="D235" t="str">
        <x:v>Seating</x:v>
      </x:c>
      <x:c r="E235" t="str">
        <x:v>Other marine equipment</x:v>
      </x:c>
      <x:c r="F235" t="str">
        <x:v>Company offering</x:v>
      </x:c>
      <x:c r="G235" t="str">
        <x:v>https://www.metstrade.com/products-and-services/bower-general-contractor-gmbh</x:v>
      </x:c>
      <x:c r="H235" s="2" t="n">
        <x:v>46260</x:v>
      </x:c>
    </x:row>
    <x:row r="236">
      <x:c r="A236" t="str">
        <x:v>IBI-0072</x:v>
      </x:c>
      <x:c r="B236" t="str">
        <x:v>Soft Goods</x:v>
      </x:c>
      <x:c r="C236" t="str">
        <x:v>Published product category</x:v>
      </x:c>
      <x:c r="D236" t="str">
        <x:v>Soft Goods</x:v>
      </x:c>
      <x:c r="E236" t="str">
        <x:v>Other marine equipment</x:v>
      </x:c>
      <x:c r="F236" t="str">
        <x:v>Company offering</x:v>
      </x:c>
      <x:c r="G236" t="str">
        <x:v>https://www.metstrade.com/products-and-services/bower-general-contractor-gmbh</x:v>
      </x:c>
      <x:c r="H236" s="2" t="n">
        <x:v>46260</x:v>
      </x:c>
    </x:row>
    <x:row r="237">
      <x:c r="A237" t="str">
        <x:v>IBI-0072</x:v>
      </x:c>
      <x:c r="B237" t="str">
        <x:v>Decorative items</x:v>
      </x:c>
      <x:c r="C237" t="str">
        <x:v>Published product category</x:v>
      </x:c>
      <x:c r="D237" t="str">
        <x:v>Decorative items</x:v>
      </x:c>
      <x:c r="E237" t="str">
        <x:v>Other marine equipment</x:v>
      </x:c>
      <x:c r="F237" t="str">
        <x:v>Company offering</x:v>
      </x:c>
      <x:c r="G237" t="str">
        <x:v>https://www.metstrade.com/products-and-services/bower-general-contractor-gmbh</x:v>
      </x:c>
      <x:c r="H237" s="2" t="n">
        <x:v>46260</x:v>
      </x:c>
    </x:row>
    <x:row r="238">
      <x:c r="A238" t="str">
        <x:v>IBI-0072</x:v>
      </x:c>
      <x:c r="B238" t="str">
        <x:v>Floor coverings</x:v>
      </x:c>
      <x:c r="C238" t="str">
        <x:v>Published product category</x:v>
      </x:c>
      <x:c r="D238" t="str">
        <x:v>Floor coverings</x:v>
      </x:c>
      <x:c r="E238" t="str">
        <x:v>Other marine equipment</x:v>
      </x:c>
      <x:c r="F238" t="str">
        <x:v>Company offering</x:v>
      </x:c>
      <x:c r="G238" t="str">
        <x:v>https://www.metstrade.com/products-and-services/bower-general-contractor-gmbh</x:v>
      </x:c>
      <x:c r="H238" s="2" t="n">
        <x:v>46260</x:v>
      </x:c>
    </x:row>
    <x:row r="239">
      <x:c r="A239" t="str">
        <x:v>IBI-0072</x:v>
      </x:c>
      <x:c r="B239" t="str">
        <x:v>Furniture &amp; cabinetry</x:v>
      </x:c>
      <x:c r="C239" t="str">
        <x:v>Published product category</x:v>
      </x:c>
      <x:c r="D239" t="str">
        <x:v>Furniture &amp; cabinetry</x:v>
      </x:c>
      <x:c r="E239" t="str">
        <x:v>Other marine equipment</x:v>
      </x:c>
      <x:c r="F239" t="str">
        <x:v>Company offering</x:v>
      </x:c>
      <x:c r="G239" t="str">
        <x:v>https://www.metstrade.com/products-and-services/bower-general-contractor-gmbh</x:v>
      </x:c>
      <x:c r="H239" s="2" t="n">
        <x:v>46260</x:v>
      </x:c>
    </x:row>
    <x:row r="240">
      <x:c r="A240" t="str">
        <x:v>IBI-0072</x:v>
      </x:c>
      <x:c r="B240" t="str">
        <x:v>3D printing services</x:v>
      </x:c>
      <x:c r="C240" t="str">
        <x:v>Published product category</x:v>
      </x:c>
      <x:c r="D240" t="str">
        <x:v>3D printing services</x:v>
      </x:c>
      <x:c r="E240" t="str">
        <x:v>Other marine equipment</x:v>
      </x:c>
      <x:c r="F240" t="str">
        <x:v>Company offering</x:v>
      </x:c>
      <x:c r="G240" t="str">
        <x:v>https://www.metstrade.com/products-and-services/bower-general-contractor-gmbh</x:v>
      </x:c>
      <x:c r="H240" s="2" t="n">
        <x:v>46260</x:v>
      </x:c>
    </x:row>
    <x:row r="241">
      <x:c r="A241" t="str">
        <x:v>IBI-0073</x:v>
      </x:c>
      <x:c r="B241" t="str">
        <x:v>Boatbuilding Materials &amp; Machinery</x:v>
      </x:c>
      <x:c r="C241" t="str">
        <x:v>Profile-derived category</x:v>
      </x:c>
      <x:c r="D241" t="str">
        <x:v>Boatbuilding Materials &amp; Machinery</x:v>
      </x:c>
      <x:c r="E241" t="str">
        <x:v>Boatbuilding Materials &amp; Machinery</x:v>
      </x:c>
      <x:c r="F241" t="str">
        <x:v>Company offering</x:v>
      </x:c>
      <x:c r="G241" t="str">
        <x:v>https://www.metstrade.com/products-and-services/c-tech-composites-slu</x:v>
      </x:c>
      <x:c r="H241" s="2" t="n">
        <x:v>46260</x:v>
      </x:c>
    </x:row>
    <x:row r="242">
      <x:c r="A242" t="str">
        <x:v>IBI-0074</x:v>
      </x:c>
      <x:c r="B242" t="str">
        <x:v>Other marine equipment</x:v>
      </x:c>
      <x:c r="C242" t="str">
        <x:v>Profile-derived category</x:v>
      </x:c>
      <x:c r="D242" t="str">
        <x:v>Other marine equipment</x:v>
      </x:c>
      <x:c r="E242" t="str">
        <x:v>Other marine equipment</x:v>
      </x:c>
      <x:c r="F242" t="str">
        <x:v>Company offering</x:v>
      </x:c>
      <x:c r="G242" t="str">
        <x:v>https://www.metstrade.com/products-and-services/cadentia-technologies-oy</x:v>
      </x:c>
      <x:c r="H242" s="2" t="n">
        <x:v>46260</x:v>
      </x:c>
    </x:row>
    <x:row r="243">
      <x:c r="A243" t="str">
        <x:v>IBI-0075</x:v>
      </x:c>
      <x:c r="B243" t="str">
        <x:v>Other marine equipment</x:v>
      </x:c>
      <x:c r="C243" t="str">
        <x:v>Profile-derived category</x:v>
      </x:c>
      <x:c r="D243" t="str">
        <x:v>Other marine equipment</x:v>
      </x:c>
      <x:c r="E243" t="str">
        <x:v>Other marine equipment</x:v>
      </x:c>
      <x:c r="F243" t="str">
        <x:v>Company offering</x:v>
      </x:c>
      <x:c r="G243" t="str">
        <x:v>https://www.metstrade.com/products-and-services/calypso-instruments</x:v>
      </x:c>
      <x:c r="H243" s="2" t="n">
        <x:v>46260</x:v>
      </x:c>
    </x:row>
    <x:row r="244">
      <x:c r="A244" t="str">
        <x:v>IBI-0076</x:v>
      </x:c>
      <x:c r="B244" t="str">
        <x:v>Crew services</x:v>
      </x:c>
      <x:c r="C244" t="str">
        <x:v>Published product category</x:v>
      </x:c>
      <x:c r="D244" t="str">
        <x:v>Crew services</x:v>
      </x:c>
      <x:c r="E244" t="str">
        <x:v>Other marine equipment</x:v>
      </x:c>
      <x:c r="F244" t="str">
        <x:v>Company offering</x:v>
      </x:c>
      <x:c r="G244" t="str">
        <x:v>https://www.metstrade.com/products-and-services/cantieri-di-imperia-s-r-l</x:v>
      </x:c>
      <x:c r="H244" s="2" t="n">
        <x:v>46260</x:v>
      </x:c>
    </x:row>
    <x:row r="245">
      <x:c r="A245" t="str">
        <x:v>IBI-0076</x:v>
      </x:c>
      <x:c r="B245" t="str">
        <x:v>Refit &amp; repair</x:v>
      </x:c>
      <x:c r="C245" t="str">
        <x:v>Published product category</x:v>
      </x:c>
      <x:c r="D245" t="str">
        <x:v>Refit &amp; repair</x:v>
      </x:c>
      <x:c r="E245" t="str">
        <x:v>Marine services</x:v>
      </x:c>
      <x:c r="F245" t="str">
        <x:v>Company offering</x:v>
      </x:c>
      <x:c r="G245" t="str">
        <x:v>https://www.metstrade.com/products-and-services/cantieri-di-imperia-s-r-l</x:v>
      </x:c>
      <x:c r="H245" s="2" t="n">
        <x:v>46260</x:v>
      </x:c>
    </x:row>
    <x:row r="246">
      <x:c r="A246" t="str">
        <x:v>IBI-0077</x:v>
      </x:c>
      <x:c r="B246" t="str">
        <x:v>Foiling; Green Technologies; Marine services</x:v>
      </x:c>
      <x:c r="C246" t="str">
        <x:v>Profile-derived category</x:v>
      </x:c>
      <x:c r="D246" t="str">
        <x:v>Foiling; Green Technologies; Marine services</x:v>
      </x:c>
      <x:c r="E246" t="str">
        <x:v>Foiling</x:v>
      </x:c>
      <x:c r="F246" t="str">
        <x:v>Company offering</x:v>
      </x:c>
      <x:c r="G246" t="str">
        <x:v>https://www.metstrade.com/products-and-services/caponnetto-hueber-sl</x:v>
      </x:c>
      <x:c r="H246" s="2" t="n">
        <x:v>46260</x:v>
      </x:c>
    </x:row>
    <x:row r="247">
      <x:c r="A247" t="str">
        <x:v>IBI-0078</x:v>
      </x:c>
      <x:c r="B247" t="str">
        <x:v>Anchoring, Docking Equipment</x:v>
      </x:c>
      <x:c r="C247" t="str">
        <x:v>Published product category</x:v>
      </x:c>
      <x:c r="D247" t="str">
        <x:v>Anchoring, Docking Equipment</x:v>
      </x:c>
      <x:c r="E247" t="str">
        <x:v>Mooring &amp; anchoring</x:v>
      </x:c>
      <x:c r="F247" t="str">
        <x:v>Company offering</x:v>
      </x:c>
      <x:c r="G247" t="str">
        <x:v>https://www.metstrade.com/products-and-services/carbiepoles</x:v>
      </x:c>
      <x:c r="H247" s="2" t="n">
        <x:v>46260</x:v>
      </x:c>
    </x:row>
    <x:row r="248">
      <x:c r="A248" t="str">
        <x:v>IBI-0078</x:v>
      </x:c>
      <x:c r="B248" t="str">
        <x:v>Aspiration and Ventilation</x:v>
      </x:c>
      <x:c r="C248" t="str">
        <x:v>Published product category</x:v>
      </x:c>
      <x:c r="D248" t="str">
        <x:v>Aspiration and Ventilation</x:v>
      </x:c>
      <x:c r="E248" t="str">
        <x:v>Other marine equipment</x:v>
      </x:c>
      <x:c r="F248" t="str">
        <x:v>Company offering</x:v>
      </x:c>
      <x:c r="G248" t="str">
        <x:v>https://www.metstrade.com/products-and-services/carbiepoles</x:v>
      </x:c>
      <x:c r="H248" s="2" t="n">
        <x:v>46260</x:v>
      </x:c>
    </x:row>
    <x:row r="249">
      <x:c r="A249" t="str">
        <x:v>IBI-0078</x:v>
      </x:c>
      <x:c r="B249" t="str">
        <x:v>Boat Care, Chemicals, Coatings, Maintenance</x:v>
      </x:c>
      <x:c r="C249" t="str">
        <x:v>Published product category</x:v>
      </x:c>
      <x:c r="D249" t="str">
        <x:v>Boat Care, Chemicals, Coatings, Maintenance</x:v>
      </x:c>
      <x:c r="E249" t="str">
        <x:v>Paints and Coatings</x:v>
      </x:c>
      <x:c r="F249" t="str">
        <x:v>Company offering</x:v>
      </x:c>
      <x:c r="G249" t="str">
        <x:v>https://www.metstrade.com/products-and-services/carbiepoles</x:v>
      </x:c>
      <x:c r="H249" s="2" t="n">
        <x:v>46260</x:v>
      </x:c>
    </x:row>
    <x:row r="250">
      <x:c r="A250" t="str">
        <x:v>IBI-0078</x:v>
      </x:c>
      <x:c r="B250" t="str">
        <x:v>Boat Covers and Canvas</x:v>
      </x:c>
      <x:c r="C250" t="str">
        <x:v>Published product category</x:v>
      </x:c>
      <x:c r="D250" t="str">
        <x:v>Boat Covers and Canvas</x:v>
      </x:c>
      <x:c r="E250" t="str">
        <x:v>Other marine equipment</x:v>
      </x:c>
      <x:c r="F250" t="str">
        <x:v>Company offering</x:v>
      </x:c>
      <x:c r="G250" t="str">
        <x:v>https://www.metstrade.com/products-and-services/carbiepoles</x:v>
      </x:c>
      <x:c r="H250" s="2" t="n">
        <x:v>46260</x:v>
      </x:c>
    </x:row>
    <x:row r="251">
      <x:c r="A251" t="str">
        <x:v>IBI-0078</x:v>
      </x:c>
      <x:c r="B251" t="str">
        <x:v>Deck Hardware / Rigging</x:v>
      </x:c>
      <x:c r="C251" t="str">
        <x:v>Published product category</x:v>
      </x:c>
      <x:c r="D251" t="str">
        <x:v>Deck Hardware / Rigging</x:v>
      </x:c>
      <x:c r="E251" t="str">
        <x:v>Deck hardware</x:v>
      </x:c>
      <x:c r="F251" t="str">
        <x:v>Company offering</x:v>
      </x:c>
      <x:c r="G251" t="str">
        <x:v>https://www.metstrade.com/products-and-services/carbiepoles</x:v>
      </x:c>
      <x:c r="H251" s="2" t="n">
        <x:v>46260</x:v>
      </x:c>
    </x:row>
    <x:row r="252">
      <x:c r="A252" t="str">
        <x:v>IBI-0078</x:v>
      </x:c>
      <x:c r="B252" t="str">
        <x:v>Hydraulic Systems</x:v>
      </x:c>
      <x:c r="C252" t="str">
        <x:v>Published product category</x:v>
      </x:c>
      <x:c r="D252" t="str">
        <x:v>Hydraulic Systems</x:v>
      </x:c>
      <x:c r="E252" t="str">
        <x:v>Other marine equipment</x:v>
      </x:c>
      <x:c r="F252" t="str">
        <x:v>Company offering</x:v>
      </x:c>
      <x:c r="G252" t="str">
        <x:v>https://www.metstrade.com/products-and-services/carbiepoles</x:v>
      </x:c>
      <x:c r="H252" s="2" t="n">
        <x:v>46260</x:v>
      </x:c>
    </x:row>
    <x:row r="253">
      <x:c r="A253" t="str">
        <x:v>IBI-0078</x:v>
      </x:c>
      <x:c r="B253" t="str">
        <x:v>Mounting Equipment</x:v>
      </x:c>
      <x:c r="C253" t="str">
        <x:v>Published product category</x:v>
      </x:c>
      <x:c r="D253" t="str">
        <x:v>Mounting Equipment</x:v>
      </x:c>
      <x:c r="E253" t="str">
        <x:v>Other marine equipment</x:v>
      </x:c>
      <x:c r="F253" t="str">
        <x:v>Company offering</x:v>
      </x:c>
      <x:c r="G253" t="str">
        <x:v>https://www.metstrade.com/products-and-services/carbiepoles</x:v>
      </x:c>
      <x:c r="H253" s="2" t="n">
        <x:v>46260</x:v>
      </x:c>
    </x:row>
    <x:row r="254">
      <x:c r="A254" t="str">
        <x:v>IBI-0079</x:v>
      </x:c>
      <x:c r="B254" t="str">
        <x:v>Steering / Stability Equipment</x:v>
      </x:c>
      <x:c r="C254" t="str">
        <x:v>Published product category</x:v>
      </x:c>
      <x:c r="D254" t="str">
        <x:v>Steering / Stability Equipment</x:v>
      </x:c>
      <x:c r="E254" t="str">
        <x:v>Thrusters &amp; Steering</x:v>
      </x:c>
      <x:c r="F254" t="str">
        <x:v>Company offering</x:v>
      </x:c>
      <x:c r="G254" t="str">
        <x:v>https://www.metstrade.com/products-and-services/carbonautica-prodaja-d-o-o</x:v>
      </x:c>
      <x:c r="H254" s="2" t="n">
        <x:v>46260</x:v>
      </x:c>
    </x:row>
    <x:row r="255">
      <x:c r="A255" t="str">
        <x:v>IBI-0080</x:v>
      </x:c>
      <x:c r="B255" t="str">
        <x:v>Anchoring, Docking Equipment</x:v>
      </x:c>
      <x:c r="C255" t="str">
        <x:v>Published product category</x:v>
      </x:c>
      <x:c r="D255" t="str">
        <x:v>Anchoring, Docking Equipment</x:v>
      </x:c>
      <x:c r="E255" t="str">
        <x:v>Mooring &amp; anchoring</x:v>
      </x:c>
      <x:c r="F255" t="str">
        <x:v>Company offering</x:v>
      </x:c>
      <x:c r="G255" t="str">
        <x:v>https://www.metstrade.com/products-and-services/carl-stahl-benelux</x:v>
      </x:c>
      <x:c r="H255" s="2" t="n">
        <x:v>46260</x:v>
      </x:c>
    </x:row>
    <x:row r="256">
      <x:c r="A256" t="str">
        <x:v>IBI-0080</x:v>
      </x:c>
      <x:c r="B256" t="str">
        <x:v>Boat Care, Chemicals, Coatings, Maintenance</x:v>
      </x:c>
      <x:c r="C256" t="str">
        <x:v>Published product category</x:v>
      </x:c>
      <x:c r="D256" t="str">
        <x:v>Boat Care, Chemicals, Coatings, Maintenance</x:v>
      </x:c>
      <x:c r="E256" t="str">
        <x:v>Paints and Coatings</x:v>
      </x:c>
      <x:c r="F256" t="str">
        <x:v>Company offering</x:v>
      </x:c>
      <x:c r="G256" t="str">
        <x:v>https://www.metstrade.com/products-and-services/carl-stahl-benelux</x:v>
      </x:c>
      <x:c r="H256" s="2" t="n">
        <x:v>46260</x:v>
      </x:c>
    </x:row>
    <x:row r="257">
      <x:c r="A257" t="str">
        <x:v>IBI-0080</x:v>
      </x:c>
      <x:c r="B257" t="str">
        <x:v>Deck Hardware / Rigging</x:v>
      </x:c>
      <x:c r="C257" t="str">
        <x:v>Published product category</x:v>
      </x:c>
      <x:c r="D257" t="str">
        <x:v>Deck Hardware / Rigging</x:v>
      </x:c>
      <x:c r="E257" t="str">
        <x:v>Deck hardware</x:v>
      </x:c>
      <x:c r="F257" t="str">
        <x:v>Company offering</x:v>
      </x:c>
      <x:c r="G257" t="str">
        <x:v>https://www.metstrade.com/products-and-services/carl-stahl-benelux</x:v>
      </x:c>
      <x:c r="H257" s="2" t="n">
        <x:v>46260</x:v>
      </x:c>
    </x:row>
    <x:row r="258">
      <x:c r="A258" t="str">
        <x:v>IBI-0081</x:v>
      </x:c>
      <x:c r="B258" t="str">
        <x:v>Engines and Motors</x:v>
      </x:c>
      <x:c r="C258" t="str">
        <x:v>Published product category</x:v>
      </x:c>
      <x:c r="D258" t="str">
        <x:v>Engines and Motors</x:v>
      </x:c>
      <x:c r="E258" t="str">
        <x:v>Other marine equipment</x:v>
      </x:c>
      <x:c r="F258" t="str">
        <x:v>Company offering</x:v>
      </x:c>
      <x:c r="G258" t="str">
        <x:v>https://www.metstrade.com/products-and-services/castoldi-srl</x:v>
      </x:c>
      <x:c r="H258" s="2" t="n">
        <x:v>46260</x:v>
      </x:c>
    </x:row>
    <x:row r="259">
      <x:c r="A259" t="str">
        <x:v>IBI-0081</x:v>
      </x:c>
      <x:c r="B259" t="str">
        <x:v>Steering / Stability Equipment</x:v>
      </x:c>
      <x:c r="C259" t="str">
        <x:v>Published product category</x:v>
      </x:c>
      <x:c r="D259" t="str">
        <x:v>Steering / Stability Equipment</x:v>
      </x:c>
      <x:c r="E259" t="str">
        <x:v>Thrusters &amp; Steering</x:v>
      </x:c>
      <x:c r="F259" t="str">
        <x:v>Company offering</x:v>
      </x:c>
      <x:c r="G259" t="str">
        <x:v>https://www.metstrade.com/products-and-services/castoldi-srl</x:v>
      </x:c>
      <x:c r="H259" s="2" t="n">
        <x:v>46260</x:v>
      </x:c>
    </x:row>
    <x:row r="260">
      <x:c r="A260" t="str">
        <x:v>IBI-0081</x:v>
      </x:c>
      <x:c r="B260" t="str">
        <x:v>Sterngear and Propellers</x:v>
      </x:c>
      <x:c r="C260" t="str">
        <x:v>Published product category</x:v>
      </x:c>
      <x:c r="D260" t="str">
        <x:v>Sterngear and Propellers</x:v>
      </x:c>
      <x:c r="E260" t="str">
        <x:v>Propellers</x:v>
      </x:c>
      <x:c r="F260" t="str">
        <x:v>Company offering</x:v>
      </x:c>
      <x:c r="G260" t="str">
        <x:v>https://www.metstrade.com/products-and-services/castoldi-srl</x:v>
      </x:c>
      <x:c r="H260" s="2" t="n">
        <x:v>46260</x:v>
      </x:c>
    </x:row>
    <x:row r="261">
      <x:c r="A261" t="str">
        <x:v>IBI-0081</x:v>
      </x:c>
      <x:c r="B261" t="str">
        <x:v>Transmissions and Gears</x:v>
      </x:c>
      <x:c r="C261" t="str">
        <x:v>Published product category</x:v>
      </x:c>
      <x:c r="D261" t="str">
        <x:v>Transmissions and Gears</x:v>
      </x:c>
      <x:c r="E261" t="str">
        <x:v>Inboard engines</x:v>
      </x:c>
      <x:c r="F261" t="str">
        <x:v>Company offering</x:v>
      </x:c>
      <x:c r="G261" t="str">
        <x:v>https://www.metstrade.com/products-and-services/castoldi-srl</x:v>
      </x:c>
      <x:c r="H261" s="2" t="n">
        <x:v>46260</x:v>
      </x:c>
    </x:row>
    <x:row r="262">
      <x:c r="A262" t="str">
        <x:v>IBI-0082</x:v>
      </x:c>
      <x:c r="B262" t="str">
        <x:v>Superyacht Technology</x:v>
      </x:c>
      <x:c r="C262" t="str">
        <x:v>Profile-derived category</x:v>
      </x:c>
      <x:c r="D262" t="str">
        <x:v>Superyacht Technology</x:v>
      </x:c>
      <x:c r="E262" t="str">
        <x:v>Superyacht Technology</x:v>
      </x:c>
      <x:c r="F262" t="str">
        <x:v>Company offering</x:v>
      </x:c>
      <x:c r="G262" t="str">
        <x:v>https://www.metstrade.com/products-and-services/cathelco-ltd</x:v>
      </x:c>
      <x:c r="H262" s="2" t="n">
        <x:v>46260</x:v>
      </x:c>
    </x:row>
    <x:row r="263">
      <x:c r="A263" t="str">
        <x:v>IBI-0083</x:v>
      </x:c>
      <x:c r="B263" t="str">
        <x:v>Boatbuilding Materials &amp; Machinery</x:v>
      </x:c>
      <x:c r="C263" t="str">
        <x:v>Profile-derived category</x:v>
      </x:c>
      <x:c r="D263" t="str">
        <x:v>Boatbuilding Materials &amp; Machinery</x:v>
      </x:c>
      <x:c r="E263" t="str">
        <x:v>Boatbuilding Materials &amp; Machinery</x:v>
      </x:c>
      <x:c r="F263" t="str">
        <x:v>Company offering</x:v>
      </x:c>
      <x:c r="G263" t="str">
        <x:v>https://www.metstrade.com/products-and-services/cdk-technologies</x:v>
      </x:c>
      <x:c r="H263" s="2" t="n">
        <x:v>46260</x:v>
      </x:c>
    </x:row>
    <x:row r="264">
      <x:c r="A264" t="str">
        <x:v>IBI-0084</x:v>
      </x:c>
      <x:c r="B264" t="str">
        <x:v>Electrical components</x:v>
      </x:c>
      <x:c r="C264" t="str">
        <x:v>Published product category</x:v>
      </x:c>
      <x:c r="D264" t="str">
        <x:v>Electrical components</x:v>
      </x:c>
      <x:c r="E264" t="str">
        <x:v>Other marine equipment</x:v>
      </x:c>
      <x:c r="F264" t="str">
        <x:v>Company offering</x:v>
      </x:c>
      <x:c r="G264" t="str">
        <x:v>https://www.metstrade.com/products-and-services/celsus-uk-limited</x:v>
      </x:c>
      <x:c r="H264" s="2" t="n">
        <x:v>46260</x:v>
      </x:c>
    </x:row>
    <x:row r="265">
      <x:c r="A265" t="str">
        <x:v>IBI-0084</x:v>
      </x:c>
      <x:c r="B265" t="str">
        <x:v>Composite cloths &amp; reinforcements</x:v>
      </x:c>
      <x:c r="C265" t="str">
        <x:v>Published product category</x:v>
      </x:c>
      <x:c r="D265" t="str">
        <x:v>Composite cloths &amp; reinforcements</x:v>
      </x:c>
      <x:c r="E265" t="str">
        <x:v>Boatbuilding Materials &amp; Machinery</x:v>
      </x:c>
      <x:c r="F265" t="str">
        <x:v>Company offering</x:v>
      </x:c>
      <x:c r="G265" t="str">
        <x:v>https://www.metstrade.com/products-and-services/celsus-uk-limited</x:v>
      </x:c>
      <x:c r="H265" s="2" t="n">
        <x:v>46260</x:v>
      </x:c>
    </x:row>
    <x:row r="266">
      <x:c r="A266" t="str">
        <x:v>IBI-0084</x:v>
      </x:c>
      <x:c r="B266" t="str">
        <x:v>Insulation materials</x:v>
      </x:c>
      <x:c r="C266" t="str">
        <x:v>Published product category</x:v>
      </x:c>
      <x:c r="D266" t="str">
        <x:v>Insulation materials</x:v>
      </x:c>
      <x:c r="E266" t="str">
        <x:v>Other marine equipment</x:v>
      </x:c>
      <x:c r="F266" t="str">
        <x:v>Company offering</x:v>
      </x:c>
      <x:c r="G266" t="str">
        <x:v>https://www.metstrade.com/products-and-services/celsus-uk-limited</x:v>
      </x:c>
      <x:c r="H266" s="2" t="n">
        <x:v>46260</x:v>
      </x:c>
    </x:row>
    <x:row r="267">
      <x:c r="A267" t="str">
        <x:v>IBI-0084</x:v>
      </x:c>
      <x:c r="B267" t="str">
        <x:v>Marine fabrics &amp; related materials</x:v>
      </x:c>
      <x:c r="C267" t="str">
        <x:v>Published product category</x:v>
      </x:c>
      <x:c r="D267" t="str">
        <x:v>Marine fabrics &amp; related materials</x:v>
      </x:c>
      <x:c r="E267" t="str">
        <x:v>Soft furnishings</x:v>
      </x:c>
      <x:c r="F267" t="str">
        <x:v>Company offering</x:v>
      </x:c>
      <x:c r="G267" t="str">
        <x:v>https://www.metstrade.com/products-and-services/celsus-uk-limited</x:v>
      </x:c>
      <x:c r="H267" s="2" t="n">
        <x:v>46260</x:v>
      </x:c>
    </x:row>
    <x:row r="268">
      <x:c r="A268" t="str">
        <x:v>IBI-0084</x:v>
      </x:c>
      <x:c r="B268" t="str">
        <x:v>Antennas &amp; accessories</x:v>
      </x:c>
      <x:c r="C268" t="str">
        <x:v>Published product category</x:v>
      </x:c>
      <x:c r="D268" t="str">
        <x:v>Antennas &amp; accessories</x:v>
      </x:c>
      <x:c r="E268" t="str">
        <x:v>Navigation</x:v>
      </x:c>
      <x:c r="F268" t="str">
        <x:v>Company offering</x:v>
      </x:c>
      <x:c r="G268" t="str">
        <x:v>https://www.metstrade.com/products-and-services/celsus-uk-limited</x:v>
      </x:c>
      <x:c r="H268" s="2" t="n">
        <x:v>46260</x:v>
      </x:c>
    </x:row>
    <x:row r="269">
      <x:c r="A269" t="str">
        <x:v>IBI-0084</x:v>
      </x:c>
      <x:c r="B269" t="str">
        <x:v>Music &amp; audio-visual systems &amp; accessories</x:v>
      </x:c>
      <x:c r="C269" t="str">
        <x:v>Published product category</x:v>
      </x:c>
      <x:c r="D269" t="str">
        <x:v>Music &amp; audio-visual systems &amp; accessories</x:v>
      </x:c>
      <x:c r="E269" t="str">
        <x:v>AV</x:v>
      </x:c>
      <x:c r="F269" t="str">
        <x:v>Company offering</x:v>
      </x:c>
      <x:c r="G269" t="str">
        <x:v>https://www.metstrade.com/products-and-services/celsus-uk-limited</x:v>
      </x:c>
      <x:c r="H269" s="2" t="n">
        <x:v>46260</x:v>
      </x:c>
    </x:row>
    <x:row r="270">
      <x:c r="A270" t="str">
        <x:v>IBI-0085</x:v>
      </x:c>
      <x:c r="B270" t="str">
        <x:v>Other marine equipment</x:v>
      </x:c>
      <x:c r="C270" t="str">
        <x:v>Profile-derived category</x:v>
      </x:c>
      <x:c r="D270" t="str">
        <x:v>Other marine equipment</x:v>
      </x:c>
      <x:c r="E270" t="str">
        <x:v>Other marine equipment</x:v>
      </x:c>
      <x:c r="F270" t="str">
        <x:v>Company offering</x:v>
      </x:c>
      <x:c r="G270" t="str">
        <x:v>https://www.metstrade.com/products-and-services/cerbone-components-s-r-l</x:v>
      </x:c>
      <x:c r="H270" s="2" t="n">
        <x:v>46260</x:v>
      </x:c>
    </x:row>
    <x:row r="271">
      <x:c r="A271" t="str">
        <x:v>IBI-0086</x:v>
      </x:c>
      <x:c r="B271" t="str">
        <x:v>Anchoring, Docking Equipment</x:v>
      </x:c>
      <x:c r="C271" t="str">
        <x:v>Published product category</x:v>
      </x:c>
      <x:c r="D271" t="str">
        <x:v>Anchoring, Docking Equipment</x:v>
      </x:c>
      <x:c r="E271" t="str">
        <x:v>Mooring &amp; anchoring</x:v>
      </x:c>
      <x:c r="F271" t="str">
        <x:v>Company offering</x:v>
      </x:c>
      <x:c r="G271" t="str">
        <x:v>https://www.metstrade.com/products-and-services/chafe-pro</x:v>
      </x:c>
      <x:c r="H271" s="2" t="n">
        <x:v>46260</x:v>
      </x:c>
    </x:row>
    <x:row r="272">
      <x:c r="A272" t="str">
        <x:v>IBI-0086</x:v>
      </x:c>
      <x:c r="B272" t="str">
        <x:v>Boat Care, Chemicals, Coatings, Maintenance</x:v>
      </x:c>
      <x:c r="C272" t="str">
        <x:v>Published product category</x:v>
      </x:c>
      <x:c r="D272" t="str">
        <x:v>Boat Care, Chemicals, Coatings, Maintenance</x:v>
      </x:c>
      <x:c r="E272" t="str">
        <x:v>Paints and Coatings</x:v>
      </x:c>
      <x:c r="F272" t="str">
        <x:v>Company offering</x:v>
      </x:c>
      <x:c r="G272" t="str">
        <x:v>https://www.metstrade.com/products-and-services/chafe-pro</x:v>
      </x:c>
      <x:c r="H272" s="2" t="n">
        <x:v>46260</x:v>
      </x:c>
    </x:row>
    <x:row r="273">
      <x:c r="A273" t="str">
        <x:v>IBI-0086</x:v>
      </x:c>
      <x:c r="B273" t="str">
        <x:v>Boat Covers and Canvas</x:v>
      </x:c>
      <x:c r="C273" t="str">
        <x:v>Published product category</x:v>
      </x:c>
      <x:c r="D273" t="str">
        <x:v>Boat Covers and Canvas</x:v>
      </x:c>
      <x:c r="E273" t="str">
        <x:v>Other marine equipment</x:v>
      </x:c>
      <x:c r="F273" t="str">
        <x:v>Company offering</x:v>
      </x:c>
      <x:c r="G273" t="str">
        <x:v>https://www.metstrade.com/products-and-services/chafe-pro</x:v>
      </x:c>
      <x:c r="H273" s="2" t="n">
        <x:v>46260</x:v>
      </x:c>
    </x:row>
    <x:row r="274">
      <x:c r="A274" t="str">
        <x:v>IBI-0086</x:v>
      </x:c>
      <x:c r="B274" t="str">
        <x:v>Deck Hardware / Rigging</x:v>
      </x:c>
      <x:c r="C274" t="str">
        <x:v>Published product category</x:v>
      </x:c>
      <x:c r="D274" t="str">
        <x:v>Deck Hardware / Rigging</x:v>
      </x:c>
      <x:c r="E274" t="str">
        <x:v>Deck hardware</x:v>
      </x:c>
      <x:c r="F274" t="str">
        <x:v>Company offering</x:v>
      </x:c>
      <x:c r="G274" t="str">
        <x:v>https://www.metstrade.com/products-and-services/chafe-pro</x:v>
      </x:c>
      <x:c r="H274" s="2" t="n">
        <x:v>46260</x:v>
      </x:c>
    </x:row>
    <x:row r="275">
      <x:c r="A275" t="str">
        <x:v>IBI-0086</x:v>
      </x:c>
      <x:c r="B275" t="str">
        <x:v>Hydraulic Systems</x:v>
      </x:c>
      <x:c r="C275" t="str">
        <x:v>Published product category</x:v>
      </x:c>
      <x:c r="D275" t="str">
        <x:v>Hydraulic Systems</x:v>
      </x:c>
      <x:c r="E275" t="str">
        <x:v>Other marine equipment</x:v>
      </x:c>
      <x:c r="F275" t="str">
        <x:v>Company offering</x:v>
      </x:c>
      <x:c r="G275" t="str">
        <x:v>https://www.metstrade.com/products-and-services/chafe-pro</x:v>
      </x:c>
      <x:c r="H275" s="2" t="n">
        <x:v>46260</x:v>
      </x:c>
    </x:row>
    <x:row r="276">
      <x:c r="A276" t="str">
        <x:v>IBI-0087</x:v>
      </x:c>
      <x:c r="B276" t="str">
        <x:v>AIS systems</x:v>
      </x:c>
      <x:c r="C276" t="str">
        <x:v>Published product category</x:v>
      </x:c>
      <x:c r="D276" t="str">
        <x:v>AIS systems</x:v>
      </x:c>
      <x:c r="E276" t="str">
        <x:v>Navigation</x:v>
      </x:c>
      <x:c r="F276" t="str">
        <x:v>Company offering</x:v>
      </x:c>
      <x:c r="G276" t="str">
        <x:v>https://www.metstrade.com/products-and-services/channel-28-ltd</x:v>
      </x:c>
      <x:c r="H276" s="2" t="n">
        <x:v>46260</x:v>
      </x:c>
    </x:row>
    <x:row r="277">
      <x:c r="A277" t="str">
        <x:v>IBI-0087</x:v>
      </x:c>
      <x:c r="B277" t="str">
        <x:v>Antennas &amp; accessories</x:v>
      </x:c>
      <x:c r="C277" t="str">
        <x:v>Published product category</x:v>
      </x:c>
      <x:c r="D277" t="str">
        <x:v>Antennas &amp; accessories</x:v>
      </x:c>
      <x:c r="E277" t="str">
        <x:v>Navigation</x:v>
      </x:c>
      <x:c r="F277" t="str">
        <x:v>Company offering</x:v>
      </x:c>
      <x:c r="G277" t="str">
        <x:v>https://www.metstrade.com/products-and-services/channel-28-ltd</x:v>
      </x:c>
      <x:c r="H277" s="2" t="n">
        <x:v>46260</x:v>
      </x:c>
    </x:row>
    <x:row r="278">
      <x:c r="A278" t="str">
        <x:v>IBI-0087</x:v>
      </x:c>
      <x:c r="B278" t="str">
        <x:v>GPS receivers</x:v>
      </x:c>
      <x:c r="C278" t="str">
        <x:v>Published product category</x:v>
      </x:c>
      <x:c r="D278" t="str">
        <x:v>GPS receivers</x:v>
      </x:c>
      <x:c r="E278" t="str">
        <x:v>Navigation</x:v>
      </x:c>
      <x:c r="F278" t="str">
        <x:v>Company offering</x:v>
      </x:c>
      <x:c r="G278" t="str">
        <x:v>https://www.metstrade.com/products-and-services/channel-28-ltd</x:v>
      </x:c>
      <x:c r="H278" s="2" t="n">
        <x:v>46260</x:v>
      </x:c>
    </x:row>
    <x:row r="279">
      <x:c r="A279" t="str">
        <x:v>IBI-0087</x:v>
      </x:c>
      <x:c r="B279" t="str">
        <x:v>HF radios - mounted</x:v>
      </x:c>
      <x:c r="C279" t="str">
        <x:v>Published product category</x:v>
      </x:c>
      <x:c r="D279" t="str">
        <x:v>HF radios - mounted</x:v>
      </x:c>
      <x:c r="E279" t="str">
        <x:v>Other marine equipment</x:v>
      </x:c>
      <x:c r="F279" t="str">
        <x:v>Company offering</x:v>
      </x:c>
      <x:c r="G279" t="str">
        <x:v>https://www.metstrade.com/products-and-services/channel-28-ltd</x:v>
      </x:c>
      <x:c r="H279" s="2" t="n">
        <x:v>46260</x:v>
      </x:c>
    </x:row>
    <x:row r="280">
      <x:c r="A280" t="str">
        <x:v>IBI-0087</x:v>
      </x:c>
      <x:c r="B280" t="str">
        <x:v>Integrated navigation system</x:v>
      </x:c>
      <x:c r="C280" t="str">
        <x:v>Published product category</x:v>
      </x:c>
      <x:c r="D280" t="str">
        <x:v>Integrated navigation system</x:v>
      </x:c>
      <x:c r="E280" t="str">
        <x:v>Navigation</x:v>
      </x:c>
      <x:c r="F280" t="str">
        <x:v>Company offering</x:v>
      </x:c>
      <x:c r="G280" t="str">
        <x:v>https://www.metstrade.com/products-and-services/channel-28-ltd</x:v>
      </x:c>
      <x:c r="H280" s="2" t="n">
        <x:v>46260</x:v>
      </x:c>
    </x:row>
    <x:row r="281">
      <x:c r="A281" t="str">
        <x:v>IBI-0087</x:v>
      </x:c>
      <x:c r="B281" t="str">
        <x:v>Intercom systems</x:v>
      </x:c>
      <x:c r="C281" t="str">
        <x:v>Published product category</x:v>
      </x:c>
      <x:c r="D281" t="str">
        <x:v>Intercom systems</x:v>
      </x:c>
      <x:c r="E281" t="str">
        <x:v>Other marine equipment</x:v>
      </x:c>
      <x:c r="F281" t="str">
        <x:v>Company offering</x:v>
      </x:c>
      <x:c r="G281" t="str">
        <x:v>https://www.metstrade.com/products-and-services/channel-28-ltd</x:v>
      </x:c>
      <x:c r="H281" s="2" t="n">
        <x:v>46260</x:v>
      </x:c>
    </x:row>
    <x:row r="282">
      <x:c r="A282" t="str">
        <x:v>IBI-0087</x:v>
      </x:c>
      <x:c r="B282" t="str">
        <x:v>IT systems &amp; equipment</x:v>
      </x:c>
      <x:c r="C282" t="str">
        <x:v>Published product category</x:v>
      </x:c>
      <x:c r="D282" t="str">
        <x:v>IT systems &amp; equipment</x:v>
      </x:c>
      <x:c r="E282" t="str">
        <x:v>Other marine equipment</x:v>
      </x:c>
      <x:c r="F282" t="str">
        <x:v>Company offering</x:v>
      </x:c>
      <x:c r="G282" t="str">
        <x:v>https://www.metstrade.com/products-and-services/channel-28-ltd</x:v>
      </x:c>
      <x:c r="H282" s="2" t="n">
        <x:v>46260</x:v>
      </x:c>
    </x:row>
    <x:row r="283">
      <x:c r="A283" t="str">
        <x:v>IBI-0087</x:v>
      </x:c>
      <x:c r="B283" t="str">
        <x:v>Network systems &amp; cabling</x:v>
      </x:c>
      <x:c r="C283" t="str">
        <x:v>Published product category</x:v>
      </x:c>
      <x:c r="D283" t="str">
        <x:v>Network systems &amp; cabling</x:v>
      </x:c>
      <x:c r="E283" t="str">
        <x:v>Other marine equipment</x:v>
      </x:c>
      <x:c r="F283" t="str">
        <x:v>Company offering</x:v>
      </x:c>
      <x:c r="G283" t="str">
        <x:v>https://www.metstrade.com/products-and-services/channel-28-ltd</x:v>
      </x:c>
      <x:c r="H283" s="2" t="n">
        <x:v>46260</x:v>
      </x:c>
    </x:row>
    <x:row r="284">
      <x:c r="A284" t="str">
        <x:v>IBI-0087</x:v>
      </x:c>
      <x:c r="B284" t="str">
        <x:v>Radio receivers</x:v>
      </x:c>
      <x:c r="C284" t="str">
        <x:v>Published product category</x:v>
      </x:c>
      <x:c r="D284" t="str">
        <x:v>Radio receivers</x:v>
      </x:c>
      <x:c r="E284" t="str">
        <x:v>Other marine equipment</x:v>
      </x:c>
      <x:c r="F284" t="str">
        <x:v>Company offering</x:v>
      </x:c>
      <x:c r="G284" t="str">
        <x:v>https://www.metstrade.com/products-and-services/channel-28-ltd</x:v>
      </x:c>
      <x:c r="H284" s="2" t="n">
        <x:v>46260</x:v>
      </x:c>
    </x:row>
    <x:row r="285">
      <x:c r="A285" t="str">
        <x:v>IBI-0087</x:v>
      </x:c>
      <x:c r="B285" t="str">
        <x:v>Sound signals</x:v>
      </x:c>
      <x:c r="C285" t="str">
        <x:v>Published product category</x:v>
      </x:c>
      <x:c r="D285" t="str">
        <x:v>Sound signals</x:v>
      </x:c>
      <x:c r="E285" t="str">
        <x:v>Other marine equipment</x:v>
      </x:c>
      <x:c r="F285" t="str">
        <x:v>Company offering</x:v>
      </x:c>
      <x:c r="G285" t="str">
        <x:v>https://www.metstrade.com/products-and-services/channel-28-ltd</x:v>
      </x:c>
      <x:c r="H285" s="2" t="n">
        <x:v>46260</x:v>
      </x:c>
    </x:row>
    <x:row r="286">
      <x:c r="A286" t="str">
        <x:v>IBI-0087</x:v>
      </x:c>
      <x:c r="B286" t="str">
        <x:v>VHF radios - mounted</x:v>
      </x:c>
      <x:c r="C286" t="str">
        <x:v>Published product category</x:v>
      </x:c>
      <x:c r="D286" t="str">
        <x:v>VHF radios - mounted</x:v>
      </x:c>
      <x:c r="E286" t="str">
        <x:v>Other marine equipment</x:v>
      </x:c>
      <x:c r="F286" t="str">
        <x:v>Company offering</x:v>
      </x:c>
      <x:c r="G286" t="str">
        <x:v>https://www.metstrade.com/products-and-services/channel-28-ltd</x:v>
      </x:c>
      <x:c r="H286" s="2" t="n">
        <x:v>46260</x:v>
      </x:c>
    </x:row>
    <x:row r="287">
      <x:c r="A287" t="str">
        <x:v>IBI-0087</x:v>
      </x:c>
      <x:c r="B287" t="str">
        <x:v>Handheld VHF radios</x:v>
      </x:c>
      <x:c r="C287" t="str">
        <x:v>Published product category</x:v>
      </x:c>
      <x:c r="D287" t="str">
        <x:v>Handheld VHF radios</x:v>
      </x:c>
      <x:c r="E287" t="str">
        <x:v>Other marine equipment</x:v>
      </x:c>
      <x:c r="F287" t="str">
        <x:v>Company offering</x:v>
      </x:c>
      <x:c r="G287" t="str">
        <x:v>https://www.metstrade.com/products-and-services/channel-28-ltd</x:v>
      </x:c>
      <x:c r="H287" s="2" t="n">
        <x:v>46260</x:v>
      </x:c>
    </x:row>
    <x:row r="288">
      <x:c r="A288" t="str">
        <x:v>IBI-0087</x:v>
      </x:c>
      <x:c r="B288" t="str">
        <x:v>Walkie Talkies</x:v>
      </x:c>
      <x:c r="C288" t="str">
        <x:v>Published product category</x:v>
      </x:c>
      <x:c r="D288" t="str">
        <x:v>Walkie Talkies</x:v>
      </x:c>
      <x:c r="E288" t="str">
        <x:v>Other marine equipment</x:v>
      </x:c>
      <x:c r="F288" t="str">
        <x:v>Company offering</x:v>
      </x:c>
      <x:c r="G288" t="str">
        <x:v>https://www.metstrade.com/products-and-services/channel-28-ltd</x:v>
      </x:c>
      <x:c r="H288" s="2" t="n">
        <x:v>46260</x:v>
      </x:c>
    </x:row>
    <x:row r="289">
      <x:c r="A289" t="str">
        <x:v>IBI-0087</x:v>
      </x:c>
      <x:c r="B289" t="str">
        <x:v>Firefighting systems</x:v>
      </x:c>
      <x:c r="C289" t="str">
        <x:v>Published product category</x:v>
      </x:c>
      <x:c r="D289" t="str">
        <x:v>Firefighting systems</x:v>
      </x:c>
      <x:c r="E289" t="str">
        <x:v>Other marine equipment</x:v>
      </x:c>
      <x:c r="F289" t="str">
        <x:v>Company offering</x:v>
      </x:c>
      <x:c r="G289" t="str">
        <x:v>https://www.metstrade.com/products-and-services/channel-28-ltd</x:v>
      </x:c>
      <x:c r="H289" s="2" t="n">
        <x:v>46260</x:v>
      </x:c>
    </x:row>
    <x:row r="290">
      <x:c r="A290" t="str">
        <x:v>IBI-0087</x:v>
      </x:c>
      <x:c r="B290" t="str">
        <x:v>Monitoring systems &amp; alarms</x:v>
      </x:c>
      <x:c r="C290" t="str">
        <x:v>Published product category</x:v>
      </x:c>
      <x:c r="D290" t="str">
        <x:v>Monitoring systems &amp; alarms</x:v>
      </x:c>
      <x:c r="E290" t="str">
        <x:v>Security</x:v>
      </x:c>
      <x:c r="F290" t="str">
        <x:v>Company offering</x:v>
      </x:c>
      <x:c r="G290" t="str">
        <x:v>https://www.metstrade.com/products-and-services/channel-28-ltd</x:v>
      </x:c>
      <x:c r="H290" s="2" t="n">
        <x:v>46260</x:v>
      </x:c>
    </x:row>
    <x:row r="291">
      <x:c r="A291" t="str">
        <x:v>IBI-0088</x:v>
      </x:c>
      <x:c r="B291" t="str">
        <x:v>Hardware</x:v>
      </x:c>
      <x:c r="C291" t="str">
        <x:v>Published product category</x:v>
      </x:c>
      <x:c r="D291" t="str">
        <x:v>Hardware</x:v>
      </x:c>
      <x:c r="E291" t="str">
        <x:v>Other marine equipment</x:v>
      </x:c>
      <x:c r="F291" t="str">
        <x:v>Company offering</x:v>
      </x:c>
      <x:c r="G291" t="str">
        <x:v>https://www.metstrade.com/products-and-services/chongqing-lidong-technology-co-ltd</x:v>
      </x:c>
      <x:c r="H291" s="2" t="n">
        <x:v>46260</x:v>
      </x:c>
    </x:row>
    <x:row r="292">
      <x:c r="A292" t="str">
        <x:v>IBI-0088</x:v>
      </x:c>
      <x:c r="B292" t="str">
        <x:v>Fuel tanks - portable</x:v>
      </x:c>
      <x:c r="C292" t="str">
        <x:v>Published product category</x:v>
      </x:c>
      <x:c r="D292" t="str">
        <x:v>Fuel tanks - portable</x:v>
      </x:c>
      <x:c r="E292" t="str">
        <x:v>Other marine equipment</x:v>
      </x:c>
      <x:c r="F292" t="str">
        <x:v>Company offering</x:v>
      </x:c>
      <x:c r="G292" t="str">
        <x:v>https://www.metstrade.com/products-and-services/chongqing-lidong-technology-co-ltd</x:v>
      </x:c>
      <x:c r="H292" s="2" t="n">
        <x:v>46260</x:v>
      </x:c>
    </x:row>
    <x:row r="293">
      <x:c r="A293" t="str">
        <x:v>IBI-0088</x:v>
      </x:c>
      <x:c r="B293" t="str">
        <x:v>Oil change systems</x:v>
      </x:c>
      <x:c r="C293" t="str">
        <x:v>Published product category</x:v>
      </x:c>
      <x:c r="D293" t="str">
        <x:v>Oil change systems</x:v>
      </x:c>
      <x:c r="E293" t="str">
        <x:v>Other marine equipment</x:v>
      </x:c>
      <x:c r="F293" t="str">
        <x:v>Company offering</x:v>
      </x:c>
      <x:c r="G293" t="str">
        <x:v>https://www.metstrade.com/products-and-services/chongqing-lidong-technology-co-ltd</x:v>
      </x:c>
      <x:c r="H293" s="2" t="n">
        <x:v>46260</x:v>
      </x:c>
    </x:row>
    <x:row r="294">
      <x:c r="A294" t="str">
        <x:v>IBI-0089</x:v>
      </x:c>
      <x:c r="B294" t="str">
        <x:v>Deck Hardware / Rigging</x:v>
      </x:c>
      <x:c r="C294" t="str">
        <x:v>Published product category</x:v>
      </x:c>
      <x:c r="D294" t="str">
        <x:v>Deck Hardware / Rigging</x:v>
      </x:c>
      <x:c r="E294" t="str">
        <x:v>Deck hardware</x:v>
      </x:c>
      <x:c r="F294" t="str">
        <x:v>Company offering</x:v>
      </x:c>
      <x:c r="G294" t="str">
        <x:v>https://www.metstrade.com/products-and-services/clamcleats-ltd</x:v>
      </x:c>
      <x:c r="H294" s="2" t="n">
        <x:v>46260</x:v>
      </x:c>
    </x:row>
    <x:row r="295">
      <x:c r="A295" t="str">
        <x:v>IBI-0090</x:v>
      </x:c>
      <x:c r="B295" t="str">
        <x:v>Cooling and Exhaust Systems</x:v>
      </x:c>
      <x:c r="C295" t="str">
        <x:v>Published product category</x:v>
      </x:c>
      <x:c r="D295" t="str">
        <x:v>Cooling and Exhaust Systems</x:v>
      </x:c>
      <x:c r="E295" t="str">
        <x:v>Other marine equipment</x:v>
      </x:c>
      <x:c r="F295" t="str">
        <x:v>Company offering</x:v>
      </x:c>
      <x:c r="G295" t="str">
        <x:v>https://www.metstrade.com/products-and-services/clion-marine-eberca-b-v</x:v>
      </x:c>
      <x:c r="H295" s="2" t="n">
        <x:v>46260</x:v>
      </x:c>
    </x:row>
    <x:row r="296">
      <x:c r="A296" t="str">
        <x:v>IBI-0090</x:v>
      </x:c>
      <x:c r="B296" t="str">
        <x:v>Plumbing</x:v>
      </x:c>
      <x:c r="C296" t="str">
        <x:v>Published product category</x:v>
      </x:c>
      <x:c r="D296" t="str">
        <x:v>Plumbing</x:v>
      </x:c>
      <x:c r="E296" t="str">
        <x:v>Water systems</x:v>
      </x:c>
      <x:c r="F296" t="str">
        <x:v>Company offering</x:v>
      </x:c>
      <x:c r="G296" t="str">
        <x:v>https://www.metstrade.com/products-and-services/clion-marine-eberca-b-v</x:v>
      </x:c>
      <x:c r="H296" s="2" t="n">
        <x:v>46260</x:v>
      </x:c>
    </x:row>
    <x:row r="297">
      <x:c r="A297" t="str">
        <x:v>IBI-0090</x:v>
      </x:c>
      <x:c r="B297" t="str">
        <x:v>Ventilation</x:v>
      </x:c>
      <x:c r="C297" t="str">
        <x:v>Published product category</x:v>
      </x:c>
      <x:c r="D297" t="str">
        <x:v>Ventilation</x:v>
      </x:c>
      <x:c r="E297" t="str">
        <x:v>Other marine equipment</x:v>
      </x:c>
      <x:c r="F297" t="str">
        <x:v>Company offering</x:v>
      </x:c>
      <x:c r="G297" t="str">
        <x:v>https://www.metstrade.com/products-and-services/clion-marine-eberca-b-v</x:v>
      </x:c>
      <x:c r="H297" s="2" t="n">
        <x:v>46260</x:v>
      </x:c>
    </x:row>
    <x:row r="298">
      <x:c r="A298" t="str">
        <x:v>IBI-0091</x:v>
      </x:c>
      <x:c r="B298" t="str">
        <x:v>Bilge pump systems &amp; bilge filters</x:v>
      </x:c>
      <x:c r="C298" t="str">
        <x:v>Published product category</x:v>
      </x:c>
      <x:c r="D298" t="str">
        <x:v>Bilge pump systems &amp; bilge filters</x:v>
      </x:c>
      <x:c r="E298" t="str">
        <x:v>Water systems</x:v>
      </x:c>
      <x:c r="F298" t="str">
        <x:v>Company offering</x:v>
      </x:c>
      <x:c r="G298" t="str">
        <x:v>https://www.metstrade.com/products-and-services/cm-hammar-ab</x:v>
      </x:c>
      <x:c r="H298" s="2" t="n">
        <x:v>46260</x:v>
      </x:c>
    </x:row>
    <x:row r="299">
      <x:c r="A299" t="str">
        <x:v>IBI-0091</x:v>
      </x:c>
      <x:c r="B299" t="str">
        <x:v>Emergency antennas</x:v>
      </x:c>
      <x:c r="C299" t="str">
        <x:v>Published product category</x:v>
      </x:c>
      <x:c r="D299" t="str">
        <x:v>Emergency antennas</x:v>
      </x:c>
      <x:c r="E299" t="str">
        <x:v>Navigation</x:v>
      </x:c>
      <x:c r="F299" t="str">
        <x:v>Company offering</x:v>
      </x:c>
      <x:c r="G299" t="str">
        <x:v>https://www.metstrade.com/products-and-services/cm-hammar-ab</x:v>
      </x:c>
      <x:c r="H299" s="2" t="n">
        <x:v>46260</x:v>
      </x:c>
    </x:row>
    <x:row r="300">
      <x:c r="A300" t="str">
        <x:v>IBI-0091</x:v>
      </x:c>
      <x:c r="B300" t="str">
        <x:v>Engine room ventilation shut-off systems</x:v>
      </x:c>
      <x:c r="C300" t="str">
        <x:v>Published product category</x:v>
      </x:c>
      <x:c r="D300" t="str">
        <x:v>Engine room ventilation shut-off systems</x:v>
      </x:c>
      <x:c r="E300" t="str">
        <x:v>Other marine equipment</x:v>
      </x:c>
      <x:c r="F300" t="str">
        <x:v>Company offering</x:v>
      </x:c>
      <x:c r="G300" t="str">
        <x:v>https://www.metstrade.com/products-and-services/cm-hammar-ab</x:v>
      </x:c>
      <x:c r="H300" s="2" t="n">
        <x:v>46260</x:v>
      </x:c>
    </x:row>
    <x:row r="301">
      <x:c r="A301" t="str">
        <x:v>IBI-0091</x:v>
      </x:c>
      <x:c r="B301" t="str">
        <x:v>EPIRBs</x:v>
      </x:c>
      <x:c r="C301" t="str">
        <x:v>Published product category</x:v>
      </x:c>
      <x:c r="D301" t="str">
        <x:v>EPIRBs</x:v>
      </x:c>
      <x:c r="E301" t="str">
        <x:v>Other marine equipment</x:v>
      </x:c>
      <x:c r="F301" t="str">
        <x:v>Company offering</x:v>
      </x:c>
      <x:c r="G301" t="str">
        <x:v>https://www.metstrade.com/products-and-services/cm-hammar-ab</x:v>
      </x:c>
      <x:c r="H301" s="2" t="n">
        <x:v>46260</x:v>
      </x:c>
    </x:row>
    <x:row r="302">
      <x:c r="A302" t="str">
        <x:v>IBI-0091</x:v>
      </x:c>
      <x:c r="B302" t="str">
        <x:v>Fire extinguishers</x:v>
      </x:c>
      <x:c r="C302" t="str">
        <x:v>Published product category</x:v>
      </x:c>
      <x:c r="D302" t="str">
        <x:v>Fire extinguishers</x:v>
      </x:c>
      <x:c r="E302" t="str">
        <x:v>Other marine equipment</x:v>
      </x:c>
      <x:c r="F302" t="str">
        <x:v>Company offering</x:v>
      </x:c>
      <x:c r="G302" t="str">
        <x:v>https://www.metstrade.com/products-and-services/cm-hammar-ab</x:v>
      </x:c>
      <x:c r="H302" s="2" t="n">
        <x:v>46260</x:v>
      </x:c>
    </x:row>
    <x:row r="303">
      <x:c r="A303" t="str">
        <x:v>IBI-0091</x:v>
      </x:c>
      <x:c r="B303" t="str">
        <x:v>Firefighting systems</x:v>
      </x:c>
      <x:c r="C303" t="str">
        <x:v>Published product category</x:v>
      </x:c>
      <x:c r="D303" t="str">
        <x:v>Firefighting systems</x:v>
      </x:c>
      <x:c r="E303" t="str">
        <x:v>Other marine equipment</x:v>
      </x:c>
      <x:c r="F303" t="str">
        <x:v>Company offering</x:v>
      </x:c>
      <x:c r="G303" t="str">
        <x:v>https://www.metstrade.com/products-and-services/cm-hammar-ab</x:v>
      </x:c>
      <x:c r="H303" s="2" t="n">
        <x:v>46260</x:v>
      </x:c>
    </x:row>
    <x:row r="304">
      <x:c r="A304" t="str">
        <x:v>IBI-0091</x:v>
      </x:c>
      <x:c r="B304" t="str">
        <x:v>First aid kits &amp; supplies</x:v>
      </x:c>
      <x:c r="C304" t="str">
        <x:v>Published product category</x:v>
      </x:c>
      <x:c r="D304" t="str">
        <x:v>First aid kits &amp; supplies</x:v>
      </x:c>
      <x:c r="E304" t="str">
        <x:v>Other marine equipment</x:v>
      </x:c>
      <x:c r="F304" t="str">
        <x:v>Company offering</x:v>
      </x:c>
      <x:c r="G304" t="str">
        <x:v>https://www.metstrade.com/products-and-services/cm-hammar-ab</x:v>
      </x:c>
      <x:c r="H304" s="2" t="n">
        <x:v>46260</x:v>
      </x:c>
    </x:row>
    <x:row r="305">
      <x:c r="A305" t="str">
        <x:v>IBI-0091</x:v>
      </x:c>
      <x:c r="B305" t="str">
        <x:v>Grab bags</x:v>
      </x:c>
      <x:c r="C305" t="str">
        <x:v>Published product category</x:v>
      </x:c>
      <x:c r="D305" t="str">
        <x:v>Grab bags</x:v>
      </x:c>
      <x:c r="E305" t="str">
        <x:v>Other marine equipment</x:v>
      </x:c>
      <x:c r="F305" t="str">
        <x:v>Company offering</x:v>
      </x:c>
      <x:c r="G305" t="str">
        <x:v>https://www.metstrade.com/products-and-services/cm-hammar-ab</x:v>
      </x:c>
      <x:c r="H305" s="2" t="n">
        <x:v>46260</x:v>
      </x:c>
    </x:row>
    <x:row r="306">
      <x:c r="A306" t="str">
        <x:v>IBI-0091</x:v>
      </x:c>
      <x:c r="B306" t="str">
        <x:v>Jackstays</x:v>
      </x:c>
      <x:c r="C306" t="str">
        <x:v>Published product category</x:v>
      </x:c>
      <x:c r="D306" t="str">
        <x:v>Jackstays</x:v>
      </x:c>
      <x:c r="E306" t="str">
        <x:v>Other marine equipment</x:v>
      </x:c>
      <x:c r="F306" t="str">
        <x:v>Company offering</x:v>
      </x:c>
      <x:c r="G306" t="str">
        <x:v>https://www.metstrade.com/products-and-services/cm-hammar-ab</x:v>
      </x:c>
      <x:c r="H306" s="2" t="n">
        <x:v>46260</x:v>
      </x:c>
    </x:row>
    <x:row r="307">
      <x:c r="A307" t="str">
        <x:v>IBI-0091</x:v>
      </x:c>
      <x:c r="B307" t="str">
        <x:v>Lifebuoys, liferings &amp; accessories</x:v>
      </x:c>
      <x:c r="C307" t="str">
        <x:v>Published product category</x:v>
      </x:c>
      <x:c r="D307" t="str">
        <x:v>Lifebuoys, liferings &amp; accessories</x:v>
      </x:c>
      <x:c r="E307" t="str">
        <x:v>Mooring &amp; anchoring</x:v>
      </x:c>
      <x:c r="F307" t="str">
        <x:v>Company offering</x:v>
      </x:c>
      <x:c r="G307" t="str">
        <x:v>https://www.metstrade.com/products-and-services/cm-hammar-ab</x:v>
      </x:c>
      <x:c r="H307" s="2" t="n">
        <x:v>46260</x:v>
      </x:c>
    </x:row>
    <x:row r="308">
      <x:c r="A308" t="str">
        <x:v>IBI-0091</x:v>
      </x:c>
      <x:c r="B308" t="str">
        <x:v>Liferafts &amp; accessories</x:v>
      </x:c>
      <x:c r="C308" t="str">
        <x:v>Published product category</x:v>
      </x:c>
      <x:c r="D308" t="str">
        <x:v>Liferafts &amp; accessories</x:v>
      </x:c>
      <x:c r="E308" t="str">
        <x:v>Safety &amp; survival</x:v>
      </x:c>
      <x:c r="F308" t="str">
        <x:v>Company offering</x:v>
      </x:c>
      <x:c r="G308" t="str">
        <x:v>https://www.metstrade.com/products-and-services/cm-hammar-ab</x:v>
      </x:c>
      <x:c r="H308" s="2" t="n">
        <x:v>46260</x:v>
      </x:c>
    </x:row>
    <x:row r="309">
      <x:c r="A309" t="str">
        <x:v>IBI-0091</x:v>
      </x:c>
      <x:c r="B309" t="str">
        <x:v>Line throwing devices</x:v>
      </x:c>
      <x:c r="C309" t="str">
        <x:v>Published product category</x:v>
      </x:c>
      <x:c r="D309" t="str">
        <x:v>Line throwing devices</x:v>
      </x:c>
      <x:c r="E309" t="str">
        <x:v>Other marine equipment</x:v>
      </x:c>
      <x:c r="F309" t="str">
        <x:v>Company offering</x:v>
      </x:c>
      <x:c r="G309" t="str">
        <x:v>https://www.metstrade.com/products-and-services/cm-hammar-ab</x:v>
      </x:c>
      <x:c r="H309" s="2" t="n">
        <x:v>46260</x:v>
      </x:c>
    </x:row>
    <x:row r="310">
      <x:c r="A310" t="str">
        <x:v>IBI-0091</x:v>
      </x:c>
      <x:c r="B310" t="str">
        <x:v>Man overboard systems &amp; alarms</x:v>
      </x:c>
      <x:c r="C310" t="str">
        <x:v>Published product category</x:v>
      </x:c>
      <x:c r="D310" t="str">
        <x:v>Man overboard systems &amp; alarms</x:v>
      </x:c>
      <x:c r="E310" t="str">
        <x:v>Security</x:v>
      </x:c>
      <x:c r="F310" t="str">
        <x:v>Company offering</x:v>
      </x:c>
      <x:c r="G310" t="str">
        <x:v>https://www.metstrade.com/products-and-services/cm-hammar-ab</x:v>
      </x:c>
      <x:c r="H310" s="2" t="n">
        <x:v>46260</x:v>
      </x:c>
    </x:row>
    <x:row r="311">
      <x:c r="A311" t="str">
        <x:v>IBI-0091</x:v>
      </x:c>
      <x:c r="B311" t="str">
        <x:v>Monitoring systems &amp; alarms</x:v>
      </x:c>
      <x:c r="C311" t="str">
        <x:v>Published product category</x:v>
      </x:c>
      <x:c r="D311" t="str">
        <x:v>Monitoring systems &amp; alarms</x:v>
      </x:c>
      <x:c r="E311" t="str">
        <x:v>Security</x:v>
      </x:c>
      <x:c r="F311" t="str">
        <x:v>Company offering</x:v>
      </x:c>
      <x:c r="G311" t="str">
        <x:v>https://www.metstrade.com/products-and-services/cm-hammar-ab</x:v>
      </x:c>
      <x:c r="H311" s="2" t="n">
        <x:v>46260</x:v>
      </x:c>
    </x:row>
    <x:row r="312">
      <x:c r="A312" t="str">
        <x:v>IBI-0091</x:v>
      </x:c>
      <x:c r="B312" t="str">
        <x:v>Pyrotechnics</x:v>
      </x:c>
      <x:c r="C312" t="str">
        <x:v>Published product category</x:v>
      </x:c>
      <x:c r="D312" t="str">
        <x:v>Pyrotechnics</x:v>
      </x:c>
      <x:c r="E312" t="str">
        <x:v>Other marine equipment</x:v>
      </x:c>
      <x:c r="F312" t="str">
        <x:v>Company offering</x:v>
      </x:c>
      <x:c r="G312" t="str">
        <x:v>https://www.metstrade.com/products-and-services/cm-hammar-ab</x:v>
      </x:c>
      <x:c r="H312" s="2" t="n">
        <x:v>46260</x:v>
      </x:c>
    </x:row>
    <x:row r="313">
      <x:c r="A313" t="str">
        <x:v>IBI-0091</x:v>
      </x:c>
      <x:c r="B313" t="str">
        <x:v>Radar reflectors</x:v>
      </x:c>
      <x:c r="C313" t="str">
        <x:v>Published product category</x:v>
      </x:c>
      <x:c r="D313" t="str">
        <x:v>Radar reflectors</x:v>
      </x:c>
      <x:c r="E313" t="str">
        <x:v>Navigation</x:v>
      </x:c>
      <x:c r="F313" t="str">
        <x:v>Company offering</x:v>
      </x:c>
      <x:c r="G313" t="str">
        <x:v>https://www.metstrade.com/products-and-services/cm-hammar-ab</x:v>
      </x:c>
      <x:c r="H313" s="2" t="n">
        <x:v>46260</x:v>
      </x:c>
    </x:row>
    <x:row r="314">
      <x:c r="A314" t="str">
        <x:v>IBI-0091</x:v>
      </x:c>
      <x:c r="B314" t="str">
        <x:v>Safety tools</x:v>
      </x:c>
      <x:c r="C314" t="str">
        <x:v>Published product category</x:v>
      </x:c>
      <x:c r="D314" t="str">
        <x:v>Safety tools</x:v>
      </x:c>
      <x:c r="E314" t="str">
        <x:v>Safety &amp; survival</x:v>
      </x:c>
      <x:c r="F314" t="str">
        <x:v>Company offering</x:v>
      </x:c>
      <x:c r="G314" t="str">
        <x:v>https://www.metstrade.com/products-and-services/cm-hammar-ab</x:v>
      </x:c>
      <x:c r="H314" s="2" t="n">
        <x:v>46260</x:v>
      </x:c>
    </x:row>
    <x:row r="315">
      <x:c r="A315" t="str">
        <x:v>IBI-0091</x:v>
      </x:c>
      <x:c r="B315" t="str">
        <x:v>Survival equipment &amp; supplies</x:v>
      </x:c>
      <x:c r="C315" t="str">
        <x:v>Published product category</x:v>
      </x:c>
      <x:c r="D315" t="str">
        <x:v>Survival equipment &amp; supplies</x:v>
      </x:c>
      <x:c r="E315" t="str">
        <x:v>Safety &amp; survival</x:v>
      </x:c>
      <x:c r="F315" t="str">
        <x:v>Company offering</x:v>
      </x:c>
      <x:c r="G315" t="str">
        <x:v>https://www.metstrade.com/products-and-services/cm-hammar-ab</x:v>
      </x:c>
      <x:c r="H315" s="2" t="n">
        <x:v>46260</x:v>
      </x:c>
    </x:row>
    <x:row r="316">
      <x:c r="A316" t="str">
        <x:v>IBI-0091</x:v>
      </x:c>
      <x:c r="B316" t="str">
        <x:v>Visual signalling equipment (non-pyrotechnic)</x:v>
      </x:c>
      <x:c r="C316" t="str">
        <x:v>Published product category</x:v>
      </x:c>
      <x:c r="D316" t="str">
        <x:v>Visual signalling equipment (non-pyrotechnic)</x:v>
      </x:c>
      <x:c r="E316" t="str">
        <x:v>Other marine equipment</x:v>
      </x:c>
      <x:c r="F316" t="str">
        <x:v>Company offering</x:v>
      </x:c>
      <x:c r="G316" t="str">
        <x:v>https://www.metstrade.com/products-and-services/cm-hammar-ab</x:v>
      </x:c>
      <x:c r="H316" s="2" t="n">
        <x:v>46260</x:v>
      </x:c>
    </x:row>
    <x:row r="317">
      <x:c r="A317" t="str">
        <x:v>IBI-0092</x:v>
      </x:c>
      <x:c r="B317" t="str">
        <x:v>Cooling and Exhaust Systems</x:v>
      </x:c>
      <x:c r="C317" t="str">
        <x:v>Published product category</x:v>
      </x:c>
      <x:c r="D317" t="str">
        <x:v>Cooling and Exhaust Systems</x:v>
      </x:c>
      <x:c r="E317" t="str">
        <x:v>Other marine equipment</x:v>
      </x:c>
      <x:c r="F317" t="str">
        <x:v>Company offering</x:v>
      </x:c>
      <x:c r="G317" t="str">
        <x:v>https://www.metstrade.com/products-and-services/co-fe-me-exhaust-systems-s-r-l</x:v>
      </x:c>
      <x:c r="H317" s="2" t="n">
        <x:v>46260</x:v>
      </x:c>
    </x:row>
    <x:row r="318">
      <x:c r="A318" t="str">
        <x:v>IBI-0092</x:v>
      </x:c>
      <x:c r="B318" t="str">
        <x:v>Gas Installations</x:v>
      </x:c>
      <x:c r="C318" t="str">
        <x:v>Published product category</x:v>
      </x:c>
      <x:c r="D318" t="str">
        <x:v>Gas Installations</x:v>
      </x:c>
      <x:c r="E318" t="str">
        <x:v>Other marine equipment</x:v>
      </x:c>
      <x:c r="F318" t="str">
        <x:v>Company offering</x:v>
      </x:c>
      <x:c r="G318" t="str">
        <x:v>https://www.metstrade.com/products-and-services/co-fe-me-exhaust-systems-s-r-l</x:v>
      </x:c>
      <x:c r="H318" s="2" t="n">
        <x:v>46260</x:v>
      </x:c>
    </x:row>
    <x:row r="319">
      <x:c r="A319" t="str">
        <x:v>IBI-0092</x:v>
      </x:c>
      <x:c r="B319" t="str">
        <x:v>Insulation</x:v>
      </x:c>
      <x:c r="C319" t="str">
        <x:v>Published product category</x:v>
      </x:c>
      <x:c r="D319" t="str">
        <x:v>Insulation</x:v>
      </x:c>
      <x:c r="E319" t="str">
        <x:v>Other marine equipment</x:v>
      </x:c>
      <x:c r="F319" t="str">
        <x:v>Company offering</x:v>
      </x:c>
      <x:c r="G319" t="str">
        <x:v>https://www.metstrade.com/products-and-services/co-fe-me-exhaust-systems-s-r-l</x:v>
      </x:c>
      <x:c r="H319" s="2" t="n">
        <x:v>46260</x:v>
      </x:c>
    </x:row>
    <x:row r="320">
      <x:c r="A320" t="str">
        <x:v>IBI-0093</x:v>
      </x:c>
      <x:c r="B320" t="str">
        <x:v>Other marine equipment</x:v>
      </x:c>
      <x:c r="C320" t="str">
        <x:v>Profile-derived category</x:v>
      </x:c>
      <x:c r="D320" t="str">
        <x:v>Other marine equipment</x:v>
      </x:c>
      <x:c r="E320" t="str">
        <x:v>Other marine equipment</x:v>
      </x:c>
      <x:c r="F320" t="str">
        <x:v>Company offering</x:v>
      </x:c>
      <x:c r="G320" t="str">
        <x:v>https://www.metstrade.com/products-and-services/comilegno</x:v>
      </x:c>
      <x:c r="H320" s="2" t="n">
        <x:v>46260</x:v>
      </x:c>
    </x:row>
    <x:row r="321">
      <x:c r="A321" t="str">
        <x:v>IBI-0094</x:v>
      </x:c>
      <x:c r="B321" t="str">
        <x:v>Other marine equipment</x:v>
      </x:c>
      <x:c r="C321" t="str">
        <x:v>Profile-derived category</x:v>
      </x:c>
      <x:c r="D321" t="str">
        <x:v>Other marine equipment</x:v>
      </x:c>
      <x:c r="E321" t="str">
        <x:v>Other marine equipment</x:v>
      </x:c>
      <x:c r="F321" t="str">
        <x:v>Company offering</x:v>
      </x:c>
      <x:c r="G321" t="str">
        <x:v>https://www.metstrade.com/products-and-services/compacfoam-gmbh</x:v>
      </x:c>
      <x:c r="H321" s="2" t="n">
        <x:v>46260</x:v>
      </x:c>
    </x:row>
    <x:row r="322">
      <x:c r="A322" t="str">
        <x:v>IBI-0095</x:v>
      </x:c>
      <x:c r="B322" t="str">
        <x:v>Soft furnishings; Ropes, rigging &amp; sails</x:v>
      </x:c>
      <x:c r="C322" t="str">
        <x:v>Profile-derived category</x:v>
      </x:c>
      <x:c r="D322" t="str">
        <x:v>Soft furnishings; Ropes, rigging &amp; sails</x:v>
      </x:c>
      <x:c r="E322" t="str">
        <x:v>Soft furnishings</x:v>
      </x:c>
      <x:c r="F322" t="str">
        <x:v>Company offering</x:v>
      </x:c>
      <x:c r="G322" t="str">
        <x:v>https://www.metstrade.com/products-and-services/conectra-ou</x:v>
      </x:c>
      <x:c r="H322" s="2" t="n">
        <x:v>46260</x:v>
      </x:c>
    </x:row>
    <x:row r="323">
      <x:c r="A323" t="str">
        <x:v>IBI-0096</x:v>
      </x:c>
      <x:c r="B323" t="str">
        <x:v>Boatbuilding Materials and Equipment</x:v>
      </x:c>
      <x:c r="C323" t="str">
        <x:v>Published product category</x:v>
      </x:c>
      <x:c r="D323" t="str">
        <x:v>Boatbuilding Materials and Equipment</x:v>
      </x:c>
      <x:c r="E323" t="str">
        <x:v>Boatbuilding Materials &amp; Machinery</x:v>
      </x:c>
      <x:c r="F323" t="str">
        <x:v>Company offering</x:v>
      </x:c>
      <x:c r="G323" t="str">
        <x:v>https://www.metstrade.com/products-and-services/cooney-marine-international-ltd</x:v>
      </x:c>
      <x:c r="H323" s="2" t="n">
        <x:v>46260</x:v>
      </x:c>
    </x:row>
    <x:row r="324">
      <x:c r="A324" t="str">
        <x:v>IBI-0096</x:v>
      </x:c>
      <x:c r="B324" t="str">
        <x:v>Deck Hardware / Rigging</x:v>
      </x:c>
      <x:c r="C324" t="str">
        <x:v>Published product category</x:v>
      </x:c>
      <x:c r="D324" t="str">
        <x:v>Deck Hardware / Rigging</x:v>
      </x:c>
      <x:c r="E324" t="str">
        <x:v>Deck hardware</x:v>
      </x:c>
      <x:c r="F324" t="str">
        <x:v>Company offering</x:v>
      </x:c>
      <x:c r="G324" t="str">
        <x:v>https://www.metstrade.com/products-and-services/cooney-marine-international-ltd</x:v>
      </x:c>
      <x:c r="H324" s="2" t="n">
        <x:v>46260</x:v>
      </x:c>
    </x:row>
    <x:row r="325">
      <x:c r="A325" t="str">
        <x:v>IBI-0096</x:v>
      </x:c>
      <x:c r="B325" t="str">
        <x:v>Mounting Equipment</x:v>
      </x:c>
      <x:c r="C325" t="str">
        <x:v>Published product category</x:v>
      </x:c>
      <x:c r="D325" t="str">
        <x:v>Mounting Equipment</x:v>
      </x:c>
      <x:c r="E325" t="str">
        <x:v>Other marine equipment</x:v>
      </x:c>
      <x:c r="F325" t="str">
        <x:v>Company offering</x:v>
      </x:c>
      <x:c r="G325" t="str">
        <x:v>https://www.metstrade.com/products-and-services/cooney-marine-international-ltd</x:v>
      </x:c>
      <x:c r="H325" s="2" t="n">
        <x:v>46260</x:v>
      </x:c>
    </x:row>
    <x:row r="326">
      <x:c r="A326" t="str">
        <x:v>IBI-0097</x:v>
      </x:c>
      <x:c r="B326" t="str">
        <x:v>Seating</x:v>
      </x:c>
      <x:c r="C326" t="str">
        <x:v>Published product category</x:v>
      </x:c>
      <x:c r="D326" t="str">
        <x:v>Seating</x:v>
      </x:c>
      <x:c r="E326" t="str">
        <x:v>Other marine equipment</x:v>
      </x:c>
      <x:c r="F326" t="str">
        <x:v>Company offering</x:v>
      </x:c>
      <x:c r="G326" t="str">
        <x:v>https://www.metstrade.com/products-and-services/coverworks-luxury</x:v>
      </x:c>
      <x:c r="H326" s="2" t="n">
        <x:v>46260</x:v>
      </x:c>
    </x:row>
    <x:row r="327">
      <x:c r="A327" t="str">
        <x:v>IBI-0097</x:v>
      </x:c>
      <x:c r="B327" t="str">
        <x:v>Soft Goods</x:v>
      </x:c>
      <x:c r="C327" t="str">
        <x:v>Published product category</x:v>
      </x:c>
      <x:c r="D327" t="str">
        <x:v>Soft Goods</x:v>
      </x:c>
      <x:c r="E327" t="str">
        <x:v>Other marine equipment</x:v>
      </x:c>
      <x:c r="F327" t="str">
        <x:v>Company offering</x:v>
      </x:c>
      <x:c r="G327" t="str">
        <x:v>https://www.metstrade.com/products-and-services/coverworks-luxury</x:v>
      </x:c>
      <x:c r="H327" s="2" t="n">
        <x:v>46260</x:v>
      </x:c>
    </x:row>
    <x:row r="328">
      <x:c r="A328" t="str">
        <x:v>IBI-0098</x:v>
      </x:c>
      <x:c r="B328" t="str">
        <x:v>Electrical</x:v>
      </x:c>
      <x:c r="C328" t="str">
        <x:v>Published product category</x:v>
      </x:c>
      <x:c r="D328" t="str">
        <x:v>Electrical</x:v>
      </x:c>
      <x:c r="E328" t="str">
        <x:v>Other marine equipment</x:v>
      </x:c>
      <x:c r="F328" t="str">
        <x:v>Company offering</x:v>
      </x:c>
      <x:c r="G328" t="str">
        <x:v>https://www.metstrade.com/products-and-services/crestron</x:v>
      </x:c>
      <x:c r="H328" s="2" t="n">
        <x:v>46260</x:v>
      </x:c>
    </x:row>
    <x:row r="329">
      <x:c r="A329" t="str">
        <x:v>IBI-0098</x:v>
      </x:c>
      <x:c r="B329" t="str">
        <x:v>Electronics</x:v>
      </x:c>
      <x:c r="C329" t="str">
        <x:v>Published product category</x:v>
      </x:c>
      <x:c r="D329" t="str">
        <x:v>Electronics</x:v>
      </x:c>
      <x:c r="E329" t="str">
        <x:v>Other marine equipment</x:v>
      </x:c>
      <x:c r="F329" t="str">
        <x:v>Company offering</x:v>
      </x:c>
      <x:c r="G329" t="str">
        <x:v>https://www.metstrade.com/products-and-services/crestron</x:v>
      </x:c>
      <x:c r="H329" s="2" t="n">
        <x:v>46260</x:v>
      </x:c>
    </x:row>
    <x:row r="330">
      <x:c r="A330" t="str">
        <x:v>IBI-0098</x:v>
      </x:c>
      <x:c r="B330" t="str">
        <x:v>Navigation</x:v>
      </x:c>
      <x:c r="C330" t="str">
        <x:v>Published product category</x:v>
      </x:c>
      <x:c r="D330" t="str">
        <x:v>Navigation</x:v>
      </x:c>
      <x:c r="E330" t="str">
        <x:v>Navigation</x:v>
      </x:c>
      <x:c r="F330" t="str">
        <x:v>Company offering</x:v>
      </x:c>
      <x:c r="G330" t="str">
        <x:v>https://www.metstrade.com/products-and-services/crestron</x:v>
      </x:c>
      <x:c r="H330" s="2" t="n">
        <x:v>46260</x:v>
      </x:c>
    </x:row>
    <x:row r="331">
      <x:c r="A331" t="str">
        <x:v>IBI-0098</x:v>
      </x:c>
      <x:c r="B331" t="str">
        <x:v>Lighting</x:v>
      </x:c>
      <x:c r="C331" t="str">
        <x:v>Published product category</x:v>
      </x:c>
      <x:c r="D331" t="str">
        <x:v>Lighting</x:v>
      </x:c>
      <x:c r="E331" t="str">
        <x:v>Lighting</x:v>
      </x:c>
      <x:c r="F331" t="str">
        <x:v>Company offering</x:v>
      </x:c>
      <x:c r="G331" t="str">
        <x:v>https://www.metstrade.com/products-and-services/crestron</x:v>
      </x:c>
      <x:c r="H331" s="2" t="n">
        <x:v>46260</x:v>
      </x:c>
    </x:row>
    <x:row r="332">
      <x:c r="A332" t="str">
        <x:v>IBI-0098</x:v>
      </x:c>
      <x:c r="B332" t="str">
        <x:v>Soft Goods</x:v>
      </x:c>
      <x:c r="C332" t="str">
        <x:v>Published product category</x:v>
      </x:c>
      <x:c r="D332" t="str">
        <x:v>Soft Goods</x:v>
      </x:c>
      <x:c r="E332" t="str">
        <x:v>Other marine equipment</x:v>
      </x:c>
      <x:c r="F332" t="str">
        <x:v>Company offering</x:v>
      </x:c>
      <x:c r="G332" t="str">
        <x:v>https://www.metstrade.com/products-and-services/crestron</x:v>
      </x:c>
      <x:c r="H332" s="2" t="n">
        <x:v>46260</x:v>
      </x:c>
    </x:row>
    <x:row r="333">
      <x:c r="A333" t="str">
        <x:v>IBI-0099</x:v>
      </x:c>
      <x:c r="B333" t="str">
        <x:v>Stabilisation</x:v>
      </x:c>
      <x:c r="C333" t="str">
        <x:v>Published product category</x:v>
      </x:c>
      <x:c r="D333" t="str">
        <x:v>Stabilisation</x:v>
      </x:c>
      <x:c r="E333" t="str">
        <x:v>Stabilisation</x:v>
      </x:c>
      <x:c r="F333" t="str">
        <x:v>Company offering</x:v>
      </x:c>
      <x:c r="G333" t="str">
        <x:v>https://www.seakeeper.com/about-us/</x:v>
      </x:c>
      <x:c r="H333" s="2" t="n">
        <x:v>46260</x:v>
      </x:c>
    </x:row>
    <x:row r="334">
      <x:c r="A334" t="str">
        <x:v>IBI-0099</x:v>
      </x:c>
      <x:c r="B334" t="str">
        <x:v>Gyroscopic stabilisers</x:v>
      </x:c>
      <x:c r="C334" t="str">
        <x:v>Published product category</x:v>
      </x:c>
      <x:c r="D334" t="str">
        <x:v>Gyroscopic stabilisers</x:v>
      </x:c>
      <x:c r="E334" t="str">
        <x:v>Stabilisation</x:v>
      </x:c>
      <x:c r="F334" t="str">
        <x:v>Company offering</x:v>
      </x:c>
      <x:c r="G334" t="str">
        <x:v>https://www.seakeeper.com/about-us/</x:v>
      </x:c>
      <x:c r="H334" s="2" t="n">
        <x:v>46260</x:v>
      </x:c>
    </x:row>
    <x:row r="335">
      <x:c r="A335" t="str">
        <x:v>IBI-0099</x:v>
      </x:c>
      <x:c r="B335" t="str">
        <x:v>Vessel attitude control</x:v>
      </x:c>
      <x:c r="C335" t="str">
        <x:v>Published product category</x:v>
      </x:c>
      <x:c r="D335" t="str">
        <x:v>Vessel attitude control</x:v>
      </x:c>
      <x:c r="E335" t="str">
        <x:v>Other marine equipment</x:v>
      </x:c>
      <x:c r="F335" t="str">
        <x:v>Company offering</x:v>
      </x:c>
      <x:c r="G335" t="str">
        <x:v>https://www.seakeeper.com/about-us/</x:v>
      </x:c>
      <x:c r="H335" s="2" t="n">
        <x:v>46260</x:v>
      </x:c>
    </x:row>
    <x:row r="336">
      <x:c r="A336" t="str">
        <x:v>IBI-0099</x:v>
      </x:c>
      <x:c r="B336" t="str">
        <x:v>Boat motion control</x:v>
      </x:c>
      <x:c r="C336" t="str">
        <x:v>Published product category</x:v>
      </x:c>
      <x:c r="D336" t="str">
        <x:v>Boat motion control</x:v>
      </x:c>
      <x:c r="E336" t="str">
        <x:v>Other marine equipment</x:v>
      </x:c>
      <x:c r="F336" t="str">
        <x:v>Company offering</x:v>
      </x:c>
      <x:c r="G336" t="str">
        <x:v>https://www.seakeeper.com/about-us/</x:v>
      </x:c>
      <x:c r="H336" s="2" t="n">
        <x:v>46260</x:v>
      </x:c>
    </x:row>
    <x:row r="337">
      <x:c r="A337" t="str">
        <x:v>IBI-0100</x:v>
      </x:c>
      <x:c r="B337" t="str">
        <x:v>Other marine equipment</x:v>
      </x:c>
      <x:c r="C337" t="str">
        <x:v>Profile-derived category</x:v>
      </x:c>
      <x:c r="D337" t="str">
        <x:v>Other marine equipment</x:v>
      </x:c>
      <x:c r="E337" t="str">
        <x:v>Other marine equipment</x:v>
      </x:c>
      <x:c r="F337" t="str">
        <x:v>Company offering</x:v>
      </x:c>
      <x:c r="G337" t="str">
        <x:v>https://www.metstrade.com/products-and-services/ctm-marine</x:v>
      </x:c>
      <x:c r="H337" s="2" t="n">
        <x:v>46260</x:v>
      </x:c>
    </x:row>
    <x:row r="338">
      <x:c r="A338" t="str">
        <x:v>IBI-0101</x:v>
      </x:c>
      <x:c r="B338" t="str">
        <x:v>Navigation</x:v>
      </x:c>
      <x:c r="C338" t="str">
        <x:v>Published product category</x:v>
      </x:c>
      <x:c r="D338" t="str">
        <x:v>Navigation</x:v>
      </x:c>
      <x:c r="E338" t="str">
        <x:v>Navigation</x:v>
      </x:c>
      <x:c r="F338" t="str">
        <x:v>Company offering</x:v>
      </x:c>
      <x:c r="G338" t="str">
        <x:v>https://www.metstrade.com/products-and-services/current</x:v>
      </x:c>
      <x:c r="H338" s="2" t="n">
        <x:v>46260</x:v>
      </x:c>
    </x:row>
    <x:row r="339">
      <x:c r="A339" t="str">
        <x:v>IBI-0102</x:v>
      </x:c>
      <x:c r="B339" t="str">
        <x:v>Furling systems</x:v>
      </x:c>
      <x:c r="C339" t="str">
        <x:v>Published product category</x:v>
      </x:c>
      <x:c r="D339" t="str">
        <x:v>Furling systems</x:v>
      </x:c>
      <x:c r="E339" t="str">
        <x:v>Other marine equipment</x:v>
      </x:c>
      <x:c r="F339" t="str">
        <x:v>Company offering</x:v>
      </x:c>
      <x:c r="G339" t="str">
        <x:v>https://www.metstrade.com/products-and-services/cyclops-marine</x:v>
      </x:c>
      <x:c r="H339" s="2" t="n">
        <x:v>46260</x:v>
      </x:c>
    </x:row>
    <x:row r="340">
      <x:c r="A340" t="str">
        <x:v>IBI-0102</x:v>
      </x:c>
      <x:c r="B340" t="str">
        <x:v>Reefing equipment</x:v>
      </x:c>
      <x:c r="C340" t="str">
        <x:v>Published product category</x:v>
      </x:c>
      <x:c r="D340" t="str">
        <x:v>Reefing equipment</x:v>
      </x:c>
      <x:c r="E340" t="str">
        <x:v>Other marine equipment</x:v>
      </x:c>
      <x:c r="F340" t="str">
        <x:v>Company offering</x:v>
      </x:c>
      <x:c r="G340" t="str">
        <x:v>https://www.metstrade.com/products-and-services/cyclops-marine</x:v>
      </x:c>
      <x:c r="H340" s="2" t="n">
        <x:v>46260</x:v>
      </x:c>
    </x:row>
    <x:row r="341">
      <x:c r="A341" t="str">
        <x:v>IBI-0102</x:v>
      </x:c>
      <x:c r="B341" t="str">
        <x:v>Sheets, halyards &amp; control lines</x:v>
      </x:c>
      <x:c r="C341" t="str">
        <x:v>Published product category</x:v>
      </x:c>
      <x:c r="D341" t="str">
        <x:v>Sheets, halyards &amp; control lines</x:v>
      </x:c>
      <x:c r="E341" t="str">
        <x:v>Other marine equipment</x:v>
      </x:c>
      <x:c r="F341" t="str">
        <x:v>Company offering</x:v>
      </x:c>
      <x:c r="G341" t="str">
        <x:v>https://www.metstrade.com/products-and-services/cyclops-marine</x:v>
      </x:c>
      <x:c r="H341" s="2" t="n">
        <x:v>46260</x:v>
      </x:c>
    </x:row>
    <x:row r="342">
      <x:c r="A342" t="str">
        <x:v>IBI-0102</x:v>
      </x:c>
      <x:c r="B342" t="str">
        <x:v>Standing rigging</x:v>
      </x:c>
      <x:c r="C342" t="str">
        <x:v>Published product category</x:v>
      </x:c>
      <x:c r="D342" t="str">
        <x:v>Standing rigging</x:v>
      </x:c>
      <x:c r="E342" t="str">
        <x:v>Ropes, rigging &amp; sails</x:v>
      </x:c>
      <x:c r="F342" t="str">
        <x:v>Company offering</x:v>
      </x:c>
      <x:c r="G342" t="str">
        <x:v>https://www.metstrade.com/products-and-services/cyclops-marine</x:v>
      </x:c>
      <x:c r="H342" s="2" t="n">
        <x:v>46260</x:v>
      </x:c>
    </x:row>
    <x:row r="343">
      <x:c r="A343" t="str">
        <x:v>IBI-0102</x:v>
      </x:c>
      <x:c r="B343" t="str">
        <x:v>Monitoring systems &amp; alarms</x:v>
      </x:c>
      <x:c r="C343" t="str">
        <x:v>Published product category</x:v>
      </x:c>
      <x:c r="D343" t="str">
        <x:v>Monitoring systems &amp; alarms</x:v>
      </x:c>
      <x:c r="E343" t="str">
        <x:v>Security</x:v>
      </x:c>
      <x:c r="F343" t="str">
        <x:v>Company offering</x:v>
      </x:c>
      <x:c r="G343" t="str">
        <x:v>https://www.metstrade.com/products-and-services/cyclops-marine</x:v>
      </x:c>
      <x:c r="H343" s="2" t="n">
        <x:v>46260</x:v>
      </x:c>
    </x:row>
    <x:row r="344">
      <x:c r="A344" t="str">
        <x:v>IBI-0103</x:v>
      </x:c>
      <x:c r="B344" t="str">
        <x:v>Marine services</x:v>
      </x:c>
      <x:c r="C344" t="str">
        <x:v>Profile-derived category</x:v>
      </x:c>
      <x:c r="D344" t="str">
        <x:v>Marine services</x:v>
      </x:c>
      <x:c r="E344" t="str">
        <x:v>Marine services</x:v>
      </x:c>
      <x:c r="F344" t="str">
        <x:v>Company offering</x:v>
      </x:c>
      <x:c r="G344" t="str">
        <x:v>https://www.metstrade.com/products-and-services/damen-shiprepair</x:v>
      </x:c>
      <x:c r="H344" s="2" t="n">
        <x:v>46260</x:v>
      </x:c>
    </x:row>
    <x:row r="345">
      <x:c r="A345" t="str">
        <x:v>IBI-0104</x:v>
      </x:c>
      <x:c r="B345" t="str">
        <x:v>Electrical components</x:v>
      </x:c>
      <x:c r="C345" t="str">
        <x:v>Published product category</x:v>
      </x:c>
      <x:c r="D345" t="str">
        <x:v>Electrical components</x:v>
      </x:c>
      <x:c r="E345" t="str">
        <x:v>Other marine equipment</x:v>
      </x:c>
      <x:c r="F345" t="str">
        <x:v>Company offering</x:v>
      </x:c>
      <x:c r="G345" t="str">
        <x:v>https://www.metstrade.com/products-and-services/daniamant</x:v>
      </x:c>
      <x:c r="H345" s="2" t="n">
        <x:v>46260</x:v>
      </x:c>
    </x:row>
    <x:row r="346">
      <x:c r="A346" t="str">
        <x:v>IBI-0104</x:v>
      </x:c>
      <x:c r="B346" t="str">
        <x:v>Integrated navigation system</x:v>
      </x:c>
      <x:c r="C346" t="str">
        <x:v>Published product category</x:v>
      </x:c>
      <x:c r="D346" t="str">
        <x:v>Integrated navigation system</x:v>
      </x:c>
      <x:c r="E346" t="str">
        <x:v>Navigation</x:v>
      </x:c>
      <x:c r="F346" t="str">
        <x:v>Company offering</x:v>
      </x:c>
      <x:c r="G346" t="str">
        <x:v>https://www.metstrade.com/products-and-services/daniamant</x:v>
      </x:c>
      <x:c r="H346" s="2" t="n">
        <x:v>46260</x:v>
      </x:c>
    </x:row>
    <x:row r="347">
      <x:c r="A347" t="str">
        <x:v>IBI-0104</x:v>
      </x:c>
      <x:c r="B347" t="str">
        <x:v>Safety tools</x:v>
      </x:c>
      <x:c r="C347" t="str">
        <x:v>Published product category</x:v>
      </x:c>
      <x:c r="D347" t="str">
        <x:v>Safety tools</x:v>
      </x:c>
      <x:c r="E347" t="str">
        <x:v>Safety &amp; survival</x:v>
      </x:c>
      <x:c r="F347" t="str">
        <x:v>Company offering</x:v>
      </x:c>
      <x:c r="G347" t="str">
        <x:v>https://www.metstrade.com/products-and-services/daniamant</x:v>
      </x:c>
      <x:c r="H347" s="2" t="n">
        <x:v>46260</x:v>
      </x:c>
    </x:row>
    <x:row r="348">
      <x:c r="A348" t="str">
        <x:v>IBI-0104</x:v>
      </x:c>
      <x:c r="B348" t="str">
        <x:v>Survival equipment &amp; supplies</x:v>
      </x:c>
      <x:c r="C348" t="str">
        <x:v>Published product category</x:v>
      </x:c>
      <x:c r="D348" t="str">
        <x:v>Survival equipment &amp; supplies</x:v>
      </x:c>
      <x:c r="E348" t="str">
        <x:v>Safety &amp; survival</x:v>
      </x:c>
      <x:c r="F348" t="str">
        <x:v>Company offering</x:v>
      </x:c>
      <x:c r="G348" t="str">
        <x:v>https://www.metstrade.com/products-and-services/daniamant</x:v>
      </x:c>
      <x:c r="H348" s="2" t="n">
        <x:v>46260</x:v>
      </x:c>
    </x:row>
    <x:row r="349">
      <x:c r="A349" t="str">
        <x:v>IBI-0104</x:v>
      </x:c>
      <x:c r="B349" t="str">
        <x:v>Visual signalling equipment (non-pyrotechnic)</x:v>
      </x:c>
      <x:c r="C349" t="str">
        <x:v>Published product category</x:v>
      </x:c>
      <x:c r="D349" t="str">
        <x:v>Visual signalling equipment (non-pyrotechnic)</x:v>
      </x:c>
      <x:c r="E349" t="str">
        <x:v>Other marine equipment</x:v>
      </x:c>
      <x:c r="F349" t="str">
        <x:v>Company offering</x:v>
      </x:c>
      <x:c r="G349" t="str">
        <x:v>https://www.metstrade.com/products-and-services/daniamant</x:v>
      </x:c>
      <x:c r="H349" s="2" t="n">
        <x:v>46260</x:v>
      </x:c>
    </x:row>
    <x:row r="350">
      <x:c r="A350" t="str">
        <x:v>IBI-0104</x:v>
      </x:c>
      <x:c r="B350" t="str">
        <x:v>Safety</x:v>
      </x:c>
      <x:c r="C350" t="str">
        <x:v>Published product category</x:v>
      </x:c>
      <x:c r="D350" t="str">
        <x:v>Safety</x:v>
      </x:c>
      <x:c r="E350" t="str">
        <x:v>Safety &amp; survival</x:v>
      </x:c>
      <x:c r="F350" t="str">
        <x:v>Company offering</x:v>
      </x:c>
      <x:c r="G350" t="str">
        <x:v>https://www.metstrade.com/products-and-services/daniamant</x:v>
      </x:c>
      <x:c r="H350" s="2" t="n">
        <x:v>46260</x:v>
      </x:c>
    </x:row>
    <x:row r="351">
      <x:c r="A351" t="str">
        <x:v>IBI-0105</x:v>
      </x:c>
      <x:c r="B351" t="str">
        <x:v>Anchoring, Docking Equipment</x:v>
      </x:c>
      <x:c r="C351" t="str">
        <x:v>Published product category</x:v>
      </x:c>
      <x:c r="D351" t="str">
        <x:v>Anchoring, Docking Equipment</x:v>
      </x:c>
      <x:c r="E351" t="str">
        <x:v>Mooring &amp; anchoring</x:v>
      </x:c>
      <x:c r="F351" t="str">
        <x:v>Company offering</x:v>
      </x:c>
      <x:c r="G351" t="str">
        <x:v>https://www.metstrade.com/products-and-services/data-hidrolik-a-s</x:v>
      </x:c>
      <x:c r="H351" s="2" t="n">
        <x:v>46260</x:v>
      </x:c>
    </x:row>
    <x:row r="352">
      <x:c r="A352" t="str">
        <x:v>IBI-0105</x:v>
      </x:c>
      <x:c r="B352" t="str">
        <x:v>Deck Hardware / Rigging</x:v>
      </x:c>
      <x:c r="C352" t="str">
        <x:v>Published product category</x:v>
      </x:c>
      <x:c r="D352" t="str">
        <x:v>Deck Hardware / Rigging</x:v>
      </x:c>
      <x:c r="E352" t="str">
        <x:v>Deck hardware</x:v>
      </x:c>
      <x:c r="F352" t="str">
        <x:v>Company offering</x:v>
      </x:c>
      <x:c r="G352" t="str">
        <x:v>https://www.metstrade.com/products-and-services/data-hidrolik-a-s</x:v>
      </x:c>
      <x:c r="H352" s="2" t="n">
        <x:v>46260</x:v>
      </x:c>
    </x:row>
    <x:row r="353">
      <x:c r="A353" t="str">
        <x:v>IBI-0105</x:v>
      </x:c>
      <x:c r="B353" t="str">
        <x:v>Hydraulic Systems</x:v>
      </x:c>
      <x:c r="C353" t="str">
        <x:v>Published product category</x:v>
      </x:c>
      <x:c r="D353" t="str">
        <x:v>Hydraulic Systems</x:v>
      </x:c>
      <x:c r="E353" t="str">
        <x:v>Other marine equipment</x:v>
      </x:c>
      <x:c r="F353" t="str">
        <x:v>Company offering</x:v>
      </x:c>
      <x:c r="G353" t="str">
        <x:v>https://www.metstrade.com/products-and-services/data-hidrolik-a-s</x:v>
      </x:c>
      <x:c r="H353" s="2" t="n">
        <x:v>46260</x:v>
      </x:c>
    </x:row>
    <x:row r="354">
      <x:c r="A354" t="str">
        <x:v>IBI-0105</x:v>
      </x:c>
      <x:c r="B354" t="str">
        <x:v>Steering / Stability Equipment</x:v>
      </x:c>
      <x:c r="C354" t="str">
        <x:v>Published product category</x:v>
      </x:c>
      <x:c r="D354" t="str">
        <x:v>Steering / Stability Equipment</x:v>
      </x:c>
      <x:c r="E354" t="str">
        <x:v>Thrusters &amp; Steering</x:v>
      </x:c>
      <x:c r="F354" t="str">
        <x:v>Company offering</x:v>
      </x:c>
      <x:c r="G354" t="str">
        <x:v>https://www.metstrade.com/products-and-services/data-hidrolik-a-s</x:v>
      </x:c>
      <x:c r="H354" s="2" t="n">
        <x:v>46260</x:v>
      </x:c>
    </x:row>
    <x:row r="355">
      <x:c r="A355" t="str">
        <x:v>IBI-0106</x:v>
      </x:c>
      <x:c r="B355" t="str">
        <x:v>Other marine equipment</x:v>
      </x:c>
      <x:c r="C355" t="str">
        <x:v>Profile-derived category</x:v>
      </x:c>
      <x:c r="D355" t="str">
        <x:v>Other marine equipment</x:v>
      </x:c>
      <x:c r="E355" t="str">
        <x:v>Other marine equipment</x:v>
      </x:c>
      <x:c r="F355" t="str">
        <x:v>Company offering</x:v>
      </x:c>
      <x:c r="G355" t="str">
        <x:v>https://www.metstrade.com/products-and-services/dean-waters-ltd</x:v>
      </x:c>
      <x:c r="H355" s="2" t="n">
        <x:v>46260</x:v>
      </x:c>
    </x:row>
    <x:row r="356">
      <x:c r="A356" t="str">
        <x:v>IBI-0107</x:v>
      </x:c>
      <x:c r="B356" t="str">
        <x:v>Other marine equipment</x:v>
      </x:c>
      <x:c r="C356" t="str">
        <x:v>Profile-derived category</x:v>
      </x:c>
      <x:c r="D356" t="str">
        <x:v>Other marine equipment</x:v>
      </x:c>
      <x:c r="E356" t="str">
        <x:v>Other marine equipment</x:v>
      </x:c>
      <x:c r="F356" t="str">
        <x:v>Company offering</x:v>
      </x:c>
      <x:c r="G356" t="str">
        <x:v>https://www.metstrade.com/products-and-services/dekam-wenzhou-yacht-electromechanical-co-ltd</x:v>
      </x:c>
      <x:c r="H356" s="2" t="n">
        <x:v>46260</x:v>
      </x:c>
    </x:row>
    <x:row r="357">
      <x:c r="A357" t="str">
        <x:v>IBI-0108</x:v>
      </x:c>
      <x:c r="B357" t="str">
        <x:v>Thrusters &amp; Steering; Boatbuilder</x:v>
      </x:c>
      <x:c r="C357" t="str">
        <x:v>Profile-derived category</x:v>
      </x:c>
      <x:c r="D357" t="str">
        <x:v>Thrusters &amp; Steering; Boatbuilder</x:v>
      </x:c>
      <x:c r="E357" t="str">
        <x:v>Thrusters &amp; Steering</x:v>
      </x:c>
      <x:c r="F357" t="str">
        <x:v>Company offering</x:v>
      </x:c>
      <x:c r="G357" t="str">
        <x:v>https://www.metstrade.com/products-and-services/demm-s-r-l-bcs-marine</x:v>
      </x:c>
      <x:c r="H357" s="2" t="n">
        <x:v>46260</x:v>
      </x:c>
    </x:row>
    <x:row r="358">
      <x:c r="A358" t="str">
        <x:v>IBI-0109</x:v>
      </x:c>
      <x:c r="B358" t="str">
        <x:v>Other marine equipment</x:v>
      </x:c>
      <x:c r="C358" t="str">
        <x:v>Profile-derived category</x:v>
      </x:c>
      <x:c r="D358" t="str">
        <x:v>Other marine equipment</x:v>
      </x:c>
      <x:c r="E358" t="str">
        <x:v>Other marine equipment</x:v>
      </x:c>
      <x:c r="F358" t="str">
        <x:v>Company offering</x:v>
      </x:c>
      <x:c r="G358" t="str">
        <x:v>https://www.metstrade.com/products-and-services/dessal-water-tech</x:v>
      </x:c>
      <x:c r="H358" s="2" t="n">
        <x:v>46260</x:v>
      </x:c>
    </x:row>
    <x:row r="359">
      <x:c r="A359" t="str">
        <x:v>IBI-0110</x:v>
      </x:c>
      <x:c r="B359" t="str">
        <x:v>Boatbuilding Materials &amp; Machinery; Green Technologies; Marine services</x:v>
      </x:c>
      <x:c r="C359" t="str">
        <x:v>Profile-derived category</x:v>
      </x:c>
      <x:c r="D359" t="str">
        <x:v>Boatbuilding Materials &amp; Machinery; Green Technologies; Marine services</x:v>
      </x:c>
      <x:c r="E359" t="str">
        <x:v>Boatbuilding Materials &amp; Machinery</x:v>
      </x:c>
      <x:c r="F359" t="str">
        <x:v>Company offering</x:v>
      </x:c>
      <x:c r="G359" t="str">
        <x:v>https://www.metstrade.com/products-and-services/diab-group</x:v>
      </x:c>
      <x:c r="H359" s="2" t="n">
        <x:v>46260</x:v>
      </x:c>
    </x:row>
    <x:row r="360">
      <x:c r="A360" t="str">
        <x:v>IBI-0111</x:v>
      </x:c>
      <x:c r="B360" t="str">
        <x:v>Electrical</x:v>
      </x:c>
      <x:c r="C360" t="str">
        <x:v>Published product category</x:v>
      </x:c>
      <x:c r="D360" t="str">
        <x:v>Electrical</x:v>
      </x:c>
      <x:c r="E360" t="str">
        <x:v>Other marine equipment</x:v>
      </x:c>
      <x:c r="F360" t="str">
        <x:v>Company offering</x:v>
      </x:c>
      <x:c r="G360" t="str">
        <x:v>https://www.metstrade.com/products-and-services/digital-yacht-ltd</x:v>
      </x:c>
      <x:c r="H360" s="2" t="n">
        <x:v>46260</x:v>
      </x:c>
    </x:row>
    <x:row r="361">
      <x:c r="A361" t="str">
        <x:v>IBI-0111</x:v>
      </x:c>
      <x:c r="B361" t="str">
        <x:v>Electronics</x:v>
      </x:c>
      <x:c r="C361" t="str">
        <x:v>Published product category</x:v>
      </x:c>
      <x:c r="D361" t="str">
        <x:v>Electronics</x:v>
      </x:c>
      <x:c r="E361" t="str">
        <x:v>Other marine equipment</x:v>
      </x:c>
      <x:c r="F361" t="str">
        <x:v>Company offering</x:v>
      </x:c>
      <x:c r="G361" t="str">
        <x:v>https://www.metstrade.com/products-and-services/digital-yacht-ltd</x:v>
      </x:c>
      <x:c r="H361" s="2" t="n">
        <x:v>46260</x:v>
      </x:c>
    </x:row>
    <x:row r="362">
      <x:c r="A362" t="str">
        <x:v>IBI-0111</x:v>
      </x:c>
      <x:c r="B362" t="str">
        <x:v>Engine Management</x:v>
      </x:c>
      <x:c r="C362" t="str">
        <x:v>Published product category</x:v>
      </x:c>
      <x:c r="D362" t="str">
        <x:v>Engine Management</x:v>
      </x:c>
      <x:c r="E362" t="str">
        <x:v>Other marine equipment</x:v>
      </x:c>
      <x:c r="F362" t="str">
        <x:v>Company offering</x:v>
      </x:c>
      <x:c r="G362" t="str">
        <x:v>https://www.metstrade.com/products-and-services/digital-yacht-ltd</x:v>
      </x:c>
      <x:c r="H362" s="2" t="n">
        <x:v>46260</x:v>
      </x:c>
    </x:row>
    <x:row r="363">
      <x:c r="A363" t="str">
        <x:v>IBI-0111</x:v>
      </x:c>
      <x:c r="B363" t="str">
        <x:v>Navigation</x:v>
      </x:c>
      <x:c r="C363" t="str">
        <x:v>Published product category</x:v>
      </x:c>
      <x:c r="D363" t="str">
        <x:v>Navigation</x:v>
      </x:c>
      <x:c r="E363" t="str">
        <x:v>Navigation</x:v>
      </x:c>
      <x:c r="F363" t="str">
        <x:v>Company offering</x:v>
      </x:c>
      <x:c r="G363" t="str">
        <x:v>https://www.metstrade.com/products-and-services/digital-yacht-ltd</x:v>
      </x:c>
      <x:c r="H363" s="2" t="n">
        <x:v>46260</x:v>
      </x:c>
    </x:row>
    <x:row r="364">
      <x:c r="A364" t="str">
        <x:v>IBI-0111</x:v>
      </x:c>
      <x:c r="B364" t="str">
        <x:v>Safety Equipment</x:v>
      </x:c>
      <x:c r="C364" t="str">
        <x:v>Published product category</x:v>
      </x:c>
      <x:c r="D364" t="str">
        <x:v>Safety Equipment</x:v>
      </x:c>
      <x:c r="E364" t="str">
        <x:v>Safety &amp; survival</x:v>
      </x:c>
      <x:c r="F364" t="str">
        <x:v>Company offering</x:v>
      </x:c>
      <x:c r="G364" t="str">
        <x:v>https://www.metstrade.com/products-and-services/digital-yacht-ltd</x:v>
      </x:c>
      <x:c r="H364" s="2" t="n">
        <x:v>46260</x:v>
      </x:c>
    </x:row>
    <x:row r="365">
      <x:c r="A365" t="str">
        <x:v>IBI-0112</x:v>
      </x:c>
      <x:c r="B365" t="str">
        <x:v>Ropes, rigging &amp; sails</x:v>
      </x:c>
      <x:c r="C365" t="str">
        <x:v>Profile-derived category</x:v>
      </x:c>
      <x:c r="D365" t="str">
        <x:v>Ropes, rigging &amp; sails</x:v>
      </x:c>
      <x:c r="E365" t="str">
        <x:v>Ropes, rigging &amp; sails</x:v>
      </x:c>
      <x:c r="F365" t="str">
        <x:v>Company offering</x:v>
      </x:c>
      <x:c r="G365" t="str">
        <x:v>https://www.metstrade.com/products-and-services/diverse-performance-systems-ltd</x:v>
      </x:c>
      <x:c r="H365" s="2" t="n">
        <x:v>46260</x:v>
      </x:c>
    </x:row>
    <x:row r="366">
      <x:c r="A366" t="str">
        <x:v>IBI-0113</x:v>
      </x:c>
      <x:c r="B366" t="str">
        <x:v>Ropes, rigging &amp; sails</x:v>
      </x:c>
      <x:c r="C366" t="str">
        <x:v>Profile-derived category</x:v>
      </x:c>
      <x:c r="D366" t="str">
        <x:v>Ropes, rigging &amp; sails</x:v>
      </x:c>
      <x:c r="E366" t="str">
        <x:v>Ropes, rigging &amp; sails</x:v>
      </x:c>
      <x:c r="F366" t="str">
        <x:v>Company offering</x:v>
      </x:c>
      <x:c r="G366" t="str">
        <x:v>https://www.metstrade.com/products-and-services/dockmaster</x:v>
      </x:c>
      <x:c r="H366" s="2" t="n">
        <x:v>46260</x:v>
      </x:c>
    </x:row>
    <x:row r="367">
      <x:c r="A367" t="str">
        <x:v>IBI-0114</x:v>
      </x:c>
      <x:c r="B367" t="str">
        <x:v>Electronics</x:v>
      </x:c>
      <x:c r="C367" t="str">
        <x:v>Published product category</x:v>
      </x:c>
      <x:c r="D367" t="str">
        <x:v>Electronics</x:v>
      </x:c>
      <x:c r="E367" t="str">
        <x:v>Other marine equipment</x:v>
      </x:c>
      <x:c r="F367" t="str">
        <x:v>Company offering</x:v>
      </x:c>
      <x:c r="G367" t="str">
        <x:v>https://www.metstrade.com/products-and-services/dometic-group-ab</x:v>
      </x:c>
      <x:c r="H367" s="2" t="n">
        <x:v>46260</x:v>
      </x:c>
    </x:row>
    <x:row r="368">
      <x:c r="A368" t="str">
        <x:v>IBI-0114</x:v>
      </x:c>
      <x:c r="B368" t="str">
        <x:v>Galley Equipment / Appliances</x:v>
      </x:c>
      <x:c r="C368" t="str">
        <x:v>Published product category</x:v>
      </x:c>
      <x:c r="D368" t="str">
        <x:v>Galley Equipment / Appliances</x:v>
      </x:c>
      <x:c r="E368" t="str">
        <x:v>Galley equipment</x:v>
      </x:c>
      <x:c r="F368" t="str">
        <x:v>Company offering</x:v>
      </x:c>
      <x:c r="G368" t="str">
        <x:v>https://www.metstrade.com/products-and-services/dometic-group-ab</x:v>
      </x:c>
      <x:c r="H368" s="2" t="n">
        <x:v>46260</x:v>
      </x:c>
    </x:row>
    <x:row r="369">
      <x:c r="A369" t="str">
        <x:v>IBI-0114</x:v>
      </x:c>
      <x:c r="B369" t="str">
        <x:v>Interior Furnishings</x:v>
      </x:c>
      <x:c r="C369" t="str">
        <x:v>Published product category</x:v>
      </x:c>
      <x:c r="D369" t="str">
        <x:v>Interior Furnishings</x:v>
      </x:c>
      <x:c r="E369" t="str">
        <x:v>Soft furnishings</x:v>
      </x:c>
      <x:c r="F369" t="str">
        <x:v>Company offering</x:v>
      </x:c>
      <x:c r="G369" t="str">
        <x:v>https://www.metstrade.com/products-and-services/dometic-group-ab</x:v>
      </x:c>
      <x:c r="H369" s="2" t="n">
        <x:v>46260</x:v>
      </x:c>
    </x:row>
    <x:row r="370">
      <x:c r="A370" t="str">
        <x:v>IBI-0114</x:v>
      </x:c>
      <x:c r="B370" t="str">
        <x:v>Soft Goods</x:v>
      </x:c>
      <x:c r="C370" t="str">
        <x:v>Published product category</x:v>
      </x:c>
      <x:c r="D370" t="str">
        <x:v>Soft Goods</x:v>
      </x:c>
      <x:c r="E370" t="str">
        <x:v>Other marine equipment</x:v>
      </x:c>
      <x:c r="F370" t="str">
        <x:v>Company offering</x:v>
      </x:c>
      <x:c r="G370" t="str">
        <x:v>https://www.metstrade.com/products-and-services/dometic-group-ab</x:v>
      </x:c>
      <x:c r="H370" s="2" t="n">
        <x:v>46260</x:v>
      </x:c>
    </x:row>
    <x:row r="371">
      <x:c r="A371" t="str">
        <x:v>IBI-0114</x:v>
      </x:c>
      <x:c r="B371" t="str">
        <x:v>Steering / Stability Equipment</x:v>
      </x:c>
      <x:c r="C371" t="str">
        <x:v>Published product category</x:v>
      </x:c>
      <x:c r="D371" t="str">
        <x:v>Steering / Stability Equipment</x:v>
      </x:c>
      <x:c r="E371" t="str">
        <x:v>Thrusters &amp; Steering</x:v>
      </x:c>
      <x:c r="F371" t="str">
        <x:v>Company offering</x:v>
      </x:c>
      <x:c r="G371" t="str">
        <x:v>https://www.metstrade.com/products-and-services/dometic-group-ab</x:v>
      </x:c>
      <x:c r="H371" s="2" t="n">
        <x:v>46260</x:v>
      </x:c>
    </x:row>
    <x:row r="372">
      <x:c r="A372" t="str">
        <x:v>IBI-0114</x:v>
      </x:c>
      <x:c r="B372" t="str">
        <x:v>Ventilation</x:v>
      </x:c>
      <x:c r="C372" t="str">
        <x:v>Published product category</x:v>
      </x:c>
      <x:c r="D372" t="str">
        <x:v>Ventilation</x:v>
      </x:c>
      <x:c r="E372" t="str">
        <x:v>Other marine equipment</x:v>
      </x:c>
      <x:c r="F372" t="str">
        <x:v>Company offering</x:v>
      </x:c>
      <x:c r="G372" t="str">
        <x:v>https://www.metstrade.com/products-and-services/dometic-group-ab</x:v>
      </x:c>
      <x:c r="H372" s="2" t="n">
        <x:v>46260</x:v>
      </x:c>
    </x:row>
    <x:row r="373">
      <x:c r="A373" t="str">
        <x:v>IBI-0115</x:v>
      </x:c>
      <x:c r="B373" t="str">
        <x:v>Marine electronics &amp; software; Marine services</x:v>
      </x:c>
      <x:c r="C373" t="str">
        <x:v>Profile-derived category</x:v>
      </x:c>
      <x:c r="D373" t="str">
        <x:v>Marine electronics &amp; software; Marine services</x:v>
      </x:c>
      <x:c r="E373" t="str">
        <x:v>Marine electronics &amp; software</x:v>
      </x:c>
      <x:c r="F373" t="str">
        <x:v>Company offering</x:v>
      </x:c>
      <x:c r="G373" t="str">
        <x:v>https://www.metstrade.com/products-and-services/dongying-xinxing-marine-equipment-manufacture-co-ltd</x:v>
      </x:c>
      <x:c r="H373" s="2" t="n">
        <x:v>46260</x:v>
      </x:c>
    </x:row>
    <x:row r="374">
      <x:c r="A374" t="str">
        <x:v>IBI-0116</x:v>
      </x:c>
      <x:c r="B374" t="str">
        <x:v>Marina and Yard Equipment</x:v>
      </x:c>
      <x:c r="C374" t="str">
        <x:v>Published product category</x:v>
      </x:c>
      <x:c r="D374" t="str">
        <x:v>Marina and Yard Equipment</x:v>
      </x:c>
      <x:c r="E374" t="str">
        <x:v>Marina &amp; yard equipment</x:v>
      </x:c>
      <x:c r="F374" t="str">
        <x:v>Company offering</x:v>
      </x:c>
      <x:c r="G374" t="str">
        <x:v>https://www.metstrade.com/products-and-services/dr-shrink-inc</x:v>
      </x:c>
      <x:c r="H374" s="2" t="n">
        <x:v>46260</x:v>
      </x:c>
    </x:row>
    <x:row r="375">
      <x:c r="A375" t="str">
        <x:v>IBI-0116</x:v>
      </x:c>
      <x:c r="B375" t="str">
        <x:v>Trailers, Transport</x:v>
      </x:c>
      <x:c r="C375" t="str">
        <x:v>Published product category</x:v>
      </x:c>
      <x:c r="D375" t="str">
        <x:v>Trailers, Transport</x:v>
      </x:c>
      <x:c r="E375" t="str">
        <x:v>Marina &amp; yard equipment</x:v>
      </x:c>
      <x:c r="F375" t="str">
        <x:v>Company offering</x:v>
      </x:c>
      <x:c r="G375" t="str">
        <x:v>https://www.metstrade.com/products-and-services/dr-shrink-inc</x:v>
      </x:c>
      <x:c r="H375" s="2" t="n">
        <x:v>46260</x:v>
      </x:c>
    </x:row>
    <x:row r="376">
      <x:c r="A376" t="str">
        <x:v>IBI-0117</x:v>
      </x:c>
      <x:c r="B376" t="str">
        <x:v>Other marine equipment</x:v>
      </x:c>
      <x:c r="C376" t="str">
        <x:v>Profile-derived category</x:v>
      </x:c>
      <x:c r="D376" t="str">
        <x:v>Other marine equipment</x:v>
      </x:c>
      <x:c r="E376" t="str">
        <x:v>Other marine equipment</x:v>
      </x:c>
      <x:c r="F376" t="str">
        <x:v>Company offering</x:v>
      </x:c>
      <x:c r="G376" t="str">
        <x:v>https://www.metstrade.com/products-and-services/dubarry-of-ireland</x:v>
      </x:c>
      <x:c r="H376" s="2" t="n">
        <x:v>46260</x:v>
      </x:c>
    </x:row>
    <x:row r="377">
      <x:c r="A377" t="str">
        <x:v>IBI-0118</x:v>
      </x:c>
      <x:c r="B377" t="str">
        <x:v>Marina and Yard Equipment</x:v>
      </x:c>
      <x:c r="C377" t="str">
        <x:v>Published product category</x:v>
      </x:c>
      <x:c r="D377" t="str">
        <x:v>Marina and Yard Equipment</x:v>
      </x:c>
      <x:c r="E377" t="str">
        <x:v>Marina &amp; yard equipment</x:v>
      </x:c>
      <x:c r="F377" t="str">
        <x:v>Company offering</x:v>
      </x:c>
      <x:c r="G377" t="str">
        <x:v>https://www.metstrade.com/products-and-services/dutton-lainson-company</x:v>
      </x:c>
      <x:c r="H377" s="2" t="n">
        <x:v>46260</x:v>
      </x:c>
    </x:row>
    <x:row r="378">
      <x:c r="A378" t="str">
        <x:v>IBI-0118</x:v>
      </x:c>
      <x:c r="B378" t="str">
        <x:v>Trailers, Transport</x:v>
      </x:c>
      <x:c r="C378" t="str">
        <x:v>Published product category</x:v>
      </x:c>
      <x:c r="D378" t="str">
        <x:v>Trailers, Transport</x:v>
      </x:c>
      <x:c r="E378" t="str">
        <x:v>Marina &amp; yard equipment</x:v>
      </x:c>
      <x:c r="F378" t="str">
        <x:v>Company offering</x:v>
      </x:c>
      <x:c r="G378" t="str">
        <x:v>https://www.metstrade.com/products-and-services/dutton-lainson-company</x:v>
      </x:c>
      <x:c r="H378" s="2" t="n">
        <x:v>46260</x:v>
      </x:c>
    </x:row>
    <x:row r="379">
      <x:c r="A379" t="str">
        <x:v>IBI-0119</x:v>
      </x:c>
      <x:c r="B379" t="str">
        <x:v>Other marine equipment</x:v>
      </x:c>
      <x:c r="C379" t="str">
        <x:v>Profile-derived category</x:v>
      </x:c>
      <x:c r="D379" t="str">
        <x:v>Other marine equipment</x:v>
      </x:c>
      <x:c r="E379" t="str">
        <x:v>Other marine equipment</x:v>
      </x:c>
      <x:c r="F379" t="str">
        <x:v>Company offering</x:v>
      </x:c>
      <x:c r="G379" t="str">
        <x:v>https://www.metstrade.com/products-and-services/dynamic-castings-dynacast</x:v>
      </x:c>
      <x:c r="H379" s="2" t="n">
        <x:v>46260</x:v>
      </x:c>
    </x:row>
    <x:row r="380">
      <x:c r="A380" t="str">
        <x:v>IBI-0120</x:v>
      </x:c>
      <x:c r="B380" t="str">
        <x:v>Other marine equipment</x:v>
      </x:c>
      <x:c r="C380" t="str">
        <x:v>Profile-derived category</x:v>
      </x:c>
      <x:c r="D380" t="str">
        <x:v>Other marine equipment</x:v>
      </x:c>
      <x:c r="E380" t="str">
        <x:v>Other marine equipment</x:v>
      </x:c>
      <x:c r="F380" t="str">
        <x:v>Company offering</x:v>
      </x:c>
      <x:c r="G380" t="str">
        <x:v>https://www.metstrade.com/products-and-services/e-motion-hybrid-systems</x:v>
      </x:c>
      <x:c r="H380" s="2" t="n">
        <x:v>46260</x:v>
      </x:c>
    </x:row>
    <x:row r="381">
      <x:c r="A381" t="str">
        <x:v>IBI-0121</x:v>
      </x:c>
      <x:c r="B381" t="str">
        <x:v>Hardware</x:v>
      </x:c>
      <x:c r="C381" t="str">
        <x:v>Published product category</x:v>
      </x:c>
      <x:c r="D381" t="str">
        <x:v>Hardware</x:v>
      </x:c>
      <x:c r="E381" t="str">
        <x:v>Other marine equipment</x:v>
      </x:c>
      <x:c r="F381" t="str">
        <x:v>Company offering</x:v>
      </x:c>
      <x:c r="G381" t="str">
        <x:v>https://www.metstrade.com/products-and-services/east-brightness-hardware-co-ltd</x:v>
      </x:c>
      <x:c r="H381" s="2" t="n">
        <x:v>46260</x:v>
      </x:c>
    </x:row>
    <x:row r="382">
      <x:c r="A382" t="str">
        <x:v>IBI-0121</x:v>
      </x:c>
      <x:c r="B382" t="str">
        <x:v>Deck Hardware / Rigging</x:v>
      </x:c>
      <x:c r="C382" t="str">
        <x:v>Published product category</x:v>
      </x:c>
      <x:c r="D382" t="str">
        <x:v>Deck Hardware / Rigging</x:v>
      </x:c>
      <x:c r="E382" t="str">
        <x:v>Deck hardware</x:v>
      </x:c>
      <x:c r="F382" t="str">
        <x:v>Company offering</x:v>
      </x:c>
      <x:c r="G382" t="str">
        <x:v>https://www.metstrade.com/products-and-services/east-brightness-hardware-co-ltd</x:v>
      </x:c>
      <x:c r="H382" s="2" t="n">
        <x:v>46260</x:v>
      </x:c>
    </x:row>
    <x:row r="383">
      <x:c r="A383" t="str">
        <x:v>IBI-0122</x:v>
      </x:c>
      <x:c r="B383" t="str">
        <x:v>Deck hardware</x:v>
      </x:c>
      <x:c r="C383" t="str">
        <x:v>Profile-derived category</x:v>
      </x:c>
      <x:c r="D383" t="str">
        <x:v>Deck hardware</x:v>
      </x:c>
      <x:c r="E383" t="str">
        <x:v>Deck hardware</x:v>
      </x:c>
      <x:c r="F383" t="str">
        <x:v>Company offering</x:v>
      </x:c>
      <x:c r="G383" t="str">
        <x:v>https://www.metstrade.com/products-and-services/easysea</x:v>
      </x:c>
      <x:c r="H383" s="2" t="n">
        <x:v>46260</x:v>
      </x:c>
    </x:row>
    <x:row r="384">
      <x:c r="A384" t="str">
        <x:v>IBI-0123</x:v>
      </x:c>
      <x:c r="B384" t="str">
        <x:v>Engineering</x:v>
      </x:c>
      <x:c r="C384" t="str">
        <x:v>Published product category</x:v>
      </x:c>
      <x:c r="D384" t="str">
        <x:v>Engineering</x:v>
      </x:c>
      <x:c r="E384" t="str">
        <x:v>Other marine equipment</x:v>
      </x:c>
      <x:c r="F384" t="str">
        <x:v>Company offering</x:v>
      </x:c>
      <x:c r="G384" t="str">
        <x:v>https://www.metstrade.com/products-and-services/echo-yachts</x:v>
      </x:c>
      <x:c r="H384" s="2" t="n">
        <x:v>46260</x:v>
      </x:c>
    </x:row>
    <x:row r="385">
      <x:c r="A385" t="str">
        <x:v>IBI-0123</x:v>
      </x:c>
      <x:c r="B385" t="str">
        <x:v>Refit &amp; repair</x:v>
      </x:c>
      <x:c r="C385" t="str">
        <x:v>Published product category</x:v>
      </x:c>
      <x:c r="D385" t="str">
        <x:v>Refit &amp; repair</x:v>
      </x:c>
      <x:c r="E385" t="str">
        <x:v>Marine services</x:v>
      </x:c>
      <x:c r="F385" t="str">
        <x:v>Company offering</x:v>
      </x:c>
      <x:c r="G385" t="str">
        <x:v>https://www.metstrade.com/products-and-services/echo-yachts</x:v>
      </x:c>
      <x:c r="H385" s="2" t="n">
        <x:v>46260</x:v>
      </x:c>
    </x:row>
    <x:row r="386">
      <x:c r="A386" t="str">
        <x:v>IBI-0124</x:v>
      </x:c>
      <x:c r="B386" t="str">
        <x:v>Hardware</x:v>
      </x:c>
      <x:c r="C386" t="str">
        <x:v>Published product category</x:v>
      </x:c>
      <x:c r="D386" t="str">
        <x:v>Hardware</x:v>
      </x:c>
      <x:c r="E386" t="str">
        <x:v>Other marine equipment</x:v>
      </x:c>
      <x:c r="F386" t="str">
        <x:v>Company offering</x:v>
      </x:c>
      <x:c r="G386" t="str">
        <x:v>https://www.metstrade.com/products-and-services/eekels-technology-b-v-marpower-marpower-experience</x:v>
      </x:c>
      <x:c r="H386" s="2" t="n">
        <x:v>46260</x:v>
      </x:c>
    </x:row>
    <x:row r="387">
      <x:c r="A387" t="str">
        <x:v>IBI-0124</x:v>
      </x:c>
      <x:c r="B387" t="str">
        <x:v>Electrical</x:v>
      </x:c>
      <x:c r="C387" t="str">
        <x:v>Published product category</x:v>
      </x:c>
      <x:c r="D387" t="str">
        <x:v>Electrical</x:v>
      </x:c>
      <x:c r="E387" t="str">
        <x:v>Other marine equipment</x:v>
      </x:c>
      <x:c r="F387" t="str">
        <x:v>Company offering</x:v>
      </x:c>
      <x:c r="G387" t="str">
        <x:v>https://www.metstrade.com/products-and-services/eekels-technology-b-v-marpower-marpower-experience</x:v>
      </x:c>
      <x:c r="H387" s="2" t="n">
        <x:v>46260</x:v>
      </x:c>
    </x:row>
    <x:row r="388">
      <x:c r="A388" t="str">
        <x:v>IBI-0124</x:v>
      </x:c>
      <x:c r="B388" t="str">
        <x:v>Electronics</x:v>
      </x:c>
      <x:c r="C388" t="str">
        <x:v>Published product category</x:v>
      </x:c>
      <x:c r="D388" t="str">
        <x:v>Electronics</x:v>
      </x:c>
      <x:c r="E388" t="str">
        <x:v>Other marine equipment</x:v>
      </x:c>
      <x:c r="F388" t="str">
        <x:v>Company offering</x:v>
      </x:c>
      <x:c r="G388" t="str">
        <x:v>https://www.metstrade.com/products-and-services/eekels-technology-b-v-marpower-marpower-experience</x:v>
      </x:c>
      <x:c r="H388" s="2" t="n">
        <x:v>46260</x:v>
      </x:c>
    </x:row>
    <x:row r="389">
      <x:c r="A389" t="str">
        <x:v>IBI-0124</x:v>
      </x:c>
      <x:c r="B389" t="str">
        <x:v>Engine Management</x:v>
      </x:c>
      <x:c r="C389" t="str">
        <x:v>Published product category</x:v>
      </x:c>
      <x:c r="D389" t="str">
        <x:v>Engine Management</x:v>
      </x:c>
      <x:c r="E389" t="str">
        <x:v>Other marine equipment</x:v>
      </x:c>
      <x:c r="F389" t="str">
        <x:v>Company offering</x:v>
      </x:c>
      <x:c r="G389" t="str">
        <x:v>https://www.metstrade.com/products-and-services/eekels-technology-b-v-marpower-marpower-experience</x:v>
      </x:c>
      <x:c r="H389" s="2" t="n">
        <x:v>46260</x:v>
      </x:c>
    </x:row>
    <x:row r="390">
      <x:c r="A390" t="str">
        <x:v>IBI-0124</x:v>
      </x:c>
      <x:c r="B390" t="str">
        <x:v>Lighting</x:v>
      </x:c>
      <x:c r="C390" t="str">
        <x:v>Published product category</x:v>
      </x:c>
      <x:c r="D390" t="str">
        <x:v>Lighting</x:v>
      </x:c>
      <x:c r="E390" t="str">
        <x:v>Lighting</x:v>
      </x:c>
      <x:c r="F390" t="str">
        <x:v>Company offering</x:v>
      </x:c>
      <x:c r="G390" t="str">
        <x:v>https://www.metstrade.com/products-and-services/eekels-technology-b-v-marpower-marpower-experience</x:v>
      </x:c>
      <x:c r="H390" s="2" t="n">
        <x:v>46260</x:v>
      </x:c>
    </x:row>
    <x:row r="391">
      <x:c r="A391" t="str">
        <x:v>IBI-0124</x:v>
      </x:c>
      <x:c r="B391" t="str">
        <x:v>Engines and Motors</x:v>
      </x:c>
      <x:c r="C391" t="str">
        <x:v>Published product category</x:v>
      </x:c>
      <x:c r="D391" t="str">
        <x:v>Engines and Motors</x:v>
      </x:c>
      <x:c r="E391" t="str">
        <x:v>Other marine equipment</x:v>
      </x:c>
      <x:c r="F391" t="str">
        <x:v>Company offering</x:v>
      </x:c>
      <x:c r="G391" t="str">
        <x:v>https://www.metstrade.com/products-and-services/eekels-technology-b-v-marpower-marpower-experience</x:v>
      </x:c>
      <x:c r="H391" s="2" t="n">
        <x:v>46260</x:v>
      </x:c>
    </x:row>
    <x:row r="392">
      <x:c r="A392" t="str">
        <x:v>IBI-0125</x:v>
      </x:c>
      <x:c r="B392" t="str">
        <x:v>Air conditioning systems &amp; components</x:v>
      </x:c>
      <x:c r="C392" t="str">
        <x:v>Published product category</x:v>
      </x:c>
      <x:c r="D392" t="str">
        <x:v>Air conditioning systems &amp; components</x:v>
      </x:c>
      <x:c r="E392" t="str">
        <x:v>Airconditioning &amp; Heating</x:v>
      </x:c>
      <x:c r="F392" t="str">
        <x:v>Company offering</x:v>
      </x:c>
      <x:c r="G392" t="str">
        <x:v>https://www.metstrade.com/products-and-services/electrosea</x:v>
      </x:c>
      <x:c r="H392" s="2" t="n">
        <x:v>46260</x:v>
      </x:c>
    </x:row>
    <x:row r="393">
      <x:c r="A393" t="str">
        <x:v>IBI-0125</x:v>
      </x:c>
      <x:c r="B393" t="str">
        <x:v>Dehumidifiers</x:v>
      </x:c>
      <x:c r="C393" t="str">
        <x:v>Published product category</x:v>
      </x:c>
      <x:c r="D393" t="str">
        <x:v>Dehumidifiers</x:v>
      </x:c>
      <x:c r="E393" t="str">
        <x:v>Other marine equipment</x:v>
      </x:c>
      <x:c r="F393" t="str">
        <x:v>Company offering</x:v>
      </x:c>
      <x:c r="G393" t="str">
        <x:v>https://www.metstrade.com/products-and-services/electrosea</x:v>
      </x:c>
      <x:c r="H393" s="2" t="n">
        <x:v>46260</x:v>
      </x:c>
    </x:row>
    <x:row r="394">
      <x:c r="A394" t="str">
        <x:v>IBI-0125</x:v>
      </x:c>
      <x:c r="B394" t="str">
        <x:v>Fresh water systems, pumps &amp; components</x:v>
      </x:c>
      <x:c r="C394" t="str">
        <x:v>Published product category</x:v>
      </x:c>
      <x:c r="D394" t="str">
        <x:v>Fresh water systems, pumps &amp; components</x:v>
      </x:c>
      <x:c r="E394" t="str">
        <x:v>Water systems</x:v>
      </x:c>
      <x:c r="F394" t="str">
        <x:v>Company offering</x:v>
      </x:c>
      <x:c r="G394" t="str">
        <x:v>https://www.metstrade.com/products-and-services/electrosea</x:v>
      </x:c>
      <x:c r="H394" s="2" t="n">
        <x:v>46260</x:v>
      </x:c>
    </x:row>
    <x:row r="395">
      <x:c r="A395" t="str">
        <x:v>IBI-0125</x:v>
      </x:c>
      <x:c r="B395" t="str">
        <x:v>Refrigeration systems &amp; equipment</x:v>
      </x:c>
      <x:c r="C395" t="str">
        <x:v>Published product category</x:v>
      </x:c>
      <x:c r="D395" t="str">
        <x:v>Refrigeration systems &amp; equipment</x:v>
      </x:c>
      <x:c r="E395" t="str">
        <x:v>Galley equipment</x:v>
      </x:c>
      <x:c r="F395" t="str">
        <x:v>Company offering</x:v>
      </x:c>
      <x:c r="G395" t="str">
        <x:v>https://www.metstrade.com/products-and-services/electrosea</x:v>
      </x:c>
      <x:c r="H395" s="2" t="n">
        <x:v>46260</x:v>
      </x:c>
    </x:row>
    <x:row r="396">
      <x:c r="A396" t="str">
        <x:v>IBI-0126</x:v>
      </x:c>
      <x:c r="B396" t="str">
        <x:v>Manufacturing machinery &amp; equipment</x:v>
      </x:c>
      <x:c r="C396" t="str">
        <x:v>Published product category</x:v>
      </x:c>
      <x:c r="D396" t="str">
        <x:v>Manufacturing machinery &amp; equipment</x:v>
      </x:c>
      <x:c r="E396" t="str">
        <x:v>Other marine equipment</x:v>
      </x:c>
      <x:c r="F396" t="str">
        <x:v>Company offering</x:v>
      </x:c>
      <x:c r="G396" t="str">
        <x:v>https://www.metstrade.com/products-and-services/eliche-radice-s-p-a</x:v>
      </x:c>
      <x:c r="H396" s="2" t="n">
        <x:v>46260</x:v>
      </x:c>
    </x:row>
    <x:row r="397">
      <x:c r="A397" t="str">
        <x:v>IBI-0126</x:v>
      </x:c>
      <x:c r="B397" t="str">
        <x:v>Propeller shafts, couplings &amp; seals</x:v>
      </x:c>
      <x:c r="C397" t="str">
        <x:v>Published product category</x:v>
      </x:c>
      <x:c r="D397" t="str">
        <x:v>Propeller shafts, couplings &amp; seals</x:v>
      </x:c>
      <x:c r="E397" t="str">
        <x:v>Propellers</x:v>
      </x:c>
      <x:c r="F397" t="str">
        <x:v>Company offering</x:v>
      </x:c>
      <x:c r="G397" t="str">
        <x:v>https://www.metstrade.com/products-and-services/eliche-radice-s-p-a</x:v>
      </x:c>
      <x:c r="H397" s="2" t="n">
        <x:v>46260</x:v>
      </x:c>
    </x:row>
    <x:row r="398">
      <x:c r="A398" t="str">
        <x:v>IBI-0126</x:v>
      </x:c>
      <x:c r="B398" t="str">
        <x:v>Propellers &amp; accessories</x:v>
      </x:c>
      <x:c r="C398" t="str">
        <x:v>Published product category</x:v>
      </x:c>
      <x:c r="D398" t="str">
        <x:v>Propellers &amp; accessories</x:v>
      </x:c>
      <x:c r="E398" t="str">
        <x:v>Propellers</x:v>
      </x:c>
      <x:c r="F398" t="str">
        <x:v>Company offering</x:v>
      </x:c>
      <x:c r="G398" t="str">
        <x:v>https://www.metstrade.com/products-and-services/eliche-radice-s-p-a</x:v>
      </x:c>
      <x:c r="H398" s="2" t="n">
        <x:v>46260</x:v>
      </x:c>
    </x:row>
    <x:row r="399">
      <x:c r="A399" t="str">
        <x:v>IBI-0126</x:v>
      </x:c>
      <x:c r="B399" t="str">
        <x:v>Rudders, stocks &amp; tubes</x:v>
      </x:c>
      <x:c r="C399" t="str">
        <x:v>Published product category</x:v>
      </x:c>
      <x:c r="D399" t="str">
        <x:v>Rudders, stocks &amp; tubes</x:v>
      </x:c>
      <x:c r="E399" t="str">
        <x:v>Other marine equipment</x:v>
      </x:c>
      <x:c r="F399" t="str">
        <x:v>Company offering</x:v>
      </x:c>
      <x:c r="G399" t="str">
        <x:v>https://www.metstrade.com/products-and-services/eliche-radice-s-p-a</x:v>
      </x:c>
      <x:c r="H399" s="2" t="n">
        <x:v>46260</x:v>
      </x:c>
    </x:row>
    <x:row r="400">
      <x:c r="A400" t="str">
        <x:v>IBI-0126</x:v>
      </x:c>
      <x:c r="B400" t="str">
        <x:v>Stern tubes &amp; brackets</x:v>
      </x:c>
      <x:c r="C400" t="str">
        <x:v>Published product category</x:v>
      </x:c>
      <x:c r="D400" t="str">
        <x:v>Stern tubes &amp; brackets</x:v>
      </x:c>
      <x:c r="E400" t="str">
        <x:v>Other marine equipment</x:v>
      </x:c>
      <x:c r="F400" t="str">
        <x:v>Company offering</x:v>
      </x:c>
      <x:c r="G400" t="str">
        <x:v>https://www.metstrade.com/products-and-services/eliche-radice-s-p-a</x:v>
      </x:c>
      <x:c r="H400" s="2" t="n">
        <x:v>46260</x:v>
      </x:c>
    </x:row>
    <x:row r="401">
      <x:c r="A401" t="str">
        <x:v>IBI-0126</x:v>
      </x:c>
      <x:c r="B401" t="str">
        <x:v>Engineering</x:v>
      </x:c>
      <x:c r="C401" t="str">
        <x:v>Published product category</x:v>
      </x:c>
      <x:c r="D401" t="str">
        <x:v>Engineering</x:v>
      </x:c>
      <x:c r="E401" t="str">
        <x:v>Other marine equipment</x:v>
      </x:c>
      <x:c r="F401" t="str">
        <x:v>Company offering</x:v>
      </x:c>
      <x:c r="G401" t="str">
        <x:v>https://www.metstrade.com/products-and-services/eliche-radice-s-p-a</x:v>
      </x:c>
      <x:c r="H401" s="2" t="n">
        <x:v>46260</x:v>
      </x:c>
    </x:row>
    <x:row r="402">
      <x:c r="A402" t="str">
        <x:v>IBI-0126</x:v>
      </x:c>
      <x:c r="B402" t="str">
        <x:v>Refit &amp; repair</x:v>
      </x:c>
      <x:c r="C402" t="str">
        <x:v>Published product category</x:v>
      </x:c>
      <x:c r="D402" t="str">
        <x:v>Refit &amp; repair</x:v>
      </x:c>
      <x:c r="E402" t="str">
        <x:v>Marine services</x:v>
      </x:c>
      <x:c r="F402" t="str">
        <x:v>Company offering</x:v>
      </x:c>
      <x:c r="G402" t="str">
        <x:v>https://www.metstrade.com/products-and-services/eliche-radice-s-p-a</x:v>
      </x:c>
      <x:c r="H402" s="2" t="n">
        <x:v>46260</x:v>
      </x:c>
    </x:row>
    <x:row r="403">
      <x:c r="A403" t="str">
        <x:v>IBI-0127</x:v>
      </x:c>
      <x:c r="B403" t="str">
        <x:v>Safety Equipment</x:v>
      </x:c>
      <x:c r="C403" t="str">
        <x:v>Published product category</x:v>
      </x:c>
      <x:c r="D403" t="str">
        <x:v>Safety Equipment</x:v>
      </x:c>
      <x:c r="E403" t="str">
        <x:v>Safety &amp; survival</x:v>
      </x:c>
      <x:c r="F403" t="str">
        <x:v>Company offering</x:v>
      </x:c>
      <x:c r="G403" t="str">
        <x:v>https://www.metstrade.com/products-and-services/elna-lightning-protection</x:v>
      </x:c>
      <x:c r="H403" s="2" t="n">
        <x:v>46260</x:v>
      </x:c>
    </x:row>
    <x:row r="404">
      <x:c r="A404" t="str">
        <x:v>IBI-0128</x:v>
      </x:c>
      <x:c r="B404" t="str">
        <x:v>Superyacht Technology; Marine services</x:v>
      </x:c>
      <x:c r="C404" t="str">
        <x:v>Profile-derived category</x:v>
      </x:c>
      <x:c r="D404" t="str">
        <x:v>Superyacht Technology; Marine services</x:v>
      </x:c>
      <x:c r="E404" t="str">
        <x:v>Superyacht Technology</x:v>
      </x:c>
      <x:c r="F404" t="str">
        <x:v>Company offering</x:v>
      </x:c>
      <x:c r="G404" t="str">
        <x:v>https://www.metstrade.com/products-and-services/emha</x:v>
      </x:c>
      <x:c r="H404" s="2" t="n">
        <x:v>46260</x:v>
      </x:c>
    </x:row>
    <x:row r="405">
      <x:c r="A405" t="str">
        <x:v>IBI-0129</x:v>
      </x:c>
      <x:c r="B405" t="str">
        <x:v>Solar panels &amp; control systems</x:v>
      </x:c>
      <x:c r="C405" t="str">
        <x:v>Published product category</x:v>
      </x:c>
      <x:c r="D405" t="str">
        <x:v>Solar panels &amp; control systems</x:v>
      </x:c>
      <x:c r="E405" t="str">
        <x:v>Green Technologies</x:v>
      </x:c>
      <x:c r="F405" t="str">
        <x:v>Company offering</x:v>
      </x:c>
      <x:c r="G405" t="str">
        <x:v>https://www.metstrade.com/products-and-services/enecom-s-r-l</x:v>
      </x:c>
      <x:c r="H405" s="2" t="n">
        <x:v>46260</x:v>
      </x:c>
    </x:row>
    <x:row r="406">
      <x:c r="A406" t="str">
        <x:v>IBI-0130</x:v>
      </x:c>
      <x:c r="B406" t="str">
        <x:v>Boatbuilding Materials and Equipment</x:v>
      </x:c>
      <x:c r="C406" t="str">
        <x:v>Published product category</x:v>
      </x:c>
      <x:c r="D406" t="str">
        <x:v>Boatbuilding Materials and Equipment</x:v>
      </x:c>
      <x:c r="E406" t="str">
        <x:v>Boatbuilding Materials &amp; Machinery</x:v>
      </x:c>
      <x:c r="F406" t="str">
        <x:v>Company offering</x:v>
      </x:c>
      <x:c r="G406" t="str">
        <x:v>https://www.metstrade.com/products-and-services/english-braids-ltd</x:v>
      </x:c>
      <x:c r="H406" s="2" t="n">
        <x:v>46260</x:v>
      </x:c>
    </x:row>
    <x:row r="407">
      <x:c r="A407" t="str">
        <x:v>IBI-0130</x:v>
      </x:c>
      <x:c r="B407" t="str">
        <x:v>Deck Hardware / Rigging</x:v>
      </x:c>
      <x:c r="C407" t="str">
        <x:v>Published product category</x:v>
      </x:c>
      <x:c r="D407" t="str">
        <x:v>Deck Hardware / Rigging</x:v>
      </x:c>
      <x:c r="E407" t="str">
        <x:v>Deck hardware</x:v>
      </x:c>
      <x:c r="F407" t="str">
        <x:v>Company offering</x:v>
      </x:c>
      <x:c r="G407" t="str">
        <x:v>https://www.metstrade.com/products-and-services/english-braids-ltd</x:v>
      </x:c>
      <x:c r="H407" s="2" t="n">
        <x:v>46260</x:v>
      </x:c>
    </x:row>
    <x:row r="408">
      <x:c r="A408" t="str">
        <x:v>IBI-0131</x:v>
      </x:c>
      <x:c r="B408" t="str">
        <x:v>Boatbuilding Materials &amp; Machinery; Paints and Coatings; Marine services</x:v>
      </x:c>
      <x:c r="C408" t="str">
        <x:v>Profile-derived category</x:v>
      </x:c>
      <x:c r="D408" t="str">
        <x:v>Boatbuilding Materials &amp; Machinery; Paints and Coatings; Marine services</x:v>
      </x:c>
      <x:c r="E408" t="str">
        <x:v>Boatbuilding Materials &amp; Machinery</x:v>
      </x:c>
      <x:c r="F408" t="str">
        <x:v>Company offering</x:v>
      </x:c>
      <x:c r="G408" t="str">
        <x:v>https://www.metstrade.com/products-and-services/epifanes-w-heeren-zoon-bv</x:v>
      </x:c>
      <x:c r="H408" s="2" t="n">
        <x:v>46260</x:v>
      </x:c>
    </x:row>
    <x:row r="409">
      <x:c r="A409" t="str">
        <x:v>IBI-0132</x:v>
      </x:c>
      <x:c r="B409" t="str">
        <x:v>Boatbuilding Materials and Equipment</x:v>
      </x:c>
      <x:c r="C409" t="str">
        <x:v>Published product category</x:v>
      </x:c>
      <x:c r="D409" t="str">
        <x:v>Boatbuilding Materials and Equipment</x:v>
      </x:c>
      <x:c r="E409" t="str">
        <x:v>Boatbuilding Materials &amp; Machinery</x:v>
      </x:c>
      <x:c r="F409" t="str">
        <x:v>Company offering</x:v>
      </x:c>
      <x:c r="G409" t="str">
        <x:v>https://www.metstrade.com/products-and-services/erkab-kablo</x:v>
      </x:c>
      <x:c r="H409" s="2" t="n">
        <x:v>46260</x:v>
      </x:c>
    </x:row>
    <x:row r="410">
      <x:c r="A410" t="str">
        <x:v>IBI-0132</x:v>
      </x:c>
      <x:c r="B410" t="str">
        <x:v>Hardware</x:v>
      </x:c>
      <x:c r="C410" t="str">
        <x:v>Published product category</x:v>
      </x:c>
      <x:c r="D410" t="str">
        <x:v>Hardware</x:v>
      </x:c>
      <x:c r="E410" t="str">
        <x:v>Other marine equipment</x:v>
      </x:c>
      <x:c r="F410" t="str">
        <x:v>Company offering</x:v>
      </x:c>
      <x:c r="G410" t="str">
        <x:v>https://www.metstrade.com/products-and-services/erkab-kablo</x:v>
      </x:c>
      <x:c r="H410" s="2" t="n">
        <x:v>46260</x:v>
      </x:c>
    </x:row>
    <x:row r="411">
      <x:c r="A411" t="str">
        <x:v>IBI-0132</x:v>
      </x:c>
      <x:c r="B411" t="str">
        <x:v>Maritime Goods</x:v>
      </x:c>
      <x:c r="C411" t="str">
        <x:v>Published product category</x:v>
      </x:c>
      <x:c r="D411" t="str">
        <x:v>Maritime Goods</x:v>
      </x:c>
      <x:c r="E411" t="str">
        <x:v>Other marine equipment</x:v>
      </x:c>
      <x:c r="F411" t="str">
        <x:v>Company offering</x:v>
      </x:c>
      <x:c r="G411" t="str">
        <x:v>https://www.metstrade.com/products-and-services/erkab-kablo</x:v>
      </x:c>
      <x:c r="H411" s="2" t="n">
        <x:v>46260</x:v>
      </x:c>
    </x:row>
    <x:row r="412">
      <x:c r="A412" t="str">
        <x:v>IBI-0132</x:v>
      </x:c>
      <x:c r="B412" t="str">
        <x:v>Electrical</x:v>
      </x:c>
      <x:c r="C412" t="str">
        <x:v>Published product category</x:v>
      </x:c>
      <x:c r="D412" t="str">
        <x:v>Electrical</x:v>
      </x:c>
      <x:c r="E412" t="str">
        <x:v>Other marine equipment</x:v>
      </x:c>
      <x:c r="F412" t="str">
        <x:v>Company offering</x:v>
      </x:c>
      <x:c r="G412" t="str">
        <x:v>https://www.metstrade.com/products-and-services/erkab-kablo</x:v>
      </x:c>
      <x:c r="H412" s="2" t="n">
        <x:v>46260</x:v>
      </x:c>
    </x:row>
    <x:row r="413">
      <x:c r="A413" t="str">
        <x:v>IBI-0132</x:v>
      </x:c>
      <x:c r="B413" t="str">
        <x:v>Electronics</x:v>
      </x:c>
      <x:c r="C413" t="str">
        <x:v>Published product category</x:v>
      </x:c>
      <x:c r="D413" t="str">
        <x:v>Electronics</x:v>
      </x:c>
      <x:c r="E413" t="str">
        <x:v>Other marine equipment</x:v>
      </x:c>
      <x:c r="F413" t="str">
        <x:v>Company offering</x:v>
      </x:c>
      <x:c r="G413" t="str">
        <x:v>https://www.metstrade.com/products-and-services/erkab-kablo</x:v>
      </x:c>
      <x:c r="H413" s="2" t="n">
        <x:v>46260</x:v>
      </x:c>
    </x:row>
    <x:row r="414">
      <x:c r="A414" t="str">
        <x:v>IBI-0132</x:v>
      </x:c>
      <x:c r="B414" t="str">
        <x:v>Engine Management</x:v>
      </x:c>
      <x:c r="C414" t="str">
        <x:v>Published product category</x:v>
      </x:c>
      <x:c r="D414" t="str">
        <x:v>Engine Management</x:v>
      </x:c>
      <x:c r="E414" t="str">
        <x:v>Other marine equipment</x:v>
      </x:c>
      <x:c r="F414" t="str">
        <x:v>Company offering</x:v>
      </x:c>
      <x:c r="G414" t="str">
        <x:v>https://www.metstrade.com/products-and-services/erkab-kablo</x:v>
      </x:c>
      <x:c r="H414" s="2" t="n">
        <x:v>46260</x:v>
      </x:c>
    </x:row>
    <x:row r="415">
      <x:c r="A415" t="str">
        <x:v>IBI-0132</x:v>
      </x:c>
      <x:c r="B415" t="str">
        <x:v>Navigation</x:v>
      </x:c>
      <x:c r="C415" t="str">
        <x:v>Published product category</x:v>
      </x:c>
      <x:c r="D415" t="str">
        <x:v>Navigation</x:v>
      </x:c>
      <x:c r="E415" t="str">
        <x:v>Navigation</x:v>
      </x:c>
      <x:c r="F415" t="str">
        <x:v>Company offering</x:v>
      </x:c>
      <x:c r="G415" t="str">
        <x:v>https://www.metstrade.com/products-and-services/erkab-kablo</x:v>
      </x:c>
      <x:c r="H415" s="2" t="n">
        <x:v>46260</x:v>
      </x:c>
    </x:row>
    <x:row r="416">
      <x:c r="A416" t="str">
        <x:v>IBI-0132</x:v>
      </x:c>
      <x:c r="B416" t="str">
        <x:v>Lighting</x:v>
      </x:c>
      <x:c r="C416" t="str">
        <x:v>Published product category</x:v>
      </x:c>
      <x:c r="D416" t="str">
        <x:v>Lighting</x:v>
      </x:c>
      <x:c r="E416" t="str">
        <x:v>Lighting</x:v>
      </x:c>
      <x:c r="F416" t="str">
        <x:v>Company offering</x:v>
      </x:c>
      <x:c r="G416" t="str">
        <x:v>https://www.metstrade.com/products-and-services/erkab-kablo</x:v>
      </x:c>
      <x:c r="H416" s="2" t="n">
        <x:v>46260</x:v>
      </x:c>
    </x:row>
    <x:row r="417">
      <x:c r="A417" t="str">
        <x:v>IBI-0132</x:v>
      </x:c>
      <x:c r="B417" t="str">
        <x:v>Marina and Yard Equipment</x:v>
      </x:c>
      <x:c r="C417" t="str">
        <x:v>Published product category</x:v>
      </x:c>
      <x:c r="D417" t="str">
        <x:v>Marina and Yard Equipment</x:v>
      </x:c>
      <x:c r="E417" t="str">
        <x:v>Marina &amp; yard equipment</x:v>
      </x:c>
      <x:c r="F417" t="str">
        <x:v>Company offering</x:v>
      </x:c>
      <x:c r="G417" t="str">
        <x:v>https://www.metstrade.com/products-and-services/erkab-kablo</x:v>
      </x:c>
      <x:c r="H417" s="2" t="n">
        <x:v>46260</x:v>
      </x:c>
    </x:row>
    <x:row r="418">
      <x:c r="A418" t="str">
        <x:v>IBI-0132</x:v>
      </x:c>
      <x:c r="B418" t="str">
        <x:v>Trailers, Transport</x:v>
      </x:c>
      <x:c r="C418" t="str">
        <x:v>Published product category</x:v>
      </x:c>
      <x:c r="D418" t="str">
        <x:v>Trailers, Transport</x:v>
      </x:c>
      <x:c r="E418" t="str">
        <x:v>Marina &amp; yard equipment</x:v>
      </x:c>
      <x:c r="F418" t="str">
        <x:v>Company offering</x:v>
      </x:c>
      <x:c r="G418" t="str">
        <x:v>https://www.metstrade.com/products-and-services/erkab-kablo</x:v>
      </x:c>
      <x:c r="H418" s="2" t="n">
        <x:v>46260</x:v>
      </x:c>
    </x:row>
    <x:row r="419">
      <x:c r="A419" t="str">
        <x:v>IBI-0132</x:v>
      </x:c>
      <x:c r="B419" t="str">
        <x:v>Cooling and Exhaust Systems</x:v>
      </x:c>
      <x:c r="C419" t="str">
        <x:v>Published product category</x:v>
      </x:c>
      <x:c r="D419" t="str">
        <x:v>Cooling and Exhaust Systems</x:v>
      </x:c>
      <x:c r="E419" t="str">
        <x:v>Other marine equipment</x:v>
      </x:c>
      <x:c r="F419" t="str">
        <x:v>Company offering</x:v>
      </x:c>
      <x:c r="G419" t="str">
        <x:v>https://www.metstrade.com/products-and-services/erkab-kablo</x:v>
      </x:c>
      <x:c r="H419" s="2" t="n">
        <x:v>46260</x:v>
      </x:c>
    </x:row>
    <x:row r="420">
      <x:c r="A420" t="str">
        <x:v>IBI-0132</x:v>
      </x:c>
      <x:c r="B420" t="str">
        <x:v>Engines and Motors</x:v>
      </x:c>
      <x:c r="C420" t="str">
        <x:v>Published product category</x:v>
      </x:c>
      <x:c r="D420" t="str">
        <x:v>Engines and Motors</x:v>
      </x:c>
      <x:c r="E420" t="str">
        <x:v>Other marine equipment</x:v>
      </x:c>
      <x:c r="F420" t="str">
        <x:v>Company offering</x:v>
      </x:c>
      <x:c r="G420" t="str">
        <x:v>https://www.metstrade.com/products-and-services/erkab-kablo</x:v>
      </x:c>
      <x:c r="H420" s="2" t="n">
        <x:v>46260</x:v>
      </x:c>
    </x:row>
    <x:row r="421">
      <x:c r="A421" t="str">
        <x:v>IBI-0132</x:v>
      </x:c>
      <x:c r="B421" t="str">
        <x:v>Fuel Handling</x:v>
      </x:c>
      <x:c r="C421" t="str">
        <x:v>Published product category</x:v>
      </x:c>
      <x:c r="D421" t="str">
        <x:v>Fuel Handling</x:v>
      </x:c>
      <x:c r="E421" t="str">
        <x:v>Other marine equipment</x:v>
      </x:c>
      <x:c r="F421" t="str">
        <x:v>Company offering</x:v>
      </x:c>
      <x:c r="G421" t="str">
        <x:v>https://www.metstrade.com/products-and-services/erkab-kablo</x:v>
      </x:c>
      <x:c r="H421" s="2" t="n">
        <x:v>46260</x:v>
      </x:c>
    </x:row>
    <x:row r="422">
      <x:c r="A422" t="str">
        <x:v>IBI-0132</x:v>
      </x:c>
      <x:c r="B422" t="str">
        <x:v>Gas Installations</x:v>
      </x:c>
      <x:c r="C422" t="str">
        <x:v>Published product category</x:v>
      </x:c>
      <x:c r="D422" t="str">
        <x:v>Gas Installations</x:v>
      </x:c>
      <x:c r="E422" t="str">
        <x:v>Other marine equipment</x:v>
      </x:c>
      <x:c r="F422" t="str">
        <x:v>Company offering</x:v>
      </x:c>
      <x:c r="G422" t="str">
        <x:v>https://www.metstrade.com/products-and-services/erkab-kablo</x:v>
      </x:c>
      <x:c r="H422" s="2" t="n">
        <x:v>46260</x:v>
      </x:c>
    </x:row>
    <x:row r="423">
      <x:c r="A423" t="str">
        <x:v>IBI-0132</x:v>
      </x:c>
      <x:c r="B423" t="str">
        <x:v>Insulation</x:v>
      </x:c>
      <x:c r="C423" t="str">
        <x:v>Published product category</x:v>
      </x:c>
      <x:c r="D423" t="str">
        <x:v>Insulation</x:v>
      </x:c>
      <x:c r="E423" t="str">
        <x:v>Other marine equipment</x:v>
      </x:c>
      <x:c r="F423" t="str">
        <x:v>Company offering</x:v>
      </x:c>
      <x:c r="G423" t="str">
        <x:v>https://www.metstrade.com/products-and-services/erkab-kablo</x:v>
      </x:c>
      <x:c r="H423" s="2" t="n">
        <x:v>46260</x:v>
      </x:c>
    </x:row>
    <x:row r="424">
      <x:c r="A424" t="str">
        <x:v>IBI-0132</x:v>
      </x:c>
      <x:c r="B424" t="str">
        <x:v>Plumbing</x:v>
      </x:c>
      <x:c r="C424" t="str">
        <x:v>Published product category</x:v>
      </x:c>
      <x:c r="D424" t="str">
        <x:v>Plumbing</x:v>
      </x:c>
      <x:c r="E424" t="str">
        <x:v>Water systems</x:v>
      </x:c>
      <x:c r="F424" t="str">
        <x:v>Company offering</x:v>
      </x:c>
      <x:c r="G424" t="str">
        <x:v>https://www.metstrade.com/products-and-services/erkab-kablo</x:v>
      </x:c>
      <x:c r="H424" s="2" t="n">
        <x:v>46260</x:v>
      </x:c>
    </x:row>
    <x:row r="425">
      <x:c r="A425" t="str">
        <x:v>IBI-0132</x:v>
      </x:c>
      <x:c r="B425" t="str">
        <x:v>Starter Systems and Parts</x:v>
      </x:c>
      <x:c r="C425" t="str">
        <x:v>Published product category</x:v>
      </x:c>
      <x:c r="D425" t="str">
        <x:v>Starter Systems and Parts</x:v>
      </x:c>
      <x:c r="E425" t="str">
        <x:v>Other marine equipment</x:v>
      </x:c>
      <x:c r="F425" t="str">
        <x:v>Company offering</x:v>
      </x:c>
      <x:c r="G425" t="str">
        <x:v>https://www.metstrade.com/products-and-services/erkab-kablo</x:v>
      </x:c>
      <x:c r="H425" s="2" t="n">
        <x:v>46260</x:v>
      </x:c>
    </x:row>
    <x:row r="426">
      <x:c r="A426" t="str">
        <x:v>IBI-0132</x:v>
      </x:c>
      <x:c r="B426" t="str">
        <x:v>Steering / Stability Equipment</x:v>
      </x:c>
      <x:c r="C426" t="str">
        <x:v>Published product category</x:v>
      </x:c>
      <x:c r="D426" t="str">
        <x:v>Steering / Stability Equipment</x:v>
      </x:c>
      <x:c r="E426" t="str">
        <x:v>Thrusters &amp; Steering</x:v>
      </x:c>
      <x:c r="F426" t="str">
        <x:v>Company offering</x:v>
      </x:c>
      <x:c r="G426" t="str">
        <x:v>https://www.metstrade.com/products-and-services/erkab-kablo</x:v>
      </x:c>
      <x:c r="H426" s="2" t="n">
        <x:v>46260</x:v>
      </x:c>
    </x:row>
    <x:row r="427">
      <x:c r="A427" t="str">
        <x:v>IBI-0132</x:v>
      </x:c>
      <x:c r="B427" t="str">
        <x:v>Sterngear and Propellers</x:v>
      </x:c>
      <x:c r="C427" t="str">
        <x:v>Published product category</x:v>
      </x:c>
      <x:c r="D427" t="str">
        <x:v>Sterngear and Propellers</x:v>
      </x:c>
      <x:c r="E427" t="str">
        <x:v>Propellers</x:v>
      </x:c>
      <x:c r="F427" t="str">
        <x:v>Company offering</x:v>
      </x:c>
      <x:c r="G427" t="str">
        <x:v>https://www.metstrade.com/products-and-services/erkab-kablo</x:v>
      </x:c>
      <x:c r="H427" s="2" t="n">
        <x:v>46260</x:v>
      </x:c>
    </x:row>
    <x:row r="428">
      <x:c r="A428" t="str">
        <x:v>IBI-0132</x:v>
      </x:c>
      <x:c r="B428" t="str">
        <x:v>Transmissions and Gears</x:v>
      </x:c>
      <x:c r="C428" t="str">
        <x:v>Published product category</x:v>
      </x:c>
      <x:c r="D428" t="str">
        <x:v>Transmissions and Gears</x:v>
      </x:c>
      <x:c r="E428" t="str">
        <x:v>Inboard engines</x:v>
      </x:c>
      <x:c r="F428" t="str">
        <x:v>Company offering</x:v>
      </x:c>
      <x:c r="G428" t="str">
        <x:v>https://www.metstrade.com/products-and-services/erkab-kablo</x:v>
      </x:c>
      <x:c r="H428" s="2" t="n">
        <x:v>46260</x:v>
      </x:c>
    </x:row>
    <x:row r="429">
      <x:c r="A429" t="str">
        <x:v>IBI-0132</x:v>
      </x:c>
      <x:c r="B429" t="str">
        <x:v>Ventilation</x:v>
      </x:c>
      <x:c r="C429" t="str">
        <x:v>Published product category</x:v>
      </x:c>
      <x:c r="D429" t="str">
        <x:v>Ventilation</x:v>
      </x:c>
      <x:c r="E429" t="str">
        <x:v>Other marine equipment</x:v>
      </x:c>
      <x:c r="F429" t="str">
        <x:v>Company offering</x:v>
      </x:c>
      <x:c r="G429" t="str">
        <x:v>https://www.metstrade.com/products-and-services/erkab-kablo</x:v>
      </x:c>
      <x:c r="H429" s="2" t="n">
        <x:v>46260</x:v>
      </x:c>
    </x:row>
    <x:row r="430">
      <x:c r="A430" t="str">
        <x:v>IBI-0133</x:v>
      </x:c>
      <x:c r="B430" t="str">
        <x:v>Interior Furnishings</x:v>
      </x:c>
      <x:c r="C430" t="str">
        <x:v>Published product category</x:v>
      </x:c>
      <x:c r="D430" t="str">
        <x:v>Interior Furnishings</x:v>
      </x:c>
      <x:c r="E430" t="str">
        <x:v>Soft furnishings</x:v>
      </x:c>
      <x:c r="F430" t="str">
        <x:v>Company offering</x:v>
      </x:c>
      <x:c r="G430" t="str">
        <x:v>https://www.metstrade.com/products-and-services/ess-ma</x:v>
      </x:c>
      <x:c r="H430" s="2" t="n">
        <x:v>46260</x:v>
      </x:c>
    </x:row>
    <x:row r="431">
      <x:c r="A431" t="str">
        <x:v>IBI-0133</x:v>
      </x:c>
      <x:c r="B431" t="str">
        <x:v>Seating</x:v>
      </x:c>
      <x:c r="C431" t="str">
        <x:v>Published product category</x:v>
      </x:c>
      <x:c r="D431" t="str">
        <x:v>Seating</x:v>
      </x:c>
      <x:c r="E431" t="str">
        <x:v>Other marine equipment</x:v>
      </x:c>
      <x:c r="F431" t="str">
        <x:v>Company offering</x:v>
      </x:c>
      <x:c r="G431" t="str">
        <x:v>https://www.metstrade.com/products-and-services/ess-ma</x:v>
      </x:c>
      <x:c r="H431" s="2" t="n">
        <x:v>46260</x:v>
      </x:c>
    </x:row>
    <x:row r="432">
      <x:c r="A432" t="str">
        <x:v>IBI-0133</x:v>
      </x:c>
      <x:c r="B432" t="str">
        <x:v>Soft Goods</x:v>
      </x:c>
      <x:c r="C432" t="str">
        <x:v>Published product category</x:v>
      </x:c>
      <x:c r="D432" t="str">
        <x:v>Soft Goods</x:v>
      </x:c>
      <x:c r="E432" t="str">
        <x:v>Other marine equipment</x:v>
      </x:c>
      <x:c r="F432" t="str">
        <x:v>Company offering</x:v>
      </x:c>
      <x:c r="G432" t="str">
        <x:v>https://www.metstrade.com/products-and-services/ess-ma</x:v>
      </x:c>
      <x:c r="H432" s="2" t="n">
        <x:v>46260</x:v>
      </x:c>
    </x:row>
    <x:row r="433">
      <x:c r="A433" t="str">
        <x:v>IBI-0134</x:v>
      </x:c>
      <x:c r="B433" t="str">
        <x:v>Marina &amp; yard equipment; Marine electronics &amp; software</x:v>
      </x:c>
      <x:c r="C433" t="str">
        <x:v>Profile-derived category</x:v>
      </x:c>
      <x:c r="D433" t="str">
        <x:v>Marina &amp; yard equipment; Marine electronics &amp; software</x:v>
      </x:c>
      <x:c r="E433" t="str">
        <x:v>Marina &amp; yard equipment</x:v>
      </x:c>
      <x:c r="F433" t="str">
        <x:v>Company offering</x:v>
      </x:c>
      <x:c r="G433" t="str">
        <x:v>https://www.metstrade.com/products-and-services/etecnos-s-r-l</x:v>
      </x:c>
      <x:c r="H433" s="2" t="n">
        <x:v>46260</x:v>
      </x:c>
    </x:row>
    <x:row r="434">
      <x:c r="A434" t="str">
        <x:v>IBI-0135</x:v>
      </x:c>
      <x:c r="B434" t="str">
        <x:v>Electrical</x:v>
      </x:c>
      <x:c r="C434" t="str">
        <x:v>Published product category</x:v>
      </x:c>
      <x:c r="D434" t="str">
        <x:v>Electrical</x:v>
      </x:c>
      <x:c r="E434" t="str">
        <x:v>Other marine equipment</x:v>
      </x:c>
      <x:c r="F434" t="str">
        <x:v>Company offering</x:v>
      </x:c>
      <x:c r="G434" t="str">
        <x:v>https://www.metstrade.com/products-and-services/europsat-srl</x:v>
      </x:c>
      <x:c r="H434" s="2" t="n">
        <x:v>46260</x:v>
      </x:c>
    </x:row>
    <x:row r="435">
      <x:c r="A435" t="str">
        <x:v>IBI-0135</x:v>
      </x:c>
      <x:c r="B435" t="str">
        <x:v>Electronics</x:v>
      </x:c>
      <x:c r="C435" t="str">
        <x:v>Published product category</x:v>
      </x:c>
      <x:c r="D435" t="str">
        <x:v>Electronics</x:v>
      </x:c>
      <x:c r="E435" t="str">
        <x:v>Other marine equipment</x:v>
      </x:c>
      <x:c r="F435" t="str">
        <x:v>Company offering</x:v>
      </x:c>
      <x:c r="G435" t="str">
        <x:v>https://www.metstrade.com/products-and-services/europsat-srl</x:v>
      </x:c>
      <x:c r="H435" s="2" t="n">
        <x:v>46260</x:v>
      </x:c>
    </x:row>
    <x:row r="436">
      <x:c r="A436" t="str">
        <x:v>IBI-0135</x:v>
      </x:c>
      <x:c r="B436" t="str">
        <x:v>Engine Management</x:v>
      </x:c>
      <x:c r="C436" t="str">
        <x:v>Published product category</x:v>
      </x:c>
      <x:c r="D436" t="str">
        <x:v>Engine Management</x:v>
      </x:c>
      <x:c r="E436" t="str">
        <x:v>Other marine equipment</x:v>
      </x:c>
      <x:c r="F436" t="str">
        <x:v>Company offering</x:v>
      </x:c>
      <x:c r="G436" t="str">
        <x:v>https://www.metstrade.com/products-and-services/europsat-srl</x:v>
      </x:c>
      <x:c r="H436" s="2" t="n">
        <x:v>46260</x:v>
      </x:c>
    </x:row>
    <x:row r="437">
      <x:c r="A437" t="str">
        <x:v>IBI-0135</x:v>
      </x:c>
      <x:c r="B437" t="str">
        <x:v>Navigation</x:v>
      </x:c>
      <x:c r="C437" t="str">
        <x:v>Published product category</x:v>
      </x:c>
      <x:c r="D437" t="str">
        <x:v>Navigation</x:v>
      </x:c>
      <x:c r="E437" t="str">
        <x:v>Navigation</x:v>
      </x:c>
      <x:c r="F437" t="str">
        <x:v>Company offering</x:v>
      </x:c>
      <x:c r="G437" t="str">
        <x:v>https://www.metstrade.com/products-and-services/europsat-srl</x:v>
      </x:c>
      <x:c r="H437" s="2" t="n">
        <x:v>46260</x:v>
      </x:c>
    </x:row>
    <x:row r="438">
      <x:c r="A438" t="str">
        <x:v>IBI-0135</x:v>
      </x:c>
      <x:c r="B438" t="str">
        <x:v>Marina and Yard Equipment</x:v>
      </x:c>
      <x:c r="C438" t="str">
        <x:v>Published product category</x:v>
      </x:c>
      <x:c r="D438" t="str">
        <x:v>Marina and Yard Equipment</x:v>
      </x:c>
      <x:c r="E438" t="str">
        <x:v>Marina &amp; yard equipment</x:v>
      </x:c>
      <x:c r="F438" t="str">
        <x:v>Company offering</x:v>
      </x:c>
      <x:c r="G438" t="str">
        <x:v>https://www.metstrade.com/products-and-services/europsat-srl</x:v>
      </x:c>
      <x:c r="H438" s="2" t="n">
        <x:v>46260</x:v>
      </x:c>
    </x:row>
    <x:row r="439">
      <x:c r="A439" t="str">
        <x:v>IBI-0135</x:v>
      </x:c>
      <x:c r="B439" t="str">
        <x:v>Trailers, Transport</x:v>
      </x:c>
      <x:c r="C439" t="str">
        <x:v>Published product category</x:v>
      </x:c>
      <x:c r="D439" t="str">
        <x:v>Trailers, Transport</x:v>
      </x:c>
      <x:c r="E439" t="str">
        <x:v>Marina &amp; yard equipment</x:v>
      </x:c>
      <x:c r="F439" t="str">
        <x:v>Company offering</x:v>
      </x:c>
      <x:c r="G439" t="str">
        <x:v>https://www.metstrade.com/products-and-services/europsat-srl</x:v>
      </x:c>
      <x:c r="H439" s="2" t="n">
        <x:v>46260</x:v>
      </x:c>
    </x:row>
    <x:row r="440">
      <x:c r="A440" t="str">
        <x:v>IBI-0135</x:v>
      </x:c>
      <x:c r="B440" t="str">
        <x:v>Safety Equipment</x:v>
      </x:c>
      <x:c r="C440" t="str">
        <x:v>Published product category</x:v>
      </x:c>
      <x:c r="D440" t="str">
        <x:v>Safety Equipment</x:v>
      </x:c>
      <x:c r="E440" t="str">
        <x:v>Safety &amp; survival</x:v>
      </x:c>
      <x:c r="F440" t="str">
        <x:v>Company offering</x:v>
      </x:c>
      <x:c r="G440" t="str">
        <x:v>https://www.metstrade.com/products-and-services/europsat-srl</x:v>
      </x:c>
      <x:c r="H440" s="2" t="n">
        <x:v>46260</x:v>
      </x:c>
    </x:row>
    <x:row r="441">
      <x:c r="A441" t="str">
        <x:v>IBI-0136</x:v>
      </x:c>
      <x:c r="B441" t="str">
        <x:v>Electrical components</x:v>
      </x:c>
      <x:c r="C441" t="str">
        <x:v>Published product category</x:v>
      </x:c>
      <x:c r="D441" t="str">
        <x:v>Electrical components</x:v>
      </x:c>
      <x:c r="E441" t="str">
        <x:v>Other marine equipment</x:v>
      </x:c>
      <x:c r="F441" t="str">
        <x:v>Company offering</x:v>
      </x:c>
      <x:c r="G441" t="str">
        <x:v>https://www.metstrade.com/products-and-services/evva-technology-co-limited</x:v>
      </x:c>
      <x:c r="H441" s="2" t="n">
        <x:v>46260</x:v>
      </x:c>
    </x:row>
    <x:row r="442">
      <x:c r="A442" t="str">
        <x:v>IBI-0136</x:v>
      </x:c>
      <x:c r="B442" t="str">
        <x:v>Engine &amp; motor service &amp; installation parts</x:v>
      </x:c>
      <x:c r="C442" t="str">
        <x:v>Published product category</x:v>
      </x:c>
      <x:c r="D442" t="str">
        <x:v>Engine &amp; motor service &amp; installation parts</x:v>
      </x:c>
      <x:c r="E442" t="str">
        <x:v>Other marine equipment</x:v>
      </x:c>
      <x:c r="F442" t="str">
        <x:v>Company offering</x:v>
      </x:c>
      <x:c r="G442" t="str">
        <x:v>https://www.metstrade.com/products-and-services/evva-technology-co-limited</x:v>
      </x:c>
      <x:c r="H442" s="2" t="n">
        <x:v>46260</x:v>
      </x:c>
    </x:row>
    <x:row r="443">
      <x:c r="A443" t="str">
        <x:v>IBI-0136</x:v>
      </x:c>
      <x:c r="B443" t="str">
        <x:v>Engine panels, monitors, instruments &amp; alarms</x:v>
      </x:c>
      <x:c r="C443" t="str">
        <x:v>Published product category</x:v>
      </x:c>
      <x:c r="D443" t="str">
        <x:v>Engine panels, monitors, instruments &amp; alarms</x:v>
      </x:c>
      <x:c r="E443" t="str">
        <x:v>Security</x:v>
      </x:c>
      <x:c r="F443" t="str">
        <x:v>Company offering</x:v>
      </x:c>
      <x:c r="G443" t="str">
        <x:v>https://www.metstrade.com/products-and-services/evva-technology-co-limited</x:v>
      </x:c>
      <x:c r="H443" s="2" t="n">
        <x:v>46260</x:v>
      </x:c>
    </x:row>
    <x:row r="444">
      <x:c r="A444" t="str">
        <x:v>IBI-0137</x:v>
      </x:c>
      <x:c r="B444" t="str">
        <x:v>Biminis, awnings &amp; shades</x:v>
      </x:c>
      <x:c r="C444" t="str">
        <x:v>Published product category</x:v>
      </x:c>
      <x:c r="D444" t="str">
        <x:v>Biminis, awnings &amp; shades</x:v>
      </x:c>
      <x:c r="E444" t="str">
        <x:v>Other marine equipment</x:v>
      </x:c>
      <x:c r="F444" t="str">
        <x:v>Company offering</x:v>
      </x:c>
      <x:c r="G444" t="str">
        <x:v>https://www.metstrade.com/products-and-services/exit-carbon</x:v>
      </x:c>
      <x:c r="H444" s="2" t="n">
        <x:v>46260</x:v>
      </x:c>
    </x:row>
    <x:row r="445">
      <x:c r="A445" t="str">
        <x:v>IBI-0137</x:v>
      </x:c>
      <x:c r="B445" t="str">
        <x:v>Boarding ladders</x:v>
      </x:c>
      <x:c r="C445" t="str">
        <x:v>Published product category</x:v>
      </x:c>
      <x:c r="D445" t="str">
        <x:v>Boarding ladders</x:v>
      </x:c>
      <x:c r="E445" t="str">
        <x:v>Other marine equipment</x:v>
      </x:c>
      <x:c r="F445" t="str">
        <x:v>Company offering</x:v>
      </x:c>
      <x:c r="G445" t="str">
        <x:v>https://www.metstrade.com/products-and-services/exit-carbon</x:v>
      </x:c>
      <x:c r="H445" s="2" t="n">
        <x:v>46260</x:v>
      </x:c>
    </x:row>
    <x:row r="446">
      <x:c r="A446" t="str">
        <x:v>IBI-0137</x:v>
      </x:c>
      <x:c r="B446" t="str">
        <x:v>Fenders &amp; accessories</x:v>
      </x:c>
      <x:c r="C446" t="str">
        <x:v>Published product category</x:v>
      </x:c>
      <x:c r="D446" t="str">
        <x:v>Fenders &amp; accessories</x:v>
      </x:c>
      <x:c r="E446" t="str">
        <x:v>Mooring &amp; anchoring</x:v>
      </x:c>
      <x:c r="F446" t="str">
        <x:v>Company offering</x:v>
      </x:c>
      <x:c r="G446" t="str">
        <x:v>https://www.metstrade.com/products-and-services/exit-carbon</x:v>
      </x:c>
      <x:c r="H446" s="2" t="n">
        <x:v>46260</x:v>
      </x:c>
    </x:row>
    <x:row r="447">
      <x:c r="A447" t="str">
        <x:v>IBI-0137</x:v>
      </x:c>
      <x:c r="B447" t="str">
        <x:v>Flags, pennants &amp; ensigns</x:v>
      </x:c>
      <x:c r="C447" t="str">
        <x:v>Published product category</x:v>
      </x:c>
      <x:c r="D447" t="str">
        <x:v>Flags, pennants &amp; ensigns</x:v>
      </x:c>
      <x:c r="E447" t="str">
        <x:v>Other marine equipment</x:v>
      </x:c>
      <x:c r="F447" t="str">
        <x:v>Company offering</x:v>
      </x:c>
      <x:c r="G447" t="str">
        <x:v>https://www.metstrade.com/products-and-services/exit-carbon</x:v>
      </x:c>
      <x:c r="H447" s="2" t="n">
        <x:v>46260</x:v>
      </x:c>
    </x:row>
    <x:row r="448">
      <x:c r="A448" t="str">
        <x:v>IBI-0137</x:v>
      </x:c>
      <x:c r="B448" t="str">
        <x:v>Passerelles &amp; gangways</x:v>
      </x:c>
      <x:c r="C448" t="str">
        <x:v>Published product category</x:v>
      </x:c>
      <x:c r="D448" t="str">
        <x:v>Passerelles &amp; gangways</x:v>
      </x:c>
      <x:c r="E448" t="str">
        <x:v>Other marine equipment</x:v>
      </x:c>
      <x:c r="F448" t="str">
        <x:v>Company offering</x:v>
      </x:c>
      <x:c r="G448" t="str">
        <x:v>https://www.metstrade.com/products-and-services/exit-carbon</x:v>
      </x:c>
      <x:c r="H448" s="2" t="n">
        <x:v>46260</x:v>
      </x:c>
    </x:row>
    <x:row r="449">
      <x:c r="A449" t="str">
        <x:v>IBI-0138</x:v>
      </x:c>
      <x:c r="B449" t="str">
        <x:v>Marina and Yard Equipment</x:v>
      </x:c>
      <x:c r="C449" t="str">
        <x:v>Published product category</x:v>
      </x:c>
      <x:c r="D449" t="str">
        <x:v>Marina and Yard Equipment</x:v>
      </x:c>
      <x:c r="E449" t="str">
        <x:v>Marina &amp; yard equipment</x:v>
      </x:c>
      <x:c r="F449" t="str">
        <x:v>Company offering</x:v>
      </x:c>
      <x:c r="G449" t="str">
        <x:v>https://www.metstrade.com/products-and-services/ez-dock</x:v>
      </x:c>
      <x:c r="H449" s="2" t="n">
        <x:v>46260</x:v>
      </x:c>
    </x:row>
    <x:row r="450">
      <x:c r="A450" t="str">
        <x:v>IBI-0138</x:v>
      </x:c>
      <x:c r="B450" t="str">
        <x:v>Anchoring, Docking Equipment</x:v>
      </x:c>
      <x:c r="C450" t="str">
        <x:v>Published product category</x:v>
      </x:c>
      <x:c r="D450" t="str">
        <x:v>Anchoring, Docking Equipment</x:v>
      </x:c>
      <x:c r="E450" t="str">
        <x:v>Mooring &amp; anchoring</x:v>
      </x:c>
      <x:c r="F450" t="str">
        <x:v>Company offering</x:v>
      </x:c>
      <x:c r="G450" t="str">
        <x:v>https://www.metstrade.com/products-and-services/ez-dock</x:v>
      </x:c>
      <x:c r="H450" s="2" t="n">
        <x:v>46260</x:v>
      </x:c>
    </x:row>
    <x:row r="451">
      <x:c r="A451" t="str">
        <x:v>IBI-0138</x:v>
      </x:c>
      <x:c r="B451" t="str">
        <x:v>Deck Hardware / Rigging</x:v>
      </x:c>
      <x:c r="C451" t="str">
        <x:v>Published product category</x:v>
      </x:c>
      <x:c r="D451" t="str">
        <x:v>Deck Hardware / Rigging</x:v>
      </x:c>
      <x:c r="E451" t="str">
        <x:v>Deck hardware</x:v>
      </x:c>
      <x:c r="F451" t="str">
        <x:v>Company offering</x:v>
      </x:c>
      <x:c r="G451" t="str">
        <x:v>https://www.metstrade.com/products-and-services/ez-dock</x:v>
      </x:c>
      <x:c r="H451" s="2" t="n">
        <x:v>46260</x:v>
      </x:c>
    </x:row>
    <x:row r="452">
      <x:c r="A452" t="str">
        <x:v>IBI-0138</x:v>
      </x:c>
      <x:c r="B452" t="str">
        <x:v>Hydraulic Systems</x:v>
      </x:c>
      <x:c r="C452" t="str">
        <x:v>Published product category</x:v>
      </x:c>
      <x:c r="D452" t="str">
        <x:v>Hydraulic Systems</x:v>
      </x:c>
      <x:c r="E452" t="str">
        <x:v>Other marine equipment</x:v>
      </x:c>
      <x:c r="F452" t="str">
        <x:v>Company offering</x:v>
      </x:c>
      <x:c r="G452" t="str">
        <x:v>https://www.metstrade.com/products-and-services/ez-dock</x:v>
      </x:c>
      <x:c r="H452" s="2" t="n">
        <x:v>46260</x:v>
      </x:c>
    </x:row>
    <x:row r="453">
      <x:c r="A453" t="str">
        <x:v>IBI-0138</x:v>
      </x:c>
      <x:c r="B453" t="str">
        <x:v>Mounting Equipment</x:v>
      </x:c>
      <x:c r="C453" t="str">
        <x:v>Published product category</x:v>
      </x:c>
      <x:c r="D453" t="str">
        <x:v>Mounting Equipment</x:v>
      </x:c>
      <x:c r="E453" t="str">
        <x:v>Other marine equipment</x:v>
      </x:c>
      <x:c r="F453" t="str">
        <x:v>Company offering</x:v>
      </x:c>
      <x:c r="G453" t="str">
        <x:v>https://www.metstrade.com/products-and-services/ez-dock</x:v>
      </x:c>
      <x:c r="H453" s="2" t="n">
        <x:v>46260</x:v>
      </x:c>
    </x:row>
    <x:row r="454">
      <x:c r="A454" t="str">
        <x:v>IBI-0139</x:v>
      </x:c>
      <x:c r="B454" t="str">
        <x:v>Other marine equipment</x:v>
      </x:c>
      <x:c r="C454" t="str">
        <x:v>Profile-derived category</x:v>
      </x:c>
      <x:c r="D454" t="str">
        <x:v>Other marine equipment</x:v>
      </x:c>
      <x:c r="E454" t="str">
        <x:v>Other marine equipment</x:v>
      </x:c>
      <x:c r="F454" t="str">
        <x:v>Company offering</x:v>
      </x:c>
      <x:c r="G454" t="str">
        <x:v>https://www.metstrade.com/products-and-services/f2-eco-trading-gmbh</x:v>
      </x:c>
      <x:c r="H454" s="2" t="n">
        <x:v>46260</x:v>
      </x:c>
    </x:row>
    <x:row r="455">
      <x:c r="A455" t="str">
        <x:v>IBI-0140</x:v>
      </x:c>
      <x:c r="B455" t="str">
        <x:v>Electronics</x:v>
      </x:c>
      <x:c r="C455" t="str">
        <x:v>Published product category</x:v>
      </x:c>
      <x:c r="D455" t="str">
        <x:v>Electronics</x:v>
      </x:c>
      <x:c r="E455" t="str">
        <x:v>Other marine equipment</x:v>
      </x:c>
      <x:c r="F455" t="str">
        <x:v>Company offering</x:v>
      </x:c>
      <x:c r="G455" t="str">
        <x:v>https://www.metstrade.com/products-and-services/farsounder-inc</x:v>
      </x:c>
      <x:c r="H455" s="2" t="n">
        <x:v>46260</x:v>
      </x:c>
    </x:row>
    <x:row r="456">
      <x:c r="A456" t="str">
        <x:v>IBI-0140</x:v>
      </x:c>
      <x:c r="B456" t="str">
        <x:v>Navigation</x:v>
      </x:c>
      <x:c r="C456" t="str">
        <x:v>Published product category</x:v>
      </x:c>
      <x:c r="D456" t="str">
        <x:v>Navigation</x:v>
      </x:c>
      <x:c r="E456" t="str">
        <x:v>Navigation</x:v>
      </x:c>
      <x:c r="F456" t="str">
        <x:v>Company offering</x:v>
      </x:c>
      <x:c r="G456" t="str">
        <x:v>https://www.metstrade.com/products-and-services/farsounder-inc</x:v>
      </x:c>
      <x:c r="H456" s="2" t="n">
        <x:v>46260</x:v>
      </x:c>
    </x:row>
    <x:row r="457">
      <x:c r="A457" t="str">
        <x:v>IBI-0140</x:v>
      </x:c>
      <x:c r="B457" t="str">
        <x:v>Safety Equipment</x:v>
      </x:c>
      <x:c r="C457" t="str">
        <x:v>Published product category</x:v>
      </x:c>
      <x:c r="D457" t="str">
        <x:v>Safety Equipment</x:v>
      </x:c>
      <x:c r="E457" t="str">
        <x:v>Safety &amp; survival</x:v>
      </x:c>
      <x:c r="F457" t="str">
        <x:v>Company offering</x:v>
      </x:c>
      <x:c r="G457" t="str">
        <x:v>https://www.metstrade.com/products-and-services/farsounder-inc</x:v>
      </x:c>
      <x:c r="H457" s="2" t="n">
        <x:v>46260</x:v>
      </x:c>
    </x:row>
    <x:row r="458">
      <x:c r="A458" t="str">
        <x:v>IBI-0141</x:v>
      </x:c>
      <x:c r="B458" t="str">
        <x:v>Ropes, rigging &amp; sails</x:v>
      </x:c>
      <x:c r="C458" t="str">
        <x:v>Profile-derived category</x:v>
      </x:c>
      <x:c r="D458" t="str">
        <x:v>Ropes, rigging &amp; sails</x:v>
      </x:c>
      <x:c r="E458" t="str">
        <x:v>Ropes, rigging &amp; sails</x:v>
      </x:c>
      <x:c r="F458" t="str">
        <x:v>Company offering</x:v>
      </x:c>
      <x:c r="G458" t="str">
        <x:v>https://www.metstrade.com/products-and-services/fcg-isolatie-en-steigerbouw</x:v>
      </x:c>
      <x:c r="H458" s="2" t="n">
        <x:v>46260</x:v>
      </x:c>
    </x:row>
    <x:row r="459">
      <x:c r="A459" t="str">
        <x:v>IBI-0142</x:v>
      </x:c>
      <x:c r="B459" t="str">
        <x:v>Maritime Goods</x:v>
      </x:c>
      <x:c r="C459" t="str">
        <x:v>Published product category</x:v>
      </x:c>
      <x:c r="D459" t="str">
        <x:v>Maritime Goods</x:v>
      </x:c>
      <x:c r="E459" t="str">
        <x:v>Other marine equipment</x:v>
      </x:c>
      <x:c r="F459" t="str">
        <x:v>Company offering</x:v>
      </x:c>
      <x:c r="G459" t="str">
        <x:v>https://www.metstrade.com/products-and-services/fender-design</x:v>
      </x:c>
      <x:c r="H459" s="2" t="n">
        <x:v>46260</x:v>
      </x:c>
    </x:row>
    <x:row r="460">
      <x:c r="A460" t="str">
        <x:v>IBI-0142</x:v>
      </x:c>
      <x:c r="B460" t="str">
        <x:v>Galley Equipment / Appliances</x:v>
      </x:c>
      <x:c r="C460" t="str">
        <x:v>Published product category</x:v>
      </x:c>
      <x:c r="D460" t="str">
        <x:v>Galley Equipment / Appliances</x:v>
      </x:c>
      <x:c r="E460" t="str">
        <x:v>Galley equipment</x:v>
      </x:c>
      <x:c r="F460" t="str">
        <x:v>Company offering</x:v>
      </x:c>
      <x:c r="G460" t="str">
        <x:v>https://www.metstrade.com/products-and-services/fender-design</x:v>
      </x:c>
      <x:c r="H460" s="2" t="n">
        <x:v>46260</x:v>
      </x:c>
    </x:row>
    <x:row r="461">
      <x:c r="A461" t="str">
        <x:v>IBI-0142</x:v>
      </x:c>
      <x:c r="B461" t="str">
        <x:v>Interior Furnishings</x:v>
      </x:c>
      <x:c r="C461" t="str">
        <x:v>Published product category</x:v>
      </x:c>
      <x:c r="D461" t="str">
        <x:v>Interior Furnishings</x:v>
      </x:c>
      <x:c r="E461" t="str">
        <x:v>Soft furnishings</x:v>
      </x:c>
      <x:c r="F461" t="str">
        <x:v>Company offering</x:v>
      </x:c>
      <x:c r="G461" t="str">
        <x:v>https://www.metstrade.com/products-and-services/fender-design</x:v>
      </x:c>
      <x:c r="H461" s="2" t="n">
        <x:v>46260</x:v>
      </x:c>
    </x:row>
    <x:row r="462">
      <x:c r="A462" t="str">
        <x:v>IBI-0142</x:v>
      </x:c>
      <x:c r="B462" t="str">
        <x:v>Lighting</x:v>
      </x:c>
      <x:c r="C462" t="str">
        <x:v>Published product category</x:v>
      </x:c>
      <x:c r="D462" t="str">
        <x:v>Lighting</x:v>
      </x:c>
      <x:c r="E462" t="str">
        <x:v>Lighting</x:v>
      </x:c>
      <x:c r="F462" t="str">
        <x:v>Company offering</x:v>
      </x:c>
      <x:c r="G462" t="str">
        <x:v>https://www.metstrade.com/products-and-services/fender-design</x:v>
      </x:c>
      <x:c r="H462" s="2" t="n">
        <x:v>46260</x:v>
      </x:c>
    </x:row>
    <x:row r="463">
      <x:c r="A463" t="str">
        <x:v>IBI-0142</x:v>
      </x:c>
      <x:c r="B463" t="str">
        <x:v>Lubrication</x:v>
      </x:c>
      <x:c r="C463" t="str">
        <x:v>Published product category</x:v>
      </x:c>
      <x:c r="D463" t="str">
        <x:v>Lubrication</x:v>
      </x:c>
      <x:c r="E463" t="str">
        <x:v>Other marine equipment</x:v>
      </x:c>
      <x:c r="F463" t="str">
        <x:v>Company offering</x:v>
      </x:c>
      <x:c r="G463" t="str">
        <x:v>https://www.metstrade.com/products-and-services/fender-design</x:v>
      </x:c>
      <x:c r="H463" s="2" t="n">
        <x:v>46260</x:v>
      </x:c>
    </x:row>
    <x:row r="464">
      <x:c r="A464" t="str">
        <x:v>IBI-0142</x:v>
      </x:c>
      <x:c r="B464" t="str">
        <x:v>Seating</x:v>
      </x:c>
      <x:c r="C464" t="str">
        <x:v>Published product category</x:v>
      </x:c>
      <x:c r="D464" t="str">
        <x:v>Seating</x:v>
      </x:c>
      <x:c r="E464" t="str">
        <x:v>Other marine equipment</x:v>
      </x:c>
      <x:c r="F464" t="str">
        <x:v>Company offering</x:v>
      </x:c>
      <x:c r="G464" t="str">
        <x:v>https://www.metstrade.com/products-and-services/fender-design</x:v>
      </x:c>
      <x:c r="H464" s="2" t="n">
        <x:v>46260</x:v>
      </x:c>
    </x:row>
    <x:row r="465">
      <x:c r="A465" t="str">
        <x:v>IBI-0142</x:v>
      </x:c>
      <x:c r="B465" t="str">
        <x:v>Soft Goods</x:v>
      </x:c>
      <x:c r="C465" t="str">
        <x:v>Published product category</x:v>
      </x:c>
      <x:c r="D465" t="str">
        <x:v>Soft Goods</x:v>
      </x:c>
      <x:c r="E465" t="str">
        <x:v>Other marine equipment</x:v>
      </x:c>
      <x:c r="F465" t="str">
        <x:v>Company offering</x:v>
      </x:c>
      <x:c r="G465" t="str">
        <x:v>https://www.metstrade.com/products-and-services/fender-design</x:v>
      </x:c>
      <x:c r="H465" s="2" t="n">
        <x:v>46260</x:v>
      </x:c>
    </x:row>
    <x:row r="466">
      <x:c r="A466" t="str">
        <x:v>IBI-0142</x:v>
      </x:c>
      <x:c r="B466" t="str">
        <x:v>Anchoring, Docking Equipment</x:v>
      </x:c>
      <x:c r="C466" t="str">
        <x:v>Published product category</x:v>
      </x:c>
      <x:c r="D466" t="str">
        <x:v>Anchoring, Docking Equipment</x:v>
      </x:c>
      <x:c r="E466" t="str">
        <x:v>Mooring &amp; anchoring</x:v>
      </x:c>
      <x:c r="F466" t="str">
        <x:v>Company offering</x:v>
      </x:c>
      <x:c r="G466" t="str">
        <x:v>https://www.metstrade.com/products-and-services/fender-design</x:v>
      </x:c>
      <x:c r="H466" s="2" t="n">
        <x:v>46260</x:v>
      </x:c>
    </x:row>
    <x:row r="467">
      <x:c r="A467" t="str">
        <x:v>IBI-0142</x:v>
      </x:c>
      <x:c r="B467" t="str">
        <x:v>Aspiration and Ventilation</x:v>
      </x:c>
      <x:c r="C467" t="str">
        <x:v>Published product category</x:v>
      </x:c>
      <x:c r="D467" t="str">
        <x:v>Aspiration and Ventilation</x:v>
      </x:c>
      <x:c r="E467" t="str">
        <x:v>Other marine equipment</x:v>
      </x:c>
      <x:c r="F467" t="str">
        <x:v>Company offering</x:v>
      </x:c>
      <x:c r="G467" t="str">
        <x:v>https://www.metstrade.com/products-and-services/fender-design</x:v>
      </x:c>
      <x:c r="H467" s="2" t="n">
        <x:v>46260</x:v>
      </x:c>
    </x:row>
    <x:row r="468">
      <x:c r="A468" t="str">
        <x:v>IBI-0142</x:v>
      </x:c>
      <x:c r="B468" t="str">
        <x:v>Boat Care, Chemicals, Coatings, Maintenance</x:v>
      </x:c>
      <x:c r="C468" t="str">
        <x:v>Published product category</x:v>
      </x:c>
      <x:c r="D468" t="str">
        <x:v>Boat Care, Chemicals, Coatings, Maintenance</x:v>
      </x:c>
      <x:c r="E468" t="str">
        <x:v>Paints and Coatings</x:v>
      </x:c>
      <x:c r="F468" t="str">
        <x:v>Company offering</x:v>
      </x:c>
      <x:c r="G468" t="str">
        <x:v>https://www.metstrade.com/products-and-services/fender-design</x:v>
      </x:c>
      <x:c r="H468" s="2" t="n">
        <x:v>46260</x:v>
      </x:c>
    </x:row>
    <x:row r="469">
      <x:c r="A469" t="str">
        <x:v>IBI-0142</x:v>
      </x:c>
      <x:c r="B469" t="str">
        <x:v>Boat Covers and Canvas</x:v>
      </x:c>
      <x:c r="C469" t="str">
        <x:v>Published product category</x:v>
      </x:c>
      <x:c r="D469" t="str">
        <x:v>Boat Covers and Canvas</x:v>
      </x:c>
      <x:c r="E469" t="str">
        <x:v>Other marine equipment</x:v>
      </x:c>
      <x:c r="F469" t="str">
        <x:v>Company offering</x:v>
      </x:c>
      <x:c r="G469" t="str">
        <x:v>https://www.metstrade.com/products-and-services/fender-design</x:v>
      </x:c>
      <x:c r="H469" s="2" t="n">
        <x:v>46260</x:v>
      </x:c>
    </x:row>
    <x:row r="470">
      <x:c r="A470" t="str">
        <x:v>IBI-0142</x:v>
      </x:c>
      <x:c r="B470" t="str">
        <x:v>Deck Hardware / Rigging</x:v>
      </x:c>
      <x:c r="C470" t="str">
        <x:v>Published product category</x:v>
      </x:c>
      <x:c r="D470" t="str">
        <x:v>Deck Hardware / Rigging</x:v>
      </x:c>
      <x:c r="E470" t="str">
        <x:v>Deck hardware</x:v>
      </x:c>
      <x:c r="F470" t="str">
        <x:v>Company offering</x:v>
      </x:c>
      <x:c r="G470" t="str">
        <x:v>https://www.metstrade.com/products-and-services/fender-design</x:v>
      </x:c>
      <x:c r="H470" s="2" t="n">
        <x:v>46260</x:v>
      </x:c>
    </x:row>
    <x:row r="471">
      <x:c r="A471" t="str">
        <x:v>IBI-0142</x:v>
      </x:c>
      <x:c r="B471" t="str">
        <x:v>Hydraulic Systems</x:v>
      </x:c>
      <x:c r="C471" t="str">
        <x:v>Published product category</x:v>
      </x:c>
      <x:c r="D471" t="str">
        <x:v>Hydraulic Systems</x:v>
      </x:c>
      <x:c r="E471" t="str">
        <x:v>Other marine equipment</x:v>
      </x:c>
      <x:c r="F471" t="str">
        <x:v>Company offering</x:v>
      </x:c>
      <x:c r="G471" t="str">
        <x:v>https://www.metstrade.com/products-and-services/fender-design</x:v>
      </x:c>
      <x:c r="H471" s="2" t="n">
        <x:v>46260</x:v>
      </x:c>
    </x:row>
    <x:row r="472">
      <x:c r="A472" t="str">
        <x:v>IBI-0142</x:v>
      </x:c>
      <x:c r="B472" t="str">
        <x:v>Mounting Equipment</x:v>
      </x:c>
      <x:c r="C472" t="str">
        <x:v>Published product category</x:v>
      </x:c>
      <x:c r="D472" t="str">
        <x:v>Mounting Equipment</x:v>
      </x:c>
      <x:c r="E472" t="str">
        <x:v>Other marine equipment</x:v>
      </x:c>
      <x:c r="F472" t="str">
        <x:v>Company offering</x:v>
      </x:c>
      <x:c r="G472" t="str">
        <x:v>https://www.metstrade.com/products-and-services/fender-design</x:v>
      </x:c>
      <x:c r="H472" s="2" t="n">
        <x:v>46260</x:v>
      </x:c>
    </x:row>
    <x:row r="473">
      <x:c r="A473" t="str">
        <x:v>IBI-0142</x:v>
      </x:c>
      <x:c r="B473" t="str">
        <x:v>Clothing and Apparel</x:v>
      </x:c>
      <x:c r="C473" t="str">
        <x:v>Published product category</x:v>
      </x:c>
      <x:c r="D473" t="str">
        <x:v>Clothing and Apparel</x:v>
      </x:c>
      <x:c r="E473" t="str">
        <x:v>Other marine equipment</x:v>
      </x:c>
      <x:c r="F473" t="str">
        <x:v>Company offering</x:v>
      </x:c>
      <x:c r="G473" t="str">
        <x:v>https://www.metstrade.com/products-and-services/fender-design</x:v>
      </x:c>
      <x:c r="H473" s="2" t="n">
        <x:v>46260</x:v>
      </x:c>
    </x:row>
    <x:row r="474">
      <x:c r="A474" t="str">
        <x:v>IBI-0142</x:v>
      </x:c>
      <x:c r="B474" t="str">
        <x:v>Safety Equipment</x:v>
      </x:c>
      <x:c r="C474" t="str">
        <x:v>Published product category</x:v>
      </x:c>
      <x:c r="D474" t="str">
        <x:v>Safety Equipment</x:v>
      </x:c>
      <x:c r="E474" t="str">
        <x:v>Safety &amp; survival</x:v>
      </x:c>
      <x:c r="F474" t="str">
        <x:v>Company offering</x:v>
      </x:c>
      <x:c r="G474" t="str">
        <x:v>https://www.metstrade.com/products-and-services/fender-design</x:v>
      </x:c>
      <x:c r="H474" s="2" t="n">
        <x:v>46260</x:v>
      </x:c>
    </x:row>
    <x:row r="475">
      <x:c r="A475" t="str">
        <x:v>IBI-0142</x:v>
      </x:c>
      <x:c r="B475" t="str">
        <x:v>Boats &lt; 3.2 m length</x:v>
      </x:c>
      <x:c r="C475" t="str">
        <x:v>Published product category</x:v>
      </x:c>
      <x:c r="D475" t="str">
        <x:v>Boats &lt; 3.2 m length</x:v>
      </x:c>
      <x:c r="E475" t="str">
        <x:v>Other marine equipment</x:v>
      </x:c>
      <x:c r="F475" t="str">
        <x:v>Company offering</x:v>
      </x:c>
      <x:c r="G475" t="str">
        <x:v>https://www.metstrade.com/products-and-services/fender-design</x:v>
      </x:c>
      <x:c r="H475" s="2" t="n">
        <x:v>46260</x:v>
      </x:c>
    </x:row>
    <x:row r="476">
      <x:c r="A476" t="str">
        <x:v>IBI-0142</x:v>
      </x:c>
      <x:c r="B476" t="str">
        <x:v>Superyacht Route</x:v>
      </x:c>
      <x:c r="C476" t="str">
        <x:v>Published product category</x:v>
      </x:c>
      <x:c r="D476" t="str">
        <x:v>Superyacht Route</x:v>
      </x:c>
      <x:c r="E476" t="str">
        <x:v>Superyacht Technology</x:v>
      </x:c>
      <x:c r="F476" t="str">
        <x:v>Company offering</x:v>
      </x:c>
      <x:c r="G476" t="str">
        <x:v>https://www.metstrade.com/products-and-services/fender-design</x:v>
      </x:c>
      <x:c r="H476" s="2" t="n">
        <x:v>46260</x:v>
      </x:c>
    </x:row>
    <x:row r="477">
      <x:c r="A477" t="str">
        <x:v>IBI-0143</x:v>
      </x:c>
      <x:c r="B477" t="str">
        <x:v>Boatbuilding Materials and Equipment</x:v>
      </x:c>
      <x:c r="C477" t="str">
        <x:v>Published product category</x:v>
      </x:c>
      <x:c r="D477" t="str">
        <x:v>Boatbuilding Materials and Equipment</x:v>
      </x:c>
      <x:c r="E477" t="str">
        <x:v>Boatbuilding Materials &amp; Machinery</x:v>
      </x:c>
      <x:c r="F477" t="str">
        <x:v>Company offering</x:v>
      </x:c>
      <x:c r="G477" t="str">
        <x:v>https://www.metstrade.com/products-and-services/fendress-ixel-marine</x:v>
      </x:c>
      <x:c r="H477" s="2" t="n">
        <x:v>46260</x:v>
      </x:c>
    </x:row>
    <x:row r="478">
      <x:c r="A478" t="str">
        <x:v>IBI-0143</x:v>
      </x:c>
      <x:c r="B478" t="str">
        <x:v>Marina and Yard Equipment</x:v>
      </x:c>
      <x:c r="C478" t="str">
        <x:v>Published product category</x:v>
      </x:c>
      <x:c r="D478" t="str">
        <x:v>Marina and Yard Equipment</x:v>
      </x:c>
      <x:c r="E478" t="str">
        <x:v>Marina &amp; yard equipment</x:v>
      </x:c>
      <x:c r="F478" t="str">
        <x:v>Company offering</x:v>
      </x:c>
      <x:c r="G478" t="str">
        <x:v>https://www.metstrade.com/products-and-services/fendress-ixel-marine</x:v>
      </x:c>
      <x:c r="H478" s="2" t="n">
        <x:v>46260</x:v>
      </x:c>
    </x:row>
    <x:row r="479">
      <x:c r="A479" t="str">
        <x:v>IBI-0143</x:v>
      </x:c>
      <x:c r="B479" t="str">
        <x:v>Anchoring, Docking Equipment</x:v>
      </x:c>
      <x:c r="C479" t="str">
        <x:v>Published product category</x:v>
      </x:c>
      <x:c r="D479" t="str">
        <x:v>Anchoring, Docking Equipment</x:v>
      </x:c>
      <x:c r="E479" t="str">
        <x:v>Mooring &amp; anchoring</x:v>
      </x:c>
      <x:c r="F479" t="str">
        <x:v>Company offering</x:v>
      </x:c>
      <x:c r="G479" t="str">
        <x:v>https://www.metstrade.com/products-and-services/fendress-ixel-marine</x:v>
      </x:c>
      <x:c r="H479" s="2" t="n">
        <x:v>46260</x:v>
      </x:c>
    </x:row>
    <x:row r="480">
      <x:c r="A480" t="str">
        <x:v>IBI-0143</x:v>
      </x:c>
      <x:c r="B480" t="str">
        <x:v>Boat Covers and Canvas</x:v>
      </x:c>
      <x:c r="C480" t="str">
        <x:v>Published product category</x:v>
      </x:c>
      <x:c r="D480" t="str">
        <x:v>Boat Covers and Canvas</x:v>
      </x:c>
      <x:c r="E480" t="str">
        <x:v>Other marine equipment</x:v>
      </x:c>
      <x:c r="F480" t="str">
        <x:v>Company offering</x:v>
      </x:c>
      <x:c r="G480" t="str">
        <x:v>https://www.metstrade.com/products-and-services/fendress-ixel-marine</x:v>
      </x:c>
      <x:c r="H480" s="2" t="n">
        <x:v>46260</x:v>
      </x:c>
    </x:row>
    <x:row r="481">
      <x:c r="A481" t="str">
        <x:v>IBI-0143</x:v>
      </x:c>
      <x:c r="B481" t="str">
        <x:v>Deck Hardware / Rigging</x:v>
      </x:c>
      <x:c r="C481" t="str">
        <x:v>Published product category</x:v>
      </x:c>
      <x:c r="D481" t="str">
        <x:v>Deck Hardware / Rigging</x:v>
      </x:c>
      <x:c r="E481" t="str">
        <x:v>Deck hardware</x:v>
      </x:c>
      <x:c r="F481" t="str">
        <x:v>Company offering</x:v>
      </x:c>
      <x:c r="G481" t="str">
        <x:v>https://www.metstrade.com/products-and-services/fendress-ixel-marine</x:v>
      </x:c>
      <x:c r="H481" s="2" t="n">
        <x:v>46260</x:v>
      </x:c>
    </x:row>
    <x:row r="482">
      <x:c r="A482" t="str">
        <x:v>IBI-0143</x:v>
      </x:c>
      <x:c r="B482" t="str">
        <x:v>Clothing and Apparel</x:v>
      </x:c>
      <x:c r="C482" t="str">
        <x:v>Published product category</x:v>
      </x:c>
      <x:c r="D482" t="str">
        <x:v>Clothing and Apparel</x:v>
      </x:c>
      <x:c r="E482" t="str">
        <x:v>Other marine equipment</x:v>
      </x:c>
      <x:c r="F482" t="str">
        <x:v>Company offering</x:v>
      </x:c>
      <x:c r="G482" t="str">
        <x:v>https://www.metstrade.com/products-and-services/fendress-ixel-marine</x:v>
      </x:c>
      <x:c r="H482" s="2" t="n">
        <x:v>46260</x:v>
      </x:c>
    </x:row>
    <x:row r="483">
      <x:c r="A483" t="str">
        <x:v>IBI-0144</x:v>
      </x:c>
      <x:c r="B483" t="str">
        <x:v>Boatbuilding Materials and Equipment</x:v>
      </x:c>
      <x:c r="C483" t="str">
        <x:v>Published product category</x:v>
      </x:c>
      <x:c r="D483" t="str">
        <x:v>Boatbuilding Materials and Equipment</x:v>
      </x:c>
      <x:c r="E483" t="str">
        <x:v>Boatbuilding Materials &amp; Machinery</x:v>
      </x:c>
      <x:c r="F483" t="str">
        <x:v>Company offering</x:v>
      </x:c>
      <x:c r="G483" t="str">
        <x:v>https://www.metstrade.com/products-and-services/ferrari-italy-s-r-l</x:v>
      </x:c>
      <x:c r="H483" s="2" t="n">
        <x:v>46260</x:v>
      </x:c>
    </x:row>
    <x:row r="484">
      <x:c r="A484" t="str">
        <x:v>IBI-0145</x:v>
      </x:c>
      <x:c r="B484" t="str">
        <x:v>Boatbuilding Materials and Equipment</x:v>
      </x:c>
      <x:c r="C484" t="str">
        <x:v>Published product category</x:v>
      </x:c>
      <x:c r="D484" t="str">
        <x:v>Boatbuilding Materials and Equipment</x:v>
      </x:c>
      <x:c r="E484" t="str">
        <x:v>Boatbuilding Materials &amp; Machinery</x:v>
      </x:c>
      <x:c r="F484" t="str">
        <x:v>Company offering</x:v>
      </x:c>
      <x:c r="G484" t="str">
        <x:v>https://www.metstrade.com/products-and-services/fidema-group</x:v>
      </x:c>
      <x:c r="H484" s="2" t="n">
        <x:v>46260</x:v>
      </x:c>
    </x:row>
    <x:row r="485">
      <x:c r="A485" t="str">
        <x:v>IBI-0145</x:v>
      </x:c>
      <x:c r="B485" t="str">
        <x:v>Hardware</x:v>
      </x:c>
      <x:c r="C485" t="str">
        <x:v>Published product category</x:v>
      </x:c>
      <x:c r="D485" t="str">
        <x:v>Hardware</x:v>
      </x:c>
      <x:c r="E485" t="str">
        <x:v>Other marine equipment</x:v>
      </x:c>
      <x:c r="F485" t="str">
        <x:v>Company offering</x:v>
      </x:c>
      <x:c r="G485" t="str">
        <x:v>https://www.metstrade.com/products-and-services/fidema-group</x:v>
      </x:c>
      <x:c r="H485" s="2" t="n">
        <x:v>46260</x:v>
      </x:c>
    </x:row>
    <x:row r="486">
      <x:c r="A486" t="str">
        <x:v>IBI-0145</x:v>
      </x:c>
      <x:c r="B486" t="str">
        <x:v>Marina and Yard Equipment</x:v>
      </x:c>
      <x:c r="C486" t="str">
        <x:v>Published product category</x:v>
      </x:c>
      <x:c r="D486" t="str">
        <x:v>Marina and Yard Equipment</x:v>
      </x:c>
      <x:c r="E486" t="str">
        <x:v>Marina &amp; yard equipment</x:v>
      </x:c>
      <x:c r="F486" t="str">
        <x:v>Company offering</x:v>
      </x:c>
      <x:c r="G486" t="str">
        <x:v>https://www.metstrade.com/products-and-services/fidema-group</x:v>
      </x:c>
      <x:c r="H486" s="2" t="n">
        <x:v>46260</x:v>
      </x:c>
    </x:row>
    <x:row r="487">
      <x:c r="A487" t="str">
        <x:v>IBI-0145</x:v>
      </x:c>
      <x:c r="B487" t="str">
        <x:v>Deck Hardware / Rigging</x:v>
      </x:c>
      <x:c r="C487" t="str">
        <x:v>Published product category</x:v>
      </x:c>
      <x:c r="D487" t="str">
        <x:v>Deck Hardware / Rigging</x:v>
      </x:c>
      <x:c r="E487" t="str">
        <x:v>Deck hardware</x:v>
      </x:c>
      <x:c r="F487" t="str">
        <x:v>Company offering</x:v>
      </x:c>
      <x:c r="G487" t="str">
        <x:v>https://www.metstrade.com/products-and-services/fidema-group</x:v>
      </x:c>
      <x:c r="H487" s="2" t="n">
        <x:v>46260</x:v>
      </x:c>
    </x:row>
    <x:row r="488">
      <x:c r="A488" t="str">
        <x:v>IBI-0145</x:v>
      </x:c>
      <x:c r="B488" t="str">
        <x:v>Hydraulic Systems</x:v>
      </x:c>
      <x:c r="C488" t="str">
        <x:v>Published product category</x:v>
      </x:c>
      <x:c r="D488" t="str">
        <x:v>Hydraulic Systems</x:v>
      </x:c>
      <x:c r="E488" t="str">
        <x:v>Other marine equipment</x:v>
      </x:c>
      <x:c r="F488" t="str">
        <x:v>Company offering</x:v>
      </x:c>
      <x:c r="G488" t="str">
        <x:v>https://www.metstrade.com/products-and-services/fidema-group</x:v>
      </x:c>
      <x:c r="H488" s="2" t="n">
        <x:v>46260</x:v>
      </x:c>
    </x:row>
    <x:row r="489">
      <x:c r="A489" t="str">
        <x:v>IBI-0145</x:v>
      </x:c>
      <x:c r="B489" t="str">
        <x:v>Mounting Equipment</x:v>
      </x:c>
      <x:c r="C489" t="str">
        <x:v>Published product category</x:v>
      </x:c>
      <x:c r="D489" t="str">
        <x:v>Mounting Equipment</x:v>
      </x:c>
      <x:c r="E489" t="str">
        <x:v>Other marine equipment</x:v>
      </x:c>
      <x:c r="F489" t="str">
        <x:v>Company offering</x:v>
      </x:c>
      <x:c r="G489" t="str">
        <x:v>https://www.metstrade.com/products-and-services/fidema-group</x:v>
      </x:c>
      <x:c r="H489" s="2" t="n">
        <x:v>46260</x:v>
      </x:c>
    </x:row>
    <x:row r="490">
      <x:c r="A490" t="str">
        <x:v>IBI-0146</x:v>
      </x:c>
      <x:c r="B490" t="str">
        <x:v>Galley Equipment / Appliances</x:v>
      </x:c>
      <x:c r="C490" t="str">
        <x:v>Published product category</x:v>
      </x:c>
      <x:c r="D490" t="str">
        <x:v>Galley Equipment / Appliances</x:v>
      </x:c>
      <x:c r="E490" t="str">
        <x:v>Galley equipment</x:v>
      </x:c>
      <x:c r="F490" t="str">
        <x:v>Company offering</x:v>
      </x:c>
      <x:c r="G490" t="str">
        <x:v>https://www.metstrade.com/products-and-services/filt1860</x:v>
      </x:c>
      <x:c r="H490" s="2" t="n">
        <x:v>46260</x:v>
      </x:c>
    </x:row>
    <x:row r="491">
      <x:c r="A491" t="str">
        <x:v>IBI-0146</x:v>
      </x:c>
      <x:c r="B491" t="str">
        <x:v>Interior Furnishings</x:v>
      </x:c>
      <x:c r="C491" t="str">
        <x:v>Published product category</x:v>
      </x:c>
      <x:c r="D491" t="str">
        <x:v>Interior Furnishings</x:v>
      </x:c>
      <x:c r="E491" t="str">
        <x:v>Soft furnishings</x:v>
      </x:c>
      <x:c r="F491" t="str">
        <x:v>Company offering</x:v>
      </x:c>
      <x:c r="G491" t="str">
        <x:v>https://www.metstrade.com/products-and-services/filt1860</x:v>
      </x:c>
      <x:c r="H491" s="2" t="n">
        <x:v>46260</x:v>
      </x:c>
    </x:row>
    <x:row r="492">
      <x:c r="A492" t="str">
        <x:v>IBI-0146</x:v>
      </x:c>
      <x:c r="B492" t="str">
        <x:v>Lighting</x:v>
      </x:c>
      <x:c r="C492" t="str">
        <x:v>Published product category</x:v>
      </x:c>
      <x:c r="D492" t="str">
        <x:v>Lighting</x:v>
      </x:c>
      <x:c r="E492" t="str">
        <x:v>Lighting</x:v>
      </x:c>
      <x:c r="F492" t="str">
        <x:v>Company offering</x:v>
      </x:c>
      <x:c r="G492" t="str">
        <x:v>https://www.metstrade.com/products-and-services/filt1860</x:v>
      </x:c>
      <x:c r="H492" s="2" t="n">
        <x:v>46260</x:v>
      </x:c>
    </x:row>
    <x:row r="493">
      <x:c r="A493" t="str">
        <x:v>IBI-0146</x:v>
      </x:c>
      <x:c r="B493" t="str">
        <x:v>Lubrication</x:v>
      </x:c>
      <x:c r="C493" t="str">
        <x:v>Published product category</x:v>
      </x:c>
      <x:c r="D493" t="str">
        <x:v>Lubrication</x:v>
      </x:c>
      <x:c r="E493" t="str">
        <x:v>Other marine equipment</x:v>
      </x:c>
      <x:c r="F493" t="str">
        <x:v>Company offering</x:v>
      </x:c>
      <x:c r="G493" t="str">
        <x:v>https://www.metstrade.com/products-and-services/filt1860</x:v>
      </x:c>
      <x:c r="H493" s="2" t="n">
        <x:v>46260</x:v>
      </x:c>
    </x:row>
    <x:row r="494">
      <x:c r="A494" t="str">
        <x:v>IBI-0146</x:v>
      </x:c>
      <x:c r="B494" t="str">
        <x:v>Seating</x:v>
      </x:c>
      <x:c r="C494" t="str">
        <x:v>Published product category</x:v>
      </x:c>
      <x:c r="D494" t="str">
        <x:v>Seating</x:v>
      </x:c>
      <x:c r="E494" t="str">
        <x:v>Other marine equipment</x:v>
      </x:c>
      <x:c r="F494" t="str">
        <x:v>Company offering</x:v>
      </x:c>
      <x:c r="G494" t="str">
        <x:v>https://www.metstrade.com/products-and-services/filt1860</x:v>
      </x:c>
      <x:c r="H494" s="2" t="n">
        <x:v>46260</x:v>
      </x:c>
    </x:row>
    <x:row r="495">
      <x:c r="A495" t="str">
        <x:v>IBI-0146</x:v>
      </x:c>
      <x:c r="B495" t="str">
        <x:v>Soft Goods</x:v>
      </x:c>
      <x:c r="C495" t="str">
        <x:v>Published product category</x:v>
      </x:c>
      <x:c r="D495" t="str">
        <x:v>Soft Goods</x:v>
      </x:c>
      <x:c r="E495" t="str">
        <x:v>Other marine equipment</x:v>
      </x:c>
      <x:c r="F495" t="str">
        <x:v>Company offering</x:v>
      </x:c>
      <x:c r="G495" t="str">
        <x:v>https://www.metstrade.com/products-and-services/filt1860</x:v>
      </x:c>
      <x:c r="H495" s="2" t="n">
        <x:v>46260</x:v>
      </x:c>
    </x:row>
    <x:row r="496">
      <x:c r="A496" t="str">
        <x:v>IBI-0147</x:v>
      </x:c>
      <x:c r="B496" t="str">
        <x:v>Other marine equipment</x:v>
      </x:c>
      <x:c r="C496" t="str">
        <x:v>Profile-derived category</x:v>
      </x:c>
      <x:c r="D496" t="str">
        <x:v>Other marine equipment</x:v>
      </x:c>
      <x:c r="E496" t="str">
        <x:v>Other marine equipment</x:v>
      </x:c>
      <x:c r="F496" t="str">
        <x:v>Company offering</x:v>
      </x:c>
      <x:c r="G496" t="str">
        <x:v>https://www.metstrade.com/products-and-services/flamefield-studio-maritime</x:v>
      </x:c>
      <x:c r="H496" s="2" t="n">
        <x:v>46260</x:v>
      </x:c>
    </x:row>
    <x:row r="497">
      <x:c r="A497" t="str">
        <x:v>IBI-0148</x:v>
      </x:c>
      <x:c r="B497" t="str">
        <x:v>Sterngear and Propellers</x:v>
      </x:c>
      <x:c r="C497" t="str">
        <x:v>Published product category</x:v>
      </x:c>
      <x:c r="D497" t="str">
        <x:v>Sterngear and Propellers</x:v>
      </x:c>
      <x:c r="E497" t="str">
        <x:v>Propellers</x:v>
      </x:c>
      <x:c r="F497" t="str">
        <x:v>Company offering</x:v>
      </x:c>
      <x:c r="G497" t="str">
        <x:v>https://www.metstrade.com/products-and-services/flexofold</x:v>
      </x:c>
      <x:c r="H497" s="2" t="n">
        <x:v>46260</x:v>
      </x:c>
    </x:row>
    <x:row r="498">
      <x:c r="A498" t="str">
        <x:v>IBI-0149</x:v>
      </x:c>
      <x:c r="B498" t="str">
        <x:v>Clothing and Apparel</x:v>
      </x:c>
      <x:c r="C498" t="str">
        <x:v>Published product category</x:v>
      </x:c>
      <x:c r="D498" t="str">
        <x:v>Clothing and Apparel</x:v>
      </x:c>
      <x:c r="E498" t="str">
        <x:v>Other marine equipment</x:v>
      </x:c>
      <x:c r="F498" t="str">
        <x:v>Company offering</x:v>
      </x:c>
      <x:c r="G498" t="str">
        <x:v>https://www.metstrade.com/products-and-services/floating-life-italy-srl</x:v>
      </x:c>
      <x:c r="H498" s="2" t="n">
        <x:v>46260</x:v>
      </x:c>
    </x:row>
    <x:row r="499">
      <x:c r="A499" t="str">
        <x:v>IBI-0150</x:v>
      </x:c>
      <x:c r="B499" t="str">
        <x:v>Other marine equipment</x:v>
      </x:c>
      <x:c r="C499" t="str">
        <x:v>Profile-derived category</x:v>
      </x:c>
      <x:c r="D499" t="str">
        <x:v>Other marine equipment</x:v>
      </x:c>
      <x:c r="E499" t="str">
        <x:v>Other marine equipment</x:v>
      </x:c>
      <x:c r="F499" t="str">
        <x:v>Company offering</x:v>
      </x:c>
      <x:c r="G499" t="str">
        <x:v>https://www.metstrade.com/products-and-services/fluiten-italia-s-p-a</x:v>
      </x:c>
      <x:c r="H499" s="2" t="n">
        <x:v>46260</x:v>
      </x:c>
    </x:row>
    <x:row r="500">
      <x:c r="A500" t="str">
        <x:v>IBI-0151</x:v>
      </x:c>
      <x:c r="B500" t="str">
        <x:v>Electronics</x:v>
      </x:c>
      <x:c r="C500" t="str">
        <x:v>Published product category</x:v>
      </x:c>
      <x:c r="D500" t="str">
        <x:v>Electronics</x:v>
      </x:c>
      <x:c r="E500" t="str">
        <x:v>Other marine equipment</x:v>
      </x:c>
      <x:c r="F500" t="str">
        <x:v>Company offering</x:v>
      </x:c>
      <x:c r="G500" t="str">
        <x:v>https://www.metstrade.com/products-and-services/foilchemy</x:v>
      </x:c>
      <x:c r="H500" s="2" t="n">
        <x:v>46260</x:v>
      </x:c>
    </x:row>
    <x:row r="501">
      <x:c r="A501" t="str">
        <x:v>IBI-0152</x:v>
      </x:c>
      <x:c r="B501" t="str">
        <x:v>Composite cloths &amp; reinforcements</x:v>
      </x:c>
      <x:c r="C501" t="str">
        <x:v>Published product category</x:v>
      </x:c>
      <x:c r="D501" t="str">
        <x:v>Composite cloths &amp; reinforcements</x:v>
      </x:c>
      <x:c r="E501" t="str">
        <x:v>Boatbuilding Materials &amp; Machinery</x:v>
      </x:c>
      <x:c r="F501" t="str">
        <x:v>Company offering</x:v>
      </x:c>
      <x:c r="G501" t="str">
        <x:v>https://www.metstrade.com/products-and-services/formosan-rubber-group-inc</x:v>
      </x:c>
      <x:c r="H501" s="2" t="n">
        <x:v>46260</x:v>
      </x:c>
    </x:row>
    <x:row r="502">
      <x:c r="A502" t="str">
        <x:v>IBI-0152</x:v>
      </x:c>
      <x:c r="B502" t="str">
        <x:v>Inflatable boat accessories &amp; spares</x:v>
      </x:c>
      <x:c r="C502" t="str">
        <x:v>Published product category</x:v>
      </x:c>
      <x:c r="D502" t="str">
        <x:v>Inflatable boat accessories &amp; spares</x:v>
      </x:c>
      <x:c r="E502" t="str">
        <x:v>Other marine equipment</x:v>
      </x:c>
      <x:c r="F502" t="str">
        <x:v>Company offering</x:v>
      </x:c>
      <x:c r="G502" t="str">
        <x:v>https://www.metstrade.com/products-and-services/formosan-rubber-group-inc</x:v>
      </x:c>
      <x:c r="H502" s="2" t="n">
        <x:v>46260</x:v>
      </x:c>
    </x:row>
    <x:row r="503">
      <x:c r="A503" t="str">
        <x:v>IBI-0152</x:v>
      </x:c>
      <x:c r="B503" t="str">
        <x:v>Insulation materials</x:v>
      </x:c>
      <x:c r="C503" t="str">
        <x:v>Published product category</x:v>
      </x:c>
      <x:c r="D503" t="str">
        <x:v>Insulation materials</x:v>
      </x:c>
      <x:c r="E503" t="str">
        <x:v>Other marine equipment</x:v>
      </x:c>
      <x:c r="F503" t="str">
        <x:v>Company offering</x:v>
      </x:c>
      <x:c r="G503" t="str">
        <x:v>https://www.metstrade.com/products-and-services/formosan-rubber-group-inc</x:v>
      </x:c>
      <x:c r="H503" s="2" t="n">
        <x:v>46260</x:v>
      </x:c>
    </x:row>
    <x:row r="504">
      <x:c r="A504" t="str">
        <x:v>IBI-0152</x:v>
      </x:c>
      <x:c r="B504" t="str">
        <x:v>Marine fabrics &amp; related materials</x:v>
      </x:c>
      <x:c r="C504" t="str">
        <x:v>Published product category</x:v>
      </x:c>
      <x:c r="D504" t="str">
        <x:v>Marine fabrics &amp; related materials</x:v>
      </x:c>
      <x:c r="E504" t="str">
        <x:v>Soft furnishings</x:v>
      </x:c>
      <x:c r="F504" t="str">
        <x:v>Company offering</x:v>
      </x:c>
      <x:c r="G504" t="str">
        <x:v>https://www.metstrade.com/products-and-services/formosan-rubber-group-inc</x:v>
      </x:c>
      <x:c r="H504" s="2" t="n">
        <x:v>46260</x:v>
      </x:c>
    </x:row>
    <x:row r="505">
      <x:c r="A505" t="str">
        <x:v>IBI-0152</x:v>
      </x:c>
      <x:c r="B505" t="str">
        <x:v>Personal protective equipment &amp; workwear</x:v>
      </x:c>
      <x:c r="C505" t="str">
        <x:v>Published product category</x:v>
      </x:c>
      <x:c r="D505" t="str">
        <x:v>Personal protective equipment &amp; workwear</x:v>
      </x:c>
      <x:c r="E505" t="str">
        <x:v>Other marine equipment</x:v>
      </x:c>
      <x:c r="F505" t="str">
        <x:v>Company offering</x:v>
      </x:c>
      <x:c r="G505" t="str">
        <x:v>https://www.metstrade.com/products-and-services/formosan-rubber-group-inc</x:v>
      </x:c>
      <x:c r="H505" s="2" t="n">
        <x:v>46260</x:v>
      </x:c>
    </x:row>
    <x:row r="506">
      <x:c r="A506" t="str">
        <x:v>IBI-0152</x:v>
      </x:c>
      <x:c r="B506" t="str">
        <x:v>Sail cloth &amp; canvas</x:v>
      </x:c>
      <x:c r="C506" t="str">
        <x:v>Published product category</x:v>
      </x:c>
      <x:c r="D506" t="str">
        <x:v>Sail cloth &amp; canvas</x:v>
      </x:c>
      <x:c r="E506" t="str">
        <x:v>Ropes, rigging &amp; sails</x:v>
      </x:c>
      <x:c r="F506" t="str">
        <x:v>Company offering</x:v>
      </x:c>
      <x:c r="G506" t="str">
        <x:v>https://www.metstrade.com/products-and-services/formosan-rubber-group-inc</x:v>
      </x:c>
      <x:c r="H506" s="2" t="n">
        <x:v>46260</x:v>
      </x:c>
    </x:row>
    <x:row r="507">
      <x:c r="A507" t="str">
        <x:v>IBI-0153</x:v>
      </x:c>
      <x:c r="B507" t="str">
        <x:v>Anchoring, Docking Equipment</x:v>
      </x:c>
      <x:c r="C507" t="str">
        <x:v>Published product category</x:v>
      </x:c>
      <x:c r="D507" t="str">
        <x:v>Anchoring, Docking Equipment</x:v>
      </x:c>
      <x:c r="E507" t="str">
        <x:v>Mooring &amp; anchoring</x:v>
      </x:c>
      <x:c r="F507" t="str">
        <x:v>Company offering</x:v>
      </x:c>
      <x:c r="G507" t="str">
        <x:v>https://www.metstrade.com/products-and-services/fortress-marine-anchors</x:v>
      </x:c>
      <x:c r="H507" s="2" t="n">
        <x:v>46260</x:v>
      </x:c>
    </x:row>
    <x:row r="508">
      <x:c r="A508" t="str">
        <x:v>IBI-0153</x:v>
      </x:c>
      <x:c r="B508" t="str">
        <x:v>Safety Equipment</x:v>
      </x:c>
      <x:c r="C508" t="str">
        <x:v>Published product category</x:v>
      </x:c>
      <x:c r="D508" t="str">
        <x:v>Safety Equipment</x:v>
      </x:c>
      <x:c r="E508" t="str">
        <x:v>Safety &amp; survival</x:v>
      </x:c>
      <x:c r="F508" t="str">
        <x:v>Company offering</x:v>
      </x:c>
      <x:c r="G508" t="str">
        <x:v>https://www.metstrade.com/products-and-services/fortress-marine-anchors</x:v>
      </x:c>
      <x:c r="H508" s="2" t="n">
        <x:v>46260</x:v>
      </x:c>
    </x:row>
    <x:row r="509">
      <x:c r="A509" t="str">
        <x:v>IBI-0154</x:v>
      </x:c>
      <x:c r="B509" t="str">
        <x:v>Air conditioning systems &amp; components</x:v>
      </x:c>
      <x:c r="C509" t="str">
        <x:v>Published product category</x:v>
      </x:c>
      <x:c r="D509" t="str">
        <x:v>Air conditioning systems &amp; components</x:v>
      </x:c>
      <x:c r="E509" t="str">
        <x:v>Airconditioning &amp; Heating</x:v>
      </x:c>
      <x:c r="F509" t="str">
        <x:v>Company offering</x:v>
      </x:c>
      <x:c r="G509" t="str">
        <x:v>https://www.metstrade.com/products-and-services/frigomar-s-r-l</x:v>
      </x:c>
      <x:c r="H509" s="2" t="n">
        <x:v>46260</x:v>
      </x:c>
    </x:row>
    <x:row r="510">
      <x:c r="A510" t="str">
        <x:v>IBI-0155</x:v>
      </x:c>
      <x:c r="B510" t="str">
        <x:v>Hardware</x:v>
      </x:c>
      <x:c r="C510" t="str">
        <x:v>Published product category</x:v>
      </x:c>
      <x:c r="D510" t="str">
        <x:v>Hardware</x:v>
      </x:c>
      <x:c r="E510" t="str">
        <x:v>Other marine equipment</x:v>
      </x:c>
      <x:c r="F510" t="str">
        <x:v>Company offering</x:v>
      </x:c>
      <x:c r="G510" t="str">
        <x:v>https://www.metstrade.com/products-and-services/frontier-eu</x:v>
      </x:c>
      <x:c r="H510" s="2" t="n">
        <x:v>46260</x:v>
      </x:c>
    </x:row>
    <x:row r="511">
      <x:c r="A511" t="str">
        <x:v>IBI-0155</x:v>
      </x:c>
      <x:c r="B511" t="str">
        <x:v>Electrical</x:v>
      </x:c>
      <x:c r="C511" t="str">
        <x:v>Published product category</x:v>
      </x:c>
      <x:c r="D511" t="str">
        <x:v>Electrical</x:v>
      </x:c>
      <x:c r="E511" t="str">
        <x:v>Other marine equipment</x:v>
      </x:c>
      <x:c r="F511" t="str">
        <x:v>Company offering</x:v>
      </x:c>
      <x:c r="G511" t="str">
        <x:v>https://www.metstrade.com/products-and-services/frontier-eu</x:v>
      </x:c>
      <x:c r="H511" s="2" t="n">
        <x:v>46260</x:v>
      </x:c>
    </x:row>
    <x:row r="512">
      <x:c r="A512" t="str">
        <x:v>IBI-0155</x:v>
      </x:c>
      <x:c r="B512" t="str">
        <x:v>Electronics</x:v>
      </x:c>
      <x:c r="C512" t="str">
        <x:v>Published product category</x:v>
      </x:c>
      <x:c r="D512" t="str">
        <x:v>Electronics</x:v>
      </x:c>
      <x:c r="E512" t="str">
        <x:v>Other marine equipment</x:v>
      </x:c>
      <x:c r="F512" t="str">
        <x:v>Company offering</x:v>
      </x:c>
      <x:c r="G512" t="str">
        <x:v>https://www.metstrade.com/products-and-services/frontier-eu</x:v>
      </x:c>
      <x:c r="H512" s="2" t="n">
        <x:v>46260</x:v>
      </x:c>
    </x:row>
    <x:row r="513">
      <x:c r="A513" t="str">
        <x:v>IBI-0156</x:v>
      </x:c>
      <x:c r="B513" t="str">
        <x:v>Electrical components</x:v>
      </x:c>
      <x:c r="C513" t="str">
        <x:v>Published product category</x:v>
      </x:c>
      <x:c r="D513" t="str">
        <x:v>Electrical components</x:v>
      </x:c>
      <x:c r="E513" t="str">
        <x:v>Other marine equipment</x:v>
      </x:c>
      <x:c r="F513" t="str">
        <x:v>Company offering</x:v>
      </x:c>
      <x:c r="G513" t="str">
        <x:v>https://www.metstrade.com/products-and-services/fuber-propulsion</x:v>
      </x:c>
      <x:c r="H513" s="2" t="n">
        <x:v>46260</x:v>
      </x:c>
    </x:row>
    <x:row r="514">
      <x:c r="A514" t="str">
        <x:v>IBI-0156</x:v>
      </x:c>
      <x:c r="B514" t="str">
        <x:v>Engine &amp; motor service &amp; installation parts</x:v>
      </x:c>
      <x:c r="C514" t="str">
        <x:v>Published product category</x:v>
      </x:c>
      <x:c r="D514" t="str">
        <x:v>Engine &amp; motor service &amp; installation parts</x:v>
      </x:c>
      <x:c r="E514" t="str">
        <x:v>Other marine equipment</x:v>
      </x:c>
      <x:c r="F514" t="str">
        <x:v>Company offering</x:v>
      </x:c>
      <x:c r="G514" t="str">
        <x:v>https://www.metstrade.com/products-and-services/fuber-propulsion</x:v>
      </x:c>
      <x:c r="H514" s="2" t="n">
        <x:v>46260</x:v>
      </x:c>
    </x:row>
    <x:row r="515">
      <x:c r="A515" t="str">
        <x:v>IBI-0157</x:v>
      </x:c>
      <x:c r="B515" t="str">
        <x:v>Green Technologies; Superyacht Technology</x:v>
      </x:c>
      <x:c r="C515" t="str">
        <x:v>Profile-derived category</x:v>
      </x:c>
      <x:c r="D515" t="str">
        <x:v>Green Technologies; Superyacht Technology</x:v>
      </x:c>
      <x:c r="E515" t="str">
        <x:v>Green Technologies</x:v>
      </x:c>
      <x:c r="F515" t="str">
        <x:v>Company offering</x:v>
      </x:c>
      <x:c r="G515" t="str">
        <x:v>https://www.metstrade.com/products-and-services/fundamental-marine-developments-gmbh</x:v>
      </x:c>
      <x:c r="H515" s="2" t="n">
        <x:v>46260</x:v>
      </x:c>
    </x:row>
    <x:row r="516">
      <x:c r="A516" t="str">
        <x:v>IBI-0158</x:v>
      </x:c>
      <x:c r="B516" t="str">
        <x:v>Boatbuilder</x:v>
      </x:c>
      <x:c r="C516" t="str">
        <x:v>Profile-derived category</x:v>
      </x:c>
      <x:c r="D516" t="str">
        <x:v>Boatbuilder</x:v>
      </x:c>
      <x:c r="E516" t="str">
        <x:v>Boatbuilder</x:v>
      </x:c>
      <x:c r="F516" t="str">
        <x:v>Company offering</x:v>
      </x:c>
      <x:c r="G516" t="str">
        <x:v>https://www.metstrade.com/products-and-services/g-f-n-s-r-l</x:v>
      </x:c>
      <x:c r="H516" s="2" t="n">
        <x:v>46260</x:v>
      </x:c>
    </x:row>
    <x:row r="517">
      <x:c r="A517" t="str">
        <x:v>IBI-0159</x:v>
      </x:c>
      <x:c r="B517" t="str">
        <x:v>Galley equipment</x:v>
      </x:c>
      <x:c r="C517" t="str">
        <x:v>Profile-derived category</x:v>
      </x:c>
      <x:c r="D517" t="str">
        <x:v>Galley equipment</x:v>
      </x:c>
      <x:c r="E517" t="str">
        <x:v>Galley equipment</x:v>
      </x:c>
      <x:c r="F517" t="str">
        <x:v>Company offering</x:v>
      </x:c>
      <x:c r="G517" t="str">
        <x:v>https://www.metstrade.com/products-and-services/galley-table</x:v>
      </x:c>
      <x:c r="H517" s="2" t="n">
        <x:v>46260</x:v>
      </x:c>
    </x:row>
    <x:row r="518">
      <x:c r="A518" t="str">
        <x:v>IBI-0160</x:v>
      </x:c>
      <x:c r="B518" t="str">
        <x:v>Ropes, rigging &amp; sails</x:v>
      </x:c>
      <x:c r="C518" t="str">
        <x:v>Profile-derived category</x:v>
      </x:c>
      <x:c r="D518" t="str">
        <x:v>Ropes, rigging &amp; sails</x:v>
      </x:c>
      <x:c r="E518" t="str">
        <x:v>Ropes, rigging &amp; sails</x:v>
      </x:c>
      <x:c r="F518" t="str">
        <x:v>Company offering</x:v>
      </x:c>
      <x:c r="G518" t="str">
        <x:v>https://www.metstrade.com/products-and-services/garmin-europe-ltd</x:v>
      </x:c>
      <x:c r="H518" s="2" t="n">
        <x:v>46260</x:v>
      </x:c>
    </x:row>
    <x:row r="519">
      <x:c r="A519" t="str">
        <x:v>IBI-0161</x:v>
      </x:c>
      <x:c r="B519" t="str">
        <x:v>Other marine equipment</x:v>
      </x:c>
      <x:c r="C519" t="str">
        <x:v>Profile-derived category</x:v>
      </x:c>
      <x:c r="D519" t="str">
        <x:v>Other marine equipment</x:v>
      </x:c>
      <x:c r="E519" t="str">
        <x:v>Other marine equipment</x:v>
      </x:c>
      <x:c r="F519" t="str">
        <x:v>Company offering</x:v>
      </x:c>
      <x:c r="G519" t="str">
        <x:v>https://www.metstrade.com/products-and-services/ge-fim-s-r-l</x:v>
      </x:c>
      <x:c r="H519" s="2" t="n">
        <x:v>46260</x:v>
      </x:c>
    </x:row>
    <x:row r="520">
      <x:c r="A520" t="str">
        <x:v>IBI-0162</x:v>
      </x:c>
      <x:c r="B520" t="str">
        <x:v>Soft furnishings</x:v>
      </x:c>
      <x:c r="C520" t="str">
        <x:v>Profile-derived category</x:v>
      </x:c>
      <x:c r="D520" t="str">
        <x:v>Soft furnishings</x:v>
      </x:c>
      <x:c r="E520" t="str">
        <x:v>Soft furnishings</x:v>
      </x:c>
      <x:c r="F520" t="str">
        <x:v>Company offering</x:v>
      </x:c>
      <x:c r="G520" t="str">
        <x:v>https://www.metstrade.com/products-and-services/gemini-teak-decks</x:v>
      </x:c>
      <x:c r="H520" s="2" t="n">
        <x:v>46260</x:v>
      </x:c>
    </x:row>
    <x:row r="521">
      <x:c r="A521" t="str">
        <x:v>IBI-0163</x:v>
      </x:c>
      <x:c r="B521" t="str">
        <x:v>Other marine equipment</x:v>
      </x:c>
      <x:c r="C521" t="str">
        <x:v>Profile-derived category</x:v>
      </x:c>
      <x:c r="D521" t="str">
        <x:v>Other marine equipment</x:v>
      </x:c>
      <x:c r="E521" t="str">
        <x:v>Other marine equipment</x:v>
      </x:c>
      <x:c r="F521" t="str">
        <x:v>Company offering</x:v>
      </x:c>
      <x:c r="G521" t="str">
        <x:v>https://www.metstrade.com/products-and-services/gfe-general-floating-equipment-bv</x:v>
      </x:c>
      <x:c r="H521" s="2" t="n">
        <x:v>46260</x:v>
      </x:c>
    </x:row>
    <x:row r="522">
      <x:c r="A522" t="str">
        <x:v>IBI-0164</x:v>
      </x:c>
      <x:c r="B522" t="str">
        <x:v>Other marine equipment</x:v>
      </x:c>
      <x:c r="C522" t="str">
        <x:v>Profile-derived category</x:v>
      </x:c>
      <x:c r="D522" t="str">
        <x:v>Other marine equipment</x:v>
      </x:c>
      <x:c r="E522" t="str">
        <x:v>Other marine equipment</x:v>
      </x:c>
      <x:c r="F522" t="str">
        <x:v>Company offering</x:v>
      </x:c>
      <x:c r="G522" t="str">
        <x:v>https://www.metstrade.com/products-and-services/gigieffe-s-r-l</x:v>
      </x:c>
      <x:c r="H522" s="2" t="n">
        <x:v>46260</x:v>
      </x:c>
    </x:row>
    <x:row r="523">
      <x:c r="A523" t="str">
        <x:v>IBI-0165</x:v>
      </x:c>
      <x:c r="B523" t="str">
        <x:v>Electrical</x:v>
      </x:c>
      <x:c r="C523" t="str">
        <x:v>Published product category</x:v>
      </x:c>
      <x:c r="D523" t="str">
        <x:v>Electrical</x:v>
      </x:c>
      <x:c r="E523" t="str">
        <x:v>Other marine equipment</x:v>
      </x:c>
      <x:c r="F523" t="str">
        <x:v>Company offering</x:v>
      </x:c>
      <x:c r="G523" t="str">
        <x:v>https://www.metstrade.com/products-and-services/glendinning-products-llc</x:v>
      </x:c>
      <x:c r="H523" s="2" t="n">
        <x:v>46260</x:v>
      </x:c>
    </x:row>
    <x:row r="524">
      <x:c r="A524" t="str">
        <x:v>IBI-0165</x:v>
      </x:c>
      <x:c r="B524" t="str">
        <x:v>Electronics</x:v>
      </x:c>
      <x:c r="C524" t="str">
        <x:v>Published product category</x:v>
      </x:c>
      <x:c r="D524" t="str">
        <x:v>Electronics</x:v>
      </x:c>
      <x:c r="E524" t="str">
        <x:v>Other marine equipment</x:v>
      </x:c>
      <x:c r="F524" t="str">
        <x:v>Company offering</x:v>
      </x:c>
      <x:c r="G524" t="str">
        <x:v>https://www.metstrade.com/products-and-services/glendinning-products-llc</x:v>
      </x:c>
      <x:c r="H524" s="2" t="n">
        <x:v>46260</x:v>
      </x:c>
    </x:row>
    <x:row r="525">
      <x:c r="A525" t="str">
        <x:v>IBI-0165</x:v>
      </x:c>
      <x:c r="B525" t="str">
        <x:v>Engines and Motors</x:v>
      </x:c>
      <x:c r="C525" t="str">
        <x:v>Published product category</x:v>
      </x:c>
      <x:c r="D525" t="str">
        <x:v>Engines and Motors</x:v>
      </x:c>
      <x:c r="E525" t="str">
        <x:v>Other marine equipment</x:v>
      </x:c>
      <x:c r="F525" t="str">
        <x:v>Company offering</x:v>
      </x:c>
      <x:c r="G525" t="str">
        <x:v>https://www.metstrade.com/products-and-services/glendinning-products-llc</x:v>
      </x:c>
      <x:c r="H525" s="2" t="n">
        <x:v>46260</x:v>
      </x:c>
    </x:row>
    <x:row r="526">
      <x:c r="A526" t="str">
        <x:v>IBI-0166</x:v>
      </x:c>
      <x:c r="B526" t="str">
        <x:v>Boatbuilding Materials &amp; Machinery; Navigation; Superyacht Technology; Ropes, rigging &amp; sails; Marine electronics &amp; software; Marine services</x:v>
      </x:c>
      <x:c r="C526" t="str">
        <x:v>Profile-derived category</x:v>
      </x:c>
      <x:c r="D526" t="str">
        <x:v>Boatbuilding Materials &amp; Machinery; Navigation; Superyacht Technology; Ropes, rigging &amp; sails; Marine electronics &amp; software; Marine services</x:v>
      </x:c>
      <x:c r="E526" t="str">
        <x:v>Boatbuilding Materials &amp; Machinery</x:v>
      </x:c>
      <x:c r="F526" t="str">
        <x:v>Company offering</x:v>
      </x:c>
      <x:c r="G526" t="str">
        <x:v>https://www.metstrade.com/products-and-services/global-services-europe-bv</x:v>
      </x:c>
      <x:c r="H526" s="2" t="n">
        <x:v>46260</x:v>
      </x:c>
    </x:row>
    <x:row r="527">
      <x:c r="A527" t="str">
        <x:v>IBI-0167</x:v>
      </x:c>
      <x:c r="B527" t="str">
        <x:v>Antennas &amp; accessories</x:v>
      </x:c>
      <x:c r="C527" t="str">
        <x:v>Published product category</x:v>
      </x:c>
      <x:c r="D527" t="str">
        <x:v>Antennas &amp; accessories</x:v>
      </x:c>
      <x:c r="E527" t="str">
        <x:v>Navigation</x:v>
      </x:c>
      <x:c r="F527" t="str">
        <x:v>Company offering</x:v>
      </x:c>
      <x:c r="G527" t="str">
        <x:v>https://www.metstrade.com/products-and-services/gme</x:v>
      </x:c>
      <x:c r="H527" s="2" t="n">
        <x:v>46260</x:v>
      </x:c>
    </x:row>
    <x:row r="528">
      <x:c r="A528" t="str">
        <x:v>IBI-0167</x:v>
      </x:c>
      <x:c r="B528" t="str">
        <x:v>VHF radios - mounted</x:v>
      </x:c>
      <x:c r="C528" t="str">
        <x:v>Published product category</x:v>
      </x:c>
      <x:c r="D528" t="str">
        <x:v>VHF radios - mounted</x:v>
      </x:c>
      <x:c r="E528" t="str">
        <x:v>Other marine equipment</x:v>
      </x:c>
      <x:c r="F528" t="str">
        <x:v>Company offering</x:v>
      </x:c>
      <x:c r="G528" t="str">
        <x:v>https://www.metstrade.com/products-and-services/gme</x:v>
      </x:c>
      <x:c r="H528" s="2" t="n">
        <x:v>46260</x:v>
      </x:c>
    </x:row>
    <x:row r="529">
      <x:c r="A529" t="str">
        <x:v>IBI-0167</x:v>
      </x:c>
      <x:c r="B529" t="str">
        <x:v>EPIRBs</x:v>
      </x:c>
      <x:c r="C529" t="str">
        <x:v>Published product category</x:v>
      </x:c>
      <x:c r="D529" t="str">
        <x:v>EPIRBs</x:v>
      </x:c>
      <x:c r="E529" t="str">
        <x:v>Other marine equipment</x:v>
      </x:c>
      <x:c r="F529" t="str">
        <x:v>Company offering</x:v>
      </x:c>
      <x:c r="G529" t="str">
        <x:v>https://www.metstrade.com/products-and-services/gme</x:v>
      </x:c>
      <x:c r="H529" s="2" t="n">
        <x:v>46260</x:v>
      </x:c>
    </x:row>
    <x:row r="530">
      <x:c r="A530" t="str">
        <x:v>IBI-0167</x:v>
      </x:c>
      <x:c r="B530" t="str">
        <x:v>Man overboard systems &amp; alarms</x:v>
      </x:c>
      <x:c r="C530" t="str">
        <x:v>Published product category</x:v>
      </x:c>
      <x:c r="D530" t="str">
        <x:v>Man overboard systems &amp; alarms</x:v>
      </x:c>
      <x:c r="E530" t="str">
        <x:v>Security</x:v>
      </x:c>
      <x:c r="F530" t="str">
        <x:v>Company offering</x:v>
      </x:c>
      <x:c r="G530" t="str">
        <x:v>https://www.metstrade.com/products-and-services/gme</x:v>
      </x:c>
      <x:c r="H530" s="2" t="n">
        <x:v>46260</x:v>
      </x:c>
    </x:row>
    <x:row r="531">
      <x:c r="A531" t="str">
        <x:v>IBI-0168</x:v>
      </x:c>
      <x:c r="B531" t="str">
        <x:v>Boatbuilding Materials and Equipment</x:v>
      </x:c>
      <x:c r="C531" t="str">
        <x:v>Published product category</x:v>
      </x:c>
      <x:c r="D531" t="str">
        <x:v>Boatbuilding Materials and Equipment</x:v>
      </x:c>
      <x:c r="E531" t="str">
        <x:v>Boatbuilding Materials &amp; Machinery</x:v>
      </x:c>
      <x:c r="F531" t="str">
        <x:v>Company offering</x:v>
      </x:c>
      <x:c r="G531" t="str">
        <x:v>https://www.metstrade.com/products-and-services/gofilter-d-s-gmbh</x:v>
      </x:c>
      <x:c r="H531" s="2" t="n">
        <x:v>46260</x:v>
      </x:c>
    </x:row>
    <x:row r="532">
      <x:c r="A532" t="str">
        <x:v>IBI-0169</x:v>
      </x:c>
      <x:c r="B532" t="str">
        <x:v>Soft furnishings; Marine services</x:v>
      </x:c>
      <x:c r="C532" t="str">
        <x:v>Profile-derived category</x:v>
      </x:c>
      <x:c r="D532" t="str">
        <x:v>Soft furnishings; Marine services</x:v>
      </x:c>
      <x:c r="E532" t="str">
        <x:v>Soft furnishings</x:v>
      </x:c>
      <x:c r="F532" t="str">
        <x:v>Company offering</x:v>
      </x:c>
      <x:c r="G532" t="str">
        <x:v>https://www.metstrade.com/products-and-services/greco-strom-ltd</x:v>
      </x:c>
      <x:c r="H532" s="2" t="n">
        <x:v>46260</x:v>
      </x:c>
    </x:row>
    <x:row r="533">
      <x:c r="A533" t="str">
        <x:v>IBI-0170</x:v>
      </x:c>
      <x:c r="B533" t="str">
        <x:v>Battery Technologies; Safety &amp; survival; Ropes, rigging &amp; sails; Marine services</x:v>
      </x:c>
      <x:c r="C533" t="str">
        <x:v>Profile-derived category</x:v>
      </x:c>
      <x:c r="D533" t="str">
        <x:v>Battery Technologies; Safety &amp; survival; Ropes, rigging &amp; sails; Marine services</x:v>
      </x:c>
      <x:c r="E533" t="str">
        <x:v>Battery Technologies</x:v>
      </x:c>
      <x:c r="F533" t="str">
        <x:v>Company offering</x:v>
      </x:c>
      <x:c r="G533" t="str">
        <x:v>https://www.metstrade.com/products-and-services/greenvenergy-s-r-l</x:v>
      </x:c>
      <x:c r="H533" s="2" t="n">
        <x:v>46260</x:v>
      </x:c>
    </x:row>
    <x:row r="534">
      <x:c r="A534" t="str">
        <x:v>IBI-0171</x:v>
      </x:c>
      <x:c r="B534" t="str">
        <x:v>Other marine equipment</x:v>
      </x:c>
      <x:c r="C534" t="str">
        <x:v>Profile-derived category</x:v>
      </x:c>
      <x:c r="D534" t="str">
        <x:v>Other marine equipment</x:v>
      </x:c>
      <x:c r="E534" t="str">
        <x:v>Other marine equipment</x:v>
      </x:c>
      <x:c r="F534" t="str">
        <x:v>Company offering</x:v>
      </x:c>
      <x:c r="G534" t="str">
        <x:v>https://www.metstrade.com/products-and-services/gross-mechanical-laboratories-inc</x:v>
      </x:c>
      <x:c r="H534" s="2" t="n">
        <x:v>46260</x:v>
      </x:c>
    </x:row>
    <x:row r="535">
      <x:c r="A535" t="str">
        <x:v>IBI-0172</x:v>
      </x:c>
      <x:c r="B535" t="str">
        <x:v>Other marine equipment</x:v>
      </x:c>
      <x:c r="C535" t="str">
        <x:v>Profile-derived category</x:v>
      </x:c>
      <x:c r="D535" t="str">
        <x:v>Other marine equipment</x:v>
      </x:c>
      <x:c r="E535" t="str">
        <x:v>Other marine equipment</x:v>
      </x:c>
      <x:c r="F535" t="str">
        <x:v>Company offering</x:v>
      </x:c>
      <x:c r="G535" t="str">
        <x:v>https://www.metstrade.com/products-and-services/gs-d-o-o</x:v>
      </x:c>
      <x:c r="H535" s="2" t="n">
        <x:v>46260</x:v>
      </x:c>
    </x:row>
    <x:row r="536">
      <x:c r="A536" t="str">
        <x:v>IBI-0173</x:v>
      </x:c>
      <x:c r="B536" t="str">
        <x:v>Downriggers &amp; outriggers</x:v>
      </x:c>
      <x:c r="C536" t="str">
        <x:v>Published product category</x:v>
      </x:c>
      <x:c r="D536" t="str">
        <x:v>Downriggers &amp; outriggers</x:v>
      </x:c>
      <x:c r="E536" t="str">
        <x:v>Other marine equipment</x:v>
      </x:c>
      <x:c r="F536" t="str">
        <x:v>Company offering</x:v>
      </x:c>
      <x:c r="G536" t="str">
        <x:v>https://www.metstrade.com/products-and-services/guelt-nautic</x:v>
      </x:c>
      <x:c r="H536" s="2" t="n">
        <x:v>46260</x:v>
      </x:c>
    </x:row>
    <x:row r="537">
      <x:c r="A537" t="str">
        <x:v>IBI-0173</x:v>
      </x:c>
      <x:c r="B537" t="str">
        <x:v>Manufacturing machinery &amp; equipment</x:v>
      </x:c>
      <x:c r="C537" t="str">
        <x:v>Published product category</x:v>
      </x:c>
      <x:c r="D537" t="str">
        <x:v>Manufacturing machinery &amp; equipment</x:v>
      </x:c>
      <x:c r="E537" t="str">
        <x:v>Other marine equipment</x:v>
      </x:c>
      <x:c r="F537" t="str">
        <x:v>Company offering</x:v>
      </x:c>
      <x:c r="G537" t="str">
        <x:v>https://www.metstrade.com/products-and-services/guelt-nautic</x:v>
      </x:c>
      <x:c r="H537" s="2" t="n">
        <x:v>46260</x:v>
      </x:c>
    </x:row>
    <x:row r="538">
      <x:c r="A538" t="str">
        <x:v>IBI-0173</x:v>
      </x:c>
      <x:c r="B538" t="str">
        <x:v>Foils &amp; foiling systems</x:v>
      </x:c>
      <x:c r="C538" t="str">
        <x:v>Published product category</x:v>
      </x:c>
      <x:c r="D538" t="str">
        <x:v>Foils &amp; foiling systems</x:v>
      </x:c>
      <x:c r="E538" t="str">
        <x:v>Foiling</x:v>
      </x:c>
      <x:c r="F538" t="str">
        <x:v>Company offering</x:v>
      </x:c>
      <x:c r="G538" t="str">
        <x:v>https://www.metstrade.com/products-and-services/guelt-nautic</x:v>
      </x:c>
      <x:c r="H538" s="2" t="n">
        <x:v>46260</x:v>
      </x:c>
    </x:row>
    <x:row r="539">
      <x:c r="A539" t="str">
        <x:v>IBI-0173</x:v>
      </x:c>
      <x:c r="B539" t="str">
        <x:v>Keels</x:v>
      </x:c>
      <x:c r="C539" t="str">
        <x:v>Published product category</x:v>
      </x:c>
      <x:c r="D539" t="str">
        <x:v>Keels</x:v>
      </x:c>
      <x:c r="E539" t="str">
        <x:v>Other marine equipment</x:v>
      </x:c>
      <x:c r="F539" t="str">
        <x:v>Company offering</x:v>
      </x:c>
      <x:c r="G539" t="str">
        <x:v>https://www.metstrade.com/products-and-services/guelt-nautic</x:v>
      </x:c>
      <x:c r="H539" s="2" t="n">
        <x:v>46260</x:v>
      </x:c>
    </x:row>
    <x:row r="540">
      <x:c r="A540" t="str">
        <x:v>IBI-0173</x:v>
      </x:c>
      <x:c r="B540" t="str">
        <x:v>Refit &amp; repair</x:v>
      </x:c>
      <x:c r="C540" t="str">
        <x:v>Published product category</x:v>
      </x:c>
      <x:c r="D540" t="str">
        <x:v>Refit &amp; repair</x:v>
      </x:c>
      <x:c r="E540" t="str">
        <x:v>Marine services</x:v>
      </x:c>
      <x:c r="F540" t="str">
        <x:v>Company offering</x:v>
      </x:c>
      <x:c r="G540" t="str">
        <x:v>https://www.metstrade.com/products-and-services/guelt-nautic</x:v>
      </x:c>
      <x:c r="H540" s="2" t="n">
        <x:v>46260</x:v>
      </x:c>
    </x:row>
    <x:row r="541">
      <x:c r="A541" t="str">
        <x:v>IBI-0174</x:v>
      </x:c>
      <x:c r="B541" t="str">
        <x:v>Plumbing</x:v>
      </x:c>
      <x:c r="C541" t="str">
        <x:v>Published product category</x:v>
      </x:c>
      <x:c r="D541" t="str">
        <x:v>Plumbing</x:v>
      </x:c>
      <x:c r="E541" t="str">
        <x:v>Water systems</x:v>
      </x:c>
      <x:c r="F541" t="str">
        <x:v>Company offering</x:v>
      </x:c>
      <x:c r="G541" t="str">
        <x:v>https://www.metstrade.com/products-and-services/gumis-d-o-o</x:v>
      </x:c>
      <x:c r="H541" s="2" t="n">
        <x:v>46260</x:v>
      </x:c>
    </x:row>
    <x:row r="542">
      <x:c r="A542" t="str">
        <x:v>IBI-0174</x:v>
      </x:c>
      <x:c r="B542" t="str">
        <x:v>Prefabricated structural components</x:v>
      </x:c>
      <x:c r="C542" t="str">
        <x:v>Published product category</x:v>
      </x:c>
      <x:c r="D542" t="str">
        <x:v>Prefabricated structural components</x:v>
      </x:c>
      <x:c r="E542" t="str">
        <x:v>Soft furnishings</x:v>
      </x:c>
      <x:c r="F542" t="str">
        <x:v>Company offering</x:v>
      </x:c>
      <x:c r="G542" t="str">
        <x:v>https://www.metstrade.com/products-and-services/gumis-d-o-o</x:v>
      </x:c>
      <x:c r="H542" s="2" t="n">
        <x:v>46260</x:v>
      </x:c>
    </x:row>
    <x:row r="543">
      <x:c r="A543" t="str">
        <x:v>IBI-0174</x:v>
      </x:c>
      <x:c r="B543" t="str">
        <x:v>Tooling, plugs &amp; moulds</x:v>
      </x:c>
      <x:c r="C543" t="str">
        <x:v>Published product category</x:v>
      </x:c>
      <x:c r="D543" t="str">
        <x:v>Tooling, plugs &amp; moulds</x:v>
      </x:c>
      <x:c r="E543" t="str">
        <x:v>Boatbuilding Materials &amp; Machinery</x:v>
      </x:c>
      <x:c r="F543" t="str">
        <x:v>Company offering</x:v>
      </x:c>
      <x:c r="G543" t="str">
        <x:v>https://www.metstrade.com/products-and-services/gumis-d-o-o</x:v>
      </x:c>
      <x:c r="H543" s="2" t="n">
        <x:v>46260</x:v>
      </x:c>
    </x:row>
    <x:row r="544">
      <x:c r="A544" t="str">
        <x:v>IBI-0174</x:v>
      </x:c>
      <x:c r="B544" t="str">
        <x:v>Fresh water systems, pumps &amp; components</x:v>
      </x:c>
      <x:c r="C544" t="str">
        <x:v>Published product category</x:v>
      </x:c>
      <x:c r="D544" t="str">
        <x:v>Fresh water systems, pumps &amp; components</x:v>
      </x:c>
      <x:c r="E544" t="str">
        <x:v>Water systems</x:v>
      </x:c>
      <x:c r="F544" t="str">
        <x:v>Company offering</x:v>
      </x:c>
      <x:c r="G544" t="str">
        <x:v>https://www.metstrade.com/products-and-services/gumis-d-o-o</x:v>
      </x:c>
      <x:c r="H544" s="2" t="n">
        <x:v>46260</x:v>
      </x:c>
    </x:row>
    <x:row r="545">
      <x:c r="A545" t="str">
        <x:v>IBI-0174</x:v>
      </x:c>
      <x:c r="B545" t="str">
        <x:v>Fresh water tanks</x:v>
      </x:c>
      <x:c r="C545" t="str">
        <x:v>Published product category</x:v>
      </x:c>
      <x:c r="D545" t="str">
        <x:v>Fresh water tanks</x:v>
      </x:c>
      <x:c r="E545" t="str">
        <x:v>Other marine equipment</x:v>
      </x:c>
      <x:c r="F545" t="str">
        <x:v>Company offering</x:v>
      </x:c>
      <x:c r="G545" t="str">
        <x:v>https://www.metstrade.com/products-and-services/gumis-d-o-o</x:v>
      </x:c>
      <x:c r="H545" s="2" t="n">
        <x:v>46260</x:v>
      </x:c>
    </x:row>
    <x:row r="546">
      <x:c r="A546" t="str">
        <x:v>IBI-0174</x:v>
      </x:c>
      <x:c r="B546" t="str">
        <x:v>Galley accessories</x:v>
      </x:c>
      <x:c r="C546" t="str">
        <x:v>Published product category</x:v>
      </x:c>
      <x:c r="D546" t="str">
        <x:v>Galley accessories</x:v>
      </x:c>
      <x:c r="E546" t="str">
        <x:v>Galley equipment</x:v>
      </x:c>
      <x:c r="F546" t="str">
        <x:v>Company offering</x:v>
      </x:c>
      <x:c r="G546" t="str">
        <x:v>https://www.metstrade.com/products-and-services/gumis-d-o-o</x:v>
      </x:c>
      <x:c r="H546" s="2" t="n">
        <x:v>46260</x:v>
      </x:c>
    </x:row>
    <x:row r="547">
      <x:c r="A547" t="str">
        <x:v>IBI-0174</x:v>
      </x:c>
      <x:c r="B547" t="str">
        <x:v>Holding tank systems</x:v>
      </x:c>
      <x:c r="C547" t="str">
        <x:v>Published product category</x:v>
      </x:c>
      <x:c r="D547" t="str">
        <x:v>Holding tank systems</x:v>
      </x:c>
      <x:c r="E547" t="str">
        <x:v>Other marine equipment</x:v>
      </x:c>
      <x:c r="F547" t="str">
        <x:v>Company offering</x:v>
      </x:c>
      <x:c r="G547" t="str">
        <x:v>https://www.metstrade.com/products-and-services/gumis-d-o-o</x:v>
      </x:c>
      <x:c r="H547" s="2" t="n">
        <x:v>46260</x:v>
      </x:c>
    </x:row>
    <x:row r="548">
      <x:c r="A548" t="str">
        <x:v>IBI-0174</x:v>
      </x:c>
      <x:c r="B548" t="str">
        <x:v>Refrigeration systems &amp; equipment</x:v>
      </x:c>
      <x:c r="C548" t="str">
        <x:v>Published product category</x:v>
      </x:c>
      <x:c r="D548" t="str">
        <x:v>Refrigeration systems &amp; equipment</x:v>
      </x:c>
      <x:c r="E548" t="str">
        <x:v>Galley equipment</x:v>
      </x:c>
      <x:c r="F548" t="str">
        <x:v>Company offering</x:v>
      </x:c>
      <x:c r="G548" t="str">
        <x:v>https://www.metstrade.com/products-and-services/gumis-d-o-o</x:v>
      </x:c>
      <x:c r="H548" s="2" t="n">
        <x:v>46260</x:v>
      </x:c>
    </x:row>
    <x:row r="549">
      <x:c r="A549" t="str">
        <x:v>IBI-0174</x:v>
      </x:c>
      <x:c r="B549" t="str">
        <x:v>Sewage treatment plants</x:v>
      </x:c>
      <x:c r="C549" t="str">
        <x:v>Published product category</x:v>
      </x:c>
      <x:c r="D549" t="str">
        <x:v>Sewage treatment plants</x:v>
      </x:c>
      <x:c r="E549" t="str">
        <x:v>Other marine equipment</x:v>
      </x:c>
      <x:c r="F549" t="str">
        <x:v>Company offering</x:v>
      </x:c>
      <x:c r="G549" t="str">
        <x:v>https://www.metstrade.com/products-and-services/gumis-d-o-o</x:v>
      </x:c>
      <x:c r="H549" s="2" t="n">
        <x:v>46260</x:v>
      </x:c>
    </x:row>
    <x:row r="550">
      <x:c r="A550" t="str">
        <x:v>IBI-0174</x:v>
      </x:c>
      <x:c r="B550" t="str">
        <x:v>Shower systems &amp; equipment</x:v>
      </x:c>
      <x:c r="C550" t="str">
        <x:v>Published product category</x:v>
      </x:c>
      <x:c r="D550" t="str">
        <x:v>Shower systems &amp; equipment</x:v>
      </x:c>
      <x:c r="E550" t="str">
        <x:v>Other marine equipment</x:v>
      </x:c>
      <x:c r="F550" t="str">
        <x:v>Company offering</x:v>
      </x:c>
      <x:c r="G550" t="str">
        <x:v>https://www.metstrade.com/products-and-services/gumis-d-o-o</x:v>
      </x:c>
      <x:c r="H550" s="2" t="n">
        <x:v>46260</x:v>
      </x:c>
    </x:row>
    <x:row r="551">
      <x:c r="A551" t="str">
        <x:v>IBI-0174</x:v>
      </x:c>
      <x:c r="B551" t="str">
        <x:v>Sinks, basins &amp; baths</x:v>
      </x:c>
      <x:c r="C551" t="str">
        <x:v>Published product category</x:v>
      </x:c>
      <x:c r="D551" t="str">
        <x:v>Sinks, basins &amp; baths</x:v>
      </x:c>
      <x:c r="E551" t="str">
        <x:v>Other marine equipment</x:v>
      </x:c>
      <x:c r="F551" t="str">
        <x:v>Company offering</x:v>
      </x:c>
      <x:c r="G551" t="str">
        <x:v>https://www.metstrade.com/products-and-services/gumis-d-o-o</x:v>
      </x:c>
      <x:c r="H551" s="2" t="n">
        <x:v>46260</x:v>
      </x:c>
    </x:row>
    <x:row r="552">
      <x:c r="A552" t="str">
        <x:v>IBI-0174</x:v>
      </x:c>
      <x:c r="B552" t="str">
        <x:v>Taps &amp; waste outlets</x:v>
      </x:c>
      <x:c r="C552" t="str">
        <x:v>Published product category</x:v>
      </x:c>
      <x:c r="D552" t="str">
        <x:v>Taps &amp; waste outlets</x:v>
      </x:c>
      <x:c r="E552" t="str">
        <x:v>Other marine equipment</x:v>
      </x:c>
      <x:c r="F552" t="str">
        <x:v>Company offering</x:v>
      </x:c>
      <x:c r="G552" t="str">
        <x:v>https://www.metstrade.com/products-and-services/gumis-d-o-o</x:v>
      </x:c>
      <x:c r="H552" s="2" t="n">
        <x:v>46260</x:v>
      </x:c>
    </x:row>
    <x:row r="553">
      <x:c r="A553" t="str">
        <x:v>IBI-0174</x:v>
      </x:c>
      <x:c r="B553" t="str">
        <x:v>Toilets &amp; bidets</x:v>
      </x:c>
      <x:c r="C553" t="str">
        <x:v>Published product category</x:v>
      </x:c>
      <x:c r="D553" t="str">
        <x:v>Toilets &amp; bidets</x:v>
      </x:c>
      <x:c r="E553" t="str">
        <x:v>Water systems</x:v>
      </x:c>
      <x:c r="F553" t="str">
        <x:v>Company offering</x:v>
      </x:c>
      <x:c r="G553" t="str">
        <x:v>https://www.metstrade.com/products-and-services/gumis-d-o-o</x:v>
      </x:c>
      <x:c r="H553" s="2" t="n">
        <x:v>46260</x:v>
      </x:c>
    </x:row>
    <x:row r="554">
      <x:c r="A554" t="str">
        <x:v>IBI-0174</x:v>
      </x:c>
      <x:c r="B554" t="str">
        <x:v>Waste disposal systems &amp; bins</x:v>
      </x:c>
      <x:c r="C554" t="str">
        <x:v>Published product category</x:v>
      </x:c>
      <x:c r="D554" t="str">
        <x:v>Waste disposal systems &amp; bins</x:v>
      </x:c>
      <x:c r="E554" t="str">
        <x:v>Other marine equipment</x:v>
      </x:c>
      <x:c r="F554" t="str">
        <x:v>Company offering</x:v>
      </x:c>
      <x:c r="G554" t="str">
        <x:v>https://www.metstrade.com/products-and-services/gumis-d-o-o</x:v>
      </x:c>
      <x:c r="H554" s="2" t="n">
        <x:v>46260</x:v>
      </x:c>
    </x:row>
    <x:row r="555">
      <x:c r="A555" t="str">
        <x:v>IBI-0174</x:v>
      </x:c>
      <x:c r="B555" t="str">
        <x:v>Waste water treatment plants</x:v>
      </x:c>
      <x:c r="C555" t="str">
        <x:v>Published product category</x:v>
      </x:c>
      <x:c r="D555" t="str">
        <x:v>Waste water treatment plants</x:v>
      </x:c>
      <x:c r="E555" t="str">
        <x:v>Other marine equipment</x:v>
      </x:c>
      <x:c r="F555" t="str">
        <x:v>Company offering</x:v>
      </x:c>
      <x:c r="G555" t="str">
        <x:v>https://www.metstrade.com/products-and-services/gumis-d-o-o</x:v>
      </x:c>
      <x:c r="H555" s="2" t="n">
        <x:v>46260</x:v>
      </x:c>
    </x:row>
    <x:row r="556">
      <x:c r="A556" t="str">
        <x:v>IBI-0174</x:v>
      </x:c>
      <x:c r="B556" t="str">
        <x:v>3D printing services</x:v>
      </x:c>
      <x:c r="C556" t="str">
        <x:v>Published product category</x:v>
      </x:c>
      <x:c r="D556" t="str">
        <x:v>3D printing services</x:v>
      </x:c>
      <x:c r="E556" t="str">
        <x:v>Other marine equipment</x:v>
      </x:c>
      <x:c r="F556" t="str">
        <x:v>Company offering</x:v>
      </x:c>
      <x:c r="G556" t="str">
        <x:v>https://www.metstrade.com/products-and-services/gumis-d-o-o</x:v>
      </x:c>
      <x:c r="H556" s="2" t="n">
        <x:v>46260</x:v>
      </x:c>
    </x:row>
    <x:row r="557">
      <x:c r="A557" t="str">
        <x:v>IBI-0174</x:v>
      </x:c>
      <x:c r="B557" t="str">
        <x:v>Engineering</x:v>
      </x:c>
      <x:c r="C557" t="str">
        <x:v>Published product category</x:v>
      </x:c>
      <x:c r="D557" t="str">
        <x:v>Engineering</x:v>
      </x:c>
      <x:c r="E557" t="str">
        <x:v>Other marine equipment</x:v>
      </x:c>
      <x:c r="F557" t="str">
        <x:v>Company offering</x:v>
      </x:c>
      <x:c r="G557" t="str">
        <x:v>https://www.metstrade.com/products-and-services/gumis-d-o-o</x:v>
      </x:c>
      <x:c r="H557" s="2" t="n">
        <x:v>46260</x:v>
      </x:c>
    </x:row>
    <x:row r="558">
      <x:c r="A558" t="str">
        <x:v>IBI-0174</x:v>
      </x:c>
      <x:c r="B558" t="str">
        <x:v>Refit &amp; repair</x:v>
      </x:c>
      <x:c r="C558" t="str">
        <x:v>Published product category</x:v>
      </x:c>
      <x:c r="D558" t="str">
        <x:v>Refit &amp; repair</x:v>
      </x:c>
      <x:c r="E558" t="str">
        <x:v>Marine services</x:v>
      </x:c>
      <x:c r="F558" t="str">
        <x:v>Company offering</x:v>
      </x:c>
      <x:c r="G558" t="str">
        <x:v>https://www.metstrade.com/products-and-services/gumis-d-o-o</x:v>
      </x:c>
      <x:c r="H558" s="2" t="n">
        <x:v>46260</x:v>
      </x:c>
    </x:row>
    <x:row r="559">
      <x:c r="A559" t="str">
        <x:v>IBI-0175</x:v>
      </x:c>
      <x:c r="B559" t="str">
        <x:v>Other marine equipment</x:v>
      </x:c>
      <x:c r="C559" t="str">
        <x:v>Profile-derived category</x:v>
      </x:c>
      <x:c r="D559" t="str">
        <x:v>Other marine equipment</x:v>
      </x:c>
      <x:c r="E559" t="str">
        <x:v>Other marine equipment</x:v>
      </x:c>
      <x:c r="F559" t="str">
        <x:v>Company offering</x:v>
      </x:c>
      <x:c r="G559" t="str">
        <x:v>https://www.metstrade.com/products-and-services/guy-cotten-s-a</x:v>
      </x:c>
      <x:c r="H559" s="2" t="n">
        <x:v>46260</x:v>
      </x:c>
    </x:row>
    <x:row r="560">
      <x:c r="A560" t="str">
        <x:v>IBI-0176</x:v>
      </x:c>
      <x:c r="B560" t="str">
        <x:v>Engines and Motors</x:v>
      </x:c>
      <x:c r="C560" t="str">
        <x:v>Published product category</x:v>
      </x:c>
      <x:c r="D560" t="str">
        <x:v>Engines and Motors</x:v>
      </x:c>
      <x:c r="E560" t="str">
        <x:v>Other marine equipment</x:v>
      </x:c>
      <x:c r="F560" t="str">
        <x:v>Company offering</x:v>
      </x:c>
      <x:c r="G560" t="str">
        <x:v>https://www.metstrade.com/products-and-services/h-p-s-srl</x:v>
      </x:c>
      <x:c r="H560" s="2" t="n">
        <x:v>46260</x:v>
      </x:c>
    </x:row>
    <x:row r="561">
      <x:c r="A561" t="str">
        <x:v>IBI-0176</x:v>
      </x:c>
      <x:c r="B561" t="str">
        <x:v>Starter Systems and Parts</x:v>
      </x:c>
      <x:c r="C561" t="str">
        <x:v>Published product category</x:v>
      </x:c>
      <x:c r="D561" t="str">
        <x:v>Starter Systems and Parts</x:v>
      </x:c>
      <x:c r="E561" t="str">
        <x:v>Other marine equipment</x:v>
      </x:c>
      <x:c r="F561" t="str">
        <x:v>Company offering</x:v>
      </x:c>
      <x:c r="G561" t="str">
        <x:v>https://www.metstrade.com/products-and-services/h-p-s-srl</x:v>
      </x:c>
      <x:c r="H561" s="2" t="n">
        <x:v>46260</x:v>
      </x:c>
    </x:row>
    <x:row r="562">
      <x:c r="A562" t="str">
        <x:v>IBI-0177</x:v>
      </x:c>
      <x:c r="B562" t="str">
        <x:v>Davits, hoists, cranes &amp; accessories</x:v>
      </x:c>
      <x:c r="C562" t="str">
        <x:v>Published product category</x:v>
      </x:c>
      <x:c r="D562" t="str">
        <x:v>Davits, hoists, cranes &amp; accessories</x:v>
      </x:c>
      <x:c r="E562" t="str">
        <x:v>Marina &amp; yard equipment</x:v>
      </x:c>
      <x:c r="F562" t="str">
        <x:v>Company offering</x:v>
      </x:c>
      <x:c r="G562" t="str">
        <x:v>https://www.metstrade.com/products-and-services/halyard-m-i-limited</x:v>
      </x:c>
      <x:c r="H562" s="2" t="n">
        <x:v>46260</x:v>
      </x:c>
    </x:row>
    <x:row r="563">
      <x:c r="A563" t="str">
        <x:v>IBI-0177</x:v>
      </x:c>
      <x:c r="B563" t="str">
        <x:v>Hatches &amp; portholes</x:v>
      </x:c>
      <x:c r="C563" t="str">
        <x:v>Published product category</x:v>
      </x:c>
      <x:c r="D563" t="str">
        <x:v>Hatches &amp; portholes</x:v>
      </x:c>
      <x:c r="E563" t="str">
        <x:v>Deck hardware</x:v>
      </x:c>
      <x:c r="F563" t="str">
        <x:v>Company offering</x:v>
      </x:c>
      <x:c r="G563" t="str">
        <x:v>https://www.metstrade.com/products-and-services/halyard-m-i-limited</x:v>
      </x:c>
      <x:c r="H563" s="2" t="n">
        <x:v>46260</x:v>
      </x:c>
    </x:row>
    <x:row r="564">
      <x:c r="A564" t="str">
        <x:v>IBI-0177</x:v>
      </x:c>
      <x:c r="B564" t="str">
        <x:v>Environmental control equipment</x:v>
      </x:c>
      <x:c r="C564" t="str">
        <x:v>Published product category</x:v>
      </x:c>
      <x:c r="D564" t="str">
        <x:v>Environmental control equipment</x:v>
      </x:c>
      <x:c r="E564" t="str">
        <x:v>Green Technologies</x:v>
      </x:c>
      <x:c r="F564" t="str">
        <x:v>Company offering</x:v>
      </x:c>
      <x:c r="G564" t="str">
        <x:v>https://www.metstrade.com/products-and-services/halyard-m-i-limited</x:v>
      </x:c>
      <x:c r="H564" s="2" t="n">
        <x:v>46260</x:v>
      </x:c>
    </x:row>
    <x:row r="565">
      <x:c r="A565" t="str">
        <x:v>IBI-0177</x:v>
      </x:c>
      <x:c r="B565" t="str">
        <x:v>Glazing &amp; doors</x:v>
      </x:c>
      <x:c r="C565" t="str">
        <x:v>Published product category</x:v>
      </x:c>
      <x:c r="D565" t="str">
        <x:v>Glazing &amp; doors</x:v>
      </x:c>
      <x:c r="E565" t="str">
        <x:v>Other marine equipment</x:v>
      </x:c>
      <x:c r="F565" t="str">
        <x:v>Company offering</x:v>
      </x:c>
      <x:c r="G565" t="str">
        <x:v>https://www.metstrade.com/products-and-services/halyard-m-i-limited</x:v>
      </x:c>
      <x:c r="H565" s="2" t="n">
        <x:v>46260</x:v>
      </x:c>
    </x:row>
    <x:row r="566">
      <x:c r="A566" t="str">
        <x:v>IBI-0177</x:v>
      </x:c>
      <x:c r="B566" t="str">
        <x:v>Insulation materials</x:v>
      </x:c>
      <x:c r="C566" t="str">
        <x:v>Published product category</x:v>
      </x:c>
      <x:c r="D566" t="str">
        <x:v>Insulation materials</x:v>
      </x:c>
      <x:c r="E566" t="str">
        <x:v>Other marine equipment</x:v>
      </x:c>
      <x:c r="F566" t="str">
        <x:v>Company offering</x:v>
      </x:c>
      <x:c r="G566" t="str">
        <x:v>https://www.metstrade.com/products-and-services/halyard-m-i-limited</x:v>
      </x:c>
      <x:c r="H566" s="2" t="n">
        <x:v>46260</x:v>
      </x:c>
    </x:row>
    <x:row r="567">
      <x:c r="A567" t="str">
        <x:v>IBI-0177</x:v>
      </x:c>
      <x:c r="B567" t="str">
        <x:v>Fresh water filters &amp; sterilisation systems</x:v>
      </x:c>
      <x:c r="C567" t="str">
        <x:v>Published product category</x:v>
      </x:c>
      <x:c r="D567" t="str">
        <x:v>Fresh water filters &amp; sterilisation systems</x:v>
      </x:c>
      <x:c r="E567" t="str">
        <x:v>Other marine equipment</x:v>
      </x:c>
      <x:c r="F567" t="str">
        <x:v>Company offering</x:v>
      </x:c>
      <x:c r="G567" t="str">
        <x:v>https://www.metstrade.com/products-and-services/halyard-m-i-limited</x:v>
      </x:c>
      <x:c r="H567" s="2" t="n">
        <x:v>46260</x:v>
      </x:c>
    </x:row>
    <x:row r="568">
      <x:c r="A568" t="str">
        <x:v>IBI-0177</x:v>
      </x:c>
      <x:c r="B568" t="str">
        <x:v>Waste water treatment plants</x:v>
      </x:c>
      <x:c r="C568" t="str">
        <x:v>Published product category</x:v>
      </x:c>
      <x:c r="D568" t="str">
        <x:v>Waste water treatment plants</x:v>
      </x:c>
      <x:c r="E568" t="str">
        <x:v>Other marine equipment</x:v>
      </x:c>
      <x:c r="F568" t="str">
        <x:v>Company offering</x:v>
      </x:c>
      <x:c r="G568" t="str">
        <x:v>https://www.metstrade.com/products-and-services/halyard-m-i-limited</x:v>
      </x:c>
      <x:c r="H568" s="2" t="n">
        <x:v>46260</x:v>
      </x:c>
    </x:row>
    <x:row r="569">
      <x:c r="A569" t="str">
        <x:v>IBI-0177</x:v>
      </x:c>
      <x:c r="B569" t="str">
        <x:v>Engine exhaust systems &amp; components</x:v>
      </x:c>
      <x:c r="C569" t="str">
        <x:v>Published product category</x:v>
      </x:c>
      <x:c r="D569" t="str">
        <x:v>Engine exhaust systems &amp; components</x:v>
      </x:c>
      <x:c r="E569" t="str">
        <x:v>Other marine equipment</x:v>
      </x:c>
      <x:c r="F569" t="str">
        <x:v>Company offering</x:v>
      </x:c>
      <x:c r="G569" t="str">
        <x:v>https://www.metstrade.com/products-and-services/halyard-m-i-limited</x:v>
      </x:c>
      <x:c r="H569" s="2" t="n">
        <x:v>46260</x:v>
      </x:c>
    </x:row>
    <x:row r="570">
      <x:c r="A570" t="str">
        <x:v>IBI-0177</x:v>
      </x:c>
      <x:c r="B570" t="str">
        <x:v>Engine mounts</x:v>
      </x:c>
      <x:c r="C570" t="str">
        <x:v>Published product category</x:v>
      </x:c>
      <x:c r="D570" t="str">
        <x:v>Engine mounts</x:v>
      </x:c>
      <x:c r="E570" t="str">
        <x:v>Other marine equipment</x:v>
      </x:c>
      <x:c r="F570" t="str">
        <x:v>Company offering</x:v>
      </x:c>
      <x:c r="G570" t="str">
        <x:v>https://www.metstrade.com/products-and-services/halyard-m-i-limited</x:v>
      </x:c>
      <x:c r="H570" s="2" t="n">
        <x:v>46260</x:v>
      </x:c>
    </x:row>
    <x:row r="571">
      <x:c r="A571" t="str">
        <x:v>IBI-0177</x:v>
      </x:c>
      <x:c r="B571" t="str">
        <x:v>Propeller shafts, couplings &amp; seals</x:v>
      </x:c>
      <x:c r="C571" t="str">
        <x:v>Published product category</x:v>
      </x:c>
      <x:c r="D571" t="str">
        <x:v>Propeller shafts, couplings &amp; seals</x:v>
      </x:c>
      <x:c r="E571" t="str">
        <x:v>Propellers</x:v>
      </x:c>
      <x:c r="F571" t="str">
        <x:v>Company offering</x:v>
      </x:c>
      <x:c r="G571" t="str">
        <x:v>https://www.metstrade.com/products-and-services/halyard-m-i-limited</x:v>
      </x:c>
      <x:c r="H571" s="2" t="n">
        <x:v>46260</x:v>
      </x:c>
    </x:row>
    <x:row r="572">
      <x:c r="A572" t="str">
        <x:v>IBI-0177</x:v>
      </x:c>
      <x:c r="B572" t="str">
        <x:v>Bilge pump systems &amp; bilge filters</x:v>
      </x:c>
      <x:c r="C572" t="str">
        <x:v>Published product category</x:v>
      </x:c>
      <x:c r="D572" t="str">
        <x:v>Bilge pump systems &amp; bilge filters</x:v>
      </x:c>
      <x:c r="E572" t="str">
        <x:v>Water systems</x:v>
      </x:c>
      <x:c r="F572" t="str">
        <x:v>Company offering</x:v>
      </x:c>
      <x:c r="G572" t="str">
        <x:v>https://www.metstrade.com/products-and-services/halyard-m-i-limited</x:v>
      </x:c>
      <x:c r="H572" s="2" t="n">
        <x:v>46260</x:v>
      </x:c>
    </x:row>
    <x:row r="573">
      <x:c r="A573" t="str">
        <x:v>IBI-0177</x:v>
      </x:c>
      <x:c r="B573" t="str">
        <x:v>Engineering</x:v>
      </x:c>
      <x:c r="C573" t="str">
        <x:v>Published product category</x:v>
      </x:c>
      <x:c r="D573" t="str">
        <x:v>Engineering</x:v>
      </x:c>
      <x:c r="E573" t="str">
        <x:v>Other marine equipment</x:v>
      </x:c>
      <x:c r="F573" t="str">
        <x:v>Company offering</x:v>
      </x:c>
      <x:c r="G573" t="str">
        <x:v>https://www.metstrade.com/products-and-services/halyard-m-i-limited</x:v>
      </x:c>
      <x:c r="H573" s="2" t="n">
        <x:v>46260</x:v>
      </x:c>
    </x:row>
    <x:row r="574">
      <x:c r="A574" t="str">
        <x:v>IBI-0177</x:v>
      </x:c>
      <x:c r="B574" t="str">
        <x:v>System integrators</x:v>
      </x:c>
      <x:c r="C574" t="str">
        <x:v>Published product category</x:v>
      </x:c>
      <x:c r="D574" t="str">
        <x:v>System integrators</x:v>
      </x:c>
      <x:c r="E574" t="str">
        <x:v>Other marine equipment</x:v>
      </x:c>
      <x:c r="F574" t="str">
        <x:v>Company offering</x:v>
      </x:c>
      <x:c r="G574" t="str">
        <x:v>https://www.metstrade.com/products-and-services/halyard-m-i-limited</x:v>
      </x:c>
      <x:c r="H574" s="2" t="n">
        <x:v>46260</x:v>
      </x:c>
    </x:row>
    <x:row r="575">
      <x:c r="A575" t="str">
        <x:v>IBI-0178</x:v>
      </x:c>
      <x:c r="B575" t="str">
        <x:v>Bilge pump systems &amp; bilge filters</x:v>
      </x:c>
      <x:c r="C575" t="str">
        <x:v>Published product category</x:v>
      </x:c>
      <x:c r="D575" t="str">
        <x:v>Bilge pump systems &amp; bilge filters</x:v>
      </x:c>
      <x:c r="E575" t="str">
        <x:v>Water systems</x:v>
      </x:c>
      <x:c r="F575" t="str">
        <x:v>Company offering</x:v>
      </x:c>
      <x:c r="G575" t="str">
        <x:v>https://www.metstrade.com/products-and-services/hansson-pyrotech-ab</x:v>
      </x:c>
      <x:c r="H575" s="2" t="n">
        <x:v>46260</x:v>
      </x:c>
    </x:row>
    <x:row r="576">
      <x:c r="A576" t="str">
        <x:v>IBI-0178</x:v>
      </x:c>
      <x:c r="B576" t="str">
        <x:v>Emergency antennas</x:v>
      </x:c>
      <x:c r="C576" t="str">
        <x:v>Published product category</x:v>
      </x:c>
      <x:c r="D576" t="str">
        <x:v>Emergency antennas</x:v>
      </x:c>
      <x:c r="E576" t="str">
        <x:v>Navigation</x:v>
      </x:c>
      <x:c r="F576" t="str">
        <x:v>Company offering</x:v>
      </x:c>
      <x:c r="G576" t="str">
        <x:v>https://www.metstrade.com/products-and-services/hansson-pyrotech-ab</x:v>
      </x:c>
      <x:c r="H576" s="2" t="n">
        <x:v>46260</x:v>
      </x:c>
    </x:row>
    <x:row r="577">
      <x:c r="A577" t="str">
        <x:v>IBI-0178</x:v>
      </x:c>
      <x:c r="B577" t="str">
        <x:v>Engine room ventilation shut-off systems</x:v>
      </x:c>
      <x:c r="C577" t="str">
        <x:v>Published product category</x:v>
      </x:c>
      <x:c r="D577" t="str">
        <x:v>Engine room ventilation shut-off systems</x:v>
      </x:c>
      <x:c r="E577" t="str">
        <x:v>Other marine equipment</x:v>
      </x:c>
      <x:c r="F577" t="str">
        <x:v>Company offering</x:v>
      </x:c>
      <x:c r="G577" t="str">
        <x:v>https://www.metstrade.com/products-and-services/hansson-pyrotech-ab</x:v>
      </x:c>
      <x:c r="H577" s="2" t="n">
        <x:v>46260</x:v>
      </x:c>
    </x:row>
    <x:row r="578">
      <x:c r="A578" t="str">
        <x:v>IBI-0178</x:v>
      </x:c>
      <x:c r="B578" t="str">
        <x:v>EPIRBs</x:v>
      </x:c>
      <x:c r="C578" t="str">
        <x:v>Published product category</x:v>
      </x:c>
      <x:c r="D578" t="str">
        <x:v>EPIRBs</x:v>
      </x:c>
      <x:c r="E578" t="str">
        <x:v>Other marine equipment</x:v>
      </x:c>
      <x:c r="F578" t="str">
        <x:v>Company offering</x:v>
      </x:c>
      <x:c r="G578" t="str">
        <x:v>https://www.metstrade.com/products-and-services/hansson-pyrotech-ab</x:v>
      </x:c>
      <x:c r="H578" s="2" t="n">
        <x:v>46260</x:v>
      </x:c>
    </x:row>
    <x:row r="579">
      <x:c r="A579" t="str">
        <x:v>IBI-0178</x:v>
      </x:c>
      <x:c r="B579" t="str">
        <x:v>Fire extinguishers</x:v>
      </x:c>
      <x:c r="C579" t="str">
        <x:v>Published product category</x:v>
      </x:c>
      <x:c r="D579" t="str">
        <x:v>Fire extinguishers</x:v>
      </x:c>
      <x:c r="E579" t="str">
        <x:v>Other marine equipment</x:v>
      </x:c>
      <x:c r="F579" t="str">
        <x:v>Company offering</x:v>
      </x:c>
      <x:c r="G579" t="str">
        <x:v>https://www.metstrade.com/products-and-services/hansson-pyrotech-ab</x:v>
      </x:c>
      <x:c r="H579" s="2" t="n">
        <x:v>46260</x:v>
      </x:c>
    </x:row>
    <x:row r="580">
      <x:c r="A580" t="str">
        <x:v>IBI-0178</x:v>
      </x:c>
      <x:c r="B580" t="str">
        <x:v>Firefighting systems</x:v>
      </x:c>
      <x:c r="C580" t="str">
        <x:v>Published product category</x:v>
      </x:c>
      <x:c r="D580" t="str">
        <x:v>Firefighting systems</x:v>
      </x:c>
      <x:c r="E580" t="str">
        <x:v>Other marine equipment</x:v>
      </x:c>
      <x:c r="F580" t="str">
        <x:v>Company offering</x:v>
      </x:c>
      <x:c r="G580" t="str">
        <x:v>https://www.metstrade.com/products-and-services/hansson-pyrotech-ab</x:v>
      </x:c>
      <x:c r="H580" s="2" t="n">
        <x:v>46260</x:v>
      </x:c>
    </x:row>
    <x:row r="581">
      <x:c r="A581" t="str">
        <x:v>IBI-0178</x:v>
      </x:c>
      <x:c r="B581" t="str">
        <x:v>First aid kits &amp; supplies</x:v>
      </x:c>
      <x:c r="C581" t="str">
        <x:v>Published product category</x:v>
      </x:c>
      <x:c r="D581" t="str">
        <x:v>First aid kits &amp; supplies</x:v>
      </x:c>
      <x:c r="E581" t="str">
        <x:v>Other marine equipment</x:v>
      </x:c>
      <x:c r="F581" t="str">
        <x:v>Company offering</x:v>
      </x:c>
      <x:c r="G581" t="str">
        <x:v>https://www.metstrade.com/products-and-services/hansson-pyrotech-ab</x:v>
      </x:c>
      <x:c r="H581" s="2" t="n">
        <x:v>46260</x:v>
      </x:c>
    </x:row>
    <x:row r="582">
      <x:c r="A582" t="str">
        <x:v>IBI-0178</x:v>
      </x:c>
      <x:c r="B582" t="str">
        <x:v>Grab bags</x:v>
      </x:c>
      <x:c r="C582" t="str">
        <x:v>Published product category</x:v>
      </x:c>
      <x:c r="D582" t="str">
        <x:v>Grab bags</x:v>
      </x:c>
      <x:c r="E582" t="str">
        <x:v>Other marine equipment</x:v>
      </x:c>
      <x:c r="F582" t="str">
        <x:v>Company offering</x:v>
      </x:c>
      <x:c r="G582" t="str">
        <x:v>https://www.metstrade.com/products-and-services/hansson-pyrotech-ab</x:v>
      </x:c>
      <x:c r="H582" s="2" t="n">
        <x:v>46260</x:v>
      </x:c>
    </x:row>
    <x:row r="583">
      <x:c r="A583" t="str">
        <x:v>IBI-0178</x:v>
      </x:c>
      <x:c r="B583" t="str">
        <x:v>Jackstays</x:v>
      </x:c>
      <x:c r="C583" t="str">
        <x:v>Published product category</x:v>
      </x:c>
      <x:c r="D583" t="str">
        <x:v>Jackstays</x:v>
      </x:c>
      <x:c r="E583" t="str">
        <x:v>Other marine equipment</x:v>
      </x:c>
      <x:c r="F583" t="str">
        <x:v>Company offering</x:v>
      </x:c>
      <x:c r="G583" t="str">
        <x:v>https://www.metstrade.com/products-and-services/hansson-pyrotech-ab</x:v>
      </x:c>
      <x:c r="H583" s="2" t="n">
        <x:v>46260</x:v>
      </x:c>
    </x:row>
    <x:row r="584">
      <x:c r="A584" t="str">
        <x:v>IBI-0178</x:v>
      </x:c>
      <x:c r="B584" t="str">
        <x:v>Lifebuoys, liferings &amp; accessories</x:v>
      </x:c>
      <x:c r="C584" t="str">
        <x:v>Published product category</x:v>
      </x:c>
      <x:c r="D584" t="str">
        <x:v>Lifebuoys, liferings &amp; accessories</x:v>
      </x:c>
      <x:c r="E584" t="str">
        <x:v>Mooring &amp; anchoring</x:v>
      </x:c>
      <x:c r="F584" t="str">
        <x:v>Company offering</x:v>
      </x:c>
      <x:c r="G584" t="str">
        <x:v>https://www.metstrade.com/products-and-services/hansson-pyrotech-ab</x:v>
      </x:c>
      <x:c r="H584" s="2" t="n">
        <x:v>46260</x:v>
      </x:c>
    </x:row>
    <x:row r="585">
      <x:c r="A585" t="str">
        <x:v>IBI-0178</x:v>
      </x:c>
      <x:c r="B585" t="str">
        <x:v>Liferafts &amp; accessories</x:v>
      </x:c>
      <x:c r="C585" t="str">
        <x:v>Published product category</x:v>
      </x:c>
      <x:c r="D585" t="str">
        <x:v>Liferafts &amp; accessories</x:v>
      </x:c>
      <x:c r="E585" t="str">
        <x:v>Safety &amp; survival</x:v>
      </x:c>
      <x:c r="F585" t="str">
        <x:v>Company offering</x:v>
      </x:c>
      <x:c r="G585" t="str">
        <x:v>https://www.metstrade.com/products-and-services/hansson-pyrotech-ab</x:v>
      </x:c>
      <x:c r="H585" s="2" t="n">
        <x:v>46260</x:v>
      </x:c>
    </x:row>
    <x:row r="586">
      <x:c r="A586" t="str">
        <x:v>IBI-0178</x:v>
      </x:c>
      <x:c r="B586" t="str">
        <x:v>Line throwing devices</x:v>
      </x:c>
      <x:c r="C586" t="str">
        <x:v>Published product category</x:v>
      </x:c>
      <x:c r="D586" t="str">
        <x:v>Line throwing devices</x:v>
      </x:c>
      <x:c r="E586" t="str">
        <x:v>Other marine equipment</x:v>
      </x:c>
      <x:c r="F586" t="str">
        <x:v>Company offering</x:v>
      </x:c>
      <x:c r="G586" t="str">
        <x:v>https://www.metstrade.com/products-and-services/hansson-pyrotech-ab</x:v>
      </x:c>
      <x:c r="H586" s="2" t="n">
        <x:v>46260</x:v>
      </x:c>
    </x:row>
    <x:row r="587">
      <x:c r="A587" t="str">
        <x:v>IBI-0178</x:v>
      </x:c>
      <x:c r="B587" t="str">
        <x:v>Man overboard systems &amp; alarms</x:v>
      </x:c>
      <x:c r="C587" t="str">
        <x:v>Published product category</x:v>
      </x:c>
      <x:c r="D587" t="str">
        <x:v>Man overboard systems &amp; alarms</x:v>
      </x:c>
      <x:c r="E587" t="str">
        <x:v>Security</x:v>
      </x:c>
      <x:c r="F587" t="str">
        <x:v>Company offering</x:v>
      </x:c>
      <x:c r="G587" t="str">
        <x:v>https://www.metstrade.com/products-and-services/hansson-pyrotech-ab</x:v>
      </x:c>
      <x:c r="H587" s="2" t="n">
        <x:v>46260</x:v>
      </x:c>
    </x:row>
    <x:row r="588">
      <x:c r="A588" t="str">
        <x:v>IBI-0178</x:v>
      </x:c>
      <x:c r="B588" t="str">
        <x:v>Monitoring systems &amp; alarms</x:v>
      </x:c>
      <x:c r="C588" t="str">
        <x:v>Published product category</x:v>
      </x:c>
      <x:c r="D588" t="str">
        <x:v>Monitoring systems &amp; alarms</x:v>
      </x:c>
      <x:c r="E588" t="str">
        <x:v>Security</x:v>
      </x:c>
      <x:c r="F588" t="str">
        <x:v>Company offering</x:v>
      </x:c>
      <x:c r="G588" t="str">
        <x:v>https://www.metstrade.com/products-and-services/hansson-pyrotech-ab</x:v>
      </x:c>
      <x:c r="H588" s="2" t="n">
        <x:v>46260</x:v>
      </x:c>
    </x:row>
    <x:row r="589">
      <x:c r="A589" t="str">
        <x:v>IBI-0178</x:v>
      </x:c>
      <x:c r="B589" t="str">
        <x:v>Pyrotechnics</x:v>
      </x:c>
      <x:c r="C589" t="str">
        <x:v>Published product category</x:v>
      </x:c>
      <x:c r="D589" t="str">
        <x:v>Pyrotechnics</x:v>
      </x:c>
      <x:c r="E589" t="str">
        <x:v>Other marine equipment</x:v>
      </x:c>
      <x:c r="F589" t="str">
        <x:v>Company offering</x:v>
      </x:c>
      <x:c r="G589" t="str">
        <x:v>https://www.metstrade.com/products-and-services/hansson-pyrotech-ab</x:v>
      </x:c>
      <x:c r="H589" s="2" t="n">
        <x:v>46260</x:v>
      </x:c>
    </x:row>
    <x:row r="590">
      <x:c r="A590" t="str">
        <x:v>IBI-0178</x:v>
      </x:c>
      <x:c r="B590" t="str">
        <x:v>Radar reflectors</x:v>
      </x:c>
      <x:c r="C590" t="str">
        <x:v>Published product category</x:v>
      </x:c>
      <x:c r="D590" t="str">
        <x:v>Radar reflectors</x:v>
      </x:c>
      <x:c r="E590" t="str">
        <x:v>Navigation</x:v>
      </x:c>
      <x:c r="F590" t="str">
        <x:v>Company offering</x:v>
      </x:c>
      <x:c r="G590" t="str">
        <x:v>https://www.metstrade.com/products-and-services/hansson-pyrotech-ab</x:v>
      </x:c>
      <x:c r="H590" s="2" t="n">
        <x:v>46260</x:v>
      </x:c>
    </x:row>
    <x:row r="591">
      <x:c r="A591" t="str">
        <x:v>IBI-0178</x:v>
      </x:c>
      <x:c r="B591" t="str">
        <x:v>Safety tools</x:v>
      </x:c>
      <x:c r="C591" t="str">
        <x:v>Published product category</x:v>
      </x:c>
      <x:c r="D591" t="str">
        <x:v>Safety tools</x:v>
      </x:c>
      <x:c r="E591" t="str">
        <x:v>Safety &amp; survival</x:v>
      </x:c>
      <x:c r="F591" t="str">
        <x:v>Company offering</x:v>
      </x:c>
      <x:c r="G591" t="str">
        <x:v>https://www.metstrade.com/products-and-services/hansson-pyrotech-ab</x:v>
      </x:c>
      <x:c r="H591" s="2" t="n">
        <x:v>46260</x:v>
      </x:c>
    </x:row>
    <x:row r="592">
      <x:c r="A592" t="str">
        <x:v>IBI-0178</x:v>
      </x:c>
      <x:c r="B592" t="str">
        <x:v>Survival equipment &amp; supplies</x:v>
      </x:c>
      <x:c r="C592" t="str">
        <x:v>Published product category</x:v>
      </x:c>
      <x:c r="D592" t="str">
        <x:v>Survival equipment &amp; supplies</x:v>
      </x:c>
      <x:c r="E592" t="str">
        <x:v>Safety &amp; survival</x:v>
      </x:c>
      <x:c r="F592" t="str">
        <x:v>Company offering</x:v>
      </x:c>
      <x:c r="G592" t="str">
        <x:v>https://www.metstrade.com/products-and-services/hansson-pyrotech-ab</x:v>
      </x:c>
      <x:c r="H592" s="2" t="n">
        <x:v>46260</x:v>
      </x:c>
    </x:row>
    <x:row r="593">
      <x:c r="A593" t="str">
        <x:v>IBI-0178</x:v>
      </x:c>
      <x:c r="B593" t="str">
        <x:v>Visual signalling equipment (non-pyrotechnic)</x:v>
      </x:c>
      <x:c r="C593" t="str">
        <x:v>Published product category</x:v>
      </x:c>
      <x:c r="D593" t="str">
        <x:v>Visual signalling equipment (non-pyrotechnic)</x:v>
      </x:c>
      <x:c r="E593" t="str">
        <x:v>Other marine equipment</x:v>
      </x:c>
      <x:c r="F593" t="str">
        <x:v>Company offering</x:v>
      </x:c>
      <x:c r="G593" t="str">
        <x:v>https://www.metstrade.com/products-and-services/hansson-pyrotech-ab</x:v>
      </x:c>
      <x:c r="H593" s="2" t="n">
        <x:v>46260</x:v>
      </x:c>
    </x:row>
    <x:row r="594">
      <x:c r="A594" t="str">
        <x:v>IBI-0179</x:v>
      </x:c>
      <x:c r="B594" t="str">
        <x:v>Interior Furnishings</x:v>
      </x:c>
      <x:c r="C594" t="str">
        <x:v>Published product category</x:v>
      </x:c>
      <x:c r="D594" t="str">
        <x:v>Interior Furnishings</x:v>
      </x:c>
      <x:c r="E594" t="str">
        <x:v>Soft furnishings</x:v>
      </x:c>
      <x:c r="F594" t="str">
        <x:v>Company offering</x:v>
      </x:c>
      <x:c r="G594" t="str">
        <x:v>https://www.metstrade.com/products-and-services/headhunter-inc</x:v>
      </x:c>
      <x:c r="H594" s="2" t="n">
        <x:v>46260</x:v>
      </x:c>
    </x:row>
    <x:row r="595">
      <x:c r="A595" t="str">
        <x:v>IBI-0179</x:v>
      </x:c>
      <x:c r="B595" t="str">
        <x:v>Plumbing</x:v>
      </x:c>
      <x:c r="C595" t="str">
        <x:v>Published product category</x:v>
      </x:c>
      <x:c r="D595" t="str">
        <x:v>Plumbing</x:v>
      </x:c>
      <x:c r="E595" t="str">
        <x:v>Water systems</x:v>
      </x:c>
      <x:c r="F595" t="str">
        <x:v>Company offering</x:v>
      </x:c>
      <x:c r="G595" t="str">
        <x:v>https://www.metstrade.com/products-and-services/headhunter-inc</x:v>
      </x:c>
      <x:c r="H595" s="2" t="n">
        <x:v>46260</x:v>
      </x:c>
    </x:row>
    <x:row r="596">
      <x:c r="A596" t="str">
        <x:v>IBI-0179</x:v>
      </x:c>
      <x:c r="B596" t="str">
        <x:v>Superyacht Route</x:v>
      </x:c>
      <x:c r="C596" t="str">
        <x:v>Published product category</x:v>
      </x:c>
      <x:c r="D596" t="str">
        <x:v>Superyacht Route</x:v>
      </x:c>
      <x:c r="E596" t="str">
        <x:v>Superyacht Technology</x:v>
      </x:c>
      <x:c r="F596" t="str">
        <x:v>Company offering</x:v>
      </x:c>
      <x:c r="G596" t="str">
        <x:v>https://www.metstrade.com/products-and-services/headhunter-inc</x:v>
      </x:c>
      <x:c r="H596" s="2" t="n">
        <x:v>46260</x:v>
      </x:c>
    </x:row>
    <x:row r="597">
      <x:c r="A597" t="str">
        <x:v>IBI-0180</x:v>
      </x:c>
      <x:c r="B597" t="str">
        <x:v>Engine Management</x:v>
      </x:c>
      <x:c r="C597" t="str">
        <x:v>Published product category</x:v>
      </x:c>
      <x:c r="D597" t="str">
        <x:v>Engine Management</x:v>
      </x:c>
      <x:c r="E597" t="str">
        <x:v>Other marine equipment</x:v>
      </x:c>
      <x:c r="F597" t="str">
        <x:v>Company offering</x:v>
      </x:c>
      <x:c r="G597" t="str">
        <x:v>https://www.metstrade.com/products-and-services/helix</x:v>
      </x:c>
      <x:c r="H597" s="2" t="n">
        <x:v>46260</x:v>
      </x:c>
    </x:row>
    <x:row r="598">
      <x:c r="A598" t="str">
        <x:v>IBI-0180</x:v>
      </x:c>
      <x:c r="B598" t="str">
        <x:v>Engines and Motors</x:v>
      </x:c>
      <x:c r="C598" t="str">
        <x:v>Published product category</x:v>
      </x:c>
      <x:c r="D598" t="str">
        <x:v>Engines and Motors</x:v>
      </x:c>
      <x:c r="E598" t="str">
        <x:v>Other marine equipment</x:v>
      </x:c>
      <x:c r="F598" t="str">
        <x:v>Company offering</x:v>
      </x:c>
      <x:c r="G598" t="str">
        <x:v>https://www.metstrade.com/products-and-services/helix</x:v>
      </x:c>
      <x:c r="H598" s="2" t="n">
        <x:v>46260</x:v>
      </x:c>
    </x:row>
    <x:row r="599">
      <x:c r="A599" t="str">
        <x:v>IBI-0180</x:v>
      </x:c>
      <x:c r="B599" t="str">
        <x:v>Transmissions and Gears</x:v>
      </x:c>
      <x:c r="C599" t="str">
        <x:v>Published product category</x:v>
      </x:c>
      <x:c r="D599" t="str">
        <x:v>Transmissions and Gears</x:v>
      </x:c>
      <x:c r="E599" t="str">
        <x:v>Inboard engines</x:v>
      </x:c>
      <x:c r="F599" t="str">
        <x:v>Company offering</x:v>
      </x:c>
      <x:c r="G599" t="str">
        <x:v>https://www.metstrade.com/products-and-services/helix</x:v>
      </x:c>
      <x:c r="H599" s="2" t="n">
        <x:v>46260</x:v>
      </x:c>
    </x:row>
    <x:row r="600">
      <x:c r="A600" t="str">
        <x:v>IBI-0180</x:v>
      </x:c>
      <x:c r="B600" t="str">
        <x:v>Hybrid propulsion systems</x:v>
      </x:c>
      <x:c r="C600" t="str">
        <x:v>Published product category</x:v>
      </x:c>
      <x:c r="D600" t="str">
        <x:v>Hybrid propulsion systems</x:v>
      </x:c>
      <x:c r="E600" t="str">
        <x:v>Other marine equipment</x:v>
      </x:c>
      <x:c r="F600" t="str">
        <x:v>Company offering</x:v>
      </x:c>
      <x:c r="G600" t="str">
        <x:v>https://www.metstrade.com/products-and-services/helix</x:v>
      </x:c>
      <x:c r="H600" s="2" t="n">
        <x:v>46260</x:v>
      </x:c>
    </x:row>
    <x:row r="601">
      <x:c r="A601" t="str">
        <x:v>IBI-0180</x:v>
      </x:c>
      <x:c r="B601" t="str">
        <x:v>Jet drives &amp; systems</x:v>
      </x:c>
      <x:c r="C601" t="str">
        <x:v>Published product category</x:v>
      </x:c>
      <x:c r="D601" t="str">
        <x:v>Jet drives &amp; systems</x:v>
      </x:c>
      <x:c r="E601" t="str">
        <x:v>Other marine equipment</x:v>
      </x:c>
      <x:c r="F601" t="str">
        <x:v>Company offering</x:v>
      </x:c>
      <x:c r="G601" t="str">
        <x:v>https://www.metstrade.com/products-and-services/helix</x:v>
      </x:c>
      <x:c r="H601" s="2" t="n">
        <x:v>46260</x:v>
      </x:c>
    </x:row>
    <x:row r="602">
      <x:c r="A602" t="str">
        <x:v>IBI-0180</x:v>
      </x:c>
      <x:c r="B602" t="str">
        <x:v>Outboards</x:v>
      </x:c>
      <x:c r="C602" t="str">
        <x:v>Published product category</x:v>
      </x:c>
      <x:c r="D602" t="str">
        <x:v>Outboards</x:v>
      </x:c>
      <x:c r="E602" t="str">
        <x:v>Outboard engines</x:v>
      </x:c>
      <x:c r="F602" t="str">
        <x:v>Company offering</x:v>
      </x:c>
      <x:c r="G602" t="str">
        <x:v>https://www.metstrade.com/products-and-services/helix</x:v>
      </x:c>
      <x:c r="H602" s="2" t="n">
        <x:v>46260</x:v>
      </x:c>
    </x:row>
    <x:row r="603">
      <x:c r="A603" t="str">
        <x:v>IBI-0180</x:v>
      </x:c>
      <x:c r="B603" t="str">
        <x:v>Outdrives &amp; outdrive legs</x:v>
      </x:c>
      <x:c r="C603" t="str">
        <x:v>Published product category</x:v>
      </x:c>
      <x:c r="D603" t="str">
        <x:v>Outdrives &amp; outdrive legs</x:v>
      </x:c>
      <x:c r="E603" t="str">
        <x:v>Other marine equipment</x:v>
      </x:c>
      <x:c r="F603" t="str">
        <x:v>Company offering</x:v>
      </x:c>
      <x:c r="G603" t="str">
        <x:v>https://www.metstrade.com/products-and-services/helix</x:v>
      </x:c>
      <x:c r="H603" s="2" t="n">
        <x:v>46260</x:v>
      </x:c>
    </x:row>
    <x:row r="604">
      <x:c r="A604" t="str">
        <x:v>IBI-0180</x:v>
      </x:c>
      <x:c r="B604" t="str">
        <x:v>Pod drives</x:v>
      </x:c>
      <x:c r="C604" t="str">
        <x:v>Published product category</x:v>
      </x:c>
      <x:c r="D604" t="str">
        <x:v>Pod drives</x:v>
      </x:c>
      <x:c r="E604" t="str">
        <x:v>Other marine equipment</x:v>
      </x:c>
      <x:c r="F604" t="str">
        <x:v>Company offering</x:v>
      </x:c>
      <x:c r="G604" t="str">
        <x:v>https://www.metstrade.com/products-and-services/helix</x:v>
      </x:c>
      <x:c r="H604" s="2" t="n">
        <x:v>46260</x:v>
      </x:c>
    </x:row>
    <x:row r="605">
      <x:c r="A605" t="str">
        <x:v>IBI-0180</x:v>
      </x:c>
      <x:c r="B605" t="str">
        <x:v>Propeller shafts, couplings &amp; seals</x:v>
      </x:c>
      <x:c r="C605" t="str">
        <x:v>Published product category</x:v>
      </x:c>
      <x:c r="D605" t="str">
        <x:v>Propeller shafts, couplings &amp; seals</x:v>
      </x:c>
      <x:c r="E605" t="str">
        <x:v>Propellers</x:v>
      </x:c>
      <x:c r="F605" t="str">
        <x:v>Company offering</x:v>
      </x:c>
      <x:c r="G605" t="str">
        <x:v>https://www.metstrade.com/products-and-services/helix</x:v>
      </x:c>
      <x:c r="H605" s="2" t="n">
        <x:v>46260</x:v>
      </x:c>
    </x:row>
    <x:row r="606">
      <x:c r="A606" t="str">
        <x:v>IBI-0180</x:v>
      </x:c>
      <x:c r="B606" t="str">
        <x:v>Saildrives &amp; saildrive struts</x:v>
      </x:c>
      <x:c r="C606" t="str">
        <x:v>Published product category</x:v>
      </x:c>
      <x:c r="D606" t="str">
        <x:v>Saildrives &amp; saildrive struts</x:v>
      </x:c>
      <x:c r="E606" t="str">
        <x:v>Other marine equipment</x:v>
      </x:c>
      <x:c r="F606" t="str">
        <x:v>Company offering</x:v>
      </x:c>
      <x:c r="G606" t="str">
        <x:v>https://www.metstrade.com/products-and-services/helix</x:v>
      </x:c>
      <x:c r="H606" s="2" t="n">
        <x:v>46260</x:v>
      </x:c>
    </x:row>
    <x:row r="607">
      <x:c r="A607" t="str">
        <x:v>IBI-0180</x:v>
      </x:c>
      <x:c r="B607" t="str">
        <x:v>Thrusters &amp; controls</x:v>
      </x:c>
      <x:c r="C607" t="str">
        <x:v>Published product category</x:v>
      </x:c>
      <x:c r="D607" t="str">
        <x:v>Thrusters &amp; controls</x:v>
      </x:c>
      <x:c r="E607" t="str">
        <x:v>Thrusters &amp; Steering</x:v>
      </x:c>
      <x:c r="F607" t="str">
        <x:v>Company offering</x:v>
      </x:c>
      <x:c r="G607" t="str">
        <x:v>https://www.metstrade.com/products-and-services/helix</x:v>
      </x:c>
      <x:c r="H607" s="2" t="n">
        <x:v>46260</x:v>
      </x:c>
    </x:row>
    <x:row r="608">
      <x:c r="A608" t="str">
        <x:v>IBI-0180</x:v>
      </x:c>
      <x:c r="B608" t="str">
        <x:v>Trolling motors</x:v>
      </x:c>
      <x:c r="C608" t="str">
        <x:v>Published product category</x:v>
      </x:c>
      <x:c r="D608" t="str">
        <x:v>Trolling motors</x:v>
      </x:c>
      <x:c r="E608" t="str">
        <x:v>Other marine equipment</x:v>
      </x:c>
      <x:c r="F608" t="str">
        <x:v>Company offering</x:v>
      </x:c>
      <x:c r="G608" t="str">
        <x:v>https://www.metstrade.com/products-and-services/helix</x:v>
      </x:c>
      <x:c r="H608" s="2" t="n">
        <x:v>46260</x:v>
      </x:c>
    </x:row>
    <x:row r="609">
      <x:c r="A609" t="str">
        <x:v>IBI-0181</x:v>
      </x:c>
      <x:c r="B609" t="str">
        <x:v>Other marine equipment</x:v>
      </x:c>
      <x:c r="C609" t="str">
        <x:v>Profile-derived category</x:v>
      </x:c>
      <x:c r="D609" t="str">
        <x:v>Other marine equipment</x:v>
      </x:c>
      <x:c r="E609" t="str">
        <x:v>Other marine equipment</x:v>
      </x:c>
      <x:c r="F609" t="str">
        <x:v>Company offering</x:v>
      </x:c>
      <x:c r="G609" t="str">
        <x:v>https://www.metstrade.com/products-and-services/hemisphere-gnss-inc</x:v>
      </x:c>
      <x:c r="H609" s="2" t="n">
        <x:v>46260</x:v>
      </x:c>
    </x:row>
    <x:row r="610">
      <x:c r="A610" t="str">
        <x:v>IBI-0182</x:v>
      </x:c>
      <x:c r="B610" t="str">
        <x:v>Clothing and Apparel</x:v>
      </x:c>
      <x:c r="C610" t="str">
        <x:v>Published product category</x:v>
      </x:c>
      <x:c r="D610" t="str">
        <x:v>Clothing and Apparel</x:v>
      </x:c>
      <x:c r="E610" t="str">
        <x:v>Other marine equipment</x:v>
      </x:c>
      <x:c r="F610" t="str">
        <x:v>Company offering</x:v>
      </x:c>
      <x:c r="G610" t="str">
        <x:v>https://www.metstrade.com/products-and-services/henri-lloyd</x:v>
      </x:c>
      <x:c r="H610" s="2" t="n">
        <x:v>46260</x:v>
      </x:c>
    </x:row>
    <x:row r="611">
      <x:c r="A611" t="str">
        <x:v>IBI-0183</x:v>
      </x:c>
      <x:c r="B611" t="str">
        <x:v>Safety Equipment</x:v>
      </x:c>
      <x:c r="C611" t="str">
        <x:v>Published product category</x:v>
      </x:c>
      <x:c r="D611" t="str">
        <x:v>Safety Equipment</x:v>
      </x:c>
      <x:c r="E611" t="str">
        <x:v>Safety &amp; survival</x:v>
      </x:c>
      <x:c r="F611" t="str">
        <x:v>Company offering</x:v>
      </x:c>
      <x:c r="G611" t="str">
        <x:v>https://www.metstrade.com/products-and-services/hero-life-saving-equipment-sas</x:v>
      </x:c>
      <x:c r="H611" s="2" t="n">
        <x:v>46260</x:v>
      </x:c>
    </x:row>
    <x:row r="612">
      <x:c r="A612" t="str">
        <x:v>IBI-0183</x:v>
      </x:c>
      <x:c r="B612" t="str">
        <x:v>Boats &lt; 3.2 m length</x:v>
      </x:c>
      <x:c r="C612" t="str">
        <x:v>Published product category</x:v>
      </x:c>
      <x:c r="D612" t="str">
        <x:v>Boats &lt; 3.2 m length</x:v>
      </x:c>
      <x:c r="E612" t="str">
        <x:v>Other marine equipment</x:v>
      </x:c>
      <x:c r="F612" t="str">
        <x:v>Company offering</x:v>
      </x:c>
      <x:c r="G612" t="str">
        <x:v>https://www.metstrade.com/products-and-services/hero-life-saving-equipment-sas</x:v>
      </x:c>
      <x:c r="H612" s="2" t="n">
        <x:v>46260</x:v>
      </x:c>
    </x:row>
    <x:row r="613">
      <x:c r="A613" t="str">
        <x:v>IBI-0184</x:v>
      </x:c>
      <x:c r="B613" t="str">
        <x:v>Battery Technologies; Generators and Power management; Green Technologies</x:v>
      </x:c>
      <x:c r="C613" t="str">
        <x:v>Profile-derived category</x:v>
      </x:c>
      <x:c r="D613" t="str">
        <x:v>Battery Technologies; Generators and Power management; Green Technologies</x:v>
      </x:c>
      <x:c r="E613" t="str">
        <x:v>Battery Technologies</x:v>
      </x:c>
      <x:c r="F613" t="str">
        <x:v>Company offering</x:v>
      </x:c>
      <x:c r="G613" t="str">
        <x:v>https://www.metstrade.com/products-and-services/hikoterra-ltd</x:v>
      </x:c>
      <x:c r="H613" s="2" t="n">
        <x:v>46260</x:v>
      </x:c>
    </x:row>
    <x:row r="614">
      <x:c r="A614" t="str">
        <x:v>IBI-0185</x:v>
      </x:c>
      <x:c r="B614" t="str">
        <x:v>Other marine equipment</x:v>
      </x:c>
      <x:c r="C614" t="str">
        <x:v>Profile-derived category</x:v>
      </x:c>
      <x:c r="D614" t="str">
        <x:v>Other marine equipment</x:v>
      </x:c>
      <x:c r="E614" t="str">
        <x:v>Other marine equipment</x:v>
      </x:c>
      <x:c r="F614" t="str">
        <x:v>Company offering</x:v>
      </x:c>
      <x:c r="G614" t="str">
        <x:v>https://www.metstrade.com/products-and-services/hml-holland-marine-lifts</x:v>
      </x:c>
      <x:c r="H614" s="2" t="n">
        <x:v>46260</x:v>
      </x:c>
    </x:row>
    <x:row r="615">
      <x:c r="A615" t="str">
        <x:v>IBI-0186</x:v>
      </x:c>
      <x:c r="B615" t="str">
        <x:v>Dynamic trim control</x:v>
      </x:c>
      <x:c r="C615" t="str">
        <x:v>Published product category</x:v>
      </x:c>
      <x:c r="D615" t="str">
        <x:v>Dynamic trim control</x:v>
      </x:c>
      <x:c r="E615" t="str">
        <x:v>Other marine equipment</x:v>
      </x:c>
      <x:c r="F615" t="str">
        <x:v>Company offering</x:v>
      </x:c>
      <x:c r="G615" t="str">
        <x:v>https://zipwake.com/about-us/</x:v>
      </x:c>
      <x:c r="H615" s="2" t="n">
        <x:v>46260</x:v>
      </x:c>
    </x:row>
    <x:row r="616">
      <x:c r="A616" t="str">
        <x:v>IBI-0186</x:v>
      </x:c>
      <x:c r="B616" t="str">
        <x:v>Interceptors</x:v>
      </x:c>
      <x:c r="C616" t="str">
        <x:v>Published product category</x:v>
      </x:c>
      <x:c r="D616" t="str">
        <x:v>Interceptors</x:v>
      </x:c>
      <x:c r="E616" t="str">
        <x:v>Other marine equipment</x:v>
      </x:c>
      <x:c r="F616" t="str">
        <x:v>Company offering</x:v>
      </x:c>
      <x:c r="G616" t="str">
        <x:v>https://zipwake.com/about-us/</x:v>
      </x:c>
      <x:c r="H616" s="2" t="n">
        <x:v>46260</x:v>
      </x:c>
    </x:row>
    <x:row r="617">
      <x:c r="A617" t="str">
        <x:v>IBI-0186</x:v>
      </x:c>
      <x:c r="B617" t="str">
        <x:v>Stabilisation</x:v>
      </x:c>
      <x:c r="C617" t="str">
        <x:v>Published product category</x:v>
      </x:c>
      <x:c r="D617" t="str">
        <x:v>Stabilisation</x:v>
      </x:c>
      <x:c r="E617" t="str">
        <x:v>Stabilisation</x:v>
      </x:c>
      <x:c r="F617" t="str">
        <x:v>Company offering</x:v>
      </x:c>
      <x:c r="G617" t="str">
        <x:v>https://zipwake.com/about-us/</x:v>
      </x:c>
      <x:c r="H617" s="2" t="n">
        <x:v>46260</x:v>
      </x:c>
    </x:row>
    <x:row r="618">
      <x:c r="A618" t="str">
        <x:v>IBI-0186</x:v>
      </x:c>
      <x:c r="B618" t="str">
        <x:v>Boat motion control</x:v>
      </x:c>
      <x:c r="C618" t="str">
        <x:v>Published product category</x:v>
      </x:c>
      <x:c r="D618" t="str">
        <x:v>Boat motion control</x:v>
      </x:c>
      <x:c r="E618" t="str">
        <x:v>Other marine equipment</x:v>
      </x:c>
      <x:c r="F618" t="str">
        <x:v>Company offering</x:v>
      </x:c>
      <x:c r="G618" t="str">
        <x:v>https://zipwake.com/about-us/</x:v>
      </x:c>
      <x:c r="H618" s="2" t="n">
        <x:v>46260</x:v>
      </x:c>
    </x:row>
    <x:row r="619">
      <x:c r="A619" t="str">
        <x:v>IBI-0187</x:v>
      </x:c>
      <x:c r="B619" t="str">
        <x:v>Other marine equipment</x:v>
      </x:c>
      <x:c r="C619" t="str">
        <x:v>Profile-derived category</x:v>
      </x:c>
      <x:c r="D619" t="str">
        <x:v>Other marine equipment</x:v>
      </x:c>
      <x:c r="E619" t="str">
        <x:v>Other marine equipment</x:v>
      </x:c>
      <x:c r="F619" t="str">
        <x:v>Company offering</x:v>
      </x:c>
      <x:c r="G619" t="str">
        <x:v>https://www.metstrade.com/products-and-services/hoppe-marine-gmbh</x:v>
      </x:c>
      <x:c r="H619" s="2" t="n">
        <x:v>46260</x:v>
      </x:c>
    </x:row>
    <x:row r="620">
      <x:c r="A620" t="str">
        <x:v>IBI-0188</x:v>
      </x:c>
      <x:c r="B620" t="str">
        <x:v>Hardware</x:v>
      </x:c>
      <x:c r="C620" t="str">
        <x:v>Published product category</x:v>
      </x:c>
      <x:c r="D620" t="str">
        <x:v>Hardware</x:v>
      </x:c>
      <x:c r="E620" t="str">
        <x:v>Other marine equipment</x:v>
      </x:c>
      <x:c r="F620" t="str">
        <x:v>Company offering</x:v>
      </x:c>
      <x:c r="G620" t="str">
        <x:v>https://www.metstrade.com/products-and-services/hp-watermakers</x:v>
      </x:c>
      <x:c r="H620" s="2" t="n">
        <x:v>46260</x:v>
      </x:c>
    </x:row>
    <x:row r="621">
      <x:c r="A621" t="str">
        <x:v>IBI-0188</x:v>
      </x:c>
      <x:c r="B621" t="str">
        <x:v>Electrical</x:v>
      </x:c>
      <x:c r="C621" t="str">
        <x:v>Published product category</x:v>
      </x:c>
      <x:c r="D621" t="str">
        <x:v>Electrical</x:v>
      </x:c>
      <x:c r="E621" t="str">
        <x:v>Other marine equipment</x:v>
      </x:c>
      <x:c r="F621" t="str">
        <x:v>Company offering</x:v>
      </x:c>
      <x:c r="G621" t="str">
        <x:v>https://www.metstrade.com/products-and-services/hp-watermakers</x:v>
      </x:c>
      <x:c r="H621" s="2" t="n">
        <x:v>46260</x:v>
      </x:c>
    </x:row>
    <x:row r="622">
      <x:c r="A622" t="str">
        <x:v>IBI-0188</x:v>
      </x:c>
      <x:c r="B622" t="str">
        <x:v>Plumbing</x:v>
      </x:c>
      <x:c r="C622" t="str">
        <x:v>Published product category</x:v>
      </x:c>
      <x:c r="D622" t="str">
        <x:v>Plumbing</x:v>
      </x:c>
      <x:c r="E622" t="str">
        <x:v>Water systems</x:v>
      </x:c>
      <x:c r="F622" t="str">
        <x:v>Company offering</x:v>
      </x:c>
      <x:c r="G622" t="str">
        <x:v>https://www.metstrade.com/products-and-services/hp-watermakers</x:v>
      </x:c>
      <x:c r="H622" s="2" t="n">
        <x:v>46260</x:v>
      </x:c>
    </x:row>
    <x:row r="623">
      <x:c r="A623" t="str">
        <x:v>IBI-0189</x:v>
      </x:c>
      <x:c r="B623" t="str">
        <x:v>Standing rigging</x:v>
      </x:c>
      <x:c r="C623" t="str">
        <x:v>Published product category</x:v>
      </x:c>
      <x:c r="D623" t="str">
        <x:v>Standing rigging</x:v>
      </x:c>
      <x:c r="E623" t="str">
        <x:v>Ropes, rigging &amp; sails</x:v>
      </x:c>
      <x:c r="F623" t="str">
        <x:v>Company offering</x:v>
      </x:c>
      <x:c r="G623" t="str">
        <x:v>https://www.metstrade.com/products-and-services/huifeng-rigging</x:v>
      </x:c>
      <x:c r="H623" s="2" t="n">
        <x:v>46260</x:v>
      </x:c>
    </x:row>
    <x:row r="624">
      <x:c r="A624" t="str">
        <x:v>IBI-0189</x:v>
      </x:c>
      <x:c r="B624" t="str">
        <x:v>Hardware</x:v>
      </x:c>
      <x:c r="C624" t="str">
        <x:v>Published product category</x:v>
      </x:c>
      <x:c r="D624" t="str">
        <x:v>Hardware</x:v>
      </x:c>
      <x:c r="E624" t="str">
        <x:v>Other marine equipment</x:v>
      </x:c>
      <x:c r="F624" t="str">
        <x:v>Company offering</x:v>
      </x:c>
      <x:c r="G624" t="str">
        <x:v>https://www.metstrade.com/products-and-services/huifeng-rigging</x:v>
      </x:c>
      <x:c r="H624" s="2" t="n">
        <x:v>46260</x:v>
      </x:c>
    </x:row>
    <x:row r="625">
      <x:c r="A625" t="str">
        <x:v>IBI-0190</x:v>
      </x:c>
      <x:c r="B625" t="str">
        <x:v>Floor coverings</x:v>
      </x:c>
      <x:c r="C625" t="str">
        <x:v>Published product category</x:v>
      </x:c>
      <x:c r="D625" t="str">
        <x:v>Floor coverings</x:v>
      </x:c>
      <x:c r="E625" t="str">
        <x:v>Other marine equipment</x:v>
      </x:c>
      <x:c r="F625" t="str">
        <x:v>Company offering</x:v>
      </x:c>
      <x:c r="G625" t="str">
        <x:v>https://www.metstrade.com/products-and-services/huizhou-city-melors-plastic-products-co-limited</x:v>
      </x:c>
      <x:c r="H625" s="2" t="n">
        <x:v>46260</x:v>
      </x:c>
    </x:row>
    <x:row r="626">
      <x:c r="A626" t="str">
        <x:v>IBI-0191</x:v>
      </x:c>
      <x:c r="B626" t="str">
        <x:v>Steering / Stability Equipment</x:v>
      </x:c>
      <x:c r="C626" t="str">
        <x:v>Published product category</x:v>
      </x:c>
      <x:c r="D626" t="str">
        <x:v>Steering / Stability Equipment</x:v>
      </x:c>
      <x:c r="E626" t="str">
        <x:v>Thrusters &amp; Steering</x:v>
      </x:c>
      <x:c r="F626" t="str">
        <x:v>Company offering</x:v>
      </x:c>
      <x:c r="G626" t="str">
        <x:v>https://www.metstrade.com/products-and-services/humphree-ab</x:v>
      </x:c>
      <x:c r="H626" s="2" t="n">
        <x:v>46260</x:v>
      </x:c>
    </x:row>
    <x:row r="627">
      <x:c r="A627" t="str">
        <x:v>IBI-0192</x:v>
      </x:c>
      <x:c r="B627" t="str">
        <x:v>Boatbuilding Materials &amp; Machinery; Deck hardware</x:v>
      </x:c>
      <x:c r="C627" t="str">
        <x:v>Profile-derived category</x:v>
      </x:c>
      <x:c r="D627" t="str">
        <x:v>Boatbuilding Materials &amp; Machinery; Deck hardware</x:v>
      </x:c>
      <x:c r="E627" t="str">
        <x:v>Boatbuilding Materials &amp; Machinery</x:v>
      </x:c>
      <x:c r="F627" t="str">
        <x:v>Company offering</x:v>
      </x:c>
      <x:c r="G627" t="str">
        <x:v>https://www.metstrade.com/products-and-services/hybrid-composite</x:v>
      </x:c>
      <x:c r="H627" s="2" t="n">
        <x:v>46260</x:v>
      </x:c>
    </x:row>
    <x:row r="628">
      <x:c r="A628" t="str">
        <x:v>IBI-0193</x:v>
      </x:c>
      <x:c r="B628" t="str">
        <x:v>Safety &amp; survival; Marine services; Boatbuilder</x:v>
      </x:c>
      <x:c r="C628" t="str">
        <x:v>Profile-derived category</x:v>
      </x:c>
      <x:c r="D628" t="str">
        <x:v>Safety &amp; survival; Marine services; Boatbuilder</x:v>
      </x:c>
      <x:c r="E628" t="str">
        <x:v>Safety &amp; survival</x:v>
      </x:c>
      <x:c r="F628" t="str">
        <x:v>Company offering</x:v>
      </x:c>
      <x:c r="G628" t="str">
        <x:v>https://www.metstrade.com/products-and-services/hydreco-marine</x:v>
      </x:c>
      <x:c r="H628" s="2" t="n">
        <x:v>46260</x:v>
      </x:c>
    </x:row>
    <x:row r="629">
      <x:c r="A629" t="str">
        <x:v>IBI-0194</x:v>
      </x:c>
      <x:c r="B629" t="str">
        <x:v>Electronics</x:v>
      </x:c>
      <x:c r="C629" t="str">
        <x:v>Published product category</x:v>
      </x:c>
      <x:c r="D629" t="str">
        <x:v>Electronics</x:v>
      </x:c>
      <x:c r="E629" t="str">
        <x:v>Other marine equipment</x:v>
      </x:c>
      <x:c r="F629" t="str">
        <x:v>Company offering</x:v>
      </x:c>
      <x:c r="G629" t="str">
        <x:v>https://www.metstrade.com/products-and-services/hydrosta</x:v>
      </x:c>
      <x:c r="H629" s="2" t="n">
        <x:v>46260</x:v>
      </x:c>
    </x:row>
    <x:row r="630">
      <x:c r="A630" t="str">
        <x:v>IBI-0194</x:v>
      </x:c>
      <x:c r="B630" t="str">
        <x:v>Engine Management</x:v>
      </x:c>
      <x:c r="C630" t="str">
        <x:v>Published product category</x:v>
      </x:c>
      <x:c r="D630" t="str">
        <x:v>Engine Management</x:v>
      </x:c>
      <x:c r="E630" t="str">
        <x:v>Other marine equipment</x:v>
      </x:c>
      <x:c r="F630" t="str">
        <x:v>Company offering</x:v>
      </x:c>
      <x:c r="G630" t="str">
        <x:v>https://www.metstrade.com/products-and-services/hydrosta</x:v>
      </x:c>
      <x:c r="H630" s="2" t="n">
        <x:v>46260</x:v>
      </x:c>
    </x:row>
    <x:row r="631">
      <x:c r="A631" t="str">
        <x:v>IBI-0194</x:v>
      </x:c>
      <x:c r="B631" t="str">
        <x:v>Navigation</x:v>
      </x:c>
      <x:c r="C631" t="str">
        <x:v>Published product category</x:v>
      </x:c>
      <x:c r="D631" t="str">
        <x:v>Navigation</x:v>
      </x:c>
      <x:c r="E631" t="str">
        <x:v>Navigation</x:v>
      </x:c>
      <x:c r="F631" t="str">
        <x:v>Company offering</x:v>
      </x:c>
      <x:c r="G631" t="str">
        <x:v>https://www.metstrade.com/products-and-services/hydrosta</x:v>
      </x:c>
      <x:c r="H631" s="2" t="n">
        <x:v>46260</x:v>
      </x:c>
    </x:row>
    <x:row r="632">
      <x:c r="A632" t="str">
        <x:v>IBI-0194</x:v>
      </x:c>
      <x:c r="B632" t="str">
        <x:v>Cooling and Exhaust Systems</x:v>
      </x:c>
      <x:c r="C632" t="str">
        <x:v>Published product category</x:v>
      </x:c>
      <x:c r="D632" t="str">
        <x:v>Cooling and Exhaust Systems</x:v>
      </x:c>
      <x:c r="E632" t="str">
        <x:v>Other marine equipment</x:v>
      </x:c>
      <x:c r="F632" t="str">
        <x:v>Company offering</x:v>
      </x:c>
      <x:c r="G632" t="str">
        <x:v>https://www.metstrade.com/products-and-services/hydrosta</x:v>
      </x:c>
      <x:c r="H632" s="2" t="n">
        <x:v>46260</x:v>
      </x:c>
    </x:row>
    <x:row r="633">
      <x:c r="A633" t="str">
        <x:v>IBI-0194</x:v>
      </x:c>
      <x:c r="B633" t="str">
        <x:v>Engines and Motors</x:v>
      </x:c>
      <x:c r="C633" t="str">
        <x:v>Published product category</x:v>
      </x:c>
      <x:c r="D633" t="str">
        <x:v>Engines and Motors</x:v>
      </x:c>
      <x:c r="E633" t="str">
        <x:v>Other marine equipment</x:v>
      </x:c>
      <x:c r="F633" t="str">
        <x:v>Company offering</x:v>
      </x:c>
      <x:c r="G633" t="str">
        <x:v>https://www.metstrade.com/products-and-services/hydrosta</x:v>
      </x:c>
      <x:c r="H633" s="2" t="n">
        <x:v>46260</x:v>
      </x:c>
    </x:row>
    <x:row r="634">
      <x:c r="A634" t="str">
        <x:v>IBI-0194</x:v>
      </x:c>
      <x:c r="B634" t="str">
        <x:v>Starter Systems and Parts</x:v>
      </x:c>
      <x:c r="C634" t="str">
        <x:v>Published product category</x:v>
      </x:c>
      <x:c r="D634" t="str">
        <x:v>Starter Systems and Parts</x:v>
      </x:c>
      <x:c r="E634" t="str">
        <x:v>Other marine equipment</x:v>
      </x:c>
      <x:c r="F634" t="str">
        <x:v>Company offering</x:v>
      </x:c>
      <x:c r="G634" t="str">
        <x:v>https://www.metstrade.com/products-and-services/hydrosta</x:v>
      </x:c>
      <x:c r="H634" s="2" t="n">
        <x:v>46260</x:v>
      </x:c>
    </x:row>
    <x:row r="635">
      <x:c r="A635" t="str">
        <x:v>IBI-0194</x:v>
      </x:c>
      <x:c r="B635" t="str">
        <x:v>Steering / Stability Equipment</x:v>
      </x:c>
      <x:c r="C635" t="str">
        <x:v>Published product category</x:v>
      </x:c>
      <x:c r="D635" t="str">
        <x:v>Steering / Stability Equipment</x:v>
      </x:c>
      <x:c r="E635" t="str">
        <x:v>Thrusters &amp; Steering</x:v>
      </x:c>
      <x:c r="F635" t="str">
        <x:v>Company offering</x:v>
      </x:c>
      <x:c r="G635" t="str">
        <x:v>https://www.metstrade.com/products-and-services/hydrosta</x:v>
      </x:c>
      <x:c r="H635" s="2" t="n">
        <x:v>46260</x:v>
      </x:c>
    </x:row>
    <x:row r="636">
      <x:c r="A636" t="str">
        <x:v>IBI-0194</x:v>
      </x:c>
      <x:c r="B636" t="str">
        <x:v>Sterngear and Propellers</x:v>
      </x:c>
      <x:c r="C636" t="str">
        <x:v>Published product category</x:v>
      </x:c>
      <x:c r="D636" t="str">
        <x:v>Sterngear and Propellers</x:v>
      </x:c>
      <x:c r="E636" t="str">
        <x:v>Propellers</x:v>
      </x:c>
      <x:c r="F636" t="str">
        <x:v>Company offering</x:v>
      </x:c>
      <x:c r="G636" t="str">
        <x:v>https://www.metstrade.com/products-and-services/hydrosta</x:v>
      </x:c>
      <x:c r="H636" s="2" t="n">
        <x:v>46260</x:v>
      </x:c>
    </x:row>
    <x:row r="637">
      <x:c r="A637" t="str">
        <x:v>IBI-0194</x:v>
      </x:c>
      <x:c r="B637" t="str">
        <x:v>Transmissions and Gears</x:v>
      </x:c>
      <x:c r="C637" t="str">
        <x:v>Published product category</x:v>
      </x:c>
      <x:c r="D637" t="str">
        <x:v>Transmissions and Gears</x:v>
      </x:c>
      <x:c r="E637" t="str">
        <x:v>Inboard engines</x:v>
      </x:c>
      <x:c r="F637" t="str">
        <x:v>Company offering</x:v>
      </x:c>
      <x:c r="G637" t="str">
        <x:v>https://www.metstrade.com/products-and-services/hydrosta</x:v>
      </x:c>
      <x:c r="H637" s="2" t="n">
        <x:v>46260</x:v>
      </x:c>
    </x:row>
    <x:row r="638">
      <x:c r="A638" t="str">
        <x:v>IBI-0195</x:v>
      </x:c>
      <x:c r="B638" t="str">
        <x:v>Other marine equipment</x:v>
      </x:c>
      <x:c r="C638" t="str">
        <x:v>Profile-derived category</x:v>
      </x:c>
      <x:c r="D638" t="str">
        <x:v>Other marine equipment</x:v>
      </x:c>
      <x:c r="E638" t="str">
        <x:v>Other marine equipment</x:v>
      </x:c>
      <x:c r="F638" t="str">
        <x:v>Company offering</x:v>
      </x:c>
      <x:c r="G638" t="str">
        <x:v>https://www.metstrade.com/products-and-services/hunerkopf-gmbh-co-kg</x:v>
      </x:c>
      <x:c r="H638" s="2" t="n">
        <x:v>46260</x:v>
      </x:c>
    </x:row>
    <x:row r="639">
      <x:c r="A639" t="str">
        <x:v>IBI-0196</x:v>
      </x:c>
      <x:c r="B639" t="str">
        <x:v>Boatbuilder</x:v>
      </x:c>
      <x:c r="C639" t="str">
        <x:v>Profile-derived category</x:v>
      </x:c>
      <x:c r="D639" t="str">
        <x:v>Boatbuilder</x:v>
      </x:c>
      <x:c r="E639" t="str">
        <x:v>Boatbuilder</x:v>
      </x:c>
      <x:c r="F639" t="str">
        <x:v>Company offering</x:v>
      </x:c>
      <x:c r="G639" t="str">
        <x:v>https://www.metstrade.com/products-and-services/ibex-show-professional-boatbuilder-magazine</x:v>
      </x:c>
      <x:c r="H639" s="2" t="n">
        <x:v>46260</x:v>
      </x:c>
    </x:row>
    <x:row r="640">
      <x:c r="A640" t="str">
        <x:v>IBI-0197</x:v>
      </x:c>
      <x:c r="B640" t="str">
        <x:v>Navigation</x:v>
      </x:c>
      <x:c r="C640" t="str">
        <x:v>Profile-derived category</x:v>
      </x:c>
      <x:c r="D640" t="str">
        <x:v>Navigation</x:v>
      </x:c>
      <x:c r="E640" t="str">
        <x:v>Navigation</x:v>
      </x:c>
      <x:c r="F640" t="str">
        <x:v>Company offering</x:v>
      </x:c>
      <x:c r="G640" t="str">
        <x:v>https://www.metstrade.com/products-and-services/icom-inc</x:v>
      </x:c>
      <x:c r="H640" s="2" t="n">
        <x:v>46260</x:v>
      </x:c>
    </x:row>
    <x:row r="641">
      <x:c r="A641" t="str">
        <x:v>IBI-0198</x:v>
      </x:c>
      <x:c r="B641" t="str">
        <x:v>Water systems; Ropes, rigging &amp; sails</x:v>
      </x:c>
      <x:c r="C641" t="str">
        <x:v>Profile-derived category</x:v>
      </x:c>
      <x:c r="D641" t="str">
        <x:v>Water systems; Ropes, rigging &amp; sails</x:v>
      </x:c>
      <x:c r="E641" t="str">
        <x:v>Water systems</x:v>
      </x:c>
      <x:c r="F641" t="str">
        <x:v>Company offering</x:v>
      </x:c>
      <x:c r="G641" t="str">
        <x:v>https://www.metstrade.com/products-and-services/idromeccanica-forani-pecorari-snc</x:v>
      </x:c>
      <x:c r="H641" s="2" t="n">
        <x:v>46260</x:v>
      </x:c>
    </x:row>
    <x:row r="642">
      <x:c r="A642" t="str">
        <x:v>IBI-0199</x:v>
      </x:c>
      <x:c r="B642" t="str">
        <x:v>Engine Management</x:v>
      </x:c>
      <x:c r="C642" t="str">
        <x:v>Published product category</x:v>
      </x:c>
      <x:c r="D642" t="str">
        <x:v>Engine Management</x:v>
      </x:c>
      <x:c r="E642" t="str">
        <x:v>Other marine equipment</x:v>
      </x:c>
      <x:c r="F642" t="str">
        <x:v>Company offering</x:v>
      </x:c>
      <x:c r="G642" t="str">
        <x:v>https://www.metstrade.com/products-and-services/imci</x:v>
      </x:c>
      <x:c r="H642" s="2" t="n">
        <x:v>46260</x:v>
      </x:c>
    </x:row>
    <x:row r="643">
      <x:c r="A643" t="str">
        <x:v>IBI-0199</x:v>
      </x:c>
      <x:c r="B643" t="str">
        <x:v>Engines and Motors</x:v>
      </x:c>
      <x:c r="C643" t="str">
        <x:v>Published product category</x:v>
      </x:c>
      <x:c r="D643" t="str">
        <x:v>Engines and Motors</x:v>
      </x:c>
      <x:c r="E643" t="str">
        <x:v>Other marine equipment</x:v>
      </x:c>
      <x:c r="F643" t="str">
        <x:v>Company offering</x:v>
      </x:c>
      <x:c r="G643" t="str">
        <x:v>https://www.metstrade.com/products-and-services/imci</x:v>
      </x:c>
      <x:c r="H643" s="2" t="n">
        <x:v>46260</x:v>
      </x:c>
    </x:row>
    <x:row r="644">
      <x:c r="A644" t="str">
        <x:v>IBI-0200</x:v>
      </x:c>
      <x:c r="B644" t="str">
        <x:v>Ropes, rigging &amp; sails; Boatbuilder</x:v>
      </x:c>
      <x:c r="C644" t="str">
        <x:v>Profile-derived category</x:v>
      </x:c>
      <x:c r="D644" t="str">
        <x:v>Ropes, rigging &amp; sails; Boatbuilder</x:v>
      </x:c>
      <x:c r="E644" t="str">
        <x:v>Ropes, rigging &amp; sails</x:v>
      </x:c>
      <x:c r="F644" t="str">
        <x:v>Company offering</x:v>
      </x:c>
      <x:c r="G644" t="str">
        <x:v>https://www.metstrade.com/products-and-services/imnasa</x:v>
      </x:c>
      <x:c r="H644" s="2" t="n">
        <x:v>46260</x:v>
      </x:c>
    </x:row>
    <x:row r="645">
      <x:c r="A645" t="str">
        <x:v>IBI-0201</x:v>
      </x:c>
      <x:c r="B645" t="str">
        <x:v>Fenders &amp; accessories</x:v>
      </x:c>
      <x:c r="C645" t="str">
        <x:v>Published product category</x:v>
      </x:c>
      <x:c r="D645" t="str">
        <x:v>Fenders &amp; accessories</x:v>
      </x:c>
      <x:c r="E645" t="str">
        <x:v>Mooring &amp; anchoring</x:v>
      </x:c>
      <x:c r="F645" t="str">
        <x:v>Company offering</x:v>
      </x:c>
      <x:c r="G645" t="str">
        <x:v>https://www.metstrade.com/products-and-services/industrias-plasticas-castro-s-a</x:v>
      </x:c>
      <x:c r="H645" s="2" t="n">
        <x:v>46260</x:v>
      </x:c>
    </x:row>
    <x:row r="646">
      <x:c r="A646" t="str">
        <x:v>IBI-0201</x:v>
      </x:c>
      <x:c r="B646" t="str">
        <x:v>Mooring warps &amp; accessories</x:v>
      </x:c>
      <x:c r="C646" t="str">
        <x:v>Published product category</x:v>
      </x:c>
      <x:c r="D646" t="str">
        <x:v>Mooring warps &amp; accessories</x:v>
      </x:c>
      <x:c r="E646" t="str">
        <x:v>Mooring &amp; anchoring</x:v>
      </x:c>
      <x:c r="F646" t="str">
        <x:v>Company offering</x:v>
      </x:c>
      <x:c r="G646" t="str">
        <x:v>https://www.metstrade.com/products-and-services/industrias-plasticas-castro-s-a</x:v>
      </x:c>
      <x:c r="H646" s="2" t="n">
        <x:v>46260</x:v>
      </x:c>
    </x:row>
    <x:row r="647">
      <x:c r="A647" t="str">
        <x:v>IBI-0201</x:v>
      </x:c>
      <x:c r="B647" t="str">
        <x:v>Buoy, pile &amp; lazy line mooring equipment</x:v>
      </x:c>
      <x:c r="C647" t="str">
        <x:v>Published product category</x:v>
      </x:c>
      <x:c r="D647" t="str">
        <x:v>Buoy, pile &amp; lazy line mooring equipment</x:v>
      </x:c>
      <x:c r="E647" t="str">
        <x:v>Mooring &amp; anchoring</x:v>
      </x:c>
      <x:c r="F647" t="str">
        <x:v>Company offering</x:v>
      </x:c>
      <x:c r="G647" t="str">
        <x:v>https://www.metstrade.com/products-and-services/industrias-plasticas-castro-s-a</x:v>
      </x:c>
      <x:c r="H647" s="2" t="n">
        <x:v>46260</x:v>
      </x:c>
    </x:row>
    <x:row r="648">
      <x:c r="A648" t="str">
        <x:v>IBI-0201</x:v>
      </x:c>
      <x:c r="B648" t="str">
        <x:v>Decking</x:v>
      </x:c>
      <x:c r="C648" t="str">
        <x:v>Published product category</x:v>
      </x:c>
      <x:c r="D648" t="str">
        <x:v>Decking</x:v>
      </x:c>
      <x:c r="E648" t="str">
        <x:v>Decking</x:v>
      </x:c>
      <x:c r="F648" t="str">
        <x:v>Company offering</x:v>
      </x:c>
      <x:c r="G648" t="str">
        <x:v>https://www.metstrade.com/products-and-services/industrias-plasticas-castro-s-a</x:v>
      </x:c>
      <x:c r="H648" s="2" t="n">
        <x:v>46260</x:v>
      </x:c>
    </x:row>
    <x:row r="649">
      <x:c r="A649" t="str">
        <x:v>IBI-0201</x:v>
      </x:c>
      <x:c r="B649" t="str">
        <x:v>Flotation materials</x:v>
      </x:c>
      <x:c r="C649" t="str">
        <x:v>Published product category</x:v>
      </x:c>
      <x:c r="D649" t="str">
        <x:v>Flotation materials</x:v>
      </x:c>
      <x:c r="E649" t="str">
        <x:v>Other marine equipment</x:v>
      </x:c>
      <x:c r="F649" t="str">
        <x:v>Company offering</x:v>
      </x:c>
      <x:c r="G649" t="str">
        <x:v>https://www.metstrade.com/products-and-services/industrias-plasticas-castro-s-a</x:v>
      </x:c>
      <x:c r="H649" s="2" t="n">
        <x:v>46260</x:v>
      </x:c>
    </x:row>
    <x:row r="650">
      <x:c r="A650" t="str">
        <x:v>IBI-0201</x:v>
      </x:c>
      <x:c r="B650" t="str">
        <x:v>Mooring buoys, chains &amp; anchors</x:v>
      </x:c>
      <x:c r="C650" t="str">
        <x:v>Published product category</x:v>
      </x:c>
      <x:c r="D650" t="str">
        <x:v>Mooring buoys, chains &amp; anchors</x:v>
      </x:c>
      <x:c r="E650" t="str">
        <x:v>Mooring &amp; anchoring</x:v>
      </x:c>
      <x:c r="F650" t="str">
        <x:v>Company offering</x:v>
      </x:c>
      <x:c r="G650" t="str">
        <x:v>https://www.metstrade.com/products-and-services/industrias-plasticas-castro-s-a</x:v>
      </x:c>
      <x:c r="H650" s="2" t="n">
        <x:v>46260</x:v>
      </x:c>
    </x:row>
    <x:row r="651">
      <x:c r="A651" t="str">
        <x:v>IBI-0201</x:v>
      </x:c>
      <x:c r="B651" t="str">
        <x:v>Navigation &amp; sail racing buoys</x:v>
      </x:c>
      <x:c r="C651" t="str">
        <x:v>Published product category</x:v>
      </x:c>
      <x:c r="D651" t="str">
        <x:v>Navigation &amp; sail racing buoys</x:v>
      </x:c>
      <x:c r="E651" t="str">
        <x:v>Navigation</x:v>
      </x:c>
      <x:c r="F651" t="str">
        <x:v>Company offering</x:v>
      </x:c>
      <x:c r="G651" t="str">
        <x:v>https://www.metstrade.com/products-and-services/industrias-plasticas-castro-s-a</x:v>
      </x:c>
      <x:c r="H651" s="2" t="n">
        <x:v>46260</x:v>
      </x:c>
    </x:row>
    <x:row r="652">
      <x:c r="A652" t="str">
        <x:v>IBI-0202</x:v>
      </x:c>
      <x:c r="B652" t="str">
        <x:v>Marina and Yard Equipment</x:v>
      </x:c>
      <x:c r="C652" t="str">
        <x:v>Published product category</x:v>
      </x:c>
      <x:c r="D652" t="str">
        <x:v>Marina and Yard Equipment</x:v>
      </x:c>
      <x:c r="E652" t="str">
        <x:v>Marina &amp; yard equipment</x:v>
      </x:c>
      <x:c r="F652" t="str">
        <x:v>Company offering</x:v>
      </x:c>
      <x:c r="G652" t="str">
        <x:v>https://www.metstrade.com/products-and-services/inmare-srl</x:v>
      </x:c>
      <x:c r="H652" s="2" t="n">
        <x:v>46260</x:v>
      </x:c>
    </x:row>
    <x:row r="653">
      <x:c r="A653" t="str">
        <x:v>IBI-0202</x:v>
      </x:c>
      <x:c r="B653" t="str">
        <x:v>Anchoring, Docking Equipment</x:v>
      </x:c>
      <x:c r="C653" t="str">
        <x:v>Published product category</x:v>
      </x:c>
      <x:c r="D653" t="str">
        <x:v>Anchoring, Docking Equipment</x:v>
      </x:c>
      <x:c r="E653" t="str">
        <x:v>Mooring &amp; anchoring</x:v>
      </x:c>
      <x:c r="F653" t="str">
        <x:v>Company offering</x:v>
      </x:c>
      <x:c r="G653" t="str">
        <x:v>https://www.metstrade.com/products-and-services/inmare-srl</x:v>
      </x:c>
      <x:c r="H653" s="2" t="n">
        <x:v>46260</x:v>
      </x:c>
    </x:row>
    <x:row r="654">
      <x:c r="A654" t="str">
        <x:v>IBI-0203</x:v>
      </x:c>
      <x:c r="B654" t="str">
        <x:v>Deck Hardware / Rigging</x:v>
      </x:c>
      <x:c r="C654" t="str">
        <x:v>Published product category</x:v>
      </x:c>
      <x:c r="D654" t="str">
        <x:v>Deck Hardware / Rigging</x:v>
      </x:c>
      <x:c r="E654" t="str">
        <x:v>Deck hardware</x:v>
      </x:c>
      <x:c r="F654" t="str">
        <x:v>Company offering</x:v>
      </x:c>
      <x:c r="G654" t="str">
        <x:v>https://www.metstrade.com/products-and-services/inoferro-midway-metals</x:v>
      </x:c>
      <x:c r="H654" s="2" t="n">
        <x:v>46260</x:v>
      </x:c>
    </x:row>
    <x:row r="655">
      <x:c r="A655" t="str">
        <x:v>IBI-0204</x:v>
      </x:c>
      <x:c r="B655" t="str">
        <x:v>Electrical</x:v>
      </x:c>
      <x:c r="C655" t="str">
        <x:v>Published product category</x:v>
      </x:c>
      <x:c r="D655" t="str">
        <x:v>Electrical</x:v>
      </x:c>
      <x:c r="E655" t="str">
        <x:v>Other marine equipment</x:v>
      </x:c>
      <x:c r="F655" t="str">
        <x:v>Company offering</x:v>
      </x:c>
      <x:c r="G655" t="str">
        <x:v>https://www.metstrade.com/products-and-services/insteimed</x:v>
      </x:c>
      <x:c r="H655" s="2" t="n">
        <x:v>46260</x:v>
      </x:c>
    </x:row>
    <x:row r="656">
      <x:c r="A656" t="str">
        <x:v>IBI-0204</x:v>
      </x:c>
      <x:c r="B656" t="str">
        <x:v>Electronics</x:v>
      </x:c>
      <x:c r="C656" t="str">
        <x:v>Published product category</x:v>
      </x:c>
      <x:c r="D656" t="str">
        <x:v>Electronics</x:v>
      </x:c>
      <x:c r="E656" t="str">
        <x:v>Other marine equipment</x:v>
      </x:c>
      <x:c r="F656" t="str">
        <x:v>Company offering</x:v>
      </x:c>
      <x:c r="G656" t="str">
        <x:v>https://www.metstrade.com/products-and-services/insteimed</x:v>
      </x:c>
      <x:c r="H656" s="2" t="n">
        <x:v>46260</x:v>
      </x:c>
    </x:row>
    <x:row r="657">
      <x:c r="A657" t="str">
        <x:v>IBI-0204</x:v>
      </x:c>
      <x:c r="B657" t="str">
        <x:v>Engine Management</x:v>
      </x:c>
      <x:c r="C657" t="str">
        <x:v>Published product category</x:v>
      </x:c>
      <x:c r="D657" t="str">
        <x:v>Engine Management</x:v>
      </x:c>
      <x:c r="E657" t="str">
        <x:v>Other marine equipment</x:v>
      </x:c>
      <x:c r="F657" t="str">
        <x:v>Company offering</x:v>
      </x:c>
      <x:c r="G657" t="str">
        <x:v>https://www.metstrade.com/products-and-services/insteimed</x:v>
      </x:c>
      <x:c r="H657" s="2" t="n">
        <x:v>46260</x:v>
      </x:c>
    </x:row>
    <x:row r="658">
      <x:c r="A658" t="str">
        <x:v>IBI-0204</x:v>
      </x:c>
      <x:c r="B658" t="str">
        <x:v>Navigation</x:v>
      </x:c>
      <x:c r="C658" t="str">
        <x:v>Published product category</x:v>
      </x:c>
      <x:c r="D658" t="str">
        <x:v>Navigation</x:v>
      </x:c>
      <x:c r="E658" t="str">
        <x:v>Navigation</x:v>
      </x:c>
      <x:c r="F658" t="str">
        <x:v>Company offering</x:v>
      </x:c>
      <x:c r="G658" t="str">
        <x:v>https://www.metstrade.com/products-and-services/insteimed</x:v>
      </x:c>
      <x:c r="H658" s="2" t="n">
        <x:v>46260</x:v>
      </x:c>
    </x:row>
    <x:row r="659">
      <x:c r="A659" t="str">
        <x:v>IBI-0204</x:v>
      </x:c>
      <x:c r="B659" t="str">
        <x:v>Galley Equipment / Appliances</x:v>
      </x:c>
      <x:c r="C659" t="str">
        <x:v>Published product category</x:v>
      </x:c>
      <x:c r="D659" t="str">
        <x:v>Galley Equipment / Appliances</x:v>
      </x:c>
      <x:c r="E659" t="str">
        <x:v>Galley equipment</x:v>
      </x:c>
      <x:c r="F659" t="str">
        <x:v>Company offering</x:v>
      </x:c>
      <x:c r="G659" t="str">
        <x:v>https://www.metstrade.com/products-and-services/insteimed</x:v>
      </x:c>
      <x:c r="H659" s="2" t="n">
        <x:v>46260</x:v>
      </x:c>
    </x:row>
    <x:row r="660">
      <x:c r="A660" t="str">
        <x:v>IBI-0204</x:v>
      </x:c>
      <x:c r="B660" t="str">
        <x:v>Interior Furnishings</x:v>
      </x:c>
      <x:c r="C660" t="str">
        <x:v>Published product category</x:v>
      </x:c>
      <x:c r="D660" t="str">
        <x:v>Interior Furnishings</x:v>
      </x:c>
      <x:c r="E660" t="str">
        <x:v>Soft furnishings</x:v>
      </x:c>
      <x:c r="F660" t="str">
        <x:v>Company offering</x:v>
      </x:c>
      <x:c r="G660" t="str">
        <x:v>https://www.metstrade.com/products-and-services/insteimed</x:v>
      </x:c>
      <x:c r="H660" s="2" t="n">
        <x:v>46260</x:v>
      </x:c>
    </x:row>
    <x:row r="661">
      <x:c r="A661" t="str">
        <x:v>IBI-0204</x:v>
      </x:c>
      <x:c r="B661" t="str">
        <x:v>Lighting</x:v>
      </x:c>
      <x:c r="C661" t="str">
        <x:v>Published product category</x:v>
      </x:c>
      <x:c r="D661" t="str">
        <x:v>Lighting</x:v>
      </x:c>
      <x:c r="E661" t="str">
        <x:v>Lighting</x:v>
      </x:c>
      <x:c r="F661" t="str">
        <x:v>Company offering</x:v>
      </x:c>
      <x:c r="G661" t="str">
        <x:v>https://www.metstrade.com/products-and-services/insteimed</x:v>
      </x:c>
      <x:c r="H661" s="2" t="n">
        <x:v>46260</x:v>
      </x:c>
    </x:row>
    <x:row r="662">
      <x:c r="A662" t="str">
        <x:v>IBI-0204</x:v>
      </x:c>
      <x:c r="B662" t="str">
        <x:v>Lubrication</x:v>
      </x:c>
      <x:c r="C662" t="str">
        <x:v>Published product category</x:v>
      </x:c>
      <x:c r="D662" t="str">
        <x:v>Lubrication</x:v>
      </x:c>
      <x:c r="E662" t="str">
        <x:v>Other marine equipment</x:v>
      </x:c>
      <x:c r="F662" t="str">
        <x:v>Company offering</x:v>
      </x:c>
      <x:c r="G662" t="str">
        <x:v>https://www.metstrade.com/products-and-services/insteimed</x:v>
      </x:c>
      <x:c r="H662" s="2" t="n">
        <x:v>46260</x:v>
      </x:c>
    </x:row>
    <x:row r="663">
      <x:c r="A663" t="str">
        <x:v>IBI-0204</x:v>
      </x:c>
      <x:c r="B663" t="str">
        <x:v>Seating</x:v>
      </x:c>
      <x:c r="C663" t="str">
        <x:v>Published product category</x:v>
      </x:c>
      <x:c r="D663" t="str">
        <x:v>Seating</x:v>
      </x:c>
      <x:c r="E663" t="str">
        <x:v>Other marine equipment</x:v>
      </x:c>
      <x:c r="F663" t="str">
        <x:v>Company offering</x:v>
      </x:c>
      <x:c r="G663" t="str">
        <x:v>https://www.metstrade.com/products-and-services/insteimed</x:v>
      </x:c>
      <x:c r="H663" s="2" t="n">
        <x:v>46260</x:v>
      </x:c>
    </x:row>
    <x:row r="664">
      <x:c r="A664" t="str">
        <x:v>IBI-0204</x:v>
      </x:c>
      <x:c r="B664" t="str">
        <x:v>Soft Goods</x:v>
      </x:c>
      <x:c r="C664" t="str">
        <x:v>Published product category</x:v>
      </x:c>
      <x:c r="D664" t="str">
        <x:v>Soft Goods</x:v>
      </x:c>
      <x:c r="E664" t="str">
        <x:v>Other marine equipment</x:v>
      </x:c>
      <x:c r="F664" t="str">
        <x:v>Company offering</x:v>
      </x:c>
      <x:c r="G664" t="str">
        <x:v>https://www.metstrade.com/products-and-services/insteimed</x:v>
      </x:c>
      <x:c r="H664" s="2" t="n">
        <x:v>46260</x:v>
      </x:c>
    </x:row>
    <x:row r="665">
      <x:c r="A665" t="str">
        <x:v>IBI-0204</x:v>
      </x:c>
      <x:c r="B665" t="str">
        <x:v>Cooling and Exhaust Systems</x:v>
      </x:c>
      <x:c r="C665" t="str">
        <x:v>Published product category</x:v>
      </x:c>
      <x:c r="D665" t="str">
        <x:v>Cooling and Exhaust Systems</x:v>
      </x:c>
      <x:c r="E665" t="str">
        <x:v>Other marine equipment</x:v>
      </x:c>
      <x:c r="F665" t="str">
        <x:v>Company offering</x:v>
      </x:c>
      <x:c r="G665" t="str">
        <x:v>https://www.metstrade.com/products-and-services/insteimed</x:v>
      </x:c>
      <x:c r="H665" s="2" t="n">
        <x:v>46260</x:v>
      </x:c>
    </x:row>
    <x:row r="666">
      <x:c r="A666" t="str">
        <x:v>IBI-0204</x:v>
      </x:c>
      <x:c r="B666" t="str">
        <x:v>Engines and Motors</x:v>
      </x:c>
      <x:c r="C666" t="str">
        <x:v>Published product category</x:v>
      </x:c>
      <x:c r="D666" t="str">
        <x:v>Engines and Motors</x:v>
      </x:c>
      <x:c r="E666" t="str">
        <x:v>Other marine equipment</x:v>
      </x:c>
      <x:c r="F666" t="str">
        <x:v>Company offering</x:v>
      </x:c>
      <x:c r="G666" t="str">
        <x:v>https://www.metstrade.com/products-and-services/insteimed</x:v>
      </x:c>
      <x:c r="H666" s="2" t="n">
        <x:v>46260</x:v>
      </x:c>
    </x:row>
    <x:row r="667">
      <x:c r="A667" t="str">
        <x:v>IBI-0204</x:v>
      </x:c>
      <x:c r="B667" t="str">
        <x:v>Fuel Handling</x:v>
      </x:c>
      <x:c r="C667" t="str">
        <x:v>Published product category</x:v>
      </x:c>
      <x:c r="D667" t="str">
        <x:v>Fuel Handling</x:v>
      </x:c>
      <x:c r="E667" t="str">
        <x:v>Other marine equipment</x:v>
      </x:c>
      <x:c r="F667" t="str">
        <x:v>Company offering</x:v>
      </x:c>
      <x:c r="G667" t="str">
        <x:v>https://www.metstrade.com/products-and-services/insteimed</x:v>
      </x:c>
      <x:c r="H667" s="2" t="n">
        <x:v>46260</x:v>
      </x:c>
    </x:row>
    <x:row r="668">
      <x:c r="A668" t="str">
        <x:v>IBI-0204</x:v>
      </x:c>
      <x:c r="B668" t="str">
        <x:v>Gas Installations</x:v>
      </x:c>
      <x:c r="C668" t="str">
        <x:v>Published product category</x:v>
      </x:c>
      <x:c r="D668" t="str">
        <x:v>Gas Installations</x:v>
      </x:c>
      <x:c r="E668" t="str">
        <x:v>Other marine equipment</x:v>
      </x:c>
      <x:c r="F668" t="str">
        <x:v>Company offering</x:v>
      </x:c>
      <x:c r="G668" t="str">
        <x:v>https://www.metstrade.com/products-and-services/insteimed</x:v>
      </x:c>
      <x:c r="H668" s="2" t="n">
        <x:v>46260</x:v>
      </x:c>
    </x:row>
    <x:row r="669">
      <x:c r="A669" t="str">
        <x:v>IBI-0204</x:v>
      </x:c>
      <x:c r="B669" t="str">
        <x:v>Insulation</x:v>
      </x:c>
      <x:c r="C669" t="str">
        <x:v>Published product category</x:v>
      </x:c>
      <x:c r="D669" t="str">
        <x:v>Insulation</x:v>
      </x:c>
      <x:c r="E669" t="str">
        <x:v>Other marine equipment</x:v>
      </x:c>
      <x:c r="F669" t="str">
        <x:v>Company offering</x:v>
      </x:c>
      <x:c r="G669" t="str">
        <x:v>https://www.metstrade.com/products-and-services/insteimed</x:v>
      </x:c>
      <x:c r="H669" s="2" t="n">
        <x:v>46260</x:v>
      </x:c>
    </x:row>
    <x:row r="670">
      <x:c r="A670" t="str">
        <x:v>IBI-0204</x:v>
      </x:c>
      <x:c r="B670" t="str">
        <x:v>Plumbing</x:v>
      </x:c>
      <x:c r="C670" t="str">
        <x:v>Published product category</x:v>
      </x:c>
      <x:c r="D670" t="str">
        <x:v>Plumbing</x:v>
      </x:c>
      <x:c r="E670" t="str">
        <x:v>Water systems</x:v>
      </x:c>
      <x:c r="F670" t="str">
        <x:v>Company offering</x:v>
      </x:c>
      <x:c r="G670" t="str">
        <x:v>https://www.metstrade.com/products-and-services/insteimed</x:v>
      </x:c>
      <x:c r="H670" s="2" t="n">
        <x:v>46260</x:v>
      </x:c>
    </x:row>
    <x:row r="671">
      <x:c r="A671" t="str">
        <x:v>IBI-0204</x:v>
      </x:c>
      <x:c r="B671" t="str">
        <x:v>Starter Systems and Parts</x:v>
      </x:c>
      <x:c r="C671" t="str">
        <x:v>Published product category</x:v>
      </x:c>
      <x:c r="D671" t="str">
        <x:v>Starter Systems and Parts</x:v>
      </x:c>
      <x:c r="E671" t="str">
        <x:v>Other marine equipment</x:v>
      </x:c>
      <x:c r="F671" t="str">
        <x:v>Company offering</x:v>
      </x:c>
      <x:c r="G671" t="str">
        <x:v>https://www.metstrade.com/products-and-services/insteimed</x:v>
      </x:c>
      <x:c r="H671" s="2" t="n">
        <x:v>46260</x:v>
      </x:c>
    </x:row>
    <x:row r="672">
      <x:c r="A672" t="str">
        <x:v>IBI-0204</x:v>
      </x:c>
      <x:c r="B672" t="str">
        <x:v>Steering / Stability Equipment</x:v>
      </x:c>
      <x:c r="C672" t="str">
        <x:v>Published product category</x:v>
      </x:c>
      <x:c r="D672" t="str">
        <x:v>Steering / Stability Equipment</x:v>
      </x:c>
      <x:c r="E672" t="str">
        <x:v>Thrusters &amp; Steering</x:v>
      </x:c>
      <x:c r="F672" t="str">
        <x:v>Company offering</x:v>
      </x:c>
      <x:c r="G672" t="str">
        <x:v>https://www.metstrade.com/products-and-services/insteimed</x:v>
      </x:c>
      <x:c r="H672" s="2" t="n">
        <x:v>46260</x:v>
      </x:c>
    </x:row>
    <x:row r="673">
      <x:c r="A673" t="str">
        <x:v>IBI-0204</x:v>
      </x:c>
      <x:c r="B673" t="str">
        <x:v>Sterngear and Propellers</x:v>
      </x:c>
      <x:c r="C673" t="str">
        <x:v>Published product category</x:v>
      </x:c>
      <x:c r="D673" t="str">
        <x:v>Sterngear and Propellers</x:v>
      </x:c>
      <x:c r="E673" t="str">
        <x:v>Propellers</x:v>
      </x:c>
      <x:c r="F673" t="str">
        <x:v>Company offering</x:v>
      </x:c>
      <x:c r="G673" t="str">
        <x:v>https://www.metstrade.com/products-and-services/insteimed</x:v>
      </x:c>
      <x:c r="H673" s="2" t="n">
        <x:v>46260</x:v>
      </x:c>
    </x:row>
    <x:row r="674">
      <x:c r="A674" t="str">
        <x:v>IBI-0204</x:v>
      </x:c>
      <x:c r="B674" t="str">
        <x:v>Transmissions and Gears</x:v>
      </x:c>
      <x:c r="C674" t="str">
        <x:v>Published product category</x:v>
      </x:c>
      <x:c r="D674" t="str">
        <x:v>Transmissions and Gears</x:v>
      </x:c>
      <x:c r="E674" t="str">
        <x:v>Inboard engines</x:v>
      </x:c>
      <x:c r="F674" t="str">
        <x:v>Company offering</x:v>
      </x:c>
      <x:c r="G674" t="str">
        <x:v>https://www.metstrade.com/products-and-services/insteimed</x:v>
      </x:c>
      <x:c r="H674" s="2" t="n">
        <x:v>46260</x:v>
      </x:c>
    </x:row>
    <x:row r="675">
      <x:c r="A675" t="str">
        <x:v>IBI-0204</x:v>
      </x:c>
      <x:c r="B675" t="str">
        <x:v>Ventilation</x:v>
      </x:c>
      <x:c r="C675" t="str">
        <x:v>Published product category</x:v>
      </x:c>
      <x:c r="D675" t="str">
        <x:v>Ventilation</x:v>
      </x:c>
      <x:c r="E675" t="str">
        <x:v>Other marine equipment</x:v>
      </x:c>
      <x:c r="F675" t="str">
        <x:v>Company offering</x:v>
      </x:c>
      <x:c r="G675" t="str">
        <x:v>https://www.metstrade.com/products-and-services/insteimed</x:v>
      </x:c>
      <x:c r="H675" s="2" t="n">
        <x:v>46260</x:v>
      </x:c>
    </x:row>
    <x:row r="676">
      <x:c r="A676" t="str">
        <x:v>IBI-0205</x:v>
      </x:c>
      <x:c r="B676" t="str">
        <x:v>Boatbuilding Materials and Equipment</x:v>
      </x:c>
      <x:c r="C676" t="str">
        <x:v>Published product category</x:v>
      </x:c>
      <x:c r="D676" t="str">
        <x:v>Boatbuilding Materials and Equipment</x:v>
      </x:c>
      <x:c r="E676" t="str">
        <x:v>Boatbuilding Materials &amp; Machinery</x:v>
      </x:c>
      <x:c r="F676" t="str">
        <x:v>Company offering</x:v>
      </x:c>
      <x:c r="G676" t="str">
        <x:v>https://www.metstrade.com/products-and-services/international-paint-ltd</x:v>
      </x:c>
      <x:c r="H676" s="2" t="n">
        <x:v>46260</x:v>
      </x:c>
    </x:row>
    <x:row r="677">
      <x:c r="A677" t="str">
        <x:v>IBI-0206</x:v>
      </x:c>
      <x:c r="B677" t="str">
        <x:v>Electrical</x:v>
      </x:c>
      <x:c r="C677" t="str">
        <x:v>Published product category</x:v>
      </x:c>
      <x:c r="D677" t="str">
        <x:v>Electrical</x:v>
      </x:c>
      <x:c r="E677" t="str">
        <x:v>Other marine equipment</x:v>
      </x:c>
      <x:c r="F677" t="str">
        <x:v>Company offering</x:v>
      </x:c>
      <x:c r="G677" t="str">
        <x:v>https://www.metstrade.com/products-and-services/iris-innovations-ltd</x:v>
      </x:c>
      <x:c r="H677" s="2" t="n">
        <x:v>46260</x:v>
      </x:c>
    </x:row>
    <x:row r="678">
      <x:c r="A678" t="str">
        <x:v>IBI-0206</x:v>
      </x:c>
      <x:c r="B678" t="str">
        <x:v>Electronics</x:v>
      </x:c>
      <x:c r="C678" t="str">
        <x:v>Published product category</x:v>
      </x:c>
      <x:c r="D678" t="str">
        <x:v>Electronics</x:v>
      </x:c>
      <x:c r="E678" t="str">
        <x:v>Other marine equipment</x:v>
      </x:c>
      <x:c r="F678" t="str">
        <x:v>Company offering</x:v>
      </x:c>
      <x:c r="G678" t="str">
        <x:v>https://www.metstrade.com/products-and-services/iris-innovations-ltd</x:v>
      </x:c>
      <x:c r="H678" s="2" t="n">
        <x:v>46260</x:v>
      </x:c>
    </x:row>
    <x:row r="679">
      <x:c r="A679" t="str">
        <x:v>IBI-0207</x:v>
      </x:c>
      <x:c r="B679" t="str">
        <x:v>Thrusters &amp; Steering</x:v>
      </x:c>
      <x:c r="C679" t="str">
        <x:v>Profile-derived category</x:v>
      </x:c>
      <x:c r="D679" t="str">
        <x:v>Thrusters &amp; Steering</x:v>
      </x:c>
      <x:c r="E679" t="str">
        <x:v>Thrusters &amp; Steering</x:v>
      </x:c>
      <x:c r="F679" t="str">
        <x:v>Company offering</x:v>
      </x:c>
      <x:c r="G679" t="str">
        <x:v>https://www.metstrade.com/products-and-services/isotop</x:v>
      </x:c>
      <x:c r="H679" s="2" t="n">
        <x:v>46260</x:v>
      </x:c>
    </x:row>
    <x:row r="680">
      <x:c r="A680" t="str">
        <x:v>IBI-0208</x:v>
      </x:c>
      <x:c r="B680" t="str">
        <x:v>Interior Furnishings</x:v>
      </x:c>
      <x:c r="C680" t="str">
        <x:v>Published product category</x:v>
      </x:c>
      <x:c r="D680" t="str">
        <x:v>Interior Furnishings</x:v>
      </x:c>
      <x:c r="E680" t="str">
        <x:v>Soft furnishings</x:v>
      </x:c>
      <x:c r="F680" t="str">
        <x:v>Company offering</x:v>
      </x:c>
      <x:c r="G680" t="str">
        <x:v>https://www.metstrade.com/products-and-services/italvipla-s-r-l</x:v>
      </x:c>
      <x:c r="H680" s="2" t="n">
        <x:v>46260</x:v>
      </x:c>
    </x:row>
    <x:row r="681">
      <x:c r="A681" t="str">
        <x:v>IBI-0208</x:v>
      </x:c>
      <x:c r="B681" t="str">
        <x:v>Seating</x:v>
      </x:c>
      <x:c r="C681" t="str">
        <x:v>Published product category</x:v>
      </x:c>
      <x:c r="D681" t="str">
        <x:v>Seating</x:v>
      </x:c>
      <x:c r="E681" t="str">
        <x:v>Other marine equipment</x:v>
      </x:c>
      <x:c r="F681" t="str">
        <x:v>Company offering</x:v>
      </x:c>
      <x:c r="G681" t="str">
        <x:v>https://www.metstrade.com/products-and-services/italvipla-s-r-l</x:v>
      </x:c>
      <x:c r="H681" s="2" t="n">
        <x:v>46260</x:v>
      </x:c>
    </x:row>
    <x:row r="682">
      <x:c r="A682" t="str">
        <x:v>IBI-0208</x:v>
      </x:c>
      <x:c r="B682" t="str">
        <x:v>Soft Goods</x:v>
      </x:c>
      <x:c r="C682" t="str">
        <x:v>Published product category</x:v>
      </x:c>
      <x:c r="D682" t="str">
        <x:v>Soft Goods</x:v>
      </x:c>
      <x:c r="E682" t="str">
        <x:v>Other marine equipment</x:v>
      </x:c>
      <x:c r="F682" t="str">
        <x:v>Company offering</x:v>
      </x:c>
      <x:c r="G682" t="str">
        <x:v>https://www.metstrade.com/products-and-services/italvipla-s-r-l</x:v>
      </x:c>
      <x:c r="H682" s="2" t="n">
        <x:v>46260</x:v>
      </x:c>
    </x:row>
    <x:row r="683">
      <x:c r="A683" t="str">
        <x:v>IBI-0208</x:v>
      </x:c>
      <x:c r="B683" t="str">
        <x:v>Boat Covers and Canvas</x:v>
      </x:c>
      <x:c r="C683" t="str">
        <x:v>Published product category</x:v>
      </x:c>
      <x:c r="D683" t="str">
        <x:v>Boat Covers and Canvas</x:v>
      </x:c>
      <x:c r="E683" t="str">
        <x:v>Other marine equipment</x:v>
      </x:c>
      <x:c r="F683" t="str">
        <x:v>Company offering</x:v>
      </x:c>
      <x:c r="G683" t="str">
        <x:v>https://www.metstrade.com/products-and-services/italvipla-s-r-l</x:v>
      </x:c>
      <x:c r="H683" s="2" t="n">
        <x:v>46260</x:v>
      </x:c>
    </x:row>
    <x:row r="684">
      <x:c r="A684" t="str">
        <x:v>IBI-0209</x:v>
      </x:c>
      <x:c r="B684" t="str">
        <x:v>Marina and Yard Equipment</x:v>
      </x:c>
      <x:c r="C684" t="str">
        <x:v>Published product category</x:v>
      </x:c>
      <x:c r="D684" t="str">
        <x:v>Marina and Yard Equipment</x:v>
      </x:c>
      <x:c r="E684" t="str">
        <x:v>Marina &amp; yard equipment</x:v>
      </x:c>
      <x:c r="F684" t="str">
        <x:v>Company offering</x:v>
      </x:c>
      <x:c r="G684" t="str">
        <x:v>https://www.metstrade.com/products-and-services/jcs-hi-torque-ltd</x:v>
      </x:c>
      <x:c r="H684" s="2" t="n">
        <x:v>46260</x:v>
      </x:c>
    </x:row>
    <x:row r="685">
      <x:c r="A685" t="str">
        <x:v>IBI-0209</x:v>
      </x:c>
      <x:c r="B685" t="str">
        <x:v>Cooling and Exhaust Systems</x:v>
      </x:c>
      <x:c r="C685" t="str">
        <x:v>Published product category</x:v>
      </x:c>
      <x:c r="D685" t="str">
        <x:v>Cooling and Exhaust Systems</x:v>
      </x:c>
      <x:c r="E685" t="str">
        <x:v>Other marine equipment</x:v>
      </x:c>
      <x:c r="F685" t="str">
        <x:v>Company offering</x:v>
      </x:c>
      <x:c r="G685" t="str">
        <x:v>https://www.metstrade.com/products-and-services/jcs-hi-torque-ltd</x:v>
      </x:c>
      <x:c r="H685" s="2" t="n">
        <x:v>46260</x:v>
      </x:c>
    </x:row>
    <x:row r="686">
      <x:c r="A686" t="str">
        <x:v>IBI-0209</x:v>
      </x:c>
      <x:c r="B686" t="str">
        <x:v>Engines and Motors</x:v>
      </x:c>
      <x:c r="C686" t="str">
        <x:v>Published product category</x:v>
      </x:c>
      <x:c r="D686" t="str">
        <x:v>Engines and Motors</x:v>
      </x:c>
      <x:c r="E686" t="str">
        <x:v>Other marine equipment</x:v>
      </x:c>
      <x:c r="F686" t="str">
        <x:v>Company offering</x:v>
      </x:c>
      <x:c r="G686" t="str">
        <x:v>https://www.metstrade.com/products-and-services/jcs-hi-torque-ltd</x:v>
      </x:c>
      <x:c r="H686" s="2" t="n">
        <x:v>46260</x:v>
      </x:c>
    </x:row>
    <x:row r="687">
      <x:c r="A687" t="str">
        <x:v>IBI-0209</x:v>
      </x:c>
      <x:c r="B687" t="str">
        <x:v>Plumbing</x:v>
      </x:c>
      <x:c r="C687" t="str">
        <x:v>Published product category</x:v>
      </x:c>
      <x:c r="D687" t="str">
        <x:v>Plumbing</x:v>
      </x:c>
      <x:c r="E687" t="str">
        <x:v>Water systems</x:v>
      </x:c>
      <x:c r="F687" t="str">
        <x:v>Company offering</x:v>
      </x:c>
      <x:c r="G687" t="str">
        <x:v>https://www.metstrade.com/products-and-services/jcs-hi-torque-ltd</x:v>
      </x:c>
      <x:c r="H687" s="2" t="n">
        <x:v>46260</x:v>
      </x:c>
    </x:row>
    <x:row r="688">
      <x:c r="A688" t="str">
        <x:v>IBI-0210</x:v>
      </x:c>
      <x:c r="B688" t="str">
        <x:v>Downriggers &amp; outriggers</x:v>
      </x:c>
      <x:c r="C688" t="str">
        <x:v>Published product category</x:v>
      </x:c>
      <x:c r="D688" t="str">
        <x:v>Downriggers &amp; outriggers</x:v>
      </x:c>
      <x:c r="E688" t="str">
        <x:v>Other marine equipment</x:v>
      </x:c>
      <x:c r="F688" t="str">
        <x:v>Company offering</x:v>
      </x:c>
      <x:c r="G688" t="str">
        <x:v>https://www.metstrade.com/products-and-services/jiangsu-hailanxing-technology-co-ltd</x:v>
      </x:c>
      <x:c r="H688" s="2" t="n">
        <x:v>46260</x:v>
      </x:c>
    </x:row>
    <x:row r="689">
      <x:c r="A689" t="str">
        <x:v>IBI-0210</x:v>
      </x:c>
      <x:c r="B689" t="str">
        <x:v>Deck lighting</x:v>
      </x:c>
      <x:c r="C689" t="str">
        <x:v>Published product category</x:v>
      </x:c>
      <x:c r="D689" t="str">
        <x:v>Deck lighting</x:v>
      </x:c>
      <x:c r="E689" t="str">
        <x:v>Lighting</x:v>
      </x:c>
      <x:c r="F689" t="str">
        <x:v>Company offering</x:v>
      </x:c>
      <x:c r="G689" t="str">
        <x:v>https://www.metstrade.com/products-and-services/jiangsu-hailanxing-technology-co-ltd</x:v>
      </x:c>
      <x:c r="H689" s="2" t="n">
        <x:v>46260</x:v>
      </x:c>
    </x:row>
    <x:row r="690">
      <x:c r="A690" t="str">
        <x:v>IBI-0210</x:v>
      </x:c>
      <x:c r="B690" t="str">
        <x:v>Hardware</x:v>
      </x:c>
      <x:c r="C690" t="str">
        <x:v>Published product category</x:v>
      </x:c>
      <x:c r="D690" t="str">
        <x:v>Hardware</x:v>
      </x:c>
      <x:c r="E690" t="str">
        <x:v>Other marine equipment</x:v>
      </x:c>
      <x:c r="F690" t="str">
        <x:v>Company offering</x:v>
      </x:c>
      <x:c r="G690" t="str">
        <x:v>https://www.metstrade.com/products-and-services/jiangsu-hailanxing-technology-co-ltd</x:v>
      </x:c>
      <x:c r="H690" s="2" t="n">
        <x:v>46260</x:v>
      </x:c>
    </x:row>
    <x:row r="691">
      <x:c r="A691" t="str">
        <x:v>IBI-0210</x:v>
      </x:c>
      <x:c r="B691" t="str">
        <x:v>Steering systems</x:v>
      </x:c>
      <x:c r="C691" t="str">
        <x:v>Published product category</x:v>
      </x:c>
      <x:c r="D691" t="str">
        <x:v>Steering systems</x:v>
      </x:c>
      <x:c r="E691" t="str">
        <x:v>Thrusters &amp; Steering</x:v>
      </x:c>
      <x:c r="F691" t="str">
        <x:v>Company offering</x:v>
      </x:c>
      <x:c r="G691" t="str">
        <x:v>https://www.metstrade.com/products-and-services/jiangsu-hailanxing-technology-co-ltd</x:v>
      </x:c>
      <x:c r="H691" s="2" t="n">
        <x:v>46260</x:v>
      </x:c>
    </x:row>
    <x:row r="692">
      <x:c r="A692" t="str">
        <x:v>IBI-0211</x:v>
      </x:c>
      <x:c r="B692" t="str">
        <x:v>Electrical components</x:v>
      </x:c>
      <x:c r="C692" t="str">
        <x:v>Published product category</x:v>
      </x:c>
      <x:c r="D692" t="str">
        <x:v>Electrical components</x:v>
      </x:c>
      <x:c r="E692" t="str">
        <x:v>Other marine equipment</x:v>
      </x:c>
      <x:c r="F692" t="str">
        <x:v>Company offering</x:v>
      </x:c>
      <x:c r="G692" t="str">
        <x:v>https://www.metstrade.com/products-and-services/jiaxing-lionstark-electronics-co-ltd</x:v>
      </x:c>
      <x:c r="H692" s="2" t="n">
        <x:v>46260</x:v>
      </x:c>
    </x:row>
    <x:row r="693">
      <x:c r="A693" t="str">
        <x:v>IBI-0211</x:v>
      </x:c>
      <x:c r="B693" t="str">
        <x:v>Shorepower systems &amp; cables</x:v>
      </x:c>
      <x:c r="C693" t="str">
        <x:v>Published product category</x:v>
      </x:c>
      <x:c r="D693" t="str">
        <x:v>Shorepower systems &amp; cables</x:v>
      </x:c>
      <x:c r="E693" t="str">
        <x:v>Other marine equipment</x:v>
      </x:c>
      <x:c r="F693" t="str">
        <x:v>Company offering</x:v>
      </x:c>
      <x:c r="G693" t="str">
        <x:v>https://www.metstrade.com/products-and-services/jiaxing-lionstark-electronics-co-ltd</x:v>
      </x:c>
      <x:c r="H693" s="2" t="n">
        <x:v>46260</x:v>
      </x:c>
    </x:row>
    <x:row r="694">
      <x:c r="A694" t="str">
        <x:v>IBI-0212</x:v>
      </x:c>
      <x:c r="B694" t="str">
        <x:v>Cooling and Exhaust Systems</x:v>
      </x:c>
      <x:c r="C694" t="str">
        <x:v>Published product category</x:v>
      </x:c>
      <x:c r="D694" t="str">
        <x:v>Cooling and Exhaust Systems</x:v>
      </x:c>
      <x:c r="E694" t="str">
        <x:v>Other marine equipment</x:v>
      </x:c>
      <x:c r="F694" t="str">
        <x:v>Company offering</x:v>
      </x:c>
      <x:c r="G694" t="str">
        <x:v>https://www.metstrade.com/products-and-services/jmp-corporation</x:v>
      </x:c>
      <x:c r="H694" s="2" t="n">
        <x:v>46260</x:v>
      </x:c>
    </x:row>
    <x:row r="695">
      <x:c r="A695" t="str">
        <x:v>IBI-0212</x:v>
      </x:c>
      <x:c r="B695" t="str">
        <x:v>Engines and Motors</x:v>
      </x:c>
      <x:c r="C695" t="str">
        <x:v>Published product category</x:v>
      </x:c>
      <x:c r="D695" t="str">
        <x:v>Engines and Motors</x:v>
      </x:c>
      <x:c r="E695" t="str">
        <x:v>Other marine equipment</x:v>
      </x:c>
      <x:c r="F695" t="str">
        <x:v>Company offering</x:v>
      </x:c>
      <x:c r="G695" t="str">
        <x:v>https://www.metstrade.com/products-and-services/jmp-corporation</x:v>
      </x:c>
      <x:c r="H695" s="2" t="n">
        <x:v>46260</x:v>
      </x:c>
    </x:row>
    <x:row r="696">
      <x:c r="A696" t="str">
        <x:v>IBI-0213</x:v>
      </x:c>
      <x:c r="B696" t="str">
        <x:v>Boatbuilder</x:v>
      </x:c>
      <x:c r="C696" t="str">
        <x:v>Profile-derived category</x:v>
      </x:c>
      <x:c r="D696" t="str">
        <x:v>Boatbuilder</x:v>
      </x:c>
      <x:c r="E696" t="str">
        <x:v>Boatbuilder</x:v>
      </x:c>
      <x:c r="F696" t="str">
        <x:v>Company offering</x:v>
      </x:c>
      <x:c r="G696" t="str">
        <x:v>https://www.metstrade.com/products-and-services/joool-by-alternatives-energies</x:v>
      </x:c>
      <x:c r="H696" s="2" t="n">
        <x:v>46260</x:v>
      </x:c>
    </x:row>
    <x:row r="697">
      <x:c r="A697" t="str">
        <x:v>IBI-0214</x:v>
      </x:c>
      <x:c r="B697" t="str">
        <x:v>Other marine equipment</x:v>
      </x:c>
      <x:c r="C697" t="str">
        <x:v>Profile-derived category</x:v>
      </x:c>
      <x:c r="D697" t="str">
        <x:v>Other marine equipment</x:v>
      </x:c>
      <x:c r="E697" t="str">
        <x:v>Other marine equipment</x:v>
      </x:c>
      <x:c r="F697" t="str">
        <x:v>Company offering</x:v>
      </x:c>
      <x:c r="G697" t="str">
        <x:v>https://www.metstrade.com/products-and-services/jovyatlas-gmbh</x:v>
      </x:c>
      <x:c r="H697" s="2" t="n">
        <x:v>46260</x:v>
      </x:c>
    </x:row>
    <x:row r="698">
      <x:c r="A698" t="str">
        <x:v>IBI-0215</x:v>
      </x:c>
      <x:c r="B698" t="str">
        <x:v>Sterngear and Propellers</x:v>
      </x:c>
      <x:c r="C698" t="str">
        <x:v>Published product category</x:v>
      </x:c>
      <x:c r="D698" t="str">
        <x:v>Sterngear and Propellers</x:v>
      </x:c>
      <x:c r="E698" t="str">
        <x:v>Propellers</x:v>
      </x:c>
      <x:c r="F698" t="str">
        <x:v>Company offering</x:v>
      </x:c>
      <x:c r="G698" t="str">
        <x:v>https://www.metstrade.com/products-and-services/jr-hsen-ship-technology-co-ltd</x:v>
      </x:c>
      <x:c r="H698" s="2" t="n">
        <x:v>46260</x:v>
      </x:c>
    </x:row>
    <x:row r="699">
      <x:c r="A699" t="str">
        <x:v>IBI-0216</x:v>
      </x:c>
      <x:c r="B699" t="str">
        <x:v>Electrical</x:v>
      </x:c>
      <x:c r="C699" t="str">
        <x:v>Published product category</x:v>
      </x:c>
      <x:c r="D699" t="str">
        <x:v>Electrical</x:v>
      </x:c>
      <x:c r="E699" t="str">
        <x:v>Other marine equipment</x:v>
      </x:c>
      <x:c r="F699" t="str">
        <x:v>Company offering</x:v>
      </x:c>
      <x:c r="G699" t="str">
        <x:v>https://www.metstrade.com/products-and-services/k-array</x:v>
      </x:c>
      <x:c r="H699" s="2" t="n">
        <x:v>46260</x:v>
      </x:c>
    </x:row>
    <x:row r="700">
      <x:c r="A700" t="str">
        <x:v>IBI-0216</x:v>
      </x:c>
      <x:c r="B700" t="str">
        <x:v>Electronics</x:v>
      </x:c>
      <x:c r="C700" t="str">
        <x:v>Published product category</x:v>
      </x:c>
      <x:c r="D700" t="str">
        <x:v>Electronics</x:v>
      </x:c>
      <x:c r="E700" t="str">
        <x:v>Other marine equipment</x:v>
      </x:c>
      <x:c r="F700" t="str">
        <x:v>Company offering</x:v>
      </x:c>
      <x:c r="G700" t="str">
        <x:v>https://www.metstrade.com/products-and-services/k-array</x:v>
      </x:c>
      <x:c r="H700" s="2" t="n">
        <x:v>46260</x:v>
      </x:c>
    </x:row>
    <x:row r="701">
      <x:c r="A701" t="str">
        <x:v>IBI-0216</x:v>
      </x:c>
      <x:c r="B701" t="str">
        <x:v>Engine Management</x:v>
      </x:c>
      <x:c r="C701" t="str">
        <x:v>Published product category</x:v>
      </x:c>
      <x:c r="D701" t="str">
        <x:v>Engine Management</x:v>
      </x:c>
      <x:c r="E701" t="str">
        <x:v>Other marine equipment</x:v>
      </x:c>
      <x:c r="F701" t="str">
        <x:v>Company offering</x:v>
      </x:c>
      <x:c r="G701" t="str">
        <x:v>https://www.metstrade.com/products-and-services/k-array</x:v>
      </x:c>
      <x:c r="H701" s="2" t="n">
        <x:v>46260</x:v>
      </x:c>
    </x:row>
    <x:row r="702">
      <x:c r="A702" t="str">
        <x:v>IBI-0216</x:v>
      </x:c>
      <x:c r="B702" t="str">
        <x:v>Navigation</x:v>
      </x:c>
      <x:c r="C702" t="str">
        <x:v>Published product category</x:v>
      </x:c>
      <x:c r="D702" t="str">
        <x:v>Navigation</x:v>
      </x:c>
      <x:c r="E702" t="str">
        <x:v>Navigation</x:v>
      </x:c>
      <x:c r="F702" t="str">
        <x:v>Company offering</x:v>
      </x:c>
      <x:c r="G702" t="str">
        <x:v>https://www.metstrade.com/products-and-services/k-array</x:v>
      </x:c>
      <x:c r="H702" s="2" t="n">
        <x:v>46260</x:v>
      </x:c>
    </x:row>
    <x:row r="703">
      <x:c r="A703" t="str">
        <x:v>IBI-0216</x:v>
      </x:c>
      <x:c r="B703" t="str">
        <x:v>Galley Equipment / Appliances</x:v>
      </x:c>
      <x:c r="C703" t="str">
        <x:v>Published product category</x:v>
      </x:c>
      <x:c r="D703" t="str">
        <x:v>Galley Equipment / Appliances</x:v>
      </x:c>
      <x:c r="E703" t="str">
        <x:v>Galley equipment</x:v>
      </x:c>
      <x:c r="F703" t="str">
        <x:v>Company offering</x:v>
      </x:c>
      <x:c r="G703" t="str">
        <x:v>https://www.metstrade.com/products-and-services/k-array</x:v>
      </x:c>
      <x:c r="H703" s="2" t="n">
        <x:v>46260</x:v>
      </x:c>
    </x:row>
    <x:row r="704">
      <x:c r="A704" t="str">
        <x:v>IBI-0216</x:v>
      </x:c>
      <x:c r="B704" t="str">
        <x:v>Interior Furnishings</x:v>
      </x:c>
      <x:c r="C704" t="str">
        <x:v>Published product category</x:v>
      </x:c>
      <x:c r="D704" t="str">
        <x:v>Interior Furnishings</x:v>
      </x:c>
      <x:c r="E704" t="str">
        <x:v>Soft furnishings</x:v>
      </x:c>
      <x:c r="F704" t="str">
        <x:v>Company offering</x:v>
      </x:c>
      <x:c r="G704" t="str">
        <x:v>https://www.metstrade.com/products-and-services/k-array</x:v>
      </x:c>
      <x:c r="H704" s="2" t="n">
        <x:v>46260</x:v>
      </x:c>
    </x:row>
    <x:row r="705">
      <x:c r="A705" t="str">
        <x:v>IBI-0216</x:v>
      </x:c>
      <x:c r="B705" t="str">
        <x:v>Lighting</x:v>
      </x:c>
      <x:c r="C705" t="str">
        <x:v>Published product category</x:v>
      </x:c>
      <x:c r="D705" t="str">
        <x:v>Lighting</x:v>
      </x:c>
      <x:c r="E705" t="str">
        <x:v>Lighting</x:v>
      </x:c>
      <x:c r="F705" t="str">
        <x:v>Company offering</x:v>
      </x:c>
      <x:c r="G705" t="str">
        <x:v>https://www.metstrade.com/products-and-services/k-array</x:v>
      </x:c>
      <x:c r="H705" s="2" t="n">
        <x:v>46260</x:v>
      </x:c>
    </x:row>
    <x:row r="706">
      <x:c r="A706" t="str">
        <x:v>IBI-0216</x:v>
      </x:c>
      <x:c r="B706" t="str">
        <x:v>Lubrication</x:v>
      </x:c>
      <x:c r="C706" t="str">
        <x:v>Published product category</x:v>
      </x:c>
      <x:c r="D706" t="str">
        <x:v>Lubrication</x:v>
      </x:c>
      <x:c r="E706" t="str">
        <x:v>Other marine equipment</x:v>
      </x:c>
      <x:c r="F706" t="str">
        <x:v>Company offering</x:v>
      </x:c>
      <x:c r="G706" t="str">
        <x:v>https://www.metstrade.com/products-and-services/k-array</x:v>
      </x:c>
      <x:c r="H706" s="2" t="n">
        <x:v>46260</x:v>
      </x:c>
    </x:row>
    <x:row r="707">
      <x:c r="A707" t="str">
        <x:v>IBI-0216</x:v>
      </x:c>
      <x:c r="B707" t="str">
        <x:v>Seating</x:v>
      </x:c>
      <x:c r="C707" t="str">
        <x:v>Published product category</x:v>
      </x:c>
      <x:c r="D707" t="str">
        <x:v>Seating</x:v>
      </x:c>
      <x:c r="E707" t="str">
        <x:v>Other marine equipment</x:v>
      </x:c>
      <x:c r="F707" t="str">
        <x:v>Company offering</x:v>
      </x:c>
      <x:c r="G707" t="str">
        <x:v>https://www.metstrade.com/products-and-services/k-array</x:v>
      </x:c>
      <x:c r="H707" s="2" t="n">
        <x:v>46260</x:v>
      </x:c>
    </x:row>
    <x:row r="708">
      <x:c r="A708" t="str">
        <x:v>IBI-0216</x:v>
      </x:c>
      <x:c r="B708" t="str">
        <x:v>Soft Goods</x:v>
      </x:c>
      <x:c r="C708" t="str">
        <x:v>Published product category</x:v>
      </x:c>
      <x:c r="D708" t="str">
        <x:v>Soft Goods</x:v>
      </x:c>
      <x:c r="E708" t="str">
        <x:v>Other marine equipment</x:v>
      </x:c>
      <x:c r="F708" t="str">
        <x:v>Company offering</x:v>
      </x:c>
      <x:c r="G708" t="str">
        <x:v>https://www.metstrade.com/products-and-services/k-array</x:v>
      </x:c>
      <x:c r="H708" s="2" t="n">
        <x:v>46260</x:v>
      </x:c>
    </x:row>
    <x:row r="709">
      <x:c r="A709" t="str">
        <x:v>IBI-0217</x:v>
      </x:c>
      <x:c r="B709" t="str">
        <x:v>Deck Hardware / Rigging</x:v>
      </x:c>
      <x:c r="C709" t="str">
        <x:v>Published product category</x:v>
      </x:c>
      <x:c r="D709" t="str">
        <x:v>Deck Hardware / Rigging</x:v>
      </x:c>
      <x:c r="E709" t="str">
        <x:v>Deck hardware</x:v>
      </x:c>
      <x:c r="F709" t="str">
        <x:v>Company offering</x:v>
      </x:c>
      <x:c r="G709" t="str">
        <x:v>https://www.metstrade.com/products-and-services/karver-systems</x:v>
      </x:c>
      <x:c r="H709" s="2" t="n">
        <x:v>46260</x:v>
      </x:c>
    </x:row>
    <x:row r="710">
      <x:c r="A710" t="str">
        <x:v>IBI-0218</x:v>
      </x:c>
      <x:c r="B710" t="str">
        <x:v>Soft furnishings</x:v>
      </x:c>
      <x:c r="C710" t="str">
        <x:v>Profile-derived category</x:v>
      </x:c>
      <x:c r="D710" t="str">
        <x:v>Soft furnishings</x:v>
      </x:c>
      <x:c r="E710" t="str">
        <x:v>Soft furnishings</x:v>
      </x:c>
      <x:c r="F710" t="str">
        <x:v>Company offering</x:v>
      </x:c>
      <x:c r="G710" t="str">
        <x:v>https://www.metstrade.com/products-and-services/kayospruce</x:v>
      </x:c>
      <x:c r="H710" s="2" t="n">
        <x:v>46260</x:v>
      </x:c>
    </x:row>
    <x:row r="711">
      <x:c r="A711" t="str">
        <x:v>IBI-0219</x:v>
      </x:c>
      <x:c r="B711" t="str">
        <x:v>Galley Equipment / Appliances</x:v>
      </x:c>
      <x:c r="C711" t="str">
        <x:v>Published product category</x:v>
      </x:c>
      <x:c r="D711" t="str">
        <x:v>Galley Equipment / Appliances</x:v>
      </x:c>
      <x:c r="E711" t="str">
        <x:v>Galley equipment</x:v>
      </x:c>
      <x:c r="F711" t="str">
        <x:v>Company offering</x:v>
      </x:c>
      <x:c r="G711" t="str">
        <x:v>https://www.metstrade.com/products-and-services/kenyon-international-inc</x:v>
      </x:c>
      <x:c r="H711" s="2" t="n">
        <x:v>46260</x:v>
      </x:c>
    </x:row>
    <x:row r="712">
      <x:c r="A712" t="str">
        <x:v>IBI-0219</x:v>
      </x:c>
      <x:c r="B712" t="str">
        <x:v>Interior Furnishings</x:v>
      </x:c>
      <x:c r="C712" t="str">
        <x:v>Published product category</x:v>
      </x:c>
      <x:c r="D712" t="str">
        <x:v>Interior Furnishings</x:v>
      </x:c>
      <x:c r="E712" t="str">
        <x:v>Soft furnishings</x:v>
      </x:c>
      <x:c r="F712" t="str">
        <x:v>Company offering</x:v>
      </x:c>
      <x:c r="G712" t="str">
        <x:v>https://www.metstrade.com/products-and-services/kenyon-international-inc</x:v>
      </x:c>
      <x:c r="H712" s="2" t="n">
        <x:v>46260</x:v>
      </x:c>
    </x:row>
    <x:row r="713">
      <x:c r="A713" t="str">
        <x:v>IBI-0219</x:v>
      </x:c>
      <x:c r="B713" t="str">
        <x:v>Lighting</x:v>
      </x:c>
      <x:c r="C713" t="str">
        <x:v>Published product category</x:v>
      </x:c>
      <x:c r="D713" t="str">
        <x:v>Lighting</x:v>
      </x:c>
      <x:c r="E713" t="str">
        <x:v>Lighting</x:v>
      </x:c>
      <x:c r="F713" t="str">
        <x:v>Company offering</x:v>
      </x:c>
      <x:c r="G713" t="str">
        <x:v>https://www.metstrade.com/products-and-services/kenyon-international-inc</x:v>
      </x:c>
      <x:c r="H713" s="2" t="n">
        <x:v>46260</x:v>
      </x:c>
    </x:row>
    <x:row r="714">
      <x:c r="A714" t="str">
        <x:v>IBI-0219</x:v>
      </x:c>
      <x:c r="B714" t="str">
        <x:v>Lubrication</x:v>
      </x:c>
      <x:c r="C714" t="str">
        <x:v>Published product category</x:v>
      </x:c>
      <x:c r="D714" t="str">
        <x:v>Lubrication</x:v>
      </x:c>
      <x:c r="E714" t="str">
        <x:v>Other marine equipment</x:v>
      </x:c>
      <x:c r="F714" t="str">
        <x:v>Company offering</x:v>
      </x:c>
      <x:c r="G714" t="str">
        <x:v>https://www.metstrade.com/products-and-services/kenyon-international-inc</x:v>
      </x:c>
      <x:c r="H714" s="2" t="n">
        <x:v>46260</x:v>
      </x:c>
    </x:row>
    <x:row r="715">
      <x:c r="A715" t="str">
        <x:v>IBI-0219</x:v>
      </x:c>
      <x:c r="B715" t="str">
        <x:v>Seating</x:v>
      </x:c>
      <x:c r="C715" t="str">
        <x:v>Published product category</x:v>
      </x:c>
      <x:c r="D715" t="str">
        <x:v>Seating</x:v>
      </x:c>
      <x:c r="E715" t="str">
        <x:v>Other marine equipment</x:v>
      </x:c>
      <x:c r="F715" t="str">
        <x:v>Company offering</x:v>
      </x:c>
      <x:c r="G715" t="str">
        <x:v>https://www.metstrade.com/products-and-services/kenyon-international-inc</x:v>
      </x:c>
      <x:c r="H715" s="2" t="n">
        <x:v>46260</x:v>
      </x:c>
    </x:row>
    <x:row r="716">
      <x:c r="A716" t="str">
        <x:v>IBI-0219</x:v>
      </x:c>
      <x:c r="B716" t="str">
        <x:v>Soft Goods</x:v>
      </x:c>
      <x:c r="C716" t="str">
        <x:v>Published product category</x:v>
      </x:c>
      <x:c r="D716" t="str">
        <x:v>Soft Goods</x:v>
      </x:c>
      <x:c r="E716" t="str">
        <x:v>Other marine equipment</x:v>
      </x:c>
      <x:c r="F716" t="str">
        <x:v>Company offering</x:v>
      </x:c>
      <x:c r="G716" t="str">
        <x:v>https://www.metstrade.com/products-and-services/kenyon-international-inc</x:v>
      </x:c>
      <x:c r="H716" s="2" t="n">
        <x:v>46260</x:v>
      </x:c>
    </x:row>
    <x:row r="717">
      <x:c r="A717" t="str">
        <x:v>IBI-0220</x:v>
      </x:c>
      <x:c r="B717" t="str">
        <x:v>Boatbuilding Materials and Equipment</x:v>
      </x:c>
      <x:c r="C717" t="str">
        <x:v>Published product category</x:v>
      </x:c>
      <x:c r="D717" t="str">
        <x:v>Boatbuilding Materials and Equipment</x:v>
      </x:c>
      <x:c r="E717" t="str">
        <x:v>Boatbuilding Materials &amp; Machinery</x:v>
      </x:c>
      <x:c r="F717" t="str">
        <x:v>Company offering</x:v>
      </x:c>
      <x:c r="G717" t="str">
        <x:v>https://www.metstrade.com/products-and-services/king-plastic-corp</x:v>
      </x:c>
      <x:c r="H717" s="2" t="n">
        <x:v>46260</x:v>
      </x:c>
    </x:row>
    <x:row r="718">
      <x:c r="A718" t="str">
        <x:v>IBI-0221</x:v>
      </x:c>
      <x:c r="B718" t="str">
        <x:v>Other marine equipment</x:v>
      </x:c>
      <x:c r="C718" t="str">
        <x:v>Profile-derived category</x:v>
      </x:c>
      <x:c r="D718" t="str">
        <x:v>Other marine equipment</x:v>
      </x:c>
      <x:c r="E718" t="str">
        <x:v>Other marine equipment</x:v>
      </x:c>
      <x:c r="F718" t="str">
        <x:v>Company offering</x:v>
      </x:c>
      <x:c r="G718" t="str">
        <x:v>https://www.metstrade.com/products-and-services/kmf-kreative-metallform</x:v>
      </x:c>
      <x:c r="H718" s="2" t="n">
        <x:v>46260</x:v>
      </x:c>
    </x:row>
    <x:row r="719">
      <x:c r="A719" t="str">
        <x:v>IBI-0222</x:v>
      </x:c>
      <x:c r="B719" t="str">
        <x:v>Engines and Motors</x:v>
      </x:c>
      <x:c r="C719" t="str">
        <x:v>Published product category</x:v>
      </x:c>
      <x:c r="D719" t="str">
        <x:v>Engines and Motors</x:v>
      </x:c>
      <x:c r="E719" t="str">
        <x:v>Other marine equipment</x:v>
      </x:c>
      <x:c r="F719" t="str">
        <x:v>Company offering</x:v>
      </x:c>
      <x:c r="G719" t="str">
        <x:v>https://www.metstrade.com/products-and-services/kohler-power-systems-netherlands-b-v</x:v>
      </x:c>
      <x:c r="H719" s="2" t="n">
        <x:v>46260</x:v>
      </x:c>
    </x:row>
    <x:row r="720">
      <x:c r="A720" t="str">
        <x:v>IBI-0223</x:v>
      </x:c>
      <x:c r="B720" t="str">
        <x:v>Navigation; Safety &amp; survival</x:v>
      </x:c>
      <x:c r="C720" t="str">
        <x:v>Profile-derived category</x:v>
      </x:c>
      <x:c r="D720" t="str">
        <x:v>Navigation; Safety &amp; survival</x:v>
      </x:c>
      <x:c r="E720" t="str">
        <x:v>Navigation</x:v>
      </x:c>
      <x:c r="F720" t="str">
        <x:v>Company offering</x:v>
      </x:c>
      <x:c r="G720" t="str">
        <x:v>https://www.metstrade.com/products-and-services/kongsberg-maritime</x:v>
      </x:c>
      <x:c r="H720" s="2" t="n">
        <x:v>46260</x:v>
      </x:c>
    </x:row>
    <x:row r="721">
      <x:c r="A721" t="str">
        <x:v>IBI-0224</x:v>
      </x:c>
      <x:c r="B721" t="str">
        <x:v>Marina and Yard Equipment</x:v>
      </x:c>
      <x:c r="C721" t="str">
        <x:v>Published product category</x:v>
      </x:c>
      <x:c r="D721" t="str">
        <x:v>Marina and Yard Equipment</x:v>
      </x:c>
      <x:c r="E721" t="str">
        <x:v>Marina &amp; yard equipment</x:v>
      </x:c>
      <x:c r="F721" t="str">
        <x:v>Company offering</x:v>
      </x:c>
      <x:c r="G721" t="str">
        <x:v>https://www.metstrade.com/products-and-services/koronakis-d</x:v>
      </x:c>
      <x:c r="H721" s="2" t="n">
        <x:v>46260</x:v>
      </x:c>
    </x:row>
    <x:row r="722">
      <x:c r="A722" t="str">
        <x:v>IBI-0224</x:v>
      </x:c>
      <x:c r="B722" t="str">
        <x:v>Anchoring, Docking Equipment</x:v>
      </x:c>
      <x:c r="C722" t="str">
        <x:v>Published product category</x:v>
      </x:c>
      <x:c r="D722" t="str">
        <x:v>Anchoring, Docking Equipment</x:v>
      </x:c>
      <x:c r="E722" t="str">
        <x:v>Mooring &amp; anchoring</x:v>
      </x:c>
      <x:c r="F722" t="str">
        <x:v>Company offering</x:v>
      </x:c>
      <x:c r="G722" t="str">
        <x:v>https://www.metstrade.com/products-and-services/koronakis-d</x:v>
      </x:c>
      <x:c r="H722" s="2" t="n">
        <x:v>46260</x:v>
      </x:c>
    </x:row>
    <x:row r="723">
      <x:c r="A723" t="str">
        <x:v>IBI-0224</x:v>
      </x:c>
      <x:c r="B723" t="str">
        <x:v>Deck Hardware / Rigging</x:v>
      </x:c>
      <x:c r="C723" t="str">
        <x:v>Published product category</x:v>
      </x:c>
      <x:c r="D723" t="str">
        <x:v>Deck Hardware / Rigging</x:v>
      </x:c>
      <x:c r="E723" t="str">
        <x:v>Deck hardware</x:v>
      </x:c>
      <x:c r="F723" t="str">
        <x:v>Company offering</x:v>
      </x:c>
      <x:c r="G723" t="str">
        <x:v>https://www.metstrade.com/products-and-services/koronakis-d</x:v>
      </x:c>
      <x:c r="H723" s="2" t="n">
        <x:v>46260</x:v>
      </x:c>
    </x:row>
    <x:row r="724">
      <x:c r="A724" t="str">
        <x:v>IBI-0225</x:v>
      </x:c>
      <x:c r="B724" t="str">
        <x:v>Interior Furnishings</x:v>
      </x:c>
      <x:c r="C724" t="str">
        <x:v>Published product category</x:v>
      </x:c>
      <x:c r="D724" t="str">
        <x:v>Interior Furnishings</x:v>
      </x:c>
      <x:c r="E724" t="str">
        <x:v>Soft furnishings</x:v>
      </x:c>
      <x:c r="F724" t="str">
        <x:v>Company offering</x:v>
      </x:c>
      <x:c r="G724" t="str">
        <x:v>https://www.metstrade.com/products-and-services/kroon-bv</x:v>
      </x:c>
      <x:c r="H724" s="2" t="n">
        <x:v>46260</x:v>
      </x:c>
    </x:row>
    <x:row r="725">
      <x:c r="A725" t="str">
        <x:v>IBI-0225</x:v>
      </x:c>
      <x:c r="B725" t="str">
        <x:v>Deck Hardware / Rigging</x:v>
      </x:c>
      <x:c r="C725" t="str">
        <x:v>Published product category</x:v>
      </x:c>
      <x:c r="D725" t="str">
        <x:v>Deck Hardware / Rigging</x:v>
      </x:c>
      <x:c r="E725" t="str">
        <x:v>Deck hardware</x:v>
      </x:c>
      <x:c r="F725" t="str">
        <x:v>Company offering</x:v>
      </x:c>
      <x:c r="G725" t="str">
        <x:v>https://www.metstrade.com/products-and-services/kroon-bv</x:v>
      </x:c>
      <x:c r="H725" s="2" t="n">
        <x:v>46260</x:v>
      </x:c>
    </x:row>
    <x:row r="726">
      <x:c r="A726" t="str">
        <x:v>IBI-0225</x:v>
      </x:c>
      <x:c r="B726" t="str">
        <x:v>Mounting Equipment</x:v>
      </x:c>
      <x:c r="C726" t="str">
        <x:v>Published product category</x:v>
      </x:c>
      <x:c r="D726" t="str">
        <x:v>Mounting Equipment</x:v>
      </x:c>
      <x:c r="E726" t="str">
        <x:v>Other marine equipment</x:v>
      </x:c>
      <x:c r="F726" t="str">
        <x:v>Company offering</x:v>
      </x:c>
      <x:c r="G726" t="str">
        <x:v>https://www.metstrade.com/products-and-services/kroon-bv</x:v>
      </x:c>
      <x:c r="H726" s="2" t="n">
        <x:v>46260</x:v>
      </x:c>
    </x:row>
    <x:row r="727">
      <x:c r="A727" t="str">
        <x:v>IBI-0226</x:v>
      </x:c>
      <x:c r="B727" t="str">
        <x:v>Other marine equipment</x:v>
      </x:c>
      <x:c r="C727" t="str">
        <x:v>Profile-derived category</x:v>
      </x:c>
      <x:c r="D727" t="str">
        <x:v>Other marine equipment</x:v>
      </x:c>
      <x:c r="E727" t="str">
        <x:v>Other marine equipment</x:v>
      </x:c>
      <x:c r="F727" t="str">
        <x:v>Company offering</x:v>
      </x:c>
      <x:c r="G727" t="str">
        <x:v>https://www.metstrade.com/products-and-services/kuiper-holland-b-v</x:v>
      </x:c>
      <x:c r="H727" s="2" t="n">
        <x:v>46260</x:v>
      </x:c>
    </x:row>
    <x:row r="728">
      <x:c r="A728" t="str">
        <x:v>IBI-0227</x:v>
      </x:c>
      <x:c r="B728" t="str">
        <x:v>Boatbuilding Materials &amp; Machinery; Ropes, rigging &amp; sails</x:v>
      </x:c>
      <x:c r="C728" t="str">
        <x:v>Profile-derived category</x:v>
      </x:c>
      <x:c r="D728" t="str">
        <x:v>Boatbuilding Materials &amp; Machinery; Ropes, rigging &amp; sails</x:v>
      </x:c>
      <x:c r="E728" t="str">
        <x:v>Boatbuilding Materials &amp; Machinery</x:v>
      </x:c>
      <x:c r="F728" t="str">
        <x:v>Company offering</x:v>
      </x:c>
      <x:c r="G728" t="str">
        <x:v>https://www.metstrade.com/products-and-services/l-oceane-des-plastics</x:v>
      </x:c>
      <x:c r="H728" s="2" t="n">
        <x:v>46260</x:v>
      </x:c>
    </x:row>
    <x:row r="729">
      <x:c r="A729" t="str">
        <x:v>IBI-0228</x:v>
      </x:c>
      <x:c r="B729" t="str">
        <x:v>Hardware</x:v>
      </x:c>
      <x:c r="C729" t="str">
        <x:v>Published product category</x:v>
      </x:c>
      <x:c r="D729" t="str">
        <x:v>Hardware</x:v>
      </x:c>
      <x:c r="E729" t="str">
        <x:v>Other marine equipment</x:v>
      </x:c>
      <x:c r="F729" t="str">
        <x:v>Company offering</x:v>
      </x:c>
      <x:c r="G729" t="str">
        <x:v>https://www.metstrade.com/products-and-services/lalizas-group</x:v>
      </x:c>
      <x:c r="H729" s="2" t="n">
        <x:v>46260</x:v>
      </x:c>
    </x:row>
    <x:row r="730">
      <x:c r="A730" t="str">
        <x:v>IBI-0228</x:v>
      </x:c>
      <x:c r="B730" t="str">
        <x:v>Lighting</x:v>
      </x:c>
      <x:c r="C730" t="str">
        <x:v>Published product category</x:v>
      </x:c>
      <x:c r="D730" t="str">
        <x:v>Lighting</x:v>
      </x:c>
      <x:c r="E730" t="str">
        <x:v>Lighting</x:v>
      </x:c>
      <x:c r="F730" t="str">
        <x:v>Company offering</x:v>
      </x:c>
      <x:c r="G730" t="str">
        <x:v>https://www.metstrade.com/products-and-services/lalizas-group</x:v>
      </x:c>
      <x:c r="H730" s="2" t="n">
        <x:v>46260</x:v>
      </x:c>
    </x:row>
    <x:row r="731">
      <x:c r="A731" t="str">
        <x:v>IBI-0228</x:v>
      </x:c>
      <x:c r="B731" t="str">
        <x:v>Anchoring, Docking Equipment</x:v>
      </x:c>
      <x:c r="C731" t="str">
        <x:v>Published product category</x:v>
      </x:c>
      <x:c r="D731" t="str">
        <x:v>Anchoring, Docking Equipment</x:v>
      </x:c>
      <x:c r="E731" t="str">
        <x:v>Mooring &amp; anchoring</x:v>
      </x:c>
      <x:c r="F731" t="str">
        <x:v>Company offering</x:v>
      </x:c>
      <x:c r="G731" t="str">
        <x:v>https://www.metstrade.com/products-and-services/lalizas-group</x:v>
      </x:c>
      <x:c r="H731" s="2" t="n">
        <x:v>46260</x:v>
      </x:c>
    </x:row>
    <x:row r="732">
      <x:c r="A732" t="str">
        <x:v>IBI-0228</x:v>
      </x:c>
      <x:c r="B732" t="str">
        <x:v>Aspiration and Ventilation</x:v>
      </x:c>
      <x:c r="C732" t="str">
        <x:v>Published product category</x:v>
      </x:c>
      <x:c r="D732" t="str">
        <x:v>Aspiration and Ventilation</x:v>
      </x:c>
      <x:c r="E732" t="str">
        <x:v>Other marine equipment</x:v>
      </x:c>
      <x:c r="F732" t="str">
        <x:v>Company offering</x:v>
      </x:c>
      <x:c r="G732" t="str">
        <x:v>https://www.metstrade.com/products-and-services/lalizas-group</x:v>
      </x:c>
      <x:c r="H732" s="2" t="n">
        <x:v>46260</x:v>
      </x:c>
    </x:row>
    <x:row r="733">
      <x:c r="A733" t="str">
        <x:v>IBI-0228</x:v>
      </x:c>
      <x:c r="B733" t="str">
        <x:v>Safety Equipment</x:v>
      </x:c>
      <x:c r="C733" t="str">
        <x:v>Published product category</x:v>
      </x:c>
      <x:c r="D733" t="str">
        <x:v>Safety Equipment</x:v>
      </x:c>
      <x:c r="E733" t="str">
        <x:v>Safety &amp; survival</x:v>
      </x:c>
      <x:c r="F733" t="str">
        <x:v>Company offering</x:v>
      </x:c>
      <x:c r="G733" t="str">
        <x:v>https://www.metstrade.com/products-and-services/lalizas-group</x:v>
      </x:c>
      <x:c r="H733" s="2" t="n">
        <x:v>46260</x:v>
      </x:c>
    </x:row>
    <x:row r="734">
      <x:c r="A734" t="str">
        <x:v>IBI-0228</x:v>
      </x:c>
      <x:c r="B734" t="str">
        <x:v>Sterngear and Propellers</x:v>
      </x:c>
      <x:c r="C734" t="str">
        <x:v>Published product category</x:v>
      </x:c>
      <x:c r="D734" t="str">
        <x:v>Sterngear and Propellers</x:v>
      </x:c>
      <x:c r="E734" t="str">
        <x:v>Propellers</x:v>
      </x:c>
      <x:c r="F734" t="str">
        <x:v>Company offering</x:v>
      </x:c>
      <x:c r="G734" t="str">
        <x:v>https://www.metstrade.com/products-and-services/lalizas-group</x:v>
      </x:c>
      <x:c r="H734" s="2" t="n">
        <x:v>46260</x:v>
      </x:c>
    </x:row>
    <x:row r="735">
      <x:c r="A735" t="str">
        <x:v>IBI-0229</x:v>
      </x:c>
      <x:c r="B735" t="str">
        <x:v>Marina and Yard Equipment</x:v>
      </x:c>
      <x:c r="C735" t="str">
        <x:v>Published product category</x:v>
      </x:c>
      <x:c r="D735" t="str">
        <x:v>Marina and Yard Equipment</x:v>
      </x:c>
      <x:c r="E735" t="str">
        <x:v>Marina &amp; yard equipment</x:v>
      </x:c>
      <x:c r="F735" t="str">
        <x:v>Company offering</x:v>
      </x:c>
      <x:c r="G735" t="str">
        <x:v>https://www.metstrade.com/products-and-services/lanex</x:v>
      </x:c>
      <x:c r="H735" s="2" t="n">
        <x:v>46260</x:v>
      </x:c>
    </x:row>
    <x:row r="736">
      <x:c r="A736" t="str">
        <x:v>IBI-0229</x:v>
      </x:c>
      <x:c r="B736" t="str">
        <x:v>Anchoring, Docking Equipment</x:v>
      </x:c>
      <x:c r="C736" t="str">
        <x:v>Published product category</x:v>
      </x:c>
      <x:c r="D736" t="str">
        <x:v>Anchoring, Docking Equipment</x:v>
      </x:c>
      <x:c r="E736" t="str">
        <x:v>Mooring &amp; anchoring</x:v>
      </x:c>
      <x:c r="F736" t="str">
        <x:v>Company offering</x:v>
      </x:c>
      <x:c r="G736" t="str">
        <x:v>https://www.metstrade.com/products-and-services/lanex</x:v>
      </x:c>
      <x:c r="H736" s="2" t="n">
        <x:v>46260</x:v>
      </x:c>
    </x:row>
    <x:row r="737">
      <x:c r="A737" t="str">
        <x:v>IBI-0230</x:v>
      </x:c>
      <x:c r="B737" t="str">
        <x:v>Other marine equipment</x:v>
      </x:c>
      <x:c r="C737" t="str">
        <x:v>Profile-derived category</x:v>
      </x:c>
      <x:c r="D737" t="str">
        <x:v>Other marine equipment</x:v>
      </x:c>
      <x:c r="E737" t="str">
        <x:v>Other marine equipment</x:v>
      </x:c>
      <x:c r="F737" t="str">
        <x:v>Company offering</x:v>
      </x:c>
      <x:c r="G737" t="str">
        <x:v>https://www.metstrade.com/products-and-services/lap-gmbh-laser-applikationen</x:v>
      </x:c>
      <x:c r="H737" s="2" t="n">
        <x:v>46260</x:v>
      </x:c>
    </x:row>
    <x:row r="738">
      <x:c r="A738" t="str">
        <x:v>IBI-0231</x:v>
      </x:c>
      <x:c r="B738" t="str">
        <x:v>Steering / Stability Equipment</x:v>
      </x:c>
      <x:c r="C738" t="str">
        <x:v>Published product category</x:v>
      </x:c>
      <x:c r="D738" t="str">
        <x:v>Steering / Stability Equipment</x:v>
      </x:c>
      <x:c r="E738" t="str">
        <x:v>Thrusters &amp; Steering</x:v>
      </x:c>
      <x:c r="F738" t="str">
        <x:v>Company offering</x:v>
      </x:c>
      <x:c r="G738" t="str">
        <x:v>https://www.metstrade.com/products-and-services/lecomble-schmitt-sas</x:v>
      </x:c>
      <x:c r="H738" s="2" t="n">
        <x:v>46260</x:v>
      </x:c>
    </x:row>
    <x:row r="739">
      <x:c r="A739" t="str">
        <x:v>IBI-0232</x:v>
      </x:c>
      <x:c r="B739" t="str">
        <x:v>Batteries</x:v>
      </x:c>
      <x:c r="C739" t="str">
        <x:v>Published product category</x:v>
      </x:c>
      <x:c r="D739" t="str">
        <x:v>Batteries</x:v>
      </x:c>
      <x:c r="E739" t="str">
        <x:v>Other marine equipment</x:v>
      </x:c>
      <x:c r="F739" t="str">
        <x:v>Company offering</x:v>
      </x:c>
      <x:c r="G739" t="str">
        <x:v>https://www.metstrade.com/products-and-services/lehmann-marine-gmbh</x:v>
      </x:c>
      <x:c r="H739" s="2" t="n">
        <x:v>46260</x:v>
      </x:c>
    </x:row>
    <x:row r="740">
      <x:c r="A740" t="str">
        <x:v>IBI-0232</x:v>
      </x:c>
      <x:c r="B740" t="str">
        <x:v>Battery management systems</x:v>
      </x:c>
      <x:c r="C740" t="str">
        <x:v>Published product category</x:v>
      </x:c>
      <x:c r="D740" t="str">
        <x:v>Battery management systems</x:v>
      </x:c>
      <x:c r="E740" t="str">
        <x:v>Battery Technologies</x:v>
      </x:c>
      <x:c r="F740" t="str">
        <x:v>Company offering</x:v>
      </x:c>
      <x:c r="G740" t="str">
        <x:v>https://www.metstrade.com/products-and-services/lehmann-marine-gmbh</x:v>
      </x:c>
      <x:c r="H740" s="2" t="n">
        <x:v>46260</x:v>
      </x:c>
    </x:row>
    <x:row r="741">
      <x:c r="A741" t="str">
        <x:v>IBI-0233</x:v>
      </x:c>
      <x:c r="B741" t="str">
        <x:v>Other marine equipment</x:v>
      </x:c>
      <x:c r="C741" t="str">
        <x:v>Profile-derived category</x:v>
      </x:c>
      <x:c r="D741" t="str">
        <x:v>Other marine equipment</x:v>
      </x:c>
      <x:c r="E741" t="str">
        <x:v>Other marine equipment</x:v>
      </x:c>
      <x:c r="F741" t="str">
        <x:v>Company offering</x:v>
      </x:c>
      <x:c r="G741" t="str">
        <x:v>https://www.metstrade.com/products-and-services/lethe-gmbh</x:v>
      </x:c>
      <x:c r="H741" s="2" t="n">
        <x:v>46260</x:v>
      </x:c>
    </x:row>
    <x:row r="742">
      <x:c r="A742" t="str">
        <x:v>IBI-0234</x:v>
      </x:c>
      <x:c r="B742" t="str">
        <x:v>Boatbuilding Materials &amp; Machinery; Boatbuilder</x:v>
      </x:c>
      <x:c r="C742" t="str">
        <x:v>Profile-derived category</x:v>
      </x:c>
      <x:c r="D742" t="str">
        <x:v>Boatbuilding Materials &amp; Machinery; Boatbuilder</x:v>
      </x:c>
      <x:c r="E742" t="str">
        <x:v>Boatbuilding Materials &amp; Machinery</x:v>
      </x:c>
      <x:c r="F742" t="str">
        <x:v>Company offering</x:v>
      </x:c>
      <x:c r="G742" t="str">
        <x:v>https://www.metstrade.com/products-and-services/lido-2d-3d</x:v>
      </x:c>
      <x:c r="H742" s="2" t="n">
        <x:v>46260</x:v>
      </x:c>
    </x:row>
    <x:row r="743">
      <x:c r="A743" t="str">
        <x:v>IBI-0235</x:v>
      </x:c>
      <x:c r="B743" t="str">
        <x:v>3D printing services</x:v>
      </x:c>
      <x:c r="C743" t="str">
        <x:v>Published product category</x:v>
      </x:c>
      <x:c r="D743" t="str">
        <x:v>3D printing services</x:v>
      </x:c>
      <x:c r="E743" t="str">
        <x:v>Other marine equipment</x:v>
      </x:c>
      <x:c r="F743" t="str">
        <x:v>Company offering</x:v>
      </x:c>
      <x:c r="G743" t="str">
        <x:v>https://www.metstrade.com/products-and-services/liguria-international-s-c-p-a</x:v>
      </x:c>
      <x:c r="H743" s="2" t="n">
        <x:v>46260</x:v>
      </x:c>
    </x:row>
    <x:row r="744">
      <x:c r="A744" t="str">
        <x:v>IBI-0235</x:v>
      </x:c>
      <x:c r="B744" t="str">
        <x:v>Accountancy</x:v>
      </x:c>
      <x:c r="C744" t="str">
        <x:v>Published product category</x:v>
      </x:c>
      <x:c r="D744" t="str">
        <x:v>Accountancy</x:v>
      </x:c>
      <x:c r="E744" t="str">
        <x:v>Other marine equipment</x:v>
      </x:c>
      <x:c r="F744" t="str">
        <x:v>Company offering</x:v>
      </x:c>
      <x:c r="G744" t="str">
        <x:v>https://www.metstrade.com/products-and-services/liguria-international-s-c-p-a</x:v>
      </x:c>
      <x:c r="H744" s="2" t="n">
        <x:v>46260</x:v>
      </x:c>
    </x:row>
    <x:row r="745">
      <x:c r="A745" t="str">
        <x:v>IBI-0235</x:v>
      </x:c>
      <x:c r="B745" t="str">
        <x:v>Alternative energy supply</x:v>
      </x:c>
      <x:c r="C745" t="str">
        <x:v>Published product category</x:v>
      </x:c>
      <x:c r="D745" t="str">
        <x:v>Alternative energy supply</x:v>
      </x:c>
      <x:c r="E745" t="str">
        <x:v>Other marine equipment</x:v>
      </x:c>
      <x:c r="F745" t="str">
        <x:v>Company offering</x:v>
      </x:c>
      <x:c r="G745" t="str">
        <x:v>https://www.metstrade.com/products-and-services/liguria-international-s-c-p-a</x:v>
      </x:c>
      <x:c r="H745" s="2" t="n">
        <x:v>46260</x:v>
      </x:c>
    </x:row>
    <x:row r="746">
      <x:c r="A746" t="str">
        <x:v>IBI-0235</x:v>
      </x:c>
      <x:c r="B746" t="str">
        <x:v>Certification &amp; coding</x:v>
      </x:c>
      <x:c r="C746" t="str">
        <x:v>Published product category</x:v>
      </x:c>
      <x:c r="D746" t="str">
        <x:v>Certification &amp; coding</x:v>
      </x:c>
      <x:c r="E746" t="str">
        <x:v>Marine services</x:v>
      </x:c>
      <x:c r="F746" t="str">
        <x:v>Company offering</x:v>
      </x:c>
      <x:c r="G746" t="str">
        <x:v>https://www.metstrade.com/products-and-services/liguria-international-s-c-p-a</x:v>
      </x:c>
      <x:c r="H746" s="2" t="n">
        <x:v>46260</x:v>
      </x:c>
    </x:row>
    <x:row r="747">
      <x:c r="A747" t="str">
        <x:v>IBI-0235</x:v>
      </x:c>
      <x:c r="B747" t="str">
        <x:v>Connectivity providers</x:v>
      </x:c>
      <x:c r="C747" t="str">
        <x:v>Published product category</x:v>
      </x:c>
      <x:c r="D747" t="str">
        <x:v>Connectivity providers</x:v>
      </x:c>
      <x:c r="E747" t="str">
        <x:v>Other marine equipment</x:v>
      </x:c>
      <x:c r="F747" t="str">
        <x:v>Company offering</x:v>
      </x:c>
      <x:c r="G747" t="str">
        <x:v>https://www.metstrade.com/products-and-services/liguria-international-s-c-p-a</x:v>
      </x:c>
      <x:c r="H747" s="2" t="n">
        <x:v>46260</x:v>
      </x:c>
    </x:row>
    <x:row r="748">
      <x:c r="A748" t="str">
        <x:v>IBI-0235</x:v>
      </x:c>
      <x:c r="B748" t="str">
        <x:v>Crew services</x:v>
      </x:c>
      <x:c r="C748" t="str">
        <x:v>Published product category</x:v>
      </x:c>
      <x:c r="D748" t="str">
        <x:v>Crew services</x:v>
      </x:c>
      <x:c r="E748" t="str">
        <x:v>Other marine equipment</x:v>
      </x:c>
      <x:c r="F748" t="str">
        <x:v>Company offering</x:v>
      </x:c>
      <x:c r="G748" t="str">
        <x:v>https://www.metstrade.com/products-and-services/liguria-international-s-c-p-a</x:v>
      </x:c>
      <x:c r="H748" s="2" t="n">
        <x:v>46260</x:v>
      </x:c>
    </x:row>
    <x:row r="749">
      <x:c r="A749" t="str">
        <x:v>IBI-0235</x:v>
      </x:c>
      <x:c r="B749" t="str">
        <x:v>Engineering</x:v>
      </x:c>
      <x:c r="C749" t="str">
        <x:v>Published product category</x:v>
      </x:c>
      <x:c r="D749" t="str">
        <x:v>Engineering</x:v>
      </x:c>
      <x:c r="E749" t="str">
        <x:v>Other marine equipment</x:v>
      </x:c>
      <x:c r="F749" t="str">
        <x:v>Company offering</x:v>
      </x:c>
      <x:c r="G749" t="str">
        <x:v>https://www.metstrade.com/products-and-services/liguria-international-s-c-p-a</x:v>
      </x:c>
      <x:c r="H749" s="2" t="n">
        <x:v>46260</x:v>
      </x:c>
    </x:row>
    <x:row r="750">
      <x:c r="A750" t="str">
        <x:v>IBI-0235</x:v>
      </x:c>
      <x:c r="B750" t="str">
        <x:v>Environmental consultants</x:v>
      </x:c>
      <x:c r="C750" t="str">
        <x:v>Published product category</x:v>
      </x:c>
      <x:c r="D750" t="str">
        <x:v>Environmental consultants</x:v>
      </x:c>
      <x:c r="E750" t="str">
        <x:v>Green Technologies</x:v>
      </x:c>
      <x:c r="F750" t="str">
        <x:v>Company offering</x:v>
      </x:c>
      <x:c r="G750" t="str">
        <x:v>https://www.metstrade.com/products-and-services/liguria-international-s-c-p-a</x:v>
      </x:c>
      <x:c r="H750" s="2" t="n">
        <x:v>46260</x:v>
      </x:c>
    </x:row>
    <x:row r="751">
      <x:c r="A751" t="str">
        <x:v>IBI-0235</x:v>
      </x:c>
      <x:c r="B751" t="str">
        <x:v>Finance, banking &amp; FX</x:v>
      </x:c>
      <x:c r="C751" t="str">
        <x:v>Published product category</x:v>
      </x:c>
      <x:c r="D751" t="str">
        <x:v>Finance, banking &amp; FX</x:v>
      </x:c>
      <x:c r="E751" t="str">
        <x:v>Other marine equipment</x:v>
      </x:c>
      <x:c r="F751" t="str">
        <x:v>Company offering</x:v>
      </x:c>
      <x:c r="G751" t="str">
        <x:v>https://www.metstrade.com/products-and-services/liguria-international-s-c-p-a</x:v>
      </x:c>
      <x:c r="H751" s="2" t="n">
        <x:v>46260</x:v>
      </x:c>
    </x:row>
    <x:row r="752">
      <x:c r="A752" t="str">
        <x:v>IBI-0235</x:v>
      </x:c>
      <x:c r="B752" t="str">
        <x:v>Fuelling &amp; bunkering</x:v>
      </x:c>
      <x:c r="C752" t="str">
        <x:v>Published product category</x:v>
      </x:c>
      <x:c r="D752" t="str">
        <x:v>Fuelling &amp; bunkering</x:v>
      </x:c>
      <x:c r="E752" t="str">
        <x:v>Other marine equipment</x:v>
      </x:c>
      <x:c r="F752" t="str">
        <x:v>Company offering</x:v>
      </x:c>
      <x:c r="G752" t="str">
        <x:v>https://www.metstrade.com/products-and-services/liguria-international-s-c-p-a</x:v>
      </x:c>
      <x:c r="H752" s="2" t="n">
        <x:v>46260</x:v>
      </x:c>
    </x:row>
    <x:row r="753">
      <x:c r="A753" t="str">
        <x:v>IBI-0235</x:v>
      </x:c>
      <x:c r="B753" t="str">
        <x:v>Insurance</x:v>
      </x:c>
      <x:c r="C753" t="str">
        <x:v>Published product category</x:v>
      </x:c>
      <x:c r="D753" t="str">
        <x:v>Insurance</x:v>
      </x:c>
      <x:c r="E753" t="str">
        <x:v>Other marine equipment</x:v>
      </x:c>
      <x:c r="F753" t="str">
        <x:v>Company offering</x:v>
      </x:c>
      <x:c r="G753" t="str">
        <x:v>https://www.metstrade.com/products-and-services/liguria-international-s-c-p-a</x:v>
      </x:c>
      <x:c r="H753" s="2" t="n">
        <x:v>46260</x:v>
      </x:c>
    </x:row>
    <x:row r="754">
      <x:c r="A754" t="str">
        <x:v>IBI-0235</x:v>
      </x:c>
      <x:c r="B754" t="str">
        <x:v>Legal</x:v>
      </x:c>
      <x:c r="C754" t="str">
        <x:v>Published product category</x:v>
      </x:c>
      <x:c r="D754" t="str">
        <x:v>Legal</x:v>
      </x:c>
      <x:c r="E754" t="str">
        <x:v>Other marine equipment</x:v>
      </x:c>
      <x:c r="F754" t="str">
        <x:v>Company offering</x:v>
      </x:c>
      <x:c r="G754" t="str">
        <x:v>https://www.metstrade.com/products-and-services/liguria-international-s-c-p-a</x:v>
      </x:c>
      <x:c r="H754" s="2" t="n">
        <x:v>46260</x:v>
      </x:c>
    </x:row>
    <x:row r="755">
      <x:c r="A755" t="str">
        <x:v>IBI-0235</x:v>
      </x:c>
      <x:c r="B755" t="str">
        <x:v>Marina construction</x:v>
      </x:c>
      <x:c r="C755" t="str">
        <x:v>Published product category</x:v>
      </x:c>
      <x:c r="D755" t="str">
        <x:v>Marina construction</x:v>
      </x:c>
      <x:c r="E755" t="str">
        <x:v>Marina &amp; yard equipment</x:v>
      </x:c>
      <x:c r="F755" t="str">
        <x:v>Company offering</x:v>
      </x:c>
      <x:c r="G755" t="str">
        <x:v>https://www.metstrade.com/products-and-services/liguria-international-s-c-p-a</x:v>
      </x:c>
      <x:c r="H755" s="2" t="n">
        <x:v>46260</x:v>
      </x:c>
    </x:row>
    <x:row r="756">
      <x:c r="A756" t="str">
        <x:v>IBI-0235</x:v>
      </x:c>
      <x:c r="B756" t="str">
        <x:v>Mould toolers</x:v>
      </x:c>
      <x:c r="C756" t="str">
        <x:v>Published product category</x:v>
      </x:c>
      <x:c r="D756" t="str">
        <x:v>Mould toolers</x:v>
      </x:c>
      <x:c r="E756" t="str">
        <x:v>Boatbuilding Materials &amp; Machinery</x:v>
      </x:c>
      <x:c r="F756" t="str">
        <x:v>Company offering</x:v>
      </x:c>
      <x:c r="G756" t="str">
        <x:v>https://www.metstrade.com/products-and-services/liguria-international-s-c-p-a</x:v>
      </x:c>
      <x:c r="H756" s="2" t="n">
        <x:v>46260</x:v>
      </x:c>
    </x:row>
    <x:row r="757">
      <x:c r="A757" t="str">
        <x:v>IBI-0235</x:v>
      </x:c>
      <x:c r="B757" t="str">
        <x:v>Provisioning</x:v>
      </x:c>
      <x:c r="C757" t="str">
        <x:v>Published product category</x:v>
      </x:c>
      <x:c r="D757" t="str">
        <x:v>Provisioning</x:v>
      </x:c>
      <x:c r="E757" t="str">
        <x:v>Other marine equipment</x:v>
      </x:c>
      <x:c r="F757" t="str">
        <x:v>Company offering</x:v>
      </x:c>
      <x:c r="G757" t="str">
        <x:v>https://www.metstrade.com/products-and-services/liguria-international-s-c-p-a</x:v>
      </x:c>
      <x:c r="H757" s="2" t="n">
        <x:v>46260</x:v>
      </x:c>
    </x:row>
    <x:row r="758">
      <x:c r="A758" t="str">
        <x:v>IBI-0235</x:v>
      </x:c>
      <x:c r="B758" t="str">
        <x:v>Refit &amp; repair</x:v>
      </x:c>
      <x:c r="C758" t="str">
        <x:v>Published product category</x:v>
      </x:c>
      <x:c r="D758" t="str">
        <x:v>Refit &amp; repair</x:v>
      </x:c>
      <x:c r="E758" t="str">
        <x:v>Marine services</x:v>
      </x:c>
      <x:c r="F758" t="str">
        <x:v>Company offering</x:v>
      </x:c>
      <x:c r="G758" t="str">
        <x:v>https://www.metstrade.com/products-and-services/liguria-international-s-c-p-a</x:v>
      </x:c>
      <x:c r="H758" s="2" t="n">
        <x:v>46260</x:v>
      </x:c>
    </x:row>
    <x:row r="759">
      <x:c r="A759" t="str">
        <x:v>IBI-0235</x:v>
      </x:c>
      <x:c r="B759" t="str">
        <x:v>Registration &amp; corporate services</x:v>
      </x:c>
      <x:c r="C759" t="str">
        <x:v>Published product category</x:v>
      </x:c>
      <x:c r="D759" t="str">
        <x:v>Registration &amp; corporate services</x:v>
      </x:c>
      <x:c r="E759" t="str">
        <x:v>Other marine equipment</x:v>
      </x:c>
      <x:c r="F759" t="str">
        <x:v>Company offering</x:v>
      </x:c>
      <x:c r="G759" t="str">
        <x:v>https://www.metstrade.com/products-and-services/liguria-international-s-c-p-a</x:v>
      </x:c>
      <x:c r="H759" s="2" t="n">
        <x:v>46260</x:v>
      </x:c>
    </x:row>
    <x:row r="760">
      <x:c r="A760" t="str">
        <x:v>IBI-0235</x:v>
      </x:c>
      <x:c r="B760" t="str">
        <x:v>Safety</x:v>
      </x:c>
      <x:c r="C760" t="str">
        <x:v>Published product category</x:v>
      </x:c>
      <x:c r="D760" t="str">
        <x:v>Safety</x:v>
      </x:c>
      <x:c r="E760" t="str">
        <x:v>Safety &amp; survival</x:v>
      </x:c>
      <x:c r="F760" t="str">
        <x:v>Company offering</x:v>
      </x:c>
      <x:c r="G760" t="str">
        <x:v>https://www.metstrade.com/products-and-services/liguria-international-s-c-p-a</x:v>
      </x:c>
      <x:c r="H760" s="2" t="n">
        <x:v>46260</x:v>
      </x:c>
    </x:row>
    <x:row r="761">
      <x:c r="A761" t="str">
        <x:v>IBI-0235</x:v>
      </x:c>
      <x:c r="B761" t="str">
        <x:v>Security</x:v>
      </x:c>
      <x:c r="C761" t="str">
        <x:v>Published product category</x:v>
      </x:c>
      <x:c r="D761" t="str">
        <x:v>Security</x:v>
      </x:c>
      <x:c r="E761" t="str">
        <x:v>Security</x:v>
      </x:c>
      <x:c r="F761" t="str">
        <x:v>Company offering</x:v>
      </x:c>
      <x:c r="G761" t="str">
        <x:v>https://www.metstrade.com/products-and-services/liguria-international-s-c-p-a</x:v>
      </x:c>
      <x:c r="H761" s="2" t="n">
        <x:v>46260</x:v>
      </x:c>
    </x:row>
    <x:row r="762">
      <x:c r="A762" t="str">
        <x:v>IBI-0235</x:v>
      </x:c>
      <x:c r="B762" t="str">
        <x:v>Shipping &amp; transport</x:v>
      </x:c>
      <x:c r="C762" t="str">
        <x:v>Published product category</x:v>
      </x:c>
      <x:c r="D762" t="str">
        <x:v>Shipping &amp; transport</x:v>
      </x:c>
      <x:c r="E762" t="str">
        <x:v>Other marine equipment</x:v>
      </x:c>
      <x:c r="F762" t="str">
        <x:v>Company offering</x:v>
      </x:c>
      <x:c r="G762" t="str">
        <x:v>https://www.metstrade.com/products-and-services/liguria-international-s-c-p-a</x:v>
      </x:c>
      <x:c r="H762" s="2" t="n">
        <x:v>46260</x:v>
      </x:c>
    </x:row>
    <x:row r="763">
      <x:c r="A763" t="str">
        <x:v>IBI-0235</x:v>
      </x:c>
      <x:c r="B763" t="str">
        <x:v>System integrators</x:v>
      </x:c>
      <x:c r="C763" t="str">
        <x:v>Published product category</x:v>
      </x:c>
      <x:c r="D763" t="str">
        <x:v>System integrators</x:v>
      </x:c>
      <x:c r="E763" t="str">
        <x:v>Other marine equipment</x:v>
      </x:c>
      <x:c r="F763" t="str">
        <x:v>Company offering</x:v>
      </x:c>
      <x:c r="G763" t="str">
        <x:v>https://www.metstrade.com/products-and-services/liguria-international-s-c-p-a</x:v>
      </x:c>
      <x:c r="H763" s="2" t="n">
        <x:v>46260</x:v>
      </x:c>
    </x:row>
    <x:row r="764">
      <x:c r="A764" t="str">
        <x:v>IBI-0235</x:v>
      </x:c>
      <x:c r="B764" t="str">
        <x:v>Trade organisations</x:v>
      </x:c>
      <x:c r="C764" t="str">
        <x:v>Published product category</x:v>
      </x:c>
      <x:c r="D764" t="str">
        <x:v>Trade organisations</x:v>
      </x:c>
      <x:c r="E764" t="str">
        <x:v>Other marine equipment</x:v>
      </x:c>
      <x:c r="F764" t="str">
        <x:v>Company offering</x:v>
      </x:c>
      <x:c r="G764" t="str">
        <x:v>https://www.metstrade.com/products-and-services/liguria-international-s-c-p-a</x:v>
      </x:c>
      <x:c r="H764" s="2" t="n">
        <x:v>46260</x:v>
      </x:c>
    </x:row>
    <x:row r="765">
      <x:c r="A765" t="str">
        <x:v>IBI-0235</x:v>
      </x:c>
      <x:c r="B765" t="str">
        <x:v>Training</x:v>
      </x:c>
      <x:c r="C765" t="str">
        <x:v>Published product category</x:v>
      </x:c>
      <x:c r="D765" t="str">
        <x:v>Training</x:v>
      </x:c>
      <x:c r="E765" t="str">
        <x:v>Other marine equipment</x:v>
      </x:c>
      <x:c r="F765" t="str">
        <x:v>Company offering</x:v>
      </x:c>
      <x:c r="G765" t="str">
        <x:v>https://www.metstrade.com/products-and-services/liguria-international-s-c-p-a</x:v>
      </x:c>
      <x:c r="H765" s="2" t="n">
        <x:v>46260</x:v>
      </x:c>
    </x:row>
    <x:row r="766">
      <x:c r="A766" t="str">
        <x:v>IBI-0236</x:v>
      </x:c>
      <x:c r="B766" t="str">
        <x:v>Steering wheels, tillers &amp; accessories</x:v>
      </x:c>
      <x:c r="C766" t="str">
        <x:v>Published product category</x:v>
      </x:c>
      <x:c r="D766" t="str">
        <x:v>Steering wheels, tillers &amp; accessories</x:v>
      </x:c>
      <x:c r="E766" t="str">
        <x:v>Thrusters &amp; Steering</x:v>
      </x:c>
      <x:c r="F766" t="str">
        <x:v>Company offering</x:v>
      </x:c>
      <x:c r="G766" t="str">
        <x:v>https://www.metstrade.com/products-and-services/lilaas-as</x:v>
      </x:c>
      <x:c r="H766" s="2" t="n">
        <x:v>46260</x:v>
      </x:c>
    </x:row>
    <x:row r="767">
      <x:c r="A767" t="str">
        <x:v>IBI-0236</x:v>
      </x:c>
      <x:c r="B767" t="str">
        <x:v>Thrusters &amp; controls</x:v>
      </x:c>
      <x:c r="C767" t="str">
        <x:v>Published product category</x:v>
      </x:c>
      <x:c r="D767" t="str">
        <x:v>Thrusters &amp; controls</x:v>
      </x:c>
      <x:c r="E767" t="str">
        <x:v>Thrusters &amp; Steering</x:v>
      </x:c>
      <x:c r="F767" t="str">
        <x:v>Company offering</x:v>
      </x:c>
      <x:c r="G767" t="str">
        <x:v>https://www.metstrade.com/products-and-services/lilaas-as</x:v>
      </x:c>
      <x:c r="H767" s="2" t="n">
        <x:v>46260</x:v>
      </x:c>
    </x:row>
    <x:row r="768">
      <x:c r="A768" t="str">
        <x:v>IBI-0236</x:v>
      </x:c>
      <x:c r="B768" t="str">
        <x:v>Throttle &amp; gear lever systems</x:v>
      </x:c>
      <x:c r="C768" t="str">
        <x:v>Published product category</x:v>
      </x:c>
      <x:c r="D768" t="str">
        <x:v>Throttle &amp; gear lever systems</x:v>
      </x:c>
      <x:c r="E768" t="str">
        <x:v>Other marine equipment</x:v>
      </x:c>
      <x:c r="F768" t="str">
        <x:v>Company offering</x:v>
      </x:c>
      <x:c r="G768" t="str">
        <x:v>https://www.metstrade.com/products-and-services/lilaas-as</x:v>
      </x:c>
      <x:c r="H768" s="2" t="n">
        <x:v>46260</x:v>
      </x:c>
    </x:row>
    <x:row r="769">
      <x:c r="A769" t="str">
        <x:v>IBI-0237</x:v>
      </x:c>
      <x:c r="B769" t="str">
        <x:v>Marina and Yard Equipment</x:v>
      </x:c>
      <x:c r="C769" t="str">
        <x:v>Published product category</x:v>
      </x:c>
      <x:c r="D769" t="str">
        <x:v>Marina and Yard Equipment</x:v>
      </x:c>
      <x:c r="E769" t="str">
        <x:v>Marina &amp; yard equipment</x:v>
      </x:c>
      <x:c r="F769" t="str">
        <x:v>Company offering</x:v>
      </x:c>
      <x:c r="G769" t="str">
        <x:v>https://www.metstrade.com/products-and-services/lindley-marinas</x:v>
      </x:c>
      <x:c r="H769" s="2" t="n">
        <x:v>46260</x:v>
      </x:c>
    </x:row>
    <x:row r="770">
      <x:c r="A770" t="str">
        <x:v>IBI-0237</x:v>
      </x:c>
      <x:c r="B770" t="str">
        <x:v>Anchoring, Docking Equipment</x:v>
      </x:c>
      <x:c r="C770" t="str">
        <x:v>Published product category</x:v>
      </x:c>
      <x:c r="D770" t="str">
        <x:v>Anchoring, Docking Equipment</x:v>
      </x:c>
      <x:c r="E770" t="str">
        <x:v>Mooring &amp; anchoring</x:v>
      </x:c>
      <x:c r="F770" t="str">
        <x:v>Company offering</x:v>
      </x:c>
      <x:c r="G770" t="str">
        <x:v>https://www.metstrade.com/products-and-services/lindley-marinas</x:v>
      </x:c>
      <x:c r="H770" s="2" t="n">
        <x:v>46260</x:v>
      </x:c>
    </x:row>
    <x:row r="771">
      <x:c r="A771" t="str">
        <x:v>IBI-0238</x:v>
      </x:c>
      <x:c r="B771" t="str">
        <x:v>Anchoring, Docking Equipment</x:v>
      </x:c>
      <x:c r="C771" t="str">
        <x:v>Published product category</x:v>
      </x:c>
      <x:c r="D771" t="str">
        <x:v>Anchoring, Docking Equipment</x:v>
      </x:c>
      <x:c r="E771" t="str">
        <x:v>Mooring &amp; anchoring</x:v>
      </x:c>
      <x:c r="F771" t="str">
        <x:v>Company offering</x:v>
      </x:c>
      <x:c r="G771" t="str">
        <x:v>https://www.metstrade.com/products-and-services/liros-gmbh</x:v>
      </x:c>
      <x:c r="H771" s="2" t="n">
        <x:v>46260</x:v>
      </x:c>
    </x:row>
    <x:row r="772">
      <x:c r="A772" t="str">
        <x:v>IBI-0238</x:v>
      </x:c>
      <x:c r="B772" t="str">
        <x:v>Deck Hardware / Rigging</x:v>
      </x:c>
      <x:c r="C772" t="str">
        <x:v>Published product category</x:v>
      </x:c>
      <x:c r="D772" t="str">
        <x:v>Deck Hardware / Rigging</x:v>
      </x:c>
      <x:c r="E772" t="str">
        <x:v>Deck hardware</x:v>
      </x:c>
      <x:c r="F772" t="str">
        <x:v>Company offering</x:v>
      </x:c>
      <x:c r="G772" t="str">
        <x:v>https://www.metstrade.com/products-and-services/liros-gmbh</x:v>
      </x:c>
      <x:c r="H772" s="2" t="n">
        <x:v>46260</x:v>
      </x:c>
    </x:row>
    <x:row r="773">
      <x:c r="A773" t="str">
        <x:v>IBI-0239</x:v>
      </x:c>
      <x:c r="B773" t="str">
        <x:v>Boatbuilding Materials and Equipment</x:v>
      </x:c>
      <x:c r="C773" t="str">
        <x:v>Published product category</x:v>
      </x:c>
      <x:c r="D773" t="str">
        <x:v>Boatbuilding Materials and Equipment</x:v>
      </x:c>
      <x:c r="E773" t="str">
        <x:v>Boatbuilding Materials &amp; Machinery</x:v>
      </x:c>
      <x:c r="F773" t="str">
        <x:v>Company offering</x:v>
      </x:c>
      <x:c r="G773" t="str">
        <x:v>https://www.metstrade.com/products-and-services/liverani-s-r-l</x:v>
      </x:c>
      <x:c r="H773" s="2" t="n">
        <x:v>46260</x:v>
      </x:c>
    </x:row>
    <x:row r="774">
      <x:c r="A774" t="str">
        <x:v>IBI-0239</x:v>
      </x:c>
      <x:c r="B774" t="str">
        <x:v>Marina and Yard Equipment</x:v>
      </x:c>
      <x:c r="C774" t="str">
        <x:v>Published product category</x:v>
      </x:c>
      <x:c r="D774" t="str">
        <x:v>Marina and Yard Equipment</x:v>
      </x:c>
      <x:c r="E774" t="str">
        <x:v>Marina &amp; yard equipment</x:v>
      </x:c>
      <x:c r="F774" t="str">
        <x:v>Company offering</x:v>
      </x:c>
      <x:c r="G774" t="str">
        <x:v>https://www.metstrade.com/products-and-services/liverani-s-r-l</x:v>
      </x:c>
      <x:c r="H774" s="2" t="n">
        <x:v>46260</x:v>
      </x:c>
    </x:row>
    <x:row r="775">
      <x:c r="A775" t="str">
        <x:v>IBI-0239</x:v>
      </x:c>
      <x:c r="B775" t="str">
        <x:v>Aspiration and Ventilation</x:v>
      </x:c>
      <x:c r="C775" t="str">
        <x:v>Published product category</x:v>
      </x:c>
      <x:c r="D775" t="str">
        <x:v>Aspiration and Ventilation</x:v>
      </x:c>
      <x:c r="E775" t="str">
        <x:v>Other marine equipment</x:v>
      </x:c>
      <x:c r="F775" t="str">
        <x:v>Company offering</x:v>
      </x:c>
      <x:c r="G775" t="str">
        <x:v>https://www.metstrade.com/products-and-services/liverani-s-r-l</x:v>
      </x:c>
      <x:c r="H775" s="2" t="n">
        <x:v>46260</x:v>
      </x:c>
    </x:row>
    <x:row r="776">
      <x:c r="A776" t="str">
        <x:v>IBI-0239</x:v>
      </x:c>
      <x:c r="B776" t="str">
        <x:v>Hydraulic Systems</x:v>
      </x:c>
      <x:c r="C776" t="str">
        <x:v>Published product category</x:v>
      </x:c>
      <x:c r="D776" t="str">
        <x:v>Hydraulic Systems</x:v>
      </x:c>
      <x:c r="E776" t="str">
        <x:v>Other marine equipment</x:v>
      </x:c>
      <x:c r="F776" t="str">
        <x:v>Company offering</x:v>
      </x:c>
      <x:c r="G776" t="str">
        <x:v>https://www.metstrade.com/products-and-services/liverani-s-r-l</x:v>
      </x:c>
      <x:c r="H776" s="2" t="n">
        <x:v>46260</x:v>
      </x:c>
    </x:row>
    <x:row r="777">
      <x:c r="A777" t="str">
        <x:v>IBI-0239</x:v>
      </x:c>
      <x:c r="B777" t="str">
        <x:v>Safety Equipment</x:v>
      </x:c>
      <x:c r="C777" t="str">
        <x:v>Published product category</x:v>
      </x:c>
      <x:c r="D777" t="str">
        <x:v>Safety Equipment</x:v>
      </x:c>
      <x:c r="E777" t="str">
        <x:v>Safety &amp; survival</x:v>
      </x:c>
      <x:c r="F777" t="str">
        <x:v>Company offering</x:v>
      </x:c>
      <x:c r="G777" t="str">
        <x:v>https://www.metstrade.com/products-and-services/liverani-s-r-l</x:v>
      </x:c>
      <x:c r="H777" s="2" t="n">
        <x:v>46260</x:v>
      </x:c>
    </x:row>
    <x:row r="778">
      <x:c r="A778" t="str">
        <x:v>IBI-0239</x:v>
      </x:c>
      <x:c r="B778" t="str">
        <x:v>Cooling and Exhaust Systems</x:v>
      </x:c>
      <x:c r="C778" t="str">
        <x:v>Published product category</x:v>
      </x:c>
      <x:c r="D778" t="str">
        <x:v>Cooling and Exhaust Systems</x:v>
      </x:c>
      <x:c r="E778" t="str">
        <x:v>Other marine equipment</x:v>
      </x:c>
      <x:c r="F778" t="str">
        <x:v>Company offering</x:v>
      </x:c>
      <x:c r="G778" t="str">
        <x:v>https://www.metstrade.com/products-and-services/liverani-s-r-l</x:v>
      </x:c>
      <x:c r="H778" s="2" t="n">
        <x:v>46260</x:v>
      </x:c>
    </x:row>
    <x:row r="779">
      <x:c r="A779" t="str">
        <x:v>IBI-0239</x:v>
      </x:c>
      <x:c r="B779" t="str">
        <x:v>Fuel Handling</x:v>
      </x:c>
      <x:c r="C779" t="str">
        <x:v>Published product category</x:v>
      </x:c>
      <x:c r="D779" t="str">
        <x:v>Fuel Handling</x:v>
      </x:c>
      <x:c r="E779" t="str">
        <x:v>Other marine equipment</x:v>
      </x:c>
      <x:c r="F779" t="str">
        <x:v>Company offering</x:v>
      </x:c>
      <x:c r="G779" t="str">
        <x:v>https://www.metstrade.com/products-and-services/liverani-s-r-l</x:v>
      </x:c>
      <x:c r="H779" s="2" t="n">
        <x:v>46260</x:v>
      </x:c>
    </x:row>
    <x:row r="780">
      <x:c r="A780" t="str">
        <x:v>IBI-0239</x:v>
      </x:c>
      <x:c r="B780" t="str">
        <x:v>Plumbing</x:v>
      </x:c>
      <x:c r="C780" t="str">
        <x:v>Published product category</x:v>
      </x:c>
      <x:c r="D780" t="str">
        <x:v>Plumbing</x:v>
      </x:c>
      <x:c r="E780" t="str">
        <x:v>Water systems</x:v>
      </x:c>
      <x:c r="F780" t="str">
        <x:v>Company offering</x:v>
      </x:c>
      <x:c r="G780" t="str">
        <x:v>https://www.metstrade.com/products-and-services/liverani-s-r-l</x:v>
      </x:c>
      <x:c r="H780" s="2" t="n">
        <x:v>46260</x:v>
      </x:c>
    </x:row>
    <x:row r="781">
      <x:c r="A781" t="str">
        <x:v>IBI-0239</x:v>
      </x:c>
      <x:c r="B781" t="str">
        <x:v>Ventilation</x:v>
      </x:c>
      <x:c r="C781" t="str">
        <x:v>Published product category</x:v>
      </x:c>
      <x:c r="D781" t="str">
        <x:v>Ventilation</x:v>
      </x:c>
      <x:c r="E781" t="str">
        <x:v>Other marine equipment</x:v>
      </x:c>
      <x:c r="F781" t="str">
        <x:v>Company offering</x:v>
      </x:c>
      <x:c r="G781" t="str">
        <x:v>https://www.metstrade.com/products-and-services/liverani-s-r-l</x:v>
      </x:c>
      <x:c r="H781" s="2" t="n">
        <x:v>46260</x:v>
      </x:c>
    </x:row>
    <x:row r="782">
      <x:c r="A782" t="str">
        <x:v>IBI-0240</x:v>
      </x:c>
      <x:c r="B782" t="str">
        <x:v>AI; Boatbuilding Materials &amp; Machinery; Navigation; Superyacht Technology; Mooring &amp; anchoring; Marine electronics &amp; software</x:v>
      </x:c>
      <x:c r="C782" t="str">
        <x:v>Profile-derived category</x:v>
      </x:c>
      <x:c r="D782" t="str">
        <x:v>AI; Boatbuilding Materials &amp; Machinery; Navigation; Superyacht Technology; Mooring &amp; anchoring; Marine electronics &amp; software</x:v>
      </x:c>
      <x:c r="E782" t="str">
        <x:v>AI</x:v>
      </x:c>
      <x:c r="F782" t="str">
        <x:v>Company offering</x:v>
      </x:c>
      <x:c r="G782" t="str">
        <x:v>https://www.metstrade.com/products-and-services/lookout</x:v>
      </x:c>
      <x:c r="H782" s="2" t="n">
        <x:v>46260</x:v>
      </x:c>
    </x:row>
    <x:row r="783">
      <x:c r="A783" t="str">
        <x:v>IBI-0241</x:v>
      </x:c>
      <x:c r="B783" t="str">
        <x:v>Other marine equipment</x:v>
      </x:c>
      <x:c r="C783" t="str">
        <x:v>Profile-derived category</x:v>
      </x:c>
      <x:c r="D783" t="str">
        <x:v>Other marine equipment</x:v>
      </x:c>
      <x:c r="E783" t="str">
        <x:v>Other marine equipment</x:v>
      </x:c>
      <x:c r="F783" t="str">
        <x:v>Company offering</x:v>
      </x:c>
      <x:c r="G783" t="str">
        <x:v>https://www.metstrade.com/products-and-services/lowat-s-r-l</x:v>
      </x:c>
      <x:c r="H783" s="2" t="n">
        <x:v>46260</x:v>
      </x:c>
    </x:row>
    <x:row r="784">
      <x:c r="A784" t="str">
        <x:v>IBI-0242</x:v>
      </x:c>
      <x:c r="B784" t="str">
        <x:v>AV</x:v>
      </x:c>
      <x:c r="C784" t="str">
        <x:v>Profile-derived category</x:v>
      </x:c>
      <x:c r="D784" t="str">
        <x:v>AV</x:v>
      </x:c>
      <x:c r="E784" t="str">
        <x:v>AV</x:v>
      </x:c>
      <x:c r="F784" t="str">
        <x:v>Company offering</x:v>
      </x:c>
      <x:c r="G784" t="str">
        <x:v>https://www.metstrade.com/products-and-services/lumishore-jl-audio-fusion-garmin</x:v>
      </x:c>
      <x:c r="H784" s="2" t="n">
        <x:v>46260</x:v>
      </x:c>
    </x:row>
    <x:row r="785">
      <x:c r="A785" t="str">
        <x:v>IBI-0243</x:v>
      </x:c>
      <x:c r="B785" t="str">
        <x:v>Battery management systems</x:v>
      </x:c>
      <x:c r="C785" t="str">
        <x:v>Published product category</x:v>
      </x:c>
      <x:c r="D785" t="str">
        <x:v>Battery management systems</x:v>
      </x:c>
      <x:c r="E785" t="str">
        <x:v>Battery Technologies</x:v>
      </x:c>
      <x:c r="F785" t="str">
        <x:v>Company offering</x:v>
      </x:c>
      <x:c r="G785" t="str">
        <x:v>https://www.metstrade.com/products-and-services/lxnav-d-o-o</x:v>
      </x:c>
      <x:c r="H785" s="2" t="n">
        <x:v>46260</x:v>
      </x:c>
    </x:row>
    <x:row r="786">
      <x:c r="A786" t="str">
        <x:v>IBI-0243</x:v>
      </x:c>
      <x:c r="B786" t="str">
        <x:v>Gauges</x:v>
      </x:c>
      <x:c r="C786" t="str">
        <x:v>Published product category</x:v>
      </x:c>
      <x:c r="D786" t="str">
        <x:v>Gauges</x:v>
      </x:c>
      <x:c r="E786" t="str">
        <x:v>Other marine equipment</x:v>
      </x:c>
      <x:c r="F786" t="str">
        <x:v>Company offering</x:v>
      </x:c>
      <x:c r="G786" t="str">
        <x:v>https://www.metstrade.com/products-and-services/lxnav-d-o-o</x:v>
      </x:c>
      <x:c r="H786" s="2" t="n">
        <x:v>46260</x:v>
      </x:c>
    </x:row>
    <x:row r="787">
      <x:c r="A787" t="str">
        <x:v>IBI-0243</x:v>
      </x:c>
      <x:c r="B787" t="str">
        <x:v>Antennas &amp; accessories</x:v>
      </x:c>
      <x:c r="C787" t="str">
        <x:v>Published product category</x:v>
      </x:c>
      <x:c r="D787" t="str">
        <x:v>Antennas &amp; accessories</x:v>
      </x:c>
      <x:c r="E787" t="str">
        <x:v>Navigation</x:v>
      </x:c>
      <x:c r="F787" t="str">
        <x:v>Company offering</x:v>
      </x:c>
      <x:c r="G787" t="str">
        <x:v>https://www.metstrade.com/products-and-services/lxnav-d-o-o</x:v>
      </x:c>
      <x:c r="H787" s="2" t="n">
        <x:v>46260</x:v>
      </x:c>
    </x:row>
    <x:row r="788">
      <x:c r="A788" t="str">
        <x:v>IBI-0243</x:v>
      </x:c>
      <x:c r="B788" t="str">
        <x:v>Chart plotters</x:v>
      </x:c>
      <x:c r="C788" t="str">
        <x:v>Published product category</x:v>
      </x:c>
      <x:c r="D788" t="str">
        <x:v>Chart plotters</x:v>
      </x:c>
      <x:c r="E788" t="str">
        <x:v>Other marine equipment</x:v>
      </x:c>
      <x:c r="F788" t="str">
        <x:v>Company offering</x:v>
      </x:c>
      <x:c r="G788" t="str">
        <x:v>https://www.metstrade.com/products-and-services/lxnav-d-o-o</x:v>
      </x:c>
      <x:c r="H788" s="2" t="n">
        <x:v>46260</x:v>
      </x:c>
    </x:row>
    <x:row r="789">
      <x:c r="A789" t="str">
        <x:v>IBI-0244</x:v>
      </x:c>
      <x:c r="B789" t="str">
        <x:v>Ropes, rigging &amp; sails</x:v>
      </x:c>
      <x:c r="C789" t="str">
        <x:v>Profile-derived category</x:v>
      </x:c>
      <x:c r="D789" t="str">
        <x:v>Ropes, rigging &amp; sails</x:v>
      </x:c>
      <x:c r="E789" t="str">
        <x:v>Ropes, rigging &amp; sails</x:v>
      </x:c>
      <x:c r="F789" t="str">
        <x:v>Company offering</x:v>
      </x:c>
      <x:c r="G789" t="str">
        <x:v>https://www.metstrade.com/products-and-services/mace</x:v>
      </x:c>
      <x:c r="H789" s="2" t="n">
        <x:v>46260</x:v>
      </x:c>
    </x:row>
    <x:row r="790">
      <x:c r="A790" t="str">
        <x:v>IBI-0245</x:v>
      </x:c>
      <x:c r="B790" t="str">
        <x:v>Hardware</x:v>
      </x:c>
      <x:c r="C790" t="str">
        <x:v>Published product category</x:v>
      </x:c>
      <x:c r="D790" t="str">
        <x:v>Hardware</x:v>
      </x:c>
      <x:c r="E790" t="str">
        <x:v>Other marine equipment</x:v>
      </x:c>
      <x:c r="F790" t="str">
        <x:v>Company offering</x:v>
      </x:c>
      <x:c r="G790" t="str">
        <x:v>https://www.metstrade.com/products-and-services/maestrini-s-r-l</x:v>
      </x:c>
      <x:c r="H790" s="2" t="n">
        <x:v>46260</x:v>
      </x:c>
    </x:row>
    <x:row r="791">
      <x:c r="A791" t="str">
        <x:v>IBI-0245</x:v>
      </x:c>
      <x:c r="B791" t="str">
        <x:v>Plumbing</x:v>
      </x:c>
      <x:c r="C791" t="str">
        <x:v>Published product category</x:v>
      </x:c>
      <x:c r="D791" t="str">
        <x:v>Plumbing</x:v>
      </x:c>
      <x:c r="E791" t="str">
        <x:v>Water systems</x:v>
      </x:c>
      <x:c r="F791" t="str">
        <x:v>Company offering</x:v>
      </x:c>
      <x:c r="G791" t="str">
        <x:v>https://www.metstrade.com/products-and-services/maestrini-s-r-l</x:v>
      </x:c>
      <x:c r="H791" s="2" t="n">
        <x:v>46260</x:v>
      </x:c>
    </x:row>
    <x:row r="792">
      <x:c r="A792" t="str">
        <x:v>IBI-0246</x:v>
      </x:c>
      <x:c r="B792" t="str">
        <x:v>Other marine equipment</x:v>
      </x:c>
      <x:c r="C792" t="str">
        <x:v>Profile-derived category</x:v>
      </x:c>
      <x:c r="D792" t="str">
        <x:v>Other marine equipment</x:v>
      </x:c>
      <x:c r="E792" t="str">
        <x:v>Other marine equipment</x:v>
      </x:c>
      <x:c r="F792" t="str">
        <x:v>Company offering</x:v>
      </x:c>
      <x:c r="G792" t="str">
        <x:v>https://www.metstrade.com/products-and-services/mait-systems-ou</x:v>
      </x:c>
      <x:c r="H792" s="2" t="n">
        <x:v>46260</x:v>
      </x:c>
    </x:row>
    <x:row r="793">
      <x:c r="A793" t="str">
        <x:v>IBI-0247</x:v>
      </x:c>
      <x:c r="B793" t="str">
        <x:v>Bathing platform systems - fixed &amp; moving</x:v>
      </x:c>
      <x:c r="C793" t="str">
        <x:v>Published product category</x:v>
      </x:c>
      <x:c r="D793" t="str">
        <x:v>Bathing platform systems - fixed &amp; moving</x:v>
      </x:c>
      <x:c r="E793" t="str">
        <x:v>Other marine equipment</x:v>
      </x:c>
      <x:c r="F793" t="str">
        <x:v>Company offering</x:v>
      </x:c>
      <x:c r="G793" t="str">
        <x:v>https://www.metstrade.com/products-and-services/makefast-ltd</x:v>
      </x:c>
      <x:c r="H793" s="2" t="n">
        <x:v>46260</x:v>
      </x:c>
    </x:row>
    <x:row r="794">
      <x:c r="A794" t="str">
        <x:v>IBI-0247</x:v>
      </x:c>
      <x:c r="B794" t="str">
        <x:v>Biminis, awnings &amp; shades</x:v>
      </x:c>
      <x:c r="C794" t="str">
        <x:v>Published product category</x:v>
      </x:c>
      <x:c r="D794" t="str">
        <x:v>Biminis, awnings &amp; shades</x:v>
      </x:c>
      <x:c r="E794" t="str">
        <x:v>Other marine equipment</x:v>
      </x:c>
      <x:c r="F794" t="str">
        <x:v>Company offering</x:v>
      </x:c>
      <x:c r="G794" t="str">
        <x:v>https://www.metstrade.com/products-and-services/makefast-ltd</x:v>
      </x:c>
      <x:c r="H794" s="2" t="n">
        <x:v>46260</x:v>
      </x:c>
    </x:row>
    <x:row r="795">
      <x:c r="A795" t="str">
        <x:v>IBI-0247</x:v>
      </x:c>
      <x:c r="B795" t="str">
        <x:v>Canopies, sprayhoods &amp; dodgers</x:v>
      </x:c>
      <x:c r="C795" t="str">
        <x:v>Published product category</x:v>
      </x:c>
      <x:c r="D795" t="str">
        <x:v>Canopies, sprayhoods &amp; dodgers</x:v>
      </x:c>
      <x:c r="E795" t="str">
        <x:v>Other marine equipment</x:v>
      </x:c>
      <x:c r="F795" t="str">
        <x:v>Company offering</x:v>
      </x:c>
      <x:c r="G795" t="str">
        <x:v>https://www.metstrade.com/products-and-services/makefast-ltd</x:v>
      </x:c>
      <x:c r="H795" s="2" t="n">
        <x:v>46260</x:v>
      </x:c>
    </x:row>
    <x:row r="796">
      <x:c r="A796" t="str">
        <x:v>IBI-0247</x:v>
      </x:c>
      <x:c r="B796" t="str">
        <x:v>Hydraulic systems for deck equipment</x:v>
      </x:c>
      <x:c r="C796" t="str">
        <x:v>Published product category</x:v>
      </x:c>
      <x:c r="D796" t="str">
        <x:v>Hydraulic systems for deck equipment</x:v>
      </x:c>
      <x:c r="E796" t="str">
        <x:v>Other marine equipment</x:v>
      </x:c>
      <x:c r="F796" t="str">
        <x:v>Company offering</x:v>
      </x:c>
      <x:c r="G796" t="str">
        <x:v>https://www.metstrade.com/products-and-services/makefast-ltd</x:v>
      </x:c>
      <x:c r="H796" s="2" t="n">
        <x:v>46260</x:v>
      </x:c>
    </x:row>
    <x:row r="797">
      <x:c r="A797" t="str">
        <x:v>IBI-0247</x:v>
      </x:c>
      <x:c r="B797" t="str">
        <x:v>Hardware</x:v>
      </x:c>
      <x:c r="C797" t="str">
        <x:v>Published product category</x:v>
      </x:c>
      <x:c r="D797" t="str">
        <x:v>Hardware</x:v>
      </x:c>
      <x:c r="E797" t="str">
        <x:v>Other marine equipment</x:v>
      </x:c>
      <x:c r="F797" t="str">
        <x:v>Company offering</x:v>
      </x:c>
      <x:c r="G797" t="str">
        <x:v>https://www.metstrade.com/products-and-services/makefast-ltd</x:v>
      </x:c>
      <x:c r="H797" s="2" t="n">
        <x:v>46260</x:v>
      </x:c>
    </x:row>
    <x:row r="798">
      <x:c r="A798" t="str">
        <x:v>IBI-0247</x:v>
      </x:c>
      <x:c r="B798" t="str">
        <x:v>Inflatable boat accessories &amp; spares</x:v>
      </x:c>
      <x:c r="C798" t="str">
        <x:v>Published product category</x:v>
      </x:c>
      <x:c r="D798" t="str">
        <x:v>Inflatable boat accessories &amp; spares</x:v>
      </x:c>
      <x:c r="E798" t="str">
        <x:v>Other marine equipment</x:v>
      </x:c>
      <x:c r="F798" t="str">
        <x:v>Company offering</x:v>
      </x:c>
      <x:c r="G798" t="str">
        <x:v>https://www.metstrade.com/products-and-services/makefast-ltd</x:v>
      </x:c>
      <x:c r="H798" s="2" t="n">
        <x:v>46260</x:v>
      </x:c>
    </x:row>
    <x:row r="799">
      <x:c r="A799" t="str">
        <x:v>IBI-0247</x:v>
      </x:c>
      <x:c r="B799" t="str">
        <x:v>Personal protective equipment &amp; workwear</x:v>
      </x:c>
      <x:c r="C799" t="str">
        <x:v>Published product category</x:v>
      </x:c>
      <x:c r="D799" t="str">
        <x:v>Personal protective equipment &amp; workwear</x:v>
      </x:c>
      <x:c r="E799" t="str">
        <x:v>Other marine equipment</x:v>
      </x:c>
      <x:c r="F799" t="str">
        <x:v>Company offering</x:v>
      </x:c>
      <x:c r="G799" t="str">
        <x:v>https://www.metstrade.com/products-and-services/makefast-ltd</x:v>
      </x:c>
      <x:c r="H799" s="2" t="n">
        <x:v>46260</x:v>
      </x:c>
    </x:row>
    <x:row r="800">
      <x:c r="A800" t="str">
        <x:v>IBI-0247</x:v>
      </x:c>
      <x:c r="B800" t="str">
        <x:v>Blinds &amp; curtains</x:v>
      </x:c>
      <x:c r="C800" t="str">
        <x:v>Published product category</x:v>
      </x:c>
      <x:c r="D800" t="str">
        <x:v>Blinds &amp; curtains</x:v>
      </x:c>
      <x:c r="E800" t="str">
        <x:v>Other marine equipment</x:v>
      </x:c>
      <x:c r="F800" t="str">
        <x:v>Company offering</x:v>
      </x:c>
      <x:c r="G800" t="str">
        <x:v>https://www.metstrade.com/products-and-services/makefast-ltd</x:v>
      </x:c>
      <x:c r="H800" s="2" t="n">
        <x:v>46260</x:v>
      </x:c>
    </x:row>
    <x:row r="801">
      <x:c r="A801" t="str">
        <x:v>IBI-0247</x:v>
      </x:c>
      <x:c r="B801" t="str">
        <x:v>Survival equipment &amp; supplies</x:v>
      </x:c>
      <x:c r="C801" t="str">
        <x:v>Published product category</x:v>
      </x:c>
      <x:c r="D801" t="str">
        <x:v>Survival equipment &amp; supplies</x:v>
      </x:c>
      <x:c r="E801" t="str">
        <x:v>Safety &amp; survival</x:v>
      </x:c>
      <x:c r="F801" t="str">
        <x:v>Company offering</x:v>
      </x:c>
      <x:c r="G801" t="str">
        <x:v>https://www.metstrade.com/products-and-services/makefast-ltd</x:v>
      </x:c>
      <x:c r="H801" s="2" t="n">
        <x:v>46260</x:v>
      </x:c>
    </x:row>
    <x:row r="802">
      <x:c r="A802" t="str">
        <x:v>IBI-0248</x:v>
      </x:c>
      <x:c r="B802" t="str">
        <x:v>Marina and Yard Equipment</x:v>
      </x:c>
      <x:c r="C802" t="str">
        <x:v>Published product category</x:v>
      </x:c>
      <x:c r="D802" t="str">
        <x:v>Marina and Yard Equipment</x:v>
      </x:c>
      <x:c r="E802" t="str">
        <x:v>Marina &amp; yard equipment</x:v>
      </x:c>
      <x:c r="F802" t="str">
        <x:v>Company offering</x:v>
      </x:c>
      <x:c r="G802" t="str">
        <x:v>https://www.metstrade.com/products-and-services/man-rollo</x:v>
      </x:c>
      <x:c r="H802" s="2" t="n">
        <x:v>46260</x:v>
      </x:c>
    </x:row>
    <x:row r="803">
      <x:c r="A803" t="str">
        <x:v>IBI-0248</x:v>
      </x:c>
      <x:c r="B803" t="str">
        <x:v>Engines and Motors</x:v>
      </x:c>
      <x:c r="C803" t="str">
        <x:v>Published product category</x:v>
      </x:c>
      <x:c r="D803" t="str">
        <x:v>Engines and Motors</x:v>
      </x:c>
      <x:c r="E803" t="str">
        <x:v>Other marine equipment</x:v>
      </x:c>
      <x:c r="F803" t="str">
        <x:v>Company offering</x:v>
      </x:c>
      <x:c r="G803" t="str">
        <x:v>https://www.metstrade.com/products-and-services/man-rollo</x:v>
      </x:c>
      <x:c r="H803" s="2" t="n">
        <x:v>46260</x:v>
      </x:c>
    </x:row>
    <x:row r="804">
      <x:c r="A804" t="str">
        <x:v>IBI-0248</x:v>
      </x:c>
      <x:c r="B804" t="str">
        <x:v>Fuel Handling</x:v>
      </x:c>
      <x:c r="C804" t="str">
        <x:v>Published product category</x:v>
      </x:c>
      <x:c r="D804" t="str">
        <x:v>Fuel Handling</x:v>
      </x:c>
      <x:c r="E804" t="str">
        <x:v>Other marine equipment</x:v>
      </x:c>
      <x:c r="F804" t="str">
        <x:v>Company offering</x:v>
      </x:c>
      <x:c r="G804" t="str">
        <x:v>https://www.metstrade.com/products-and-services/man-rollo</x:v>
      </x:c>
      <x:c r="H804" s="2" t="n">
        <x:v>46260</x:v>
      </x:c>
    </x:row>
    <x:row r="805">
      <x:c r="A805" t="str">
        <x:v>IBI-0248</x:v>
      </x:c>
      <x:c r="B805" t="str">
        <x:v>Gas Installations</x:v>
      </x:c>
      <x:c r="C805" t="str">
        <x:v>Published product category</x:v>
      </x:c>
      <x:c r="D805" t="str">
        <x:v>Gas Installations</x:v>
      </x:c>
      <x:c r="E805" t="str">
        <x:v>Other marine equipment</x:v>
      </x:c>
      <x:c r="F805" t="str">
        <x:v>Company offering</x:v>
      </x:c>
      <x:c r="G805" t="str">
        <x:v>https://www.metstrade.com/products-and-services/man-rollo</x:v>
      </x:c>
      <x:c r="H805" s="2" t="n">
        <x:v>46260</x:v>
      </x:c>
    </x:row>
    <x:row r="806">
      <x:c r="A806" t="str">
        <x:v>IBI-0248</x:v>
      </x:c>
      <x:c r="B806" t="str">
        <x:v>Starter Systems and Parts</x:v>
      </x:c>
      <x:c r="C806" t="str">
        <x:v>Published product category</x:v>
      </x:c>
      <x:c r="D806" t="str">
        <x:v>Starter Systems and Parts</x:v>
      </x:c>
      <x:c r="E806" t="str">
        <x:v>Other marine equipment</x:v>
      </x:c>
      <x:c r="F806" t="str">
        <x:v>Company offering</x:v>
      </x:c>
      <x:c r="G806" t="str">
        <x:v>https://www.metstrade.com/products-and-services/man-rollo</x:v>
      </x:c>
      <x:c r="H806" s="2" t="n">
        <x:v>46260</x:v>
      </x:c>
    </x:row>
    <x:row r="807">
      <x:c r="A807" t="str">
        <x:v>IBI-0248</x:v>
      </x:c>
      <x:c r="B807" t="str">
        <x:v>Steering / Stability Equipment</x:v>
      </x:c>
      <x:c r="C807" t="str">
        <x:v>Published product category</x:v>
      </x:c>
      <x:c r="D807" t="str">
        <x:v>Steering / Stability Equipment</x:v>
      </x:c>
      <x:c r="E807" t="str">
        <x:v>Thrusters &amp; Steering</x:v>
      </x:c>
      <x:c r="F807" t="str">
        <x:v>Company offering</x:v>
      </x:c>
      <x:c r="G807" t="str">
        <x:v>https://www.metstrade.com/products-and-services/man-rollo</x:v>
      </x:c>
      <x:c r="H807" s="2" t="n">
        <x:v>46260</x:v>
      </x:c>
    </x:row>
    <x:row r="808">
      <x:c r="A808" t="str">
        <x:v>IBI-0248</x:v>
      </x:c>
      <x:c r="B808" t="str">
        <x:v>Sterngear and Propellers</x:v>
      </x:c>
      <x:c r="C808" t="str">
        <x:v>Published product category</x:v>
      </x:c>
      <x:c r="D808" t="str">
        <x:v>Sterngear and Propellers</x:v>
      </x:c>
      <x:c r="E808" t="str">
        <x:v>Propellers</x:v>
      </x:c>
      <x:c r="F808" t="str">
        <x:v>Company offering</x:v>
      </x:c>
      <x:c r="G808" t="str">
        <x:v>https://www.metstrade.com/products-and-services/man-rollo</x:v>
      </x:c>
      <x:c r="H808" s="2" t="n">
        <x:v>46260</x:v>
      </x:c>
    </x:row>
    <x:row r="809">
      <x:c r="A809" t="str">
        <x:v>IBI-0249</x:v>
      </x:c>
      <x:c r="B809" t="str">
        <x:v>Anchoring, Docking Equipment</x:v>
      </x:c>
      <x:c r="C809" t="str">
        <x:v>Published product category</x:v>
      </x:c>
      <x:c r="D809" t="str">
        <x:v>Anchoring, Docking Equipment</x:v>
      </x:c>
      <x:c r="E809" t="str">
        <x:v>Mooring &amp; anchoring</x:v>
      </x:c>
      <x:c r="F809" t="str">
        <x:v>Company offering</x:v>
      </x:c>
      <x:c r="G809" t="str">
        <x:v>https://www.metstrade.com/products-and-services/mantus-marine</x:v>
      </x:c>
      <x:c r="H809" s="2" t="n">
        <x:v>46260</x:v>
      </x:c>
    </x:row>
    <x:row r="810">
      <x:c r="A810" t="str">
        <x:v>IBI-0249</x:v>
      </x:c>
      <x:c r="B810" t="str">
        <x:v>Safety Equipment</x:v>
      </x:c>
      <x:c r="C810" t="str">
        <x:v>Published product category</x:v>
      </x:c>
      <x:c r="D810" t="str">
        <x:v>Safety Equipment</x:v>
      </x:c>
      <x:c r="E810" t="str">
        <x:v>Safety &amp; survival</x:v>
      </x:c>
      <x:c r="F810" t="str">
        <x:v>Company offering</x:v>
      </x:c>
      <x:c r="G810" t="str">
        <x:v>https://www.metstrade.com/products-and-services/mantus-marine</x:v>
      </x:c>
      <x:c r="H810" s="2" t="n">
        <x:v>46260</x:v>
      </x:c>
    </x:row>
    <x:row r="811">
      <x:c r="A811" t="str">
        <x:v>IBI-0250</x:v>
      </x:c>
      <x:c r="B811" t="str">
        <x:v>Other marine equipment</x:v>
      </x:c>
      <x:c r="C811" t="str">
        <x:v>Profile-derived category</x:v>
      </x:c>
      <x:c r="D811" t="str">
        <x:v>Other marine equipment</x:v>
      </x:c>
      <x:c r="E811" t="str">
        <x:v>Other marine equipment</x:v>
      </x:c>
      <x:c r="F811" t="str">
        <x:v>Company offering</x:v>
      </x:c>
      <x:c r="G811" t="str">
        <x:v>https://www.metstrade.com/products-and-services/marant-motortechniek</x:v>
      </x:c>
      <x:c r="H811" s="2" t="n">
        <x:v>46260</x:v>
      </x:c>
    </x:row>
    <x:row r="812">
      <x:c r="A812" t="str">
        <x:v>IBI-0251</x:v>
      </x:c>
      <x:c r="B812" t="str">
        <x:v>Electrical</x:v>
      </x:c>
      <x:c r="C812" t="str">
        <x:v>Published product category</x:v>
      </x:c>
      <x:c r="D812" t="str">
        <x:v>Electrical</x:v>
      </x:c>
      <x:c r="E812" t="str">
        <x:v>Other marine equipment</x:v>
      </x:c>
      <x:c r="F812" t="str">
        <x:v>Company offering</x:v>
      </x:c>
      <x:c r="G812" t="str">
        <x:v>https://www.metstrade.com/products-and-services/marex-elektrostroj-d-o-o</x:v>
      </x:c>
      <x:c r="H812" s="2" t="n">
        <x:v>46260</x:v>
      </x:c>
    </x:row>
    <x:row r="813">
      <x:c r="A813" t="str">
        <x:v>IBI-0251</x:v>
      </x:c>
      <x:c r="B813" t="str">
        <x:v>Marina and Yard Equipment</x:v>
      </x:c>
      <x:c r="C813" t="str">
        <x:v>Published product category</x:v>
      </x:c>
      <x:c r="D813" t="str">
        <x:v>Marina and Yard Equipment</x:v>
      </x:c>
      <x:c r="E813" t="str">
        <x:v>Marina &amp; yard equipment</x:v>
      </x:c>
      <x:c r="F813" t="str">
        <x:v>Company offering</x:v>
      </x:c>
      <x:c r="G813" t="str">
        <x:v>https://www.metstrade.com/products-and-services/marex-elektrostroj-d-o-o</x:v>
      </x:c>
      <x:c r="H813" s="2" t="n">
        <x:v>46260</x:v>
      </x:c>
    </x:row>
    <x:row r="814">
      <x:c r="A814" t="str">
        <x:v>IBI-0252</x:v>
      </x:c>
      <x:c r="B814" t="str">
        <x:v>Boatbuilder</x:v>
      </x:c>
      <x:c r="C814" t="str">
        <x:v>Published product category</x:v>
      </x:c>
      <x:c r="D814" t="str">
        <x:v>Boatbuilder</x:v>
      </x:c>
      <x:c r="E814" t="str">
        <x:v>Boatbuilder</x:v>
      </x:c>
      <x:c r="F814" t="str">
        <x:v>Company offering</x:v>
      </x:c>
      <x:c r="G814" t="str">
        <x:v>https://www.sunseeker.com/luxury-yachts/office</x:v>
      </x:c>
      <x:c r="H814" s="2" t="n">
        <x:v>46260</x:v>
      </x:c>
    </x:row>
    <x:row r="815">
      <x:c r="A815" t="str">
        <x:v>IBI-0252</x:v>
      </x:c>
      <x:c r="B815" t="str">
        <x:v>Luxury motor yachts</x:v>
      </x:c>
      <x:c r="C815" t="str">
        <x:v>Published product category</x:v>
      </x:c>
      <x:c r="D815" t="str">
        <x:v>Luxury motor yachts</x:v>
      </x:c>
      <x:c r="E815" t="str">
        <x:v>Other marine equipment</x:v>
      </x:c>
      <x:c r="F815" t="str">
        <x:v>Company offering</x:v>
      </x:c>
      <x:c r="G815" t="str">
        <x:v>https://www.sunseeker.com/luxury-yachts/office</x:v>
      </x:c>
      <x:c r="H815" s="2" t="n">
        <x:v>46260</x:v>
      </x:c>
    </x:row>
    <x:row r="816">
      <x:c r="A816" t="str">
        <x:v>IBI-0252</x:v>
      </x:c>
      <x:c r="B816" t="str">
        <x:v>Superyachts</x:v>
      </x:c>
      <x:c r="C816" t="str">
        <x:v>Published product category</x:v>
      </x:c>
      <x:c r="D816" t="str">
        <x:v>Superyachts</x:v>
      </x:c>
      <x:c r="E816" t="str">
        <x:v>Superyacht Technology</x:v>
      </x:c>
      <x:c r="F816" t="str">
        <x:v>Company offering</x:v>
      </x:c>
      <x:c r="G816" t="str">
        <x:v>https://www.sunseeker.com/luxury-yachts/office</x:v>
      </x:c>
      <x:c r="H816" s="2" t="n">
        <x:v>46260</x:v>
      </x:c>
    </x:row>
    <x:row r="817">
      <x:c r="A817" t="str">
        <x:v>IBI-0252</x:v>
      </x:c>
      <x:c r="B817" t="str">
        <x:v>Performance yachts</x:v>
      </x:c>
      <x:c r="C817" t="str">
        <x:v>Published product category</x:v>
      </x:c>
      <x:c r="D817" t="str">
        <x:v>Performance yachts</x:v>
      </x:c>
      <x:c r="E817" t="str">
        <x:v>Other marine equipment</x:v>
      </x:c>
      <x:c r="F817" t="str">
        <x:v>Company offering</x:v>
      </x:c>
      <x:c r="G817" t="str">
        <x:v>https://www.sunseeker.com/luxury-yachts/office</x:v>
      </x:c>
      <x:c r="H817" s="2" t="n">
        <x:v>46260</x:v>
      </x:c>
    </x:row>
    <x:row r="818">
      <x:c r="A818" t="str">
        <x:v>IBI-0253</x:v>
      </x:c>
      <x:c r="B818" t="str">
        <x:v>Outboard engines</x:v>
      </x:c>
      <x:c r="C818" t="str">
        <x:v>Published product category</x:v>
      </x:c>
      <x:c r="D818" t="str">
        <x:v>Outboard engines</x:v>
      </x:c>
      <x:c r="E818" t="str">
        <x:v>Outboard engines</x:v>
      </x:c>
      <x:c r="F818" t="str">
        <x:v>Company offering</x:v>
      </x:c>
      <x:c r="G818" t="str">
        <x:v>https://global.yamaha-motor.com/about/overview/</x:v>
      </x:c>
      <x:c r="H818" s="2" t="n">
        <x:v>46260</x:v>
      </x:c>
    </x:row>
    <x:row r="819">
      <x:c r="A819" t="str">
        <x:v>IBI-0253</x:v>
      </x:c>
      <x:c r="B819" t="str">
        <x:v>Personal watercraft</x:v>
      </x:c>
      <x:c r="C819" t="str">
        <x:v>Published product category</x:v>
      </x:c>
      <x:c r="D819" t="str">
        <x:v>Personal watercraft</x:v>
      </x:c>
      <x:c r="E819" t="str">
        <x:v>Other marine equipment</x:v>
      </x:c>
      <x:c r="F819" t="str">
        <x:v>Company offering</x:v>
      </x:c>
      <x:c r="G819" t="str">
        <x:v>https://global.yamaha-motor.com/about/overview/</x:v>
      </x:c>
      <x:c r="H819" s="2" t="n">
        <x:v>46260</x:v>
      </x:c>
    </x:row>
    <x:row r="820">
      <x:c r="A820" t="str">
        <x:v>IBI-0253</x:v>
      </x:c>
      <x:c r="B820" t="str">
        <x:v>Boatbuilder</x:v>
      </x:c>
      <x:c r="C820" t="str">
        <x:v>Published product category</x:v>
      </x:c>
      <x:c r="D820" t="str">
        <x:v>Boatbuilder</x:v>
      </x:c>
      <x:c r="E820" t="str">
        <x:v>Boatbuilder</x:v>
      </x:c>
      <x:c r="F820" t="str">
        <x:v>Company offering</x:v>
      </x:c>
      <x:c r="G820" t="str">
        <x:v>https://global.yamaha-motor.com/about/overview/</x:v>
      </x:c>
      <x:c r="H820" s="2" t="n">
        <x:v>46260</x:v>
      </x:c>
    </x:row>
    <x:row r="821">
      <x:c r="A821" t="str">
        <x:v>IBI-0253</x:v>
      </x:c>
      <x:c r="B821" t="str">
        <x:v>Marine control systems</x:v>
      </x:c>
      <x:c r="C821" t="str">
        <x:v>Published product category</x:v>
      </x:c>
      <x:c r="D821" t="str">
        <x:v>Marine control systems</x:v>
      </x:c>
      <x:c r="E821" t="str">
        <x:v>Marine electronics &amp; software</x:v>
      </x:c>
      <x:c r="F821" t="str">
        <x:v>Company offering</x:v>
      </x:c>
      <x:c r="G821" t="str">
        <x:v>https://global.yamaha-motor.com/about/overview/</x:v>
      </x:c>
      <x:c r="H821" s="2" t="n">
        <x:v>46260</x:v>
      </x:c>
    </x:row>
    <x:row r="822">
      <x:c r="A822" t="str">
        <x:v>IBI-0253</x:v>
      </x:c>
      <x:c r="B822" t="str">
        <x:v>Propellers</x:v>
      </x:c>
      <x:c r="C822" t="str">
        <x:v>Published product category</x:v>
      </x:c>
      <x:c r="D822" t="str">
        <x:v>Propellers</x:v>
      </x:c>
      <x:c r="E822" t="str">
        <x:v>Propellers</x:v>
      </x:c>
      <x:c r="F822" t="str">
        <x:v>Company offering</x:v>
      </x:c>
      <x:c r="G822" t="str">
        <x:v>https://global.yamaha-motor.com/about/overview/</x:v>
      </x:c>
      <x:c r="H822" s="2" t="n">
        <x:v>46260</x:v>
      </x:c>
    </x:row>
    <x:row r="823">
      <x:c r="A823" t="str">
        <x:v>IBI-0254</x:v>
      </x:c>
      <x:c r="B823" t="str">
        <x:v>Galley Equipment / Appliances</x:v>
      </x:c>
      <x:c r="C823" t="str">
        <x:v>Published product category</x:v>
      </x:c>
      <x:c r="D823" t="str">
        <x:v>Galley Equipment / Appliances</x:v>
      </x:c>
      <x:c r="E823" t="str">
        <x:v>Galley equipment</x:v>
      </x:c>
      <x:c r="F823" t="str">
        <x:v>Company offering</x:v>
      </x:c>
      <x:c r="G823" t="str">
        <x:v>https://www.metstrade.com/products-and-services/marine-cookers-techimpex</x:v>
      </x:c>
      <x:c r="H823" s="2" t="n">
        <x:v>46260</x:v>
      </x:c>
    </x:row>
    <x:row r="824">
      <x:c r="A824" t="str">
        <x:v>IBI-0255</x:v>
      </x:c>
      <x:c r="B824" t="str">
        <x:v>Boatbuilder</x:v>
      </x:c>
      <x:c r="C824" t="str">
        <x:v>Published product category</x:v>
      </x:c>
      <x:c r="D824" t="str">
        <x:v>Boatbuilder</x:v>
      </x:c>
      <x:c r="E824" t="str">
        <x:v>Boatbuilder</x:v>
      </x:c>
      <x:c r="F824" t="str">
        <x:v>Company offering</x:v>
      </x:c>
      <x:c r="G824" t="str">
        <x:v>https://www.windyboats.com/about/</x:v>
      </x:c>
      <x:c r="H824" s="2" t="n">
        <x:v>46260</x:v>
      </x:c>
    </x:row>
    <x:row r="825">
      <x:c r="A825" t="str">
        <x:v>IBI-0255</x:v>
      </x:c>
      <x:c r="B825" t="str">
        <x:v>Performance boats</x:v>
      </x:c>
      <x:c r="C825" t="str">
        <x:v>Published product category</x:v>
      </x:c>
      <x:c r="D825" t="str">
        <x:v>Performance boats</x:v>
      </x:c>
      <x:c r="E825" t="str">
        <x:v>Other marine equipment</x:v>
      </x:c>
      <x:c r="F825" t="str">
        <x:v>Company offering</x:v>
      </x:c>
      <x:c r="G825" t="str">
        <x:v>https://www.windyboats.com/about/</x:v>
      </x:c>
      <x:c r="H825" s="2" t="n">
        <x:v>46260</x:v>
      </x:c>
    </x:row>
    <x:row r="826">
      <x:c r="A826" t="str">
        <x:v>IBI-0255</x:v>
      </x:c>
      <x:c r="B826" t="str">
        <x:v>Yacht tenders</x:v>
      </x:c>
      <x:c r="C826" t="str">
        <x:v>Published product category</x:v>
      </x:c>
      <x:c r="D826" t="str">
        <x:v>Yacht tenders</x:v>
      </x:c>
      <x:c r="E826" t="str">
        <x:v>Other marine equipment</x:v>
      </x:c>
      <x:c r="F826" t="str">
        <x:v>Company offering</x:v>
      </x:c>
      <x:c r="G826" t="str">
        <x:v>https://www.windyboats.com/about/</x:v>
      </x:c>
      <x:c r="H826" s="2" t="n">
        <x:v>46260</x:v>
      </x:c>
    </x:row>
    <x:row r="827">
      <x:c r="A827" t="str">
        <x:v>IBI-0255</x:v>
      </x:c>
      <x:c r="B827" t="str">
        <x:v>Chase boats</x:v>
      </x:c>
      <x:c r="C827" t="str">
        <x:v>Published product category</x:v>
      </x:c>
      <x:c r="D827" t="str">
        <x:v>Chase boats</x:v>
      </x:c>
      <x:c r="E827" t="str">
        <x:v>Other marine equipment</x:v>
      </x:c>
      <x:c r="F827" t="str">
        <x:v>Company offering</x:v>
      </x:c>
      <x:c r="G827" t="str">
        <x:v>https://www.windyboats.com/about/</x:v>
      </x:c>
      <x:c r="H827" s="2" t="n">
        <x:v>46260</x:v>
      </x:c>
    </x:row>
    <x:row r="828">
      <x:c r="A828" t="str">
        <x:v>IBI-0256</x:v>
      </x:c>
      <x:c r="B828" t="str">
        <x:v>Other marine equipment</x:v>
      </x:c>
      <x:c r="C828" t="str">
        <x:v>Profile-derived category</x:v>
      </x:c>
      <x:c r="D828" t="str">
        <x:v>Other marine equipment</x:v>
      </x:c>
      <x:c r="E828" t="str">
        <x:v>Other marine equipment</x:v>
      </x:c>
      <x:c r="F828" t="str">
        <x:v>Company offering</x:v>
      </x:c>
      <x:c r="G828" t="str">
        <x:v>https://www.metstrade.com/products-and-services/marine-town-inc</x:v>
      </x:c>
      <x:c r="H828" s="2" t="n">
        <x:v>46260</x:v>
      </x:c>
    </x:row>
    <x:row r="829">
      <x:c r="A829" t="str">
        <x:v>IBI-0257</x:v>
      </x:c>
      <x:c r="B829" t="str">
        <x:v>Electrical</x:v>
      </x:c>
      <x:c r="C829" t="str">
        <x:v>Published product category</x:v>
      </x:c>
      <x:c r="D829" t="str">
        <x:v>Electrical</x:v>
      </x:c>
      <x:c r="E829" t="str">
        <x:v>Other marine equipment</x:v>
      </x:c>
      <x:c r="F829" t="str">
        <x:v>Company offering</x:v>
      </x:c>
      <x:c r="G829" t="str">
        <x:v>https://www.metstrade.com/products-and-services/marinero-kft</x:v>
      </x:c>
      <x:c r="H829" s="2" t="n">
        <x:v>46260</x:v>
      </x:c>
    </x:row>
    <x:row r="830">
      <x:c r="A830" t="str">
        <x:v>IBI-0257</x:v>
      </x:c>
      <x:c r="B830" t="str">
        <x:v>Electronics</x:v>
      </x:c>
      <x:c r="C830" t="str">
        <x:v>Published product category</x:v>
      </x:c>
      <x:c r="D830" t="str">
        <x:v>Electronics</x:v>
      </x:c>
      <x:c r="E830" t="str">
        <x:v>Other marine equipment</x:v>
      </x:c>
      <x:c r="F830" t="str">
        <x:v>Company offering</x:v>
      </x:c>
      <x:c r="G830" t="str">
        <x:v>https://www.metstrade.com/products-and-services/marinero-kft</x:v>
      </x:c>
      <x:c r="H830" s="2" t="n">
        <x:v>46260</x:v>
      </x:c>
    </x:row>
    <x:row r="831">
      <x:c r="A831" t="str">
        <x:v>IBI-0257</x:v>
      </x:c>
      <x:c r="B831" t="str">
        <x:v>Marina and Yard Equipment</x:v>
      </x:c>
      <x:c r="C831" t="str">
        <x:v>Published product category</x:v>
      </x:c>
      <x:c r="D831" t="str">
        <x:v>Marina and Yard Equipment</x:v>
      </x:c>
      <x:c r="E831" t="str">
        <x:v>Marina &amp; yard equipment</x:v>
      </x:c>
      <x:c r="F831" t="str">
        <x:v>Company offering</x:v>
      </x:c>
      <x:c r="G831" t="str">
        <x:v>https://www.metstrade.com/products-and-services/marinero-kft</x:v>
      </x:c>
      <x:c r="H831" s="2" t="n">
        <x:v>46260</x:v>
      </x:c>
    </x:row>
    <x:row r="832">
      <x:c r="A832" t="str">
        <x:v>IBI-0257</x:v>
      </x:c>
      <x:c r="B832" t="str">
        <x:v>Deck lighting</x:v>
      </x:c>
      <x:c r="C832" t="str">
        <x:v>Published product category</x:v>
      </x:c>
      <x:c r="D832" t="str">
        <x:v>Deck lighting</x:v>
      </x:c>
      <x:c r="E832" t="str">
        <x:v>Lighting</x:v>
      </x:c>
      <x:c r="F832" t="str">
        <x:v>Company offering</x:v>
      </x:c>
      <x:c r="G832" t="str">
        <x:v>https://www.metstrade.com/products-and-services/marinero-kft</x:v>
      </x:c>
      <x:c r="H832" s="2" t="n">
        <x:v>46260</x:v>
      </x:c>
    </x:row>
    <x:row r="833">
      <x:c r="A833" t="str">
        <x:v>IBI-0257</x:v>
      </x:c>
      <x:c r="B833" t="str">
        <x:v>Distributed power systems</x:v>
      </x:c>
      <x:c r="C833" t="str">
        <x:v>Published product category</x:v>
      </x:c>
      <x:c r="D833" t="str">
        <x:v>Distributed power systems</x:v>
      </x:c>
      <x:c r="E833" t="str">
        <x:v>Other marine equipment</x:v>
      </x:c>
      <x:c r="F833" t="str">
        <x:v>Company offering</x:v>
      </x:c>
      <x:c r="G833" t="str">
        <x:v>https://www.metstrade.com/products-and-services/marinero-kft</x:v>
      </x:c>
      <x:c r="H833" s="2" t="n">
        <x:v>46260</x:v>
      </x:c>
    </x:row>
    <x:row r="834">
      <x:c r="A834" t="str">
        <x:v>IBI-0257</x:v>
      </x:c>
      <x:c r="B834" t="str">
        <x:v>Electrical components</x:v>
      </x:c>
      <x:c r="C834" t="str">
        <x:v>Published product category</x:v>
      </x:c>
      <x:c r="D834" t="str">
        <x:v>Electrical components</x:v>
      </x:c>
      <x:c r="E834" t="str">
        <x:v>Other marine equipment</x:v>
      </x:c>
      <x:c r="F834" t="str">
        <x:v>Company offering</x:v>
      </x:c>
      <x:c r="G834" t="str">
        <x:v>https://www.metstrade.com/products-and-services/marinero-kft</x:v>
      </x:c>
      <x:c r="H834" s="2" t="n">
        <x:v>46260</x:v>
      </x:c>
    </x:row>
    <x:row r="835">
      <x:c r="A835" t="str">
        <x:v>IBI-0257</x:v>
      </x:c>
      <x:c r="B835" t="str">
        <x:v>Electrical control panels</x:v>
      </x:c>
      <x:c r="C835" t="str">
        <x:v>Published product category</x:v>
      </x:c>
      <x:c r="D835" t="str">
        <x:v>Electrical control panels</x:v>
      </x:c>
      <x:c r="E835" t="str">
        <x:v>Other marine equipment</x:v>
      </x:c>
      <x:c r="F835" t="str">
        <x:v>Company offering</x:v>
      </x:c>
      <x:c r="G835" t="str">
        <x:v>https://www.metstrade.com/products-and-services/marinero-kft</x:v>
      </x:c>
      <x:c r="H835" s="2" t="n">
        <x:v>46260</x:v>
      </x:c>
    </x:row>
    <x:row r="836">
      <x:c r="A836" t="str">
        <x:v>IBI-0257</x:v>
      </x:c>
      <x:c r="B836" t="str">
        <x:v>Lamps &amp; bulbs</x:v>
      </x:c>
      <x:c r="C836" t="str">
        <x:v>Published product category</x:v>
      </x:c>
      <x:c r="D836" t="str">
        <x:v>Lamps &amp; bulbs</x:v>
      </x:c>
      <x:c r="E836" t="str">
        <x:v>Other marine equipment</x:v>
      </x:c>
      <x:c r="F836" t="str">
        <x:v>Company offering</x:v>
      </x:c>
      <x:c r="G836" t="str">
        <x:v>https://www.metstrade.com/products-and-services/marinero-kft</x:v>
      </x:c>
      <x:c r="H836" s="2" t="n">
        <x:v>46260</x:v>
      </x:c>
    </x:row>
    <x:row r="837">
      <x:c r="A837" t="str">
        <x:v>IBI-0257</x:v>
      </x:c>
      <x:c r="B837" t="str">
        <x:v>Lighting control systems &amp; switches</x:v>
      </x:c>
      <x:c r="C837" t="str">
        <x:v>Published product category</x:v>
      </x:c>
      <x:c r="D837" t="str">
        <x:v>Lighting control systems &amp; switches</x:v>
      </x:c>
      <x:c r="E837" t="str">
        <x:v>Lighting</x:v>
      </x:c>
      <x:c r="F837" t="str">
        <x:v>Company offering</x:v>
      </x:c>
      <x:c r="G837" t="str">
        <x:v>https://www.metstrade.com/products-and-services/marinero-kft</x:v>
      </x:c>
      <x:c r="H837" s="2" t="n">
        <x:v>46260</x:v>
      </x:c>
    </x:row>
    <x:row r="838">
      <x:c r="A838" t="str">
        <x:v>IBI-0257</x:v>
      </x:c>
      <x:c r="B838" t="str">
        <x:v>Lightning protection systems</x:v>
      </x:c>
      <x:c r="C838" t="str">
        <x:v>Published product category</x:v>
      </x:c>
      <x:c r="D838" t="str">
        <x:v>Lightning protection systems</x:v>
      </x:c>
      <x:c r="E838" t="str">
        <x:v>Other marine equipment</x:v>
      </x:c>
      <x:c r="F838" t="str">
        <x:v>Company offering</x:v>
      </x:c>
      <x:c r="G838" t="str">
        <x:v>https://www.metstrade.com/products-and-services/marinero-kft</x:v>
      </x:c>
      <x:c r="H838" s="2" t="n">
        <x:v>46260</x:v>
      </x:c>
    </x:row>
    <x:row r="839">
      <x:c r="A839" t="str">
        <x:v>IBI-0257</x:v>
      </x:c>
      <x:c r="B839" t="str">
        <x:v>Plugs &amp; sockets</x:v>
      </x:c>
      <x:c r="C839" t="str">
        <x:v>Published product category</x:v>
      </x:c>
      <x:c r="D839" t="str">
        <x:v>Plugs &amp; sockets</x:v>
      </x:c>
      <x:c r="E839" t="str">
        <x:v>Other marine equipment</x:v>
      </x:c>
      <x:c r="F839" t="str">
        <x:v>Company offering</x:v>
      </x:c>
      <x:c r="G839" t="str">
        <x:v>https://www.metstrade.com/products-and-services/marinero-kft</x:v>
      </x:c>
      <x:c r="H839" s="2" t="n">
        <x:v>46260</x:v>
      </x:c>
    </x:row>
    <x:row r="840">
      <x:c r="A840" t="str">
        <x:v>IBI-0257</x:v>
      </x:c>
      <x:c r="B840" t="str">
        <x:v>Power management systems</x:v>
      </x:c>
      <x:c r="C840" t="str">
        <x:v>Published product category</x:v>
      </x:c>
      <x:c r="D840" t="str">
        <x:v>Power management systems</x:v>
      </x:c>
      <x:c r="E840" t="str">
        <x:v>Generators and Power management</x:v>
      </x:c>
      <x:c r="F840" t="str">
        <x:v>Company offering</x:v>
      </x:c>
      <x:c r="G840" t="str">
        <x:v>https://www.metstrade.com/products-and-services/marinero-kft</x:v>
      </x:c>
      <x:c r="H840" s="2" t="n">
        <x:v>46260</x:v>
      </x:c>
    </x:row>
    <x:row r="841">
      <x:c r="A841" t="str">
        <x:v>IBI-0257</x:v>
      </x:c>
      <x:c r="B841" t="str">
        <x:v>Shorepower systems &amp; cables</x:v>
      </x:c>
      <x:c r="C841" t="str">
        <x:v>Published product category</x:v>
      </x:c>
      <x:c r="D841" t="str">
        <x:v>Shorepower systems &amp; cables</x:v>
      </x:c>
      <x:c r="E841" t="str">
        <x:v>Other marine equipment</x:v>
      </x:c>
      <x:c r="F841" t="str">
        <x:v>Company offering</x:v>
      </x:c>
      <x:c r="G841" t="str">
        <x:v>https://www.metstrade.com/products-and-services/marinero-kft</x:v>
      </x:c>
      <x:c r="H841" s="2" t="n">
        <x:v>46260</x:v>
      </x:c>
    </x:row>
    <x:row r="842">
      <x:c r="A842" t="str">
        <x:v>IBI-0257</x:v>
      </x:c>
      <x:c r="B842" t="str">
        <x:v>Car parking barriers &amp; equipment</x:v>
      </x:c>
      <x:c r="C842" t="str">
        <x:v>Published product category</x:v>
      </x:c>
      <x:c r="D842" t="str">
        <x:v>Car parking barriers &amp; equipment</x:v>
      </x:c>
      <x:c r="E842" t="str">
        <x:v>Other marine equipment</x:v>
      </x:c>
      <x:c r="F842" t="str">
        <x:v>Company offering</x:v>
      </x:c>
      <x:c r="G842" t="str">
        <x:v>https://www.metstrade.com/products-and-services/marinero-kft</x:v>
      </x:c>
      <x:c r="H842" s="2" t="n">
        <x:v>46260</x:v>
      </x:c>
    </x:row>
    <x:row r="843">
      <x:c r="A843" t="str">
        <x:v>IBI-0257</x:v>
      </x:c>
      <x:c r="B843" t="str">
        <x:v>Electric boat charging systems &amp; stations</x:v>
      </x:c>
      <x:c r="C843" t="str">
        <x:v>Published product category</x:v>
      </x:c>
      <x:c r="D843" t="str">
        <x:v>Electric boat charging systems &amp; stations</x:v>
      </x:c>
      <x:c r="E843" t="str">
        <x:v>Electrification</x:v>
      </x:c>
      <x:c r="F843" t="str">
        <x:v>Company offering</x:v>
      </x:c>
      <x:c r="G843" t="str">
        <x:v>https://www.metstrade.com/products-and-services/marinero-kft</x:v>
      </x:c>
      <x:c r="H843" s="2" t="n">
        <x:v>46260</x:v>
      </x:c>
    </x:row>
    <x:row r="844">
      <x:c r="A844" t="str">
        <x:v>IBI-0257</x:v>
      </x:c>
      <x:c r="B844" t="str">
        <x:v>Management &amp; billing systems</x:v>
      </x:c>
      <x:c r="C844" t="str">
        <x:v>Published product category</x:v>
      </x:c>
      <x:c r="D844" t="str">
        <x:v>Management &amp; billing systems</x:v>
      </x:c>
      <x:c r="E844" t="str">
        <x:v>Other marine equipment</x:v>
      </x:c>
      <x:c r="F844" t="str">
        <x:v>Company offering</x:v>
      </x:c>
      <x:c r="G844" t="str">
        <x:v>https://www.metstrade.com/products-and-services/marinero-kft</x:v>
      </x:c>
      <x:c r="H844" s="2" t="n">
        <x:v>46260</x:v>
      </x:c>
    </x:row>
    <x:row r="845">
      <x:c r="A845" t="str">
        <x:v>IBI-0257</x:v>
      </x:c>
      <x:c r="B845" t="str">
        <x:v>Marina &amp; dock lighting</x:v>
      </x:c>
      <x:c r="C845" t="str">
        <x:v>Published product category</x:v>
      </x:c>
      <x:c r="D845" t="str">
        <x:v>Marina &amp; dock lighting</x:v>
      </x:c>
      <x:c r="E845" t="str">
        <x:v>Lighting</x:v>
      </x:c>
      <x:c r="F845" t="str">
        <x:v>Company offering</x:v>
      </x:c>
      <x:c r="G845" t="str">
        <x:v>https://www.metstrade.com/products-and-services/marinero-kft</x:v>
      </x:c>
      <x:c r="H845" s="2" t="n">
        <x:v>46260</x:v>
      </x:c>
    </x:row>
    <x:row r="846">
      <x:c r="A846" t="str">
        <x:v>IBI-0257</x:v>
      </x:c>
      <x:c r="B846" t="str">
        <x:v>Marina wifi network systems</x:v>
      </x:c>
      <x:c r="C846" t="str">
        <x:v>Published product category</x:v>
      </x:c>
      <x:c r="D846" t="str">
        <x:v>Marina wifi network systems</x:v>
      </x:c>
      <x:c r="E846" t="str">
        <x:v>Marina &amp; yard equipment</x:v>
      </x:c>
      <x:c r="F846" t="str">
        <x:v>Company offering</x:v>
      </x:c>
      <x:c r="G846" t="str">
        <x:v>https://www.metstrade.com/products-and-services/marinero-kft</x:v>
      </x:c>
      <x:c r="H846" s="2" t="n">
        <x:v>46260</x:v>
      </x:c>
    </x:row>
    <x:row r="847">
      <x:c r="A847" t="str">
        <x:v>IBI-0257</x:v>
      </x:c>
      <x:c r="B847" t="str">
        <x:v>Payment solutions</x:v>
      </x:c>
      <x:c r="C847" t="str">
        <x:v>Published product category</x:v>
      </x:c>
      <x:c r="D847" t="str">
        <x:v>Payment solutions</x:v>
      </x:c>
      <x:c r="E847" t="str">
        <x:v>Other marine equipment</x:v>
      </x:c>
      <x:c r="F847" t="str">
        <x:v>Company offering</x:v>
      </x:c>
      <x:c r="G847" t="str">
        <x:v>https://www.metstrade.com/products-and-services/marinero-kft</x:v>
      </x:c>
      <x:c r="H847" s="2" t="n">
        <x:v>46260</x:v>
      </x:c>
    </x:row>
    <x:row r="848">
      <x:c r="A848" t="str">
        <x:v>IBI-0257</x:v>
      </x:c>
      <x:c r="B848" t="str">
        <x:v>Pontoon &amp; dock power &amp; water pedestals &amp; accessories</x:v>
      </x:c>
      <x:c r="C848" t="str">
        <x:v>Published product category</x:v>
      </x:c>
      <x:c r="D848" t="str">
        <x:v>Pontoon &amp; dock power &amp; water pedestals &amp; accessories</x:v>
      </x:c>
      <x:c r="E848" t="str">
        <x:v>Other marine equipment</x:v>
      </x:c>
      <x:c r="F848" t="str">
        <x:v>Company offering</x:v>
      </x:c>
      <x:c r="G848" t="str">
        <x:v>https://www.metstrade.com/products-and-services/marinero-kft</x:v>
      </x:c>
      <x:c r="H848" s="2" t="n">
        <x:v>46260</x:v>
      </x:c>
    </x:row>
    <x:row r="849">
      <x:c r="A849" t="str">
        <x:v>IBI-0257</x:v>
      </x:c>
      <x:c r="B849" t="str">
        <x:v>Pontoon &amp; shoreside electrical infrastructure</x:v>
      </x:c>
      <x:c r="C849" t="str">
        <x:v>Published product category</x:v>
      </x:c>
      <x:c r="D849" t="str">
        <x:v>Pontoon &amp; shoreside electrical infrastructure</x:v>
      </x:c>
      <x:c r="E849" t="str">
        <x:v>Other marine equipment</x:v>
      </x:c>
      <x:c r="F849" t="str">
        <x:v>Company offering</x:v>
      </x:c>
      <x:c r="G849" t="str">
        <x:v>https://www.metstrade.com/products-and-services/marinero-kft</x:v>
      </x:c>
      <x:c r="H849" s="2" t="n">
        <x:v>46260</x:v>
      </x:c>
    </x:row>
    <x:row r="850">
      <x:c r="A850" t="str">
        <x:v>IBI-0257</x:v>
      </x:c>
      <x:c r="B850" t="str">
        <x:v>Pontoon &amp; shoreside water infrastructure</x:v>
      </x:c>
      <x:c r="C850" t="str">
        <x:v>Published product category</x:v>
      </x:c>
      <x:c r="D850" t="str">
        <x:v>Pontoon &amp; shoreside water infrastructure</x:v>
      </x:c>
      <x:c r="E850" t="str">
        <x:v>Other marine equipment</x:v>
      </x:c>
      <x:c r="F850" t="str">
        <x:v>Company offering</x:v>
      </x:c>
      <x:c r="G850" t="str">
        <x:v>https://www.metstrade.com/products-and-services/marinero-kft</x:v>
      </x:c>
      <x:c r="H850" s="2" t="n">
        <x:v>46260</x:v>
      </x:c>
    </x:row>
    <x:row r="851">
      <x:c r="A851" t="str">
        <x:v>IBI-0257</x:v>
      </x:c>
      <x:c r="B851" t="str">
        <x:v>Surveillance &amp; security systems (shoreside)</x:v>
      </x:c>
      <x:c r="C851" t="str">
        <x:v>Published product category</x:v>
      </x:c>
      <x:c r="D851" t="str">
        <x:v>Surveillance &amp; security systems (shoreside)</x:v>
      </x:c>
      <x:c r="E851" t="str">
        <x:v>Security</x:v>
      </x:c>
      <x:c r="F851" t="str">
        <x:v>Company offering</x:v>
      </x:c>
      <x:c r="G851" t="str">
        <x:v>https://www.metstrade.com/products-and-services/marinero-kft</x:v>
      </x:c>
      <x:c r="H851" s="2" t="n">
        <x:v>46260</x:v>
      </x:c>
    </x:row>
    <x:row r="852">
      <x:c r="A852" t="str">
        <x:v>IBI-0257</x:v>
      </x:c>
      <x:c r="B852" t="str">
        <x:v>Engineering</x:v>
      </x:c>
      <x:c r="C852" t="str">
        <x:v>Published product category</x:v>
      </x:c>
      <x:c r="D852" t="str">
        <x:v>Engineering</x:v>
      </x:c>
      <x:c r="E852" t="str">
        <x:v>Other marine equipment</x:v>
      </x:c>
      <x:c r="F852" t="str">
        <x:v>Company offering</x:v>
      </x:c>
      <x:c r="G852" t="str">
        <x:v>https://www.metstrade.com/products-and-services/marinero-kft</x:v>
      </x:c>
      <x:c r="H852" s="2" t="n">
        <x:v>46260</x:v>
      </x:c>
    </x:row>
    <x:row r="853">
      <x:c r="A853" t="str">
        <x:v>IBI-0257</x:v>
      </x:c>
      <x:c r="B853" t="str">
        <x:v>Marina construction</x:v>
      </x:c>
      <x:c r="C853" t="str">
        <x:v>Published product category</x:v>
      </x:c>
      <x:c r="D853" t="str">
        <x:v>Marina construction</x:v>
      </x:c>
      <x:c r="E853" t="str">
        <x:v>Marina &amp; yard equipment</x:v>
      </x:c>
      <x:c r="F853" t="str">
        <x:v>Company offering</x:v>
      </x:c>
      <x:c r="G853" t="str">
        <x:v>https://www.metstrade.com/products-and-services/marinero-kft</x:v>
      </x:c>
      <x:c r="H853" s="2" t="n">
        <x:v>46260</x:v>
      </x:c>
    </x:row>
    <x:row r="854">
      <x:c r="A854" t="str">
        <x:v>IBI-0258</x:v>
      </x:c>
      <x:c r="B854" t="str">
        <x:v>Other marine equipment</x:v>
      </x:c>
      <x:c r="C854" t="str">
        <x:v>Profile-derived category</x:v>
      </x:c>
      <x:c r="D854" t="str">
        <x:v>Other marine equipment</x:v>
      </x:c>
      <x:c r="E854" t="str">
        <x:v>Other marine equipment</x:v>
      </x:c>
      <x:c r="F854" t="str">
        <x:v>Company offering</x:v>
      </x:c>
      <x:c r="G854" t="str">
        <x:v>https://www.metstrade.com/products-and-services/marinetek</x:v>
      </x:c>
      <x:c r="H854" s="2" t="n">
        <x:v>46260</x:v>
      </x:c>
    </x:row>
    <x:row r="855">
      <x:c r="A855" t="str">
        <x:v>IBI-0259</x:v>
      </x:c>
      <x:c r="B855" t="str">
        <x:v>Superyacht Services</x:v>
      </x:c>
      <x:c r="C855" t="str">
        <x:v>Published product category</x:v>
      </x:c>
      <x:c r="D855" t="str">
        <x:v>Superyacht Services</x:v>
      </x:c>
      <x:c r="E855" t="str">
        <x:v>Superyacht Technology</x:v>
      </x:c>
      <x:c r="F855" t="str">
        <x:v>Company offering</x:v>
      </x:c>
      <x:c r="G855" t="str">
        <x:v>https://www.metstrade.com/products-and-services/marioff-corporation-oy</x:v>
      </x:c>
      <x:c r="H855" s="2" t="n">
        <x:v>46260</x:v>
      </x:c>
    </x:row>
    <x:row r="856">
      <x:c r="A856" t="str">
        <x:v>IBI-0259</x:v>
      </x:c>
      <x:c r="B856" t="str">
        <x:v>Safety Equipment</x:v>
      </x:c>
      <x:c r="C856" t="str">
        <x:v>Published product category</x:v>
      </x:c>
      <x:c r="D856" t="str">
        <x:v>Safety Equipment</x:v>
      </x:c>
      <x:c r="E856" t="str">
        <x:v>Safety &amp; survival</x:v>
      </x:c>
      <x:c r="F856" t="str">
        <x:v>Company offering</x:v>
      </x:c>
      <x:c r="G856" t="str">
        <x:v>https://www.metstrade.com/products-and-services/marioff-corporation-oy</x:v>
      </x:c>
      <x:c r="H856" s="2" t="n">
        <x:v>46260</x:v>
      </x:c>
    </x:row>
    <x:row r="857">
      <x:c r="A857" t="str">
        <x:v>IBI-0259</x:v>
      </x:c>
      <x:c r="B857" t="str">
        <x:v>Superyacht Route</x:v>
      </x:c>
      <x:c r="C857" t="str">
        <x:v>Published product category</x:v>
      </x:c>
      <x:c r="D857" t="str">
        <x:v>Superyacht Route</x:v>
      </x:c>
      <x:c r="E857" t="str">
        <x:v>Superyacht Technology</x:v>
      </x:c>
      <x:c r="F857" t="str">
        <x:v>Company offering</x:v>
      </x:c>
      <x:c r="G857" t="str">
        <x:v>https://www.metstrade.com/products-and-services/marioff-corporation-oy</x:v>
      </x:c>
      <x:c r="H857" s="2" t="n">
        <x:v>46260</x:v>
      </x:c>
    </x:row>
    <x:row r="858">
      <x:c r="A858" t="str">
        <x:v>IBI-0259</x:v>
      </x:c>
      <x:c r="B858" t="str">
        <x:v>Firefighting systems</x:v>
      </x:c>
      <x:c r="C858" t="str">
        <x:v>Published product category</x:v>
      </x:c>
      <x:c r="D858" t="str">
        <x:v>Firefighting systems</x:v>
      </x:c>
      <x:c r="E858" t="str">
        <x:v>Other marine equipment</x:v>
      </x:c>
      <x:c r="F858" t="str">
        <x:v>Company offering</x:v>
      </x:c>
      <x:c r="G858" t="str">
        <x:v>https://www.metstrade.com/products-and-services/marioff-corporation-oy</x:v>
      </x:c>
      <x:c r="H858" s="2" t="n">
        <x:v>46260</x:v>
      </x:c>
    </x:row>
    <x:row r="859">
      <x:c r="A859" t="str">
        <x:v>IBI-0259</x:v>
      </x:c>
      <x:c r="B859" t="str">
        <x:v>Safety</x:v>
      </x:c>
      <x:c r="C859" t="str">
        <x:v>Published product category</x:v>
      </x:c>
      <x:c r="D859" t="str">
        <x:v>Safety</x:v>
      </x:c>
      <x:c r="E859" t="str">
        <x:v>Safety &amp; survival</x:v>
      </x:c>
      <x:c r="F859" t="str">
        <x:v>Company offering</x:v>
      </x:c>
      <x:c r="G859" t="str">
        <x:v>https://www.metstrade.com/products-and-services/marioff-corporation-oy</x:v>
      </x:c>
      <x:c r="H859" s="2" t="n">
        <x:v>46260</x:v>
      </x:c>
    </x:row>
    <x:row r="860">
      <x:c r="A860" t="str">
        <x:v>IBI-0260</x:v>
      </x:c>
      <x:c r="B860" t="str">
        <x:v>Electrical</x:v>
      </x:c>
      <x:c r="C860" t="str">
        <x:v>Published product category</x:v>
      </x:c>
      <x:c r="D860" t="str">
        <x:v>Electrical</x:v>
      </x:c>
      <x:c r="E860" t="str">
        <x:v>Other marine equipment</x:v>
      </x:c>
      <x:c r="F860" t="str">
        <x:v>Company offering</x:v>
      </x:c>
      <x:c r="G860" t="str">
        <x:v>https://www.metstrade.com/products-and-services/marlec-engineering-co-ltd</x:v>
      </x:c>
      <x:c r="H860" s="2" t="n">
        <x:v>46260</x:v>
      </x:c>
    </x:row>
    <x:row r="861">
      <x:c r="A861" t="str">
        <x:v>IBI-0260</x:v>
      </x:c>
      <x:c r="B861" t="str">
        <x:v>Electronics</x:v>
      </x:c>
      <x:c r="C861" t="str">
        <x:v>Published product category</x:v>
      </x:c>
      <x:c r="D861" t="str">
        <x:v>Electronics</x:v>
      </x:c>
      <x:c r="E861" t="str">
        <x:v>Other marine equipment</x:v>
      </x:c>
      <x:c r="F861" t="str">
        <x:v>Company offering</x:v>
      </x:c>
      <x:c r="G861" t="str">
        <x:v>https://www.metstrade.com/products-and-services/marlec-engineering-co-ltd</x:v>
      </x:c>
      <x:c r="H861" s="2" t="n">
        <x:v>46260</x:v>
      </x:c>
    </x:row>
    <x:row r="862">
      <x:c r="A862" t="str">
        <x:v>IBI-0261</x:v>
      </x:c>
      <x:c r="B862" t="str">
        <x:v>Ropes, rigging &amp; sails</x:v>
      </x:c>
      <x:c r="C862" t="str">
        <x:v>Profile-derived category</x:v>
      </x:c>
      <x:c r="D862" t="str">
        <x:v>Ropes, rigging &amp; sails</x:v>
      </x:c>
      <x:c r="E862" t="str">
        <x:v>Ropes, rigging &amp; sails</x:v>
      </x:c>
      <x:c r="F862" t="str">
        <x:v>Company offering</x:v>
      </x:c>
      <x:c r="G862" t="str">
        <x:v>https://www.metstrade.com/products-and-services/marmi-vrech-s-r-l</x:v>
      </x:c>
      <x:c r="H862" s="2" t="n">
        <x:v>46260</x:v>
      </x:c>
    </x:row>
    <x:row r="863">
      <x:c r="A863" t="str">
        <x:v>IBI-0262</x:v>
      </x:c>
      <x:c r="B863" t="str">
        <x:v>Marina and Yard Equipment</x:v>
      </x:c>
      <x:c r="C863" t="str">
        <x:v>Published product category</x:v>
      </x:c>
      <x:c r="D863" t="str">
        <x:v>Marina and Yard Equipment</x:v>
      </x:c>
      <x:c r="E863" t="str">
        <x:v>Marina &amp; yard equipment</x:v>
      </x:c>
      <x:c r="F863" t="str">
        <x:v>Company offering</x:v>
      </x:c>
      <x:c r="G863" t="str">
        <x:v>https://www.metstrade.com/products-and-services/martini-alfredo-s-p-a</x:v>
      </x:c>
      <x:c r="H863" s="2" t="n">
        <x:v>46260</x:v>
      </x:c>
    </x:row>
    <x:row r="864">
      <x:c r="A864" t="str">
        <x:v>IBI-0263</x:v>
      </x:c>
      <x:c r="B864" t="str">
        <x:v>Boatbuilding Materials and Equipment</x:v>
      </x:c>
      <x:c r="C864" t="str">
        <x:v>Published product category</x:v>
      </x:c>
      <x:c r="D864" t="str">
        <x:v>Boatbuilding Materials and Equipment</x:v>
      </x:c>
      <x:c r="E864" t="str">
        <x:v>Boatbuilding Materials &amp; Machinery</x:v>
      </x:c>
      <x:c r="F864" t="str">
        <x:v>Company offering</x:v>
      </x:c>
      <x:c r="G864" t="str">
        <x:v>https://www.metstrade.com/products-and-services/mates</x:v>
      </x:c>
      <x:c r="H864" s="2" t="n">
        <x:v>46260</x:v>
      </x:c>
    </x:row>
    <x:row r="865">
      <x:c r="A865" t="str">
        <x:v>IBI-0264</x:v>
      </x:c>
      <x:c r="B865" t="str">
        <x:v>Steering / Stability Equipment</x:v>
      </x:c>
      <x:c r="C865" t="str">
        <x:v>Published product category</x:v>
      </x:c>
      <x:c r="D865" t="str">
        <x:v>Steering / Stability Equipment</x:v>
      </x:c>
      <x:c r="E865" t="str">
        <x:v>Thrusters &amp; Steering</x:v>
      </x:c>
      <x:c r="F865" t="str">
        <x:v>Company offering</x:v>
      </x:c>
      <x:c r="G865" t="str">
        <x:v>https://www.metstrade.com/products-and-services/maucour-france</x:v>
      </x:c>
      <x:c r="H865" s="2" t="n">
        <x:v>46260</x:v>
      </x:c>
    </x:row>
    <x:row r="866">
      <x:c r="A866" t="str">
        <x:v>IBI-0264</x:v>
      </x:c>
      <x:c r="B866" t="str">
        <x:v>Sterngear and Propellers</x:v>
      </x:c>
      <x:c r="C866" t="str">
        <x:v>Published product category</x:v>
      </x:c>
      <x:c r="D866" t="str">
        <x:v>Sterngear and Propellers</x:v>
      </x:c>
      <x:c r="E866" t="str">
        <x:v>Propellers</x:v>
      </x:c>
      <x:c r="F866" t="str">
        <x:v>Company offering</x:v>
      </x:c>
      <x:c r="G866" t="str">
        <x:v>https://www.metstrade.com/products-and-services/maucour-france</x:v>
      </x:c>
      <x:c r="H866" s="2" t="n">
        <x:v>46260</x:v>
      </x:c>
    </x:row>
    <x:row r="867">
      <x:c r="A867" t="str">
        <x:v>IBI-0265</x:v>
      </x:c>
      <x:c r="B867" t="str">
        <x:v>Other marine equipment</x:v>
      </x:c>
      <x:c r="C867" t="str">
        <x:v>Profile-derived category</x:v>
      </x:c>
      <x:c r="D867" t="str">
        <x:v>Other marine equipment</x:v>
      </x:c>
      <x:c r="E867" t="str">
        <x:v>Other marine equipment</x:v>
      </x:c>
      <x:c r="F867" t="str">
        <x:v>Company offering</x:v>
      </x:c>
      <x:c r="G867" t="str">
        <x:v>https://www.metstrade.com/products-and-services/maxshine-detailing-llc</x:v>
      </x:c>
      <x:c r="H867" s="2" t="n">
        <x:v>46260</x:v>
      </x:c>
    </x:row>
    <x:row r="868">
      <x:c r="A868" t="str">
        <x:v>IBI-0266</x:v>
      </x:c>
      <x:c r="B868" t="str">
        <x:v>Other marine equipment</x:v>
      </x:c>
      <x:c r="C868" t="str">
        <x:v>Profile-derived category</x:v>
      </x:c>
      <x:c r="D868" t="str">
        <x:v>Other marine equipment</x:v>
      </x:c>
      <x:c r="E868" t="str">
        <x:v>Other marine equipment</x:v>
      </x:c>
      <x:c r="F868" t="str">
        <x:v>Company offering</x:v>
      </x:c>
      <x:c r="G868" t="str">
        <x:v>https://www.metstrade.com/products-and-services/mazu-sailcloth-co-ltd</x:v>
      </x:c>
      <x:c r="H868" s="2" t="n">
        <x:v>46260</x:v>
      </x:c>
    </x:row>
    <x:row r="869">
      <x:c r="A869" t="str">
        <x:v>IBI-0267</x:v>
      </x:c>
      <x:c r="B869" t="str">
        <x:v>Other marine equipment</x:v>
      </x:c>
      <x:c r="C869" t="str">
        <x:v>Profile-derived category</x:v>
      </x:c>
      <x:c r="D869" t="str">
        <x:v>Other marine equipment</x:v>
      </x:c>
      <x:c r="E869" t="str">
        <x:v>Other marine equipment</x:v>
      </x:c>
      <x:c r="F869" t="str">
        <x:v>Company offering</x:v>
      </x:c>
      <x:c r="G869" t="str">
        <x:v>https://www.metstrade.com/products-and-services/mecc-alte-s-p-a</x:v>
      </x:c>
      <x:c r="H869" s="2" t="n">
        <x:v>46260</x:v>
      </x:c>
    </x:row>
    <x:row r="870">
      <x:c r="A870" t="str">
        <x:v>IBI-0268</x:v>
      </x:c>
      <x:c r="B870" t="str">
        <x:v>Safety Equipment</x:v>
      </x:c>
      <x:c r="C870" t="str">
        <x:v>Published product category</x:v>
      </x:c>
      <x:c r="D870" t="str">
        <x:v>Safety Equipment</x:v>
      </x:c>
      <x:c r="E870" t="str">
        <x:v>Safety &amp; survival</x:v>
      </x:c>
      <x:c r="F870" t="str">
        <x:v>Company offering</x:v>
      </x:c>
      <x:c r="G870" t="str">
        <x:v>https://www.metstrade.com/products-and-services/medical-support-offshore</x:v>
      </x:c>
      <x:c r="H870" s="2" t="n">
        <x:v>46260</x:v>
      </x:c>
    </x:row>
    <x:row r="871">
      <x:c r="A871" t="str">
        <x:v>IBI-0269</x:v>
      </x:c>
      <x:c r="B871" t="str">
        <x:v>Engines and Motors</x:v>
      </x:c>
      <x:c r="C871" t="str">
        <x:v>Published product category</x:v>
      </x:c>
      <x:c r="D871" t="str">
        <x:v>Engines and Motors</x:v>
      </x:c>
      <x:c r="E871" t="str">
        <x:v>Other marine equipment</x:v>
      </x:c>
      <x:c r="F871" t="str">
        <x:v>Company offering</x:v>
      </x:c>
      <x:c r="G871" t="str">
        <x:v>https://www.metstrade.com/products-and-services/melita-marine-group</x:v>
      </x:c>
      <x:c r="H871" s="2" t="n">
        <x:v>46260</x:v>
      </x:c>
    </x:row>
    <x:row r="872">
      <x:c r="A872" t="str">
        <x:v>IBI-0269</x:v>
      </x:c>
      <x:c r="B872" t="str">
        <x:v>Superyacht Route</x:v>
      </x:c>
      <x:c r="C872" t="str">
        <x:v>Published product category</x:v>
      </x:c>
      <x:c r="D872" t="str">
        <x:v>Superyacht Route</x:v>
      </x:c>
      <x:c r="E872" t="str">
        <x:v>Superyacht Technology</x:v>
      </x:c>
      <x:c r="F872" t="str">
        <x:v>Company offering</x:v>
      </x:c>
      <x:c r="G872" t="str">
        <x:v>https://www.metstrade.com/products-and-services/melita-marine-group</x:v>
      </x:c>
      <x:c r="H872" s="2" t="n">
        <x:v>46260</x:v>
      </x:c>
    </x:row>
    <x:row r="873">
      <x:c r="A873" t="str">
        <x:v>IBI-0269</x:v>
      </x:c>
      <x:c r="B873" t="str">
        <x:v>Engine &amp; motor service &amp; installation parts</x:v>
      </x:c>
      <x:c r="C873" t="str">
        <x:v>Published product category</x:v>
      </x:c>
      <x:c r="D873" t="str">
        <x:v>Engine &amp; motor service &amp; installation parts</x:v>
      </x:c>
      <x:c r="E873" t="str">
        <x:v>Other marine equipment</x:v>
      </x:c>
      <x:c r="F873" t="str">
        <x:v>Company offering</x:v>
      </x:c>
      <x:c r="G873" t="str">
        <x:v>https://www.metstrade.com/products-and-services/melita-marine-group</x:v>
      </x:c>
      <x:c r="H873" s="2" t="n">
        <x:v>46260</x:v>
      </x:c>
    </x:row>
    <x:row r="874">
      <x:c r="A874" t="str">
        <x:v>IBI-0269</x:v>
      </x:c>
      <x:c r="B874" t="str">
        <x:v>Engine components &amp; ancillaries</x:v>
      </x:c>
      <x:c r="C874" t="str">
        <x:v>Published product category</x:v>
      </x:c>
      <x:c r="D874" t="str">
        <x:v>Engine components &amp; ancillaries</x:v>
      </x:c>
      <x:c r="E874" t="str">
        <x:v>Other marine equipment</x:v>
      </x:c>
      <x:c r="F874" t="str">
        <x:v>Company offering</x:v>
      </x:c>
      <x:c r="G874" t="str">
        <x:v>https://www.metstrade.com/products-and-services/melita-marine-group</x:v>
      </x:c>
      <x:c r="H874" s="2" t="n">
        <x:v>46260</x:v>
      </x:c>
    </x:row>
    <x:row r="875">
      <x:c r="A875" t="str">
        <x:v>IBI-0269</x:v>
      </x:c>
      <x:c r="B875" t="str">
        <x:v>Engine mounts</x:v>
      </x:c>
      <x:c r="C875" t="str">
        <x:v>Published product category</x:v>
      </x:c>
      <x:c r="D875" t="str">
        <x:v>Engine mounts</x:v>
      </x:c>
      <x:c r="E875" t="str">
        <x:v>Other marine equipment</x:v>
      </x:c>
      <x:c r="F875" t="str">
        <x:v>Company offering</x:v>
      </x:c>
      <x:c r="G875" t="str">
        <x:v>https://www.metstrade.com/products-and-services/melita-marine-group</x:v>
      </x:c>
      <x:c r="H875" s="2" t="n">
        <x:v>46260</x:v>
      </x:c>
    </x:row>
    <x:row r="876">
      <x:c r="A876" t="str">
        <x:v>IBI-0269</x:v>
      </x:c>
      <x:c r="B876" t="str">
        <x:v>Engine room ventilation systems</x:v>
      </x:c>
      <x:c r="C876" t="str">
        <x:v>Published product category</x:v>
      </x:c>
      <x:c r="D876" t="str">
        <x:v>Engine room ventilation systems</x:v>
      </x:c>
      <x:c r="E876" t="str">
        <x:v>Other marine equipment</x:v>
      </x:c>
      <x:c r="F876" t="str">
        <x:v>Company offering</x:v>
      </x:c>
      <x:c r="G876" t="str">
        <x:v>https://www.metstrade.com/products-and-services/melita-marine-group</x:v>
      </x:c>
      <x:c r="H876" s="2" t="n">
        <x:v>46260</x:v>
      </x:c>
    </x:row>
    <x:row r="877">
      <x:c r="A877" t="str">
        <x:v>IBI-0269</x:v>
      </x:c>
      <x:c r="B877" t="str">
        <x:v>Engineering</x:v>
      </x:c>
      <x:c r="C877" t="str">
        <x:v>Published product category</x:v>
      </x:c>
      <x:c r="D877" t="str">
        <x:v>Engineering</x:v>
      </x:c>
      <x:c r="E877" t="str">
        <x:v>Other marine equipment</x:v>
      </x:c>
      <x:c r="F877" t="str">
        <x:v>Company offering</x:v>
      </x:c>
      <x:c r="G877" t="str">
        <x:v>https://www.metstrade.com/products-and-services/melita-marine-group</x:v>
      </x:c>
      <x:c r="H877" s="2" t="n">
        <x:v>46260</x:v>
      </x:c>
    </x:row>
    <x:row r="878">
      <x:c r="A878" t="str">
        <x:v>IBI-0269</x:v>
      </x:c>
      <x:c r="B878" t="str">
        <x:v>Refit &amp; repair</x:v>
      </x:c>
      <x:c r="C878" t="str">
        <x:v>Published product category</x:v>
      </x:c>
      <x:c r="D878" t="str">
        <x:v>Refit &amp; repair</x:v>
      </x:c>
      <x:c r="E878" t="str">
        <x:v>Marine services</x:v>
      </x:c>
      <x:c r="F878" t="str">
        <x:v>Company offering</x:v>
      </x:c>
      <x:c r="G878" t="str">
        <x:v>https://www.metstrade.com/products-and-services/melita-marine-group</x:v>
      </x:c>
      <x:c r="H878" s="2" t="n">
        <x:v>46260</x:v>
      </x:c>
    </x:row>
    <x:row r="879">
      <x:c r="A879" t="str">
        <x:v>IBI-0270</x:v>
      </x:c>
      <x:c r="B879" t="str">
        <x:v>Boatbuilding Materials &amp; Machinery; Ropes, rigging &amp; sails</x:v>
      </x:c>
      <x:c r="C879" t="str">
        <x:v>Profile-derived category</x:v>
      </x:c>
      <x:c r="D879" t="str">
        <x:v>Boatbuilding Materials &amp; Machinery; Ropes, rigging &amp; sails</x:v>
      </x:c>
      <x:c r="E879" t="str">
        <x:v>Boatbuilding Materials &amp; Machinery</x:v>
      </x:c>
      <x:c r="F879" t="str">
        <x:v>Company offering</x:v>
      </x:c>
      <x:c r="G879" t="str">
        <x:v>https://www.metstrade.com/products-and-services/metalluminio-s-r-l</x:v>
      </x:c>
      <x:c r="H879" s="2" t="n">
        <x:v>46260</x:v>
      </x:c>
    </x:row>
    <x:row r="880">
      <x:c r="A880" t="str">
        <x:v>IBI-0271</x:v>
      </x:c>
      <x:c r="B880" t="str">
        <x:v>Boatbuilder</x:v>
      </x:c>
      <x:c r="C880" t="str">
        <x:v>Published product category</x:v>
      </x:c>
      <x:c r="D880" t="str">
        <x:v>Boatbuilder</x:v>
      </x:c>
      <x:c r="E880" t="str">
        <x:v>Boatbuilder</x:v>
      </x:c>
      <x:c r="F880" t="str">
        <x:v>Company offering</x:v>
      </x:c>
      <x:c r="G880" t="str">
        <x:v>https://www.princessyachts.com/corporate/directors/</x:v>
      </x:c>
      <x:c r="H880" s="2" t="n">
        <x:v>46260</x:v>
      </x:c>
    </x:row>
    <x:row r="881">
      <x:c r="A881" t="str">
        <x:v>IBI-0271</x:v>
      </x:c>
      <x:c r="B881" t="str">
        <x:v>Luxury motor yachts</x:v>
      </x:c>
      <x:c r="C881" t="str">
        <x:v>Published product category</x:v>
      </x:c>
      <x:c r="D881" t="str">
        <x:v>Luxury motor yachts</x:v>
      </x:c>
      <x:c r="E881" t="str">
        <x:v>Other marine equipment</x:v>
      </x:c>
      <x:c r="F881" t="str">
        <x:v>Company offering</x:v>
      </x:c>
      <x:c r="G881" t="str">
        <x:v>https://www.princessyachts.com/corporate/directors/</x:v>
      </x:c>
      <x:c r="H881" s="2" t="n">
        <x:v>46260</x:v>
      </x:c>
    </x:row>
    <x:row r="882">
      <x:c r="A882" t="str">
        <x:v>IBI-0271</x:v>
      </x:c>
      <x:c r="B882" t="str">
        <x:v>Superyachts</x:v>
      </x:c>
      <x:c r="C882" t="str">
        <x:v>Published product category</x:v>
      </x:c>
      <x:c r="D882" t="str">
        <x:v>Superyachts</x:v>
      </x:c>
      <x:c r="E882" t="str">
        <x:v>Superyacht Technology</x:v>
      </x:c>
      <x:c r="F882" t="str">
        <x:v>Company offering</x:v>
      </x:c>
      <x:c r="G882" t="str">
        <x:v>https://www.princessyachts.com/corporate/directors/</x:v>
      </x:c>
      <x:c r="H882" s="2" t="n">
        <x:v>46260</x:v>
      </x:c>
    </x:row>
    <x:row r="883">
      <x:c r="A883" t="str">
        <x:v>IBI-0271</x:v>
      </x:c>
      <x:c r="B883" t="str">
        <x:v>Performance yachts</x:v>
      </x:c>
      <x:c r="C883" t="str">
        <x:v>Published product category</x:v>
      </x:c>
      <x:c r="D883" t="str">
        <x:v>Performance yachts</x:v>
      </x:c>
      <x:c r="E883" t="str">
        <x:v>Other marine equipment</x:v>
      </x:c>
      <x:c r="F883" t="str">
        <x:v>Company offering</x:v>
      </x:c>
      <x:c r="G883" t="str">
        <x:v>https://www.princessyachts.com/corporate/directors/</x:v>
      </x:c>
      <x:c r="H883" s="2" t="n">
        <x:v>46260</x:v>
      </x:c>
    </x:row>
    <x:row r="884">
      <x:c r="A884" t="str">
        <x:v>IBI-0272</x:v>
      </x:c>
      <x:c r="B884" t="str">
        <x:v>Electrical</x:v>
      </x:c>
      <x:c r="C884" t="str">
        <x:v>Published product category</x:v>
      </x:c>
      <x:c r="D884" t="str">
        <x:v>Electrical</x:v>
      </x:c>
      <x:c r="E884" t="str">
        <x:v>Other marine equipment</x:v>
      </x:c>
      <x:c r="F884" t="str">
        <x:v>Company offering</x:v>
      </x:c>
      <x:c r="G884" t="str">
        <x:v>https://www.metstrade.com/products-and-services/mg-energy-systems-b-v</x:v>
      </x:c>
      <x:c r="H884" s="2" t="n">
        <x:v>46260</x:v>
      </x:c>
    </x:row>
    <x:row r="885">
      <x:c r="A885" t="str">
        <x:v>IBI-0272</x:v>
      </x:c>
      <x:c r="B885" t="str">
        <x:v>Electronics</x:v>
      </x:c>
      <x:c r="C885" t="str">
        <x:v>Published product category</x:v>
      </x:c>
      <x:c r="D885" t="str">
        <x:v>Electronics</x:v>
      </x:c>
      <x:c r="E885" t="str">
        <x:v>Other marine equipment</x:v>
      </x:c>
      <x:c r="F885" t="str">
        <x:v>Company offering</x:v>
      </x:c>
      <x:c r="G885" t="str">
        <x:v>https://www.metstrade.com/products-and-services/mg-energy-systems-b-v</x:v>
      </x:c>
      <x:c r="H885" s="2" t="n">
        <x:v>46260</x:v>
      </x:c>
    </x:row>
    <x:row r="886">
      <x:c r="A886" t="str">
        <x:v>IBI-0273</x:v>
      </x:c>
      <x:c r="B886" t="str">
        <x:v>Cooling and Exhaust Systems</x:v>
      </x:c>
      <x:c r="C886" t="str">
        <x:v>Published product category</x:v>
      </x:c>
      <x:c r="D886" t="str">
        <x:v>Cooling and Exhaust Systems</x:v>
      </x:c>
      <x:c r="E886" t="str">
        <x:v>Other marine equipment</x:v>
      </x:c>
      <x:c r="F886" t="str">
        <x:v>Company offering</x:v>
      </x:c>
      <x:c r="G886" t="str">
        <x:v>https://www.metstrade.com/products-and-services/microtem-srl</x:v>
      </x:c>
      <x:c r="H886" s="2" t="n">
        <x:v>46260</x:v>
      </x:c>
    </x:row>
    <x:row r="887">
      <x:c r="A887" t="str">
        <x:v>IBI-0273</x:v>
      </x:c>
      <x:c r="B887" t="str">
        <x:v>Engines and Motors</x:v>
      </x:c>
      <x:c r="C887" t="str">
        <x:v>Published product category</x:v>
      </x:c>
      <x:c r="D887" t="str">
        <x:v>Engines and Motors</x:v>
      </x:c>
      <x:c r="E887" t="str">
        <x:v>Other marine equipment</x:v>
      </x:c>
      <x:c r="F887" t="str">
        <x:v>Company offering</x:v>
      </x:c>
      <x:c r="G887" t="str">
        <x:v>https://www.metstrade.com/products-and-services/microtem-srl</x:v>
      </x:c>
      <x:c r="H887" s="2" t="n">
        <x:v>46260</x:v>
      </x:c>
    </x:row>
    <x:row r="888">
      <x:c r="A888" t="str">
        <x:v>IBI-0273</x:v>
      </x:c>
      <x:c r="B888" t="str">
        <x:v>Fuel Handling</x:v>
      </x:c>
      <x:c r="C888" t="str">
        <x:v>Published product category</x:v>
      </x:c>
      <x:c r="D888" t="str">
        <x:v>Fuel Handling</x:v>
      </x:c>
      <x:c r="E888" t="str">
        <x:v>Other marine equipment</x:v>
      </x:c>
      <x:c r="F888" t="str">
        <x:v>Company offering</x:v>
      </x:c>
      <x:c r="G888" t="str">
        <x:v>https://www.metstrade.com/products-and-services/microtem-srl</x:v>
      </x:c>
      <x:c r="H888" s="2" t="n">
        <x:v>46260</x:v>
      </x:c>
    </x:row>
    <x:row r="889">
      <x:c r="A889" t="str">
        <x:v>IBI-0273</x:v>
      </x:c>
      <x:c r="B889" t="str">
        <x:v>Gas Installations</x:v>
      </x:c>
      <x:c r="C889" t="str">
        <x:v>Published product category</x:v>
      </x:c>
      <x:c r="D889" t="str">
        <x:v>Gas Installations</x:v>
      </x:c>
      <x:c r="E889" t="str">
        <x:v>Other marine equipment</x:v>
      </x:c>
      <x:c r="F889" t="str">
        <x:v>Company offering</x:v>
      </x:c>
      <x:c r="G889" t="str">
        <x:v>https://www.metstrade.com/products-and-services/microtem-srl</x:v>
      </x:c>
      <x:c r="H889" s="2" t="n">
        <x:v>46260</x:v>
      </x:c>
    </x:row>
    <x:row r="890">
      <x:c r="A890" t="str">
        <x:v>IBI-0273</x:v>
      </x:c>
      <x:c r="B890" t="str">
        <x:v>Insulation</x:v>
      </x:c>
      <x:c r="C890" t="str">
        <x:v>Published product category</x:v>
      </x:c>
      <x:c r="D890" t="str">
        <x:v>Insulation</x:v>
      </x:c>
      <x:c r="E890" t="str">
        <x:v>Other marine equipment</x:v>
      </x:c>
      <x:c r="F890" t="str">
        <x:v>Company offering</x:v>
      </x:c>
      <x:c r="G890" t="str">
        <x:v>https://www.metstrade.com/products-and-services/microtem-srl</x:v>
      </x:c>
      <x:c r="H890" s="2" t="n">
        <x:v>46260</x:v>
      </x:c>
    </x:row>
    <x:row r="891">
      <x:c r="A891" t="str">
        <x:v>IBI-0273</x:v>
      </x:c>
      <x:c r="B891" t="str">
        <x:v>Plumbing</x:v>
      </x:c>
      <x:c r="C891" t="str">
        <x:v>Published product category</x:v>
      </x:c>
      <x:c r="D891" t="str">
        <x:v>Plumbing</x:v>
      </x:c>
      <x:c r="E891" t="str">
        <x:v>Water systems</x:v>
      </x:c>
      <x:c r="F891" t="str">
        <x:v>Company offering</x:v>
      </x:c>
      <x:c r="G891" t="str">
        <x:v>https://www.metstrade.com/products-and-services/microtem-srl</x:v>
      </x:c>
      <x:c r="H891" s="2" t="n">
        <x:v>46260</x:v>
      </x:c>
    </x:row>
    <x:row r="892">
      <x:c r="A892" t="str">
        <x:v>IBI-0273</x:v>
      </x:c>
      <x:c r="B892" t="str">
        <x:v>Starter Systems and Parts</x:v>
      </x:c>
      <x:c r="C892" t="str">
        <x:v>Published product category</x:v>
      </x:c>
      <x:c r="D892" t="str">
        <x:v>Starter Systems and Parts</x:v>
      </x:c>
      <x:c r="E892" t="str">
        <x:v>Other marine equipment</x:v>
      </x:c>
      <x:c r="F892" t="str">
        <x:v>Company offering</x:v>
      </x:c>
      <x:c r="G892" t="str">
        <x:v>https://www.metstrade.com/products-and-services/microtem-srl</x:v>
      </x:c>
      <x:c r="H892" s="2" t="n">
        <x:v>46260</x:v>
      </x:c>
    </x:row>
    <x:row r="893">
      <x:c r="A893" t="str">
        <x:v>IBI-0273</x:v>
      </x:c>
      <x:c r="B893" t="str">
        <x:v>Steering / Stability Equipment</x:v>
      </x:c>
      <x:c r="C893" t="str">
        <x:v>Published product category</x:v>
      </x:c>
      <x:c r="D893" t="str">
        <x:v>Steering / Stability Equipment</x:v>
      </x:c>
      <x:c r="E893" t="str">
        <x:v>Thrusters &amp; Steering</x:v>
      </x:c>
      <x:c r="F893" t="str">
        <x:v>Company offering</x:v>
      </x:c>
      <x:c r="G893" t="str">
        <x:v>https://www.metstrade.com/products-and-services/microtem-srl</x:v>
      </x:c>
      <x:c r="H893" s="2" t="n">
        <x:v>46260</x:v>
      </x:c>
    </x:row>
    <x:row r="894">
      <x:c r="A894" t="str">
        <x:v>IBI-0273</x:v>
      </x:c>
      <x:c r="B894" t="str">
        <x:v>Sterngear and Propellers</x:v>
      </x:c>
      <x:c r="C894" t="str">
        <x:v>Published product category</x:v>
      </x:c>
      <x:c r="D894" t="str">
        <x:v>Sterngear and Propellers</x:v>
      </x:c>
      <x:c r="E894" t="str">
        <x:v>Propellers</x:v>
      </x:c>
      <x:c r="F894" t="str">
        <x:v>Company offering</x:v>
      </x:c>
      <x:c r="G894" t="str">
        <x:v>https://www.metstrade.com/products-and-services/microtem-srl</x:v>
      </x:c>
      <x:c r="H894" s="2" t="n">
        <x:v>46260</x:v>
      </x:c>
    </x:row>
    <x:row r="895">
      <x:c r="A895" t="str">
        <x:v>IBI-0273</x:v>
      </x:c>
      <x:c r="B895" t="str">
        <x:v>Transmissions and Gears</x:v>
      </x:c>
      <x:c r="C895" t="str">
        <x:v>Published product category</x:v>
      </x:c>
      <x:c r="D895" t="str">
        <x:v>Transmissions and Gears</x:v>
      </x:c>
      <x:c r="E895" t="str">
        <x:v>Inboard engines</x:v>
      </x:c>
      <x:c r="F895" t="str">
        <x:v>Company offering</x:v>
      </x:c>
      <x:c r="G895" t="str">
        <x:v>https://www.metstrade.com/products-and-services/microtem-srl</x:v>
      </x:c>
      <x:c r="H895" s="2" t="n">
        <x:v>46260</x:v>
      </x:c>
    </x:row>
    <x:row r="896">
      <x:c r="A896" t="str">
        <x:v>IBI-0273</x:v>
      </x:c>
      <x:c r="B896" t="str">
        <x:v>Ventilation</x:v>
      </x:c>
      <x:c r="C896" t="str">
        <x:v>Published product category</x:v>
      </x:c>
      <x:c r="D896" t="str">
        <x:v>Ventilation</x:v>
      </x:c>
      <x:c r="E896" t="str">
        <x:v>Other marine equipment</x:v>
      </x:c>
      <x:c r="F896" t="str">
        <x:v>Company offering</x:v>
      </x:c>
      <x:c r="G896" t="str">
        <x:v>https://www.metstrade.com/products-and-services/microtem-srl</x:v>
      </x:c>
      <x:c r="H896" s="2" t="n">
        <x:v>46260</x:v>
      </x:c>
    </x:row>
    <x:row r="897">
      <x:c r="A897" t="str">
        <x:v>IBI-0274</x:v>
      </x:c>
      <x:c r="B897" t="str">
        <x:v>Other marine equipment</x:v>
      </x:c>
      <x:c r="C897" t="str">
        <x:v>Profile-derived category</x:v>
      </x:c>
      <x:c r="D897" t="str">
        <x:v>Other marine equipment</x:v>
      </x:c>
      <x:c r="E897" t="str">
        <x:v>Other marine equipment</x:v>
      </x:c>
      <x:c r="F897" t="str">
        <x:v>Company offering</x:v>
      </x:c>
      <x:c r="G897" t="str">
        <x:v>https://www.metstrade.com/products-and-services/millenium-sails-s-r-l</x:v>
      </x:c>
      <x:c r="H897" s="2" t="n">
        <x:v>46260</x:v>
      </x:c>
    </x:row>
    <x:row r="898">
      <x:c r="A898" t="str">
        <x:v>IBI-0275</x:v>
      </x:c>
      <x:c r="B898" t="str">
        <x:v>Engines and Motors</x:v>
      </x:c>
      <x:c r="C898" t="str">
        <x:v>Published product category</x:v>
      </x:c>
      <x:c r="D898" t="str">
        <x:v>Engines and Motors</x:v>
      </x:c>
      <x:c r="E898" t="str">
        <x:v>Other marine equipment</x:v>
      </x:c>
      <x:c r="F898" t="str">
        <x:v>Company offering</x:v>
      </x:c>
      <x:c r="G898" t="str">
        <x:v>https://www.metstrade.com/products-and-services/mitek-s-r-l</x:v>
      </x:c>
      <x:c r="H898" s="2" t="n">
        <x:v>46260</x:v>
      </x:c>
    </x:row>
    <x:row r="899">
      <x:c r="A899" t="str">
        <x:v>IBI-0275</x:v>
      </x:c>
      <x:c r="B899" t="str">
        <x:v>Transmissions and Gears</x:v>
      </x:c>
      <x:c r="C899" t="str">
        <x:v>Published product category</x:v>
      </x:c>
      <x:c r="D899" t="str">
        <x:v>Transmissions and Gears</x:v>
      </x:c>
      <x:c r="E899" t="str">
        <x:v>Inboard engines</x:v>
      </x:c>
      <x:c r="F899" t="str">
        <x:v>Company offering</x:v>
      </x:c>
      <x:c r="G899" t="str">
        <x:v>https://www.metstrade.com/products-and-services/mitek-s-r-l</x:v>
      </x:c>
      <x:c r="H899" s="2" t="n">
        <x:v>46260</x:v>
      </x:c>
    </x:row>
    <x:row r="900">
      <x:c r="A900" t="str">
        <x:v>IBI-0276</x:v>
      </x:c>
      <x:c r="B900" t="str">
        <x:v>Electronics</x:v>
      </x:c>
      <x:c r="C900" t="str">
        <x:v>Published product category</x:v>
      </x:c>
      <x:c r="D900" t="str">
        <x:v>Electronics</x:v>
      </x:c>
      <x:c r="E900" t="str">
        <x:v>Other marine equipment</x:v>
      </x:c>
      <x:c r="F900" t="str">
        <x:v>Company offering</x:v>
      </x:c>
      <x:c r="G900" t="str">
        <x:v>https://www.metstrade.com/products-and-services/mobile-media-more-gmbh</x:v>
      </x:c>
      <x:c r="H900" s="2" t="n">
        <x:v>46260</x:v>
      </x:c>
    </x:row>
    <x:row r="901">
      <x:c r="A901" t="str">
        <x:v>IBI-0276</x:v>
      </x:c>
      <x:c r="B901" t="str">
        <x:v>Interior Furnishings</x:v>
      </x:c>
      <x:c r="C901" t="str">
        <x:v>Published product category</x:v>
      </x:c>
      <x:c r="D901" t="str">
        <x:v>Interior Furnishings</x:v>
      </x:c>
      <x:c r="E901" t="str">
        <x:v>Soft furnishings</x:v>
      </x:c>
      <x:c r="F901" t="str">
        <x:v>Company offering</x:v>
      </x:c>
      <x:c r="G901" t="str">
        <x:v>https://www.metstrade.com/products-and-services/mobile-media-more-gmbh</x:v>
      </x:c>
      <x:c r="H901" s="2" t="n">
        <x:v>46260</x:v>
      </x:c>
    </x:row>
    <x:row r="902">
      <x:c r="A902" t="str">
        <x:v>IBI-0276</x:v>
      </x:c>
      <x:c r="B902" t="str">
        <x:v>Lighting</x:v>
      </x:c>
      <x:c r="C902" t="str">
        <x:v>Published product category</x:v>
      </x:c>
      <x:c r="D902" t="str">
        <x:v>Lighting</x:v>
      </x:c>
      <x:c r="E902" t="str">
        <x:v>Lighting</x:v>
      </x:c>
      <x:c r="F902" t="str">
        <x:v>Company offering</x:v>
      </x:c>
      <x:c r="G902" t="str">
        <x:v>https://www.metstrade.com/products-and-services/mobile-media-more-gmbh</x:v>
      </x:c>
      <x:c r="H902" s="2" t="n">
        <x:v>46260</x:v>
      </x:c>
    </x:row>
    <x:row r="903">
      <x:c r="A903" t="str">
        <x:v>IBI-0277</x:v>
      </x:c>
      <x:c r="B903" t="str">
        <x:v>Maritime Goods</x:v>
      </x:c>
      <x:c r="C903" t="str">
        <x:v>Published product category</x:v>
      </x:c>
      <x:c r="D903" t="str">
        <x:v>Maritime Goods</x:v>
      </x:c>
      <x:c r="E903" t="str">
        <x:v>Other marine equipment</x:v>
      </x:c>
      <x:c r="F903" t="str">
        <x:v>Company offering</x:v>
      </x:c>
      <x:c r="G903" t="str">
        <x:v>https://www.metstrade.com/products-and-services/model-maker-group</x:v>
      </x:c>
      <x:c r="H903" s="2" t="n">
        <x:v>46260</x:v>
      </x:c>
    </x:row>
    <x:row r="904">
      <x:c r="A904" t="str">
        <x:v>IBI-0277</x:v>
      </x:c>
      <x:c r="B904" t="str">
        <x:v>Interior Furnishings</x:v>
      </x:c>
      <x:c r="C904" t="str">
        <x:v>Published product category</x:v>
      </x:c>
      <x:c r="D904" t="str">
        <x:v>Interior Furnishings</x:v>
      </x:c>
      <x:c r="E904" t="str">
        <x:v>Soft furnishings</x:v>
      </x:c>
      <x:c r="F904" t="str">
        <x:v>Company offering</x:v>
      </x:c>
      <x:c r="G904" t="str">
        <x:v>https://www.metstrade.com/products-and-services/model-maker-group</x:v>
      </x:c>
      <x:c r="H904" s="2" t="n">
        <x:v>46260</x:v>
      </x:c>
    </x:row>
    <x:row r="905">
      <x:c r="A905" t="str">
        <x:v>IBI-0278</x:v>
      </x:c>
      <x:c r="B905" t="str">
        <x:v>Engine Management</x:v>
      </x:c>
      <x:c r="C905" t="str">
        <x:v>Published product category</x:v>
      </x:c>
      <x:c r="D905" t="str">
        <x:v>Engine Management</x:v>
      </x:c>
      <x:c r="E905" t="str">
        <x:v>Other marine equipment</x:v>
      </x:c>
      <x:c r="F905" t="str">
        <x:v>Company offering</x:v>
      </x:c>
      <x:c r="G905" t="str">
        <x:v>https://www.metstrade.com/products-and-services/molabo-gmbh</x:v>
      </x:c>
      <x:c r="H905" s="2" t="n">
        <x:v>46260</x:v>
      </x:c>
    </x:row>
    <x:row r="906">
      <x:c r="A906" t="str">
        <x:v>IBI-0278</x:v>
      </x:c>
      <x:c r="B906" t="str">
        <x:v>Cooling and Exhaust Systems</x:v>
      </x:c>
      <x:c r="C906" t="str">
        <x:v>Published product category</x:v>
      </x:c>
      <x:c r="D906" t="str">
        <x:v>Cooling and Exhaust Systems</x:v>
      </x:c>
      <x:c r="E906" t="str">
        <x:v>Other marine equipment</x:v>
      </x:c>
      <x:c r="F906" t="str">
        <x:v>Company offering</x:v>
      </x:c>
      <x:c r="G906" t="str">
        <x:v>https://www.metstrade.com/products-and-services/molabo-gmbh</x:v>
      </x:c>
      <x:c r="H906" s="2" t="n">
        <x:v>46260</x:v>
      </x:c>
    </x:row>
    <x:row r="907">
      <x:c r="A907" t="str">
        <x:v>IBI-0278</x:v>
      </x:c>
      <x:c r="B907" t="str">
        <x:v>Engines and Motors</x:v>
      </x:c>
      <x:c r="C907" t="str">
        <x:v>Published product category</x:v>
      </x:c>
      <x:c r="D907" t="str">
        <x:v>Engines and Motors</x:v>
      </x:c>
      <x:c r="E907" t="str">
        <x:v>Other marine equipment</x:v>
      </x:c>
      <x:c r="F907" t="str">
        <x:v>Company offering</x:v>
      </x:c>
      <x:c r="G907" t="str">
        <x:v>https://www.metstrade.com/products-and-services/molabo-gmbh</x:v>
      </x:c>
      <x:c r="H907" s="2" t="n">
        <x:v>46260</x:v>
      </x:c>
    </x:row>
    <x:row r="908">
      <x:c r="A908" t="str">
        <x:v>IBI-0278</x:v>
      </x:c>
      <x:c r="B908" t="str">
        <x:v>Starter Systems and Parts</x:v>
      </x:c>
      <x:c r="C908" t="str">
        <x:v>Published product category</x:v>
      </x:c>
      <x:c r="D908" t="str">
        <x:v>Starter Systems and Parts</x:v>
      </x:c>
      <x:c r="E908" t="str">
        <x:v>Other marine equipment</x:v>
      </x:c>
      <x:c r="F908" t="str">
        <x:v>Company offering</x:v>
      </x:c>
      <x:c r="G908" t="str">
        <x:v>https://www.metstrade.com/products-and-services/molabo-gmbh</x:v>
      </x:c>
      <x:c r="H908" s="2" t="n">
        <x:v>46260</x:v>
      </x:c>
    </x:row>
    <x:row r="909">
      <x:c r="A909" t="str">
        <x:v>IBI-0279</x:v>
      </x:c>
      <x:c r="B909" t="str">
        <x:v>Anchoring, Docking Equipment</x:v>
      </x:c>
      <x:c r="C909" t="str">
        <x:v>Published product category</x:v>
      </x:c>
      <x:c r="D909" t="str">
        <x:v>Anchoring, Docking Equipment</x:v>
      </x:c>
      <x:c r="E909" t="str">
        <x:v>Mooring &amp; anchoring</x:v>
      </x:c>
      <x:c r="F909" t="str">
        <x:v>Company offering</x:v>
      </x:c>
      <x:c r="G909" t="str">
        <x:v>https://www.metstrade.com/products-and-services/monteisola-corde-srl</x:v>
      </x:c>
      <x:c r="H909" s="2" t="n">
        <x:v>46260</x:v>
      </x:c>
    </x:row>
    <x:row r="910">
      <x:c r="A910" t="str">
        <x:v>IBI-0279</x:v>
      </x:c>
      <x:c r="B910" t="str">
        <x:v>Boat Covers and Canvas</x:v>
      </x:c>
      <x:c r="C910" t="str">
        <x:v>Published product category</x:v>
      </x:c>
      <x:c r="D910" t="str">
        <x:v>Boat Covers and Canvas</x:v>
      </x:c>
      <x:c r="E910" t="str">
        <x:v>Other marine equipment</x:v>
      </x:c>
      <x:c r="F910" t="str">
        <x:v>Company offering</x:v>
      </x:c>
      <x:c r="G910" t="str">
        <x:v>https://www.metstrade.com/products-and-services/monteisola-corde-srl</x:v>
      </x:c>
      <x:c r="H910" s="2" t="n">
        <x:v>46260</x:v>
      </x:c>
    </x:row>
    <x:row r="911">
      <x:c r="A911" t="str">
        <x:v>IBI-0279</x:v>
      </x:c>
      <x:c r="B911" t="str">
        <x:v>Deck Hardware / Rigging</x:v>
      </x:c>
      <x:c r="C911" t="str">
        <x:v>Published product category</x:v>
      </x:c>
      <x:c r="D911" t="str">
        <x:v>Deck Hardware / Rigging</x:v>
      </x:c>
      <x:c r="E911" t="str">
        <x:v>Deck hardware</x:v>
      </x:c>
      <x:c r="F911" t="str">
        <x:v>Company offering</x:v>
      </x:c>
      <x:c r="G911" t="str">
        <x:v>https://www.metstrade.com/products-and-services/monteisola-corde-srl</x:v>
      </x:c>
      <x:c r="H911" s="2" t="n">
        <x:v>46260</x:v>
      </x:c>
    </x:row>
    <x:row r="912">
      <x:c r="A912" t="str">
        <x:v>IBI-0280</x:v>
      </x:c>
      <x:c r="B912" t="str">
        <x:v>Blocks</x:v>
      </x:c>
      <x:c r="C912" t="str">
        <x:v>Published product category</x:v>
      </x:c>
      <x:c r="D912" t="str">
        <x:v>Blocks</x:v>
      </x:c>
      <x:c r="E912" t="str">
        <x:v>Other marine equipment</x:v>
      </x:c>
      <x:c r="F912" t="str">
        <x:v>Company offering</x:v>
      </x:c>
      <x:c r="G912" t="str">
        <x:v>https://www.metstrade.com/products-and-services/morfrac</x:v>
      </x:c>
      <x:c r="H912" s="2" t="n">
        <x:v>46260</x:v>
      </x:c>
    </x:row>
    <x:row r="913">
      <x:c r="A913" t="str">
        <x:v>IBI-0280</x:v>
      </x:c>
      <x:c r="B913" t="str">
        <x:v>Furling systems</x:v>
      </x:c>
      <x:c r="C913" t="str">
        <x:v>Published product category</x:v>
      </x:c>
      <x:c r="D913" t="str">
        <x:v>Furling systems</x:v>
      </x:c>
      <x:c r="E913" t="str">
        <x:v>Other marine equipment</x:v>
      </x:c>
      <x:c r="F913" t="str">
        <x:v>Company offering</x:v>
      </x:c>
      <x:c r="G913" t="str">
        <x:v>https://www.metstrade.com/products-and-services/morfrac</x:v>
      </x:c>
      <x:c r="H913" s="2" t="n">
        <x:v>46260</x:v>
      </x:c>
    </x:row>
    <x:row r="914">
      <x:c r="A914" t="str">
        <x:v>IBI-0280</x:v>
      </x:c>
      <x:c r="B914" t="str">
        <x:v>Reefing equipment</x:v>
      </x:c>
      <x:c r="C914" t="str">
        <x:v>Published product category</x:v>
      </x:c>
      <x:c r="D914" t="str">
        <x:v>Reefing equipment</x:v>
      </x:c>
      <x:c r="E914" t="str">
        <x:v>Other marine equipment</x:v>
      </x:c>
      <x:c r="F914" t="str">
        <x:v>Company offering</x:v>
      </x:c>
      <x:c r="G914" t="str">
        <x:v>https://www.metstrade.com/products-and-services/morfrac</x:v>
      </x:c>
      <x:c r="H914" s="2" t="n">
        <x:v>46260</x:v>
      </x:c>
    </x:row>
    <x:row r="915">
      <x:c r="A915" t="str">
        <x:v>IBI-0280</x:v>
      </x:c>
      <x:c r="B915" t="str">
        <x:v>3D printers &amp; materials</x:v>
      </x:c>
      <x:c r="C915" t="str">
        <x:v>Published product category</x:v>
      </x:c>
      <x:c r="D915" t="str">
        <x:v>3D printers &amp; materials</x:v>
      </x:c>
      <x:c r="E915" t="str">
        <x:v>Other marine equipment</x:v>
      </x:c>
      <x:c r="F915" t="str">
        <x:v>Company offering</x:v>
      </x:c>
      <x:c r="G915" t="str">
        <x:v>https://www.metstrade.com/products-and-services/morfrac</x:v>
      </x:c>
      <x:c r="H915" s="2" t="n">
        <x:v>46260</x:v>
      </x:c>
    </x:row>
    <x:row r="916">
      <x:c r="A916" t="str">
        <x:v>IBI-0280</x:v>
      </x:c>
      <x:c r="B916" t="str">
        <x:v>Hardware</x:v>
      </x:c>
      <x:c r="C916" t="str">
        <x:v>Published product category</x:v>
      </x:c>
      <x:c r="D916" t="str">
        <x:v>Hardware</x:v>
      </x:c>
      <x:c r="E916" t="str">
        <x:v>Other marine equipment</x:v>
      </x:c>
      <x:c r="F916" t="str">
        <x:v>Company offering</x:v>
      </x:c>
      <x:c r="G916" t="str">
        <x:v>https://www.metstrade.com/products-and-services/morfrac</x:v>
      </x:c>
      <x:c r="H916" s="2" t="n">
        <x:v>46260</x:v>
      </x:c>
    </x:row>
    <x:row r="917">
      <x:c r="A917" t="str">
        <x:v>IBI-0280</x:v>
      </x:c>
      <x:c r="B917" t="str">
        <x:v>Tooling, plugs &amp; moulds</x:v>
      </x:c>
      <x:c r="C917" t="str">
        <x:v>Published product category</x:v>
      </x:c>
      <x:c r="D917" t="str">
        <x:v>Tooling, plugs &amp; moulds</x:v>
      </x:c>
      <x:c r="E917" t="str">
        <x:v>Boatbuilding Materials &amp; Machinery</x:v>
      </x:c>
      <x:c r="F917" t="str">
        <x:v>Company offering</x:v>
      </x:c>
      <x:c r="G917" t="str">
        <x:v>https://www.metstrade.com/products-and-services/morfrac</x:v>
      </x:c>
      <x:c r="H917" s="2" t="n">
        <x:v>46260</x:v>
      </x:c>
    </x:row>
    <x:row r="918">
      <x:c r="A918" t="str">
        <x:v>IBI-0280</x:v>
      </x:c>
      <x:c r="B918" t="str">
        <x:v>3D printing services</x:v>
      </x:c>
      <x:c r="C918" t="str">
        <x:v>Published product category</x:v>
      </x:c>
      <x:c r="D918" t="str">
        <x:v>3D printing services</x:v>
      </x:c>
      <x:c r="E918" t="str">
        <x:v>Other marine equipment</x:v>
      </x:c>
      <x:c r="F918" t="str">
        <x:v>Company offering</x:v>
      </x:c>
      <x:c r="G918" t="str">
        <x:v>https://www.metstrade.com/products-and-services/morfrac</x:v>
      </x:c>
      <x:c r="H918" s="2" t="n">
        <x:v>46260</x:v>
      </x:c>
    </x:row>
    <x:row r="919">
      <x:c r="A919" t="str">
        <x:v>IBI-0280</x:v>
      </x:c>
      <x:c r="B919" t="str">
        <x:v>Engineering</x:v>
      </x:c>
      <x:c r="C919" t="str">
        <x:v>Published product category</x:v>
      </x:c>
      <x:c r="D919" t="str">
        <x:v>Engineering</x:v>
      </x:c>
      <x:c r="E919" t="str">
        <x:v>Other marine equipment</x:v>
      </x:c>
      <x:c r="F919" t="str">
        <x:v>Company offering</x:v>
      </x:c>
      <x:c r="G919" t="str">
        <x:v>https://www.metstrade.com/products-and-services/morfrac</x:v>
      </x:c>
      <x:c r="H919" s="2" t="n">
        <x:v>46260</x:v>
      </x:c>
    </x:row>
    <x:row r="920">
      <x:c r="A920" t="str">
        <x:v>IBI-0281</x:v>
      </x:c>
      <x:c r="B920" t="str">
        <x:v>Ropes, rigging &amp; sails</x:v>
      </x:c>
      <x:c r="C920" t="str">
        <x:v>Profile-derived category</x:v>
      </x:c>
      <x:c r="D920" t="str">
        <x:v>Ropes, rigging &amp; sails</x:v>
      </x:c>
      <x:c r="E920" t="str">
        <x:v>Ropes, rigging &amp; sails</x:v>
      </x:c>
      <x:c r="F920" t="str">
        <x:v>Company offering</x:v>
      </x:c>
      <x:c r="G920" t="str">
        <x:v>https://www.metstrade.com/products-and-services/motomarine-srl</x:v>
      </x:c>
      <x:c r="H920" s="2" t="n">
        <x:v>46260</x:v>
      </x:c>
    </x:row>
    <x:row r="921">
      <x:c r="A921" t="str">
        <x:v>IBI-0282</x:v>
      </x:c>
      <x:c r="B921" t="str">
        <x:v>Ropes, rigging &amp; sails</x:v>
      </x:c>
      <x:c r="C921" t="str">
        <x:v>Profile-derived category</x:v>
      </x:c>
      <x:c r="D921" t="str">
        <x:v>Ropes, rigging &amp; sails</x:v>
      </x:c>
      <x:c r="E921" t="str">
        <x:v>Ropes, rigging &amp; sails</x:v>
      </x:c>
      <x:c r="F921" t="str">
        <x:v>Company offering</x:v>
      </x:c>
      <x:c r="G921" t="str">
        <x:v>https://www.metstrade.com/products-and-services/ms-marine-europe-kft</x:v>
      </x:c>
      <x:c r="H921" s="2" t="n">
        <x:v>46260</x:v>
      </x:c>
    </x:row>
    <x:row r="922">
      <x:c r="A922" t="str">
        <x:v>IBI-0283</x:v>
      </x:c>
      <x:c r="B922" t="str">
        <x:v>Clothing and Apparel</x:v>
      </x:c>
      <x:c r="C922" t="str">
        <x:v>Published product category</x:v>
      </x:c>
      <x:c r="D922" t="str">
        <x:v>Clothing and Apparel</x:v>
      </x:c>
      <x:c r="E922" t="str">
        <x:v>Other marine equipment</x:v>
      </x:c>
      <x:c r="F922" t="str">
        <x:v>Company offering</x:v>
      </x:c>
      <x:c r="G922" t="str">
        <x:v>https://www.metstrade.com/products-and-services/mullion-survival-technology-ursuit-drysuits</x:v>
      </x:c>
      <x:c r="H922" s="2" t="n">
        <x:v>46260</x:v>
      </x:c>
    </x:row>
    <x:row r="923">
      <x:c r="A923" t="str">
        <x:v>IBI-0284</x:v>
      </x:c>
      <x:c r="B923" t="str">
        <x:v>Other marine equipment</x:v>
      </x:c>
      <x:c r="C923" t="str">
        <x:v>Profile-derived category</x:v>
      </x:c>
      <x:c r="D923" t="str">
        <x:v>Other marine equipment</x:v>
      </x:c>
      <x:c r="E923" t="str">
        <x:v>Other marine equipment</x:v>
      </x:c>
      <x:c r="F923" t="str">
        <x:v>Company offering</x:v>
      </x:c>
      <x:c r="G923" t="str">
        <x:v>https://www.metstrade.com/products-and-services/murray-ventilation-products-llc</x:v>
      </x:c>
      <x:c r="H923" s="2" t="n">
        <x:v>46260</x:v>
      </x:c>
    </x:row>
    <x:row r="924">
      <x:c r="A924" t="str">
        <x:v>IBI-0285</x:v>
      </x:c>
      <x:c r="B924" t="str">
        <x:v>Electrical</x:v>
      </x:c>
      <x:c r="C924" t="str">
        <x:v>Published product category</x:v>
      </x:c>
      <x:c r="D924" t="str">
        <x:v>Electrical</x:v>
      </x:c>
      <x:c r="E924" t="str">
        <x:v>Other marine equipment</x:v>
      </x:c>
      <x:c r="F924" t="str">
        <x:v>Company offering</x:v>
      </x:c>
      <x:c r="G924" t="str">
        <x:v>https://www.metstrade.com/products-and-services/myt-systems-srl</x:v>
      </x:c>
      <x:c r="H924" s="2" t="n">
        <x:v>46260</x:v>
      </x:c>
    </x:row>
    <x:row r="925">
      <x:c r="A925" t="str">
        <x:v>IBI-0285</x:v>
      </x:c>
      <x:c r="B925" t="str">
        <x:v>Electronics</x:v>
      </x:c>
      <x:c r="C925" t="str">
        <x:v>Published product category</x:v>
      </x:c>
      <x:c r="D925" t="str">
        <x:v>Electronics</x:v>
      </x:c>
      <x:c r="E925" t="str">
        <x:v>Other marine equipment</x:v>
      </x:c>
      <x:c r="F925" t="str">
        <x:v>Company offering</x:v>
      </x:c>
      <x:c r="G925" t="str">
        <x:v>https://www.metstrade.com/products-and-services/myt-systems-srl</x:v>
      </x:c>
      <x:c r="H925" s="2" t="n">
        <x:v>46260</x:v>
      </x:c>
    </x:row>
    <x:row r="926">
      <x:c r="A926" t="str">
        <x:v>IBI-0285</x:v>
      </x:c>
      <x:c r="B926" t="str">
        <x:v>Engine Management</x:v>
      </x:c>
      <x:c r="C926" t="str">
        <x:v>Published product category</x:v>
      </x:c>
      <x:c r="D926" t="str">
        <x:v>Engine Management</x:v>
      </x:c>
      <x:c r="E926" t="str">
        <x:v>Other marine equipment</x:v>
      </x:c>
      <x:c r="F926" t="str">
        <x:v>Company offering</x:v>
      </x:c>
      <x:c r="G926" t="str">
        <x:v>https://www.metstrade.com/products-and-services/myt-systems-srl</x:v>
      </x:c>
      <x:c r="H926" s="2" t="n">
        <x:v>46260</x:v>
      </x:c>
    </x:row>
    <x:row r="927">
      <x:c r="A927" t="str">
        <x:v>IBI-0285</x:v>
      </x:c>
      <x:c r="B927" t="str">
        <x:v>Navigation</x:v>
      </x:c>
      <x:c r="C927" t="str">
        <x:v>Published product category</x:v>
      </x:c>
      <x:c r="D927" t="str">
        <x:v>Navigation</x:v>
      </x:c>
      <x:c r="E927" t="str">
        <x:v>Navigation</x:v>
      </x:c>
      <x:c r="F927" t="str">
        <x:v>Company offering</x:v>
      </x:c>
      <x:c r="G927" t="str">
        <x:v>https://www.metstrade.com/products-and-services/myt-systems-srl</x:v>
      </x:c>
      <x:c r="H927" s="2" t="n">
        <x:v>46260</x:v>
      </x:c>
    </x:row>
    <x:row r="928">
      <x:c r="A928" t="str">
        <x:v>IBI-0285</x:v>
      </x:c>
      <x:c r="B928" t="str">
        <x:v>Anchoring, Docking Equipment</x:v>
      </x:c>
      <x:c r="C928" t="str">
        <x:v>Published product category</x:v>
      </x:c>
      <x:c r="D928" t="str">
        <x:v>Anchoring, Docking Equipment</x:v>
      </x:c>
      <x:c r="E928" t="str">
        <x:v>Mooring &amp; anchoring</x:v>
      </x:c>
      <x:c r="F928" t="str">
        <x:v>Company offering</x:v>
      </x:c>
      <x:c r="G928" t="str">
        <x:v>https://www.metstrade.com/products-and-services/myt-systems-srl</x:v>
      </x:c>
      <x:c r="H928" s="2" t="n">
        <x:v>46260</x:v>
      </x:c>
    </x:row>
    <x:row r="929">
      <x:c r="A929" t="str">
        <x:v>IBI-0285</x:v>
      </x:c>
      <x:c r="B929" t="str">
        <x:v>Deck Hardware / Rigging</x:v>
      </x:c>
      <x:c r="C929" t="str">
        <x:v>Published product category</x:v>
      </x:c>
      <x:c r="D929" t="str">
        <x:v>Deck Hardware / Rigging</x:v>
      </x:c>
      <x:c r="E929" t="str">
        <x:v>Deck hardware</x:v>
      </x:c>
      <x:c r="F929" t="str">
        <x:v>Company offering</x:v>
      </x:c>
      <x:c r="G929" t="str">
        <x:v>https://www.metstrade.com/products-and-services/myt-systems-srl</x:v>
      </x:c>
      <x:c r="H929" s="2" t="n">
        <x:v>46260</x:v>
      </x:c>
    </x:row>
    <x:row r="930">
      <x:c r="A930" t="str">
        <x:v>IBI-0285</x:v>
      </x:c>
      <x:c r="B930" t="str">
        <x:v>Hydraulic Systems</x:v>
      </x:c>
      <x:c r="C930" t="str">
        <x:v>Published product category</x:v>
      </x:c>
      <x:c r="D930" t="str">
        <x:v>Hydraulic Systems</x:v>
      </x:c>
      <x:c r="E930" t="str">
        <x:v>Other marine equipment</x:v>
      </x:c>
      <x:c r="F930" t="str">
        <x:v>Company offering</x:v>
      </x:c>
      <x:c r="G930" t="str">
        <x:v>https://www.metstrade.com/products-and-services/myt-systems-srl</x:v>
      </x:c>
      <x:c r="H930" s="2" t="n">
        <x:v>46260</x:v>
      </x:c>
    </x:row>
    <x:row r="931">
      <x:c r="A931" t="str">
        <x:v>IBI-0285</x:v>
      </x:c>
      <x:c r="B931" t="str">
        <x:v>Steering / Stability Equipment</x:v>
      </x:c>
      <x:c r="C931" t="str">
        <x:v>Published product category</x:v>
      </x:c>
      <x:c r="D931" t="str">
        <x:v>Steering / Stability Equipment</x:v>
      </x:c>
      <x:c r="E931" t="str">
        <x:v>Thrusters &amp; Steering</x:v>
      </x:c>
      <x:c r="F931" t="str">
        <x:v>Company offering</x:v>
      </x:c>
      <x:c r="G931" t="str">
        <x:v>https://www.metstrade.com/products-and-services/myt-systems-srl</x:v>
      </x:c>
      <x:c r="H931" s="2" t="n">
        <x:v>46260</x:v>
      </x:c>
    </x:row>
    <x:row r="932">
      <x:c r="A932" t="str">
        <x:v>IBI-0285</x:v>
      </x:c>
      <x:c r="B932" t="str">
        <x:v>Sterngear and Propellers</x:v>
      </x:c>
      <x:c r="C932" t="str">
        <x:v>Published product category</x:v>
      </x:c>
      <x:c r="D932" t="str">
        <x:v>Sterngear and Propellers</x:v>
      </x:c>
      <x:c r="E932" t="str">
        <x:v>Propellers</x:v>
      </x:c>
      <x:c r="F932" t="str">
        <x:v>Company offering</x:v>
      </x:c>
      <x:c r="G932" t="str">
        <x:v>https://www.metstrade.com/products-and-services/myt-systems-srl</x:v>
      </x:c>
      <x:c r="H932" s="2" t="n">
        <x:v>46260</x:v>
      </x:c>
    </x:row>
    <x:row r="933">
      <x:c r="A933" t="str">
        <x:v>IBI-0286</x:v>
      </x:c>
      <x:c r="B933" t="str">
        <x:v>Electrical components</x:v>
      </x:c>
      <x:c r="C933" t="str">
        <x:v>Published product category</x:v>
      </x:c>
      <x:c r="D933" t="str">
        <x:v>Electrical components</x:v>
      </x:c>
      <x:c r="E933" t="str">
        <x:v>Other marine equipment</x:v>
      </x:c>
      <x:c r="F933" t="str">
        <x:v>Company offering</x:v>
      </x:c>
      <x:c r="G933" t="str">
        <x:v>https://www.metstrade.com/products-and-services/nanjing-sandemarine-information-technology-co-ltd</x:v>
      </x:c>
      <x:c r="H933" s="2" t="n">
        <x:v>46260</x:v>
      </x:c>
    </x:row>
    <x:row r="934">
      <x:c r="A934" t="str">
        <x:v>IBI-0286</x:v>
      </x:c>
      <x:c r="B934" t="str">
        <x:v>AIS systems</x:v>
      </x:c>
      <x:c r="C934" t="str">
        <x:v>Published product category</x:v>
      </x:c>
      <x:c r="D934" t="str">
        <x:v>AIS systems</x:v>
      </x:c>
      <x:c r="E934" t="str">
        <x:v>Navigation</x:v>
      </x:c>
      <x:c r="F934" t="str">
        <x:v>Company offering</x:v>
      </x:c>
      <x:c r="G934" t="str">
        <x:v>https://www.metstrade.com/products-and-services/nanjing-sandemarine-information-technology-co-ltd</x:v>
      </x:c>
      <x:c r="H934" s="2" t="n">
        <x:v>46260</x:v>
      </x:c>
    </x:row>
    <x:row r="935">
      <x:c r="A935" t="str">
        <x:v>IBI-0286</x:v>
      </x:c>
      <x:c r="B935" t="str">
        <x:v>Electronic compasses</x:v>
      </x:c>
      <x:c r="C935" t="str">
        <x:v>Published product category</x:v>
      </x:c>
      <x:c r="D935" t="str">
        <x:v>Electronic compasses</x:v>
      </x:c>
      <x:c r="E935" t="str">
        <x:v>Other marine equipment</x:v>
      </x:c>
      <x:c r="F935" t="str">
        <x:v>Company offering</x:v>
      </x:c>
      <x:c r="G935" t="str">
        <x:v>https://www.metstrade.com/products-and-services/nanjing-sandemarine-information-technology-co-ltd</x:v>
      </x:c>
      <x:c r="H935" s="2" t="n">
        <x:v>46260</x:v>
      </x:c>
    </x:row>
    <x:row r="936">
      <x:c r="A936" t="str">
        <x:v>IBI-0287</x:v>
      </x:c>
      <x:c r="B936" t="str">
        <x:v>Boatbuilding Materials &amp; Machinery; Ropes, rigging &amp; sails</x:v>
      </x:c>
      <x:c r="C936" t="str">
        <x:v>Profile-derived category</x:v>
      </x:c>
      <x:c r="D936" t="str">
        <x:v>Boatbuilding Materials &amp; Machinery; Ropes, rigging &amp; sails</x:v>
      </x:c>
      <x:c r="E936" t="str">
        <x:v>Boatbuilding Materials &amp; Machinery</x:v>
      </x:c>
      <x:c r="F936" t="str">
        <x:v>Company offering</x:v>
      </x:c>
      <x:c r="G936" t="str">
        <x:v>https://www.metstrade.com/products-and-services/nastro-elle-s-r-l</x:v>
      </x:c>
      <x:c r="H936" s="2" t="n">
        <x:v>46260</x:v>
      </x:c>
    </x:row>
    <x:row r="937">
      <x:c r="A937" t="str">
        <x:v>IBI-0288</x:v>
      </x:c>
      <x:c r="B937" t="str">
        <x:v>Bilge pump systems &amp; bilge filters</x:v>
      </x:c>
      <x:c r="C937" t="str">
        <x:v>Published product category</x:v>
      </x:c>
      <x:c r="D937" t="str">
        <x:v>Bilge pump systems &amp; bilge filters</x:v>
      </x:c>
      <x:c r="E937" t="str">
        <x:v>Water systems</x:v>
      </x:c>
      <x:c r="F937" t="str">
        <x:v>Company offering</x:v>
      </x:c>
      <x:c r="G937" t="str">
        <x:v>https://www.metstrade.com/products-and-services/nautech-ltd</x:v>
      </x:c>
      <x:c r="H937" s="2" t="n">
        <x:v>46260</x:v>
      </x:c>
    </x:row>
    <x:row r="938">
      <x:c r="A938" t="str">
        <x:v>IBI-0288</x:v>
      </x:c>
      <x:c r="B938" t="str">
        <x:v>Man overboard systems &amp; alarms</x:v>
      </x:c>
      <x:c r="C938" t="str">
        <x:v>Published product category</x:v>
      </x:c>
      <x:c r="D938" t="str">
        <x:v>Man overboard systems &amp; alarms</x:v>
      </x:c>
      <x:c r="E938" t="str">
        <x:v>Security</x:v>
      </x:c>
      <x:c r="F938" t="str">
        <x:v>Company offering</x:v>
      </x:c>
      <x:c r="G938" t="str">
        <x:v>https://www.metstrade.com/products-and-services/nautech-ltd</x:v>
      </x:c>
      <x:c r="H938" s="2" t="n">
        <x:v>46260</x:v>
      </x:c>
    </x:row>
    <x:row r="939">
      <x:c r="A939" t="str">
        <x:v>IBI-0288</x:v>
      </x:c>
      <x:c r="B939" t="str">
        <x:v>Monitoring systems &amp; alarms</x:v>
      </x:c>
      <x:c r="C939" t="str">
        <x:v>Published product category</x:v>
      </x:c>
      <x:c r="D939" t="str">
        <x:v>Monitoring systems &amp; alarms</x:v>
      </x:c>
      <x:c r="E939" t="str">
        <x:v>Security</x:v>
      </x:c>
      <x:c r="F939" t="str">
        <x:v>Company offering</x:v>
      </x:c>
      <x:c r="G939" t="str">
        <x:v>https://www.metstrade.com/products-and-services/nautech-ltd</x:v>
      </x:c>
      <x:c r="H939" s="2" t="n">
        <x:v>46260</x:v>
      </x:c>
    </x:row>
    <x:row r="940">
      <x:c r="A940" t="str">
        <x:v>IBI-0288</x:v>
      </x:c>
      <x:c r="B940" t="str">
        <x:v>Engineering</x:v>
      </x:c>
      <x:c r="C940" t="str">
        <x:v>Published product category</x:v>
      </x:c>
      <x:c r="D940" t="str">
        <x:v>Engineering</x:v>
      </x:c>
      <x:c r="E940" t="str">
        <x:v>Other marine equipment</x:v>
      </x:c>
      <x:c r="F940" t="str">
        <x:v>Company offering</x:v>
      </x:c>
      <x:c r="G940" t="str">
        <x:v>https://www.metstrade.com/products-and-services/nautech-ltd</x:v>
      </x:c>
      <x:c r="H940" s="2" t="n">
        <x:v>46260</x:v>
      </x:c>
    </x:row>
    <x:row r="941">
      <x:c r="A941" t="str">
        <x:v>IBI-0289</x:v>
      </x:c>
      <x:c r="B941" t="str">
        <x:v>Navigation</x:v>
      </x:c>
      <x:c r="C941" t="str">
        <x:v>Published product category</x:v>
      </x:c>
      <x:c r="D941" t="str">
        <x:v>Navigation</x:v>
      </x:c>
      <x:c r="E941" t="str">
        <x:v>Navigation</x:v>
      </x:c>
      <x:c r="F941" t="str">
        <x:v>Company offering</x:v>
      </x:c>
      <x:c r="G941" t="str">
        <x:v>https://www.metstrade.com/products-and-services/nauticled</x:v>
      </x:c>
      <x:c r="H941" s="2" t="n">
        <x:v>46260</x:v>
      </x:c>
    </x:row>
    <x:row r="942">
      <x:c r="A942" t="str">
        <x:v>IBI-0289</x:v>
      </x:c>
      <x:c r="B942" t="str">
        <x:v>Lighting</x:v>
      </x:c>
      <x:c r="C942" t="str">
        <x:v>Published product category</x:v>
      </x:c>
      <x:c r="D942" t="str">
        <x:v>Lighting</x:v>
      </x:c>
      <x:c r="E942" t="str">
        <x:v>Lighting</x:v>
      </x:c>
      <x:c r="F942" t="str">
        <x:v>Company offering</x:v>
      </x:c>
      <x:c r="G942" t="str">
        <x:v>https://www.metstrade.com/products-and-services/nauticled</x:v>
      </x:c>
      <x:c r="H942" s="2" t="n">
        <x:v>46260</x:v>
      </x:c>
    </x:row>
    <x:row r="943">
      <x:c r="A943" t="str">
        <x:v>IBI-0290</x:v>
      </x:c>
      <x:c r="B943" t="str">
        <x:v>Boatbuilding Materials and Equipment</x:v>
      </x:c>
      <x:c r="C943" t="str">
        <x:v>Published product category</x:v>
      </x:c>
      <x:c r="D943" t="str">
        <x:v>Boatbuilding Materials and Equipment</x:v>
      </x:c>
      <x:c r="E943" t="str">
        <x:v>Boatbuilding Materials &amp; Machinery</x:v>
      </x:c>
      <x:c r="F943" t="str">
        <x:v>Company offering</x:v>
      </x:c>
      <x:c r="G943" t="str">
        <x:v>https://www.metstrade.com/products-and-services/nautipark</x:v>
      </x:c>
      <x:c r="H943" s="2" t="n">
        <x:v>46260</x:v>
      </x:c>
    </x:row>
    <x:row r="944">
      <x:c r="A944" t="str">
        <x:v>IBI-0290</x:v>
      </x:c>
      <x:c r="B944" t="str">
        <x:v>Hardware</x:v>
      </x:c>
      <x:c r="C944" t="str">
        <x:v>Published product category</x:v>
      </x:c>
      <x:c r="D944" t="str">
        <x:v>Hardware</x:v>
      </x:c>
      <x:c r="E944" t="str">
        <x:v>Other marine equipment</x:v>
      </x:c>
      <x:c r="F944" t="str">
        <x:v>Company offering</x:v>
      </x:c>
      <x:c r="G944" t="str">
        <x:v>https://www.metstrade.com/products-and-services/nautipark</x:v>
      </x:c>
      <x:c r="H944" s="2" t="n">
        <x:v>46260</x:v>
      </x:c>
    </x:row>
    <x:row r="945">
      <x:c r="A945" t="str">
        <x:v>IBI-0290</x:v>
      </x:c>
      <x:c r="B945" t="str">
        <x:v>Magazines and Websites</x:v>
      </x:c>
      <x:c r="C945" t="str">
        <x:v>Published product category</x:v>
      </x:c>
      <x:c r="D945" t="str">
        <x:v>Magazines and Websites</x:v>
      </x:c>
      <x:c r="E945" t="str">
        <x:v>Other marine equipment</x:v>
      </x:c>
      <x:c r="F945" t="str">
        <x:v>Company offering</x:v>
      </x:c>
      <x:c r="G945" t="str">
        <x:v>https://www.metstrade.com/products-and-services/nautipark</x:v>
      </x:c>
      <x:c r="H945" s="2" t="n">
        <x:v>46260</x:v>
      </x:c>
    </x:row>
    <x:row r="946">
      <x:c r="A946" t="str">
        <x:v>IBI-0290</x:v>
      </x:c>
      <x:c r="B946" t="str">
        <x:v>Maritime Goods</x:v>
      </x:c>
      <x:c r="C946" t="str">
        <x:v>Published product category</x:v>
      </x:c>
      <x:c r="D946" t="str">
        <x:v>Maritime Goods</x:v>
      </x:c>
      <x:c r="E946" t="str">
        <x:v>Other marine equipment</x:v>
      </x:c>
      <x:c r="F946" t="str">
        <x:v>Company offering</x:v>
      </x:c>
      <x:c r="G946" t="str">
        <x:v>https://www.metstrade.com/products-and-services/nautipark</x:v>
      </x:c>
      <x:c r="H946" s="2" t="n">
        <x:v>46260</x:v>
      </x:c>
    </x:row>
    <x:row r="947">
      <x:c r="A947" t="str">
        <x:v>IBI-0290</x:v>
      </x:c>
      <x:c r="B947" t="str">
        <x:v>Superyacht Services</x:v>
      </x:c>
      <x:c r="C947" t="str">
        <x:v>Published product category</x:v>
      </x:c>
      <x:c r="D947" t="str">
        <x:v>Superyacht Services</x:v>
      </x:c>
      <x:c r="E947" t="str">
        <x:v>Superyacht Technology</x:v>
      </x:c>
      <x:c r="F947" t="str">
        <x:v>Company offering</x:v>
      </x:c>
      <x:c r="G947" t="str">
        <x:v>https://www.metstrade.com/products-and-services/nautipark</x:v>
      </x:c>
      <x:c r="H947" s="2" t="n">
        <x:v>46260</x:v>
      </x:c>
    </x:row>
    <x:row r="948">
      <x:c r="A948" t="str">
        <x:v>IBI-0290</x:v>
      </x:c>
      <x:c r="B948" t="str">
        <x:v>Marina and Yard Equipment</x:v>
      </x:c>
      <x:c r="C948" t="str">
        <x:v>Published product category</x:v>
      </x:c>
      <x:c r="D948" t="str">
        <x:v>Marina and Yard Equipment</x:v>
      </x:c>
      <x:c r="E948" t="str">
        <x:v>Marina &amp; yard equipment</x:v>
      </x:c>
      <x:c r="F948" t="str">
        <x:v>Company offering</x:v>
      </x:c>
      <x:c r="G948" t="str">
        <x:v>https://www.metstrade.com/products-and-services/nautipark</x:v>
      </x:c>
      <x:c r="H948" s="2" t="n">
        <x:v>46260</x:v>
      </x:c>
    </x:row>
    <x:row r="949">
      <x:c r="A949" t="str">
        <x:v>IBI-0290</x:v>
      </x:c>
      <x:c r="B949" t="str">
        <x:v>Trailers, Transport</x:v>
      </x:c>
      <x:c r="C949" t="str">
        <x:v>Published product category</x:v>
      </x:c>
      <x:c r="D949" t="str">
        <x:v>Trailers, Transport</x:v>
      </x:c>
      <x:c r="E949" t="str">
        <x:v>Marina &amp; yard equipment</x:v>
      </x:c>
      <x:c r="F949" t="str">
        <x:v>Company offering</x:v>
      </x:c>
      <x:c r="G949" t="str">
        <x:v>https://www.metstrade.com/products-and-services/nautipark</x:v>
      </x:c>
      <x:c r="H949" s="2" t="n">
        <x:v>46260</x:v>
      </x:c>
    </x:row>
    <x:row r="950">
      <x:c r="A950" t="str">
        <x:v>IBI-0291</x:v>
      </x:c>
      <x:c r="B950" t="str">
        <x:v>Other marine equipment</x:v>
      </x:c>
      <x:c r="C950" t="str">
        <x:v>Profile-derived category</x:v>
      </x:c>
      <x:c r="D950" t="str">
        <x:v>Other marine equipment</x:v>
      </x:c>
      <x:c r="E950" t="str">
        <x:v>Other marine equipment</x:v>
      </x:c>
      <x:c r="F950" t="str">
        <x:v>Company offering</x:v>
      </x:c>
      <x:c r="G950" t="str">
        <x:v>https://www.metstrade.com/products-and-services/nautor-swan-global-service</x:v>
      </x:c>
      <x:c r="H950" s="2" t="n">
        <x:v>46260</x:v>
      </x:c>
    </x:row>
    <x:row r="951">
      <x:c r="A951" t="str">
        <x:v>IBI-0292</x:v>
      </x:c>
      <x:c r="B951" t="str">
        <x:v>Other marine equipment</x:v>
      </x:c>
      <x:c r="C951" t="str">
        <x:v>Profile-derived category</x:v>
      </x:c>
      <x:c r="D951" t="str">
        <x:v>Other marine equipment</x:v>
      </x:c>
      <x:c r="E951" t="str">
        <x:v>Other marine equipment</x:v>
      </x:c>
      <x:c r="F951" t="str">
        <x:v>Company offering</x:v>
      </x:c>
      <x:c r="G951" t="str">
        <x:v>https://www.metstrade.com/products-and-services/navix-oy</x:v>
      </x:c>
      <x:c r="H951" s="2" t="n">
        <x:v>46260</x:v>
      </x:c>
    </x:row>
    <x:row r="952">
      <x:c r="A952" t="str">
        <x:v>IBI-0293</x:v>
      </x:c>
      <x:c r="B952" t="str">
        <x:v>Other marine equipment</x:v>
      </x:c>
      <x:c r="C952" t="str">
        <x:v>Profile-derived category</x:v>
      </x:c>
      <x:c r="D952" t="str">
        <x:v>Other marine equipment</x:v>
      </x:c>
      <x:c r="E952" t="str">
        <x:v>Other marine equipment</x:v>
      </x:c>
      <x:c r="F952" t="str">
        <x:v>Company offering</x:v>
      </x:c>
      <x:c r="G952" t="str">
        <x:v>https://www.metstrade.com/products-and-services/nettuno-marine-equipment-s-r-l</x:v>
      </x:c>
      <x:c r="H952" s="2" t="n">
        <x:v>46260</x:v>
      </x:c>
    </x:row>
    <x:row r="953">
      <x:c r="A953" t="str">
        <x:v>IBI-0294</x:v>
      </x:c>
      <x:c r="B953" t="str">
        <x:v>Other marine equipment</x:v>
      </x:c>
      <x:c r="C953" t="str">
        <x:v>Profile-derived category</x:v>
      </x:c>
      <x:c r="D953" t="str">
        <x:v>Other marine equipment</x:v>
      </x:c>
      <x:c r="E953" t="str">
        <x:v>Other marine equipment</x:v>
      </x:c>
      <x:c r="F953" t="str">
        <x:v>Company offering</x:v>
      </x:c>
      <x:c r="G953" t="str">
        <x:v>https://www.metstrade.com/products-and-services/newblue</x:v>
      </x:c>
      <x:c r="H953" s="2" t="n">
        <x:v>46260</x:v>
      </x:c>
    </x:row>
    <x:row r="954">
      <x:c r="A954" t="str">
        <x:v>IBI-0295</x:v>
      </x:c>
      <x:c r="B954" t="str">
        <x:v>Lighting control systems &amp; switches</x:v>
      </x:c>
      <x:c r="C954" t="str">
        <x:v>Published product category</x:v>
      </x:c>
      <x:c r="D954" t="str">
        <x:v>Lighting control systems &amp; switches</x:v>
      </x:c>
      <x:c r="E954" t="str">
        <x:v>Lighting</x:v>
      </x:c>
      <x:c r="F954" t="str">
        <x:v>Company offering</x:v>
      </x:c>
      <x:c r="G954" t="str">
        <x:v>https://www.metstrade.com/products-and-services/nextfour-solutions</x:v>
      </x:c>
      <x:c r="H954" s="2" t="n">
        <x:v>46260</x:v>
      </x:c>
    </x:row>
    <x:row r="955">
      <x:c r="A955" t="str">
        <x:v>IBI-0295</x:v>
      </x:c>
      <x:c r="B955" t="str">
        <x:v>Chart plotters</x:v>
      </x:c>
      <x:c r="C955" t="str">
        <x:v>Published product category</x:v>
      </x:c>
      <x:c r="D955" t="str">
        <x:v>Chart plotters</x:v>
      </x:c>
      <x:c r="E955" t="str">
        <x:v>Other marine equipment</x:v>
      </x:c>
      <x:c r="F955" t="str">
        <x:v>Company offering</x:v>
      </x:c>
      <x:c r="G955" t="str">
        <x:v>https://www.metstrade.com/products-and-services/nextfour-solutions</x:v>
      </x:c>
      <x:c r="H955" s="2" t="n">
        <x:v>46260</x:v>
      </x:c>
    </x:row>
    <x:row r="956">
      <x:c r="A956" t="str">
        <x:v>IBI-0295</x:v>
      </x:c>
      <x:c r="B956" t="str">
        <x:v>Fish finders</x:v>
      </x:c>
      <x:c r="C956" t="str">
        <x:v>Published product category</x:v>
      </x:c>
      <x:c r="D956" t="str">
        <x:v>Fish finders</x:v>
      </x:c>
      <x:c r="E956" t="str">
        <x:v>Other marine equipment</x:v>
      </x:c>
      <x:c r="F956" t="str">
        <x:v>Company offering</x:v>
      </x:c>
      <x:c r="G956" t="str">
        <x:v>https://www.metstrade.com/products-and-services/nextfour-solutions</x:v>
      </x:c>
      <x:c r="H956" s="2" t="n">
        <x:v>46260</x:v>
      </x:c>
    </x:row>
    <x:row r="957">
      <x:c r="A957" t="str">
        <x:v>IBI-0295</x:v>
      </x:c>
      <x:c r="B957" t="str">
        <x:v>Integrated navigation system</x:v>
      </x:c>
      <x:c r="C957" t="str">
        <x:v>Published product category</x:v>
      </x:c>
      <x:c r="D957" t="str">
        <x:v>Integrated navigation system</x:v>
      </x:c>
      <x:c r="E957" t="str">
        <x:v>Navigation</x:v>
      </x:c>
      <x:c r="F957" t="str">
        <x:v>Company offering</x:v>
      </x:c>
      <x:c r="G957" t="str">
        <x:v>https://www.metstrade.com/products-and-services/nextfour-solutions</x:v>
      </x:c>
      <x:c r="H957" s="2" t="n">
        <x:v>46260</x:v>
      </x:c>
    </x:row>
    <x:row r="958">
      <x:c r="A958" t="str">
        <x:v>IBI-0295</x:v>
      </x:c>
      <x:c r="B958" t="str">
        <x:v>Marine PCs &amp; displays</x:v>
      </x:c>
      <x:c r="C958" t="str">
        <x:v>Published product category</x:v>
      </x:c>
      <x:c r="D958" t="str">
        <x:v>Marine PCs &amp; displays</x:v>
      </x:c>
      <x:c r="E958" t="str">
        <x:v>Marine electronics &amp; software</x:v>
      </x:c>
      <x:c r="F958" t="str">
        <x:v>Company offering</x:v>
      </x:c>
      <x:c r="G958" t="str">
        <x:v>https://www.metstrade.com/products-and-services/nextfour-solutions</x:v>
      </x:c>
      <x:c r="H958" s="2" t="n">
        <x:v>46260</x:v>
      </x:c>
    </x:row>
    <x:row r="959">
      <x:c r="A959" t="str">
        <x:v>IBI-0295</x:v>
      </x:c>
      <x:c r="B959" t="str">
        <x:v>Multi-function displays</x:v>
      </x:c>
      <x:c r="C959" t="str">
        <x:v>Published product category</x:v>
      </x:c>
      <x:c r="D959" t="str">
        <x:v>Multi-function displays</x:v>
      </x:c>
      <x:c r="E959" t="str">
        <x:v>Marine electronics &amp; software</x:v>
      </x:c>
      <x:c r="F959" t="str">
        <x:v>Company offering</x:v>
      </x:c>
      <x:c r="G959" t="str">
        <x:v>https://www.metstrade.com/products-and-services/nextfour-solutions</x:v>
      </x:c>
      <x:c r="H959" s="2" t="n">
        <x:v>46260</x:v>
      </x:c>
    </x:row>
    <x:row r="960">
      <x:c r="A960" t="str">
        <x:v>IBI-0295</x:v>
      </x:c>
      <x:c r="B960" t="str">
        <x:v>Night vision cameras - mounted</x:v>
      </x:c>
      <x:c r="C960" t="str">
        <x:v>Published product category</x:v>
      </x:c>
      <x:c r="D960" t="str">
        <x:v>Night vision cameras - mounted</x:v>
      </x:c>
      <x:c r="E960" t="str">
        <x:v>Other marine equipment</x:v>
      </x:c>
      <x:c r="F960" t="str">
        <x:v>Company offering</x:v>
      </x:c>
      <x:c r="G960" t="str">
        <x:v>https://www.metstrade.com/products-and-services/nextfour-solutions</x:v>
      </x:c>
      <x:c r="H960" s="2" t="n">
        <x:v>46260</x:v>
      </x:c>
    </x:row>
    <x:row r="961">
      <x:c r="A961" t="str">
        <x:v>IBI-0295</x:v>
      </x:c>
      <x:c r="B961" t="str">
        <x:v>Optical cameras</x:v>
      </x:c>
      <x:c r="C961" t="str">
        <x:v>Published product category</x:v>
      </x:c>
      <x:c r="D961" t="str">
        <x:v>Optical cameras</x:v>
      </x:c>
      <x:c r="E961" t="str">
        <x:v>Other marine equipment</x:v>
      </x:c>
      <x:c r="F961" t="str">
        <x:v>Company offering</x:v>
      </x:c>
      <x:c r="G961" t="str">
        <x:v>https://www.metstrade.com/products-and-services/nextfour-solutions</x:v>
      </x:c>
      <x:c r="H961" s="2" t="n">
        <x:v>46260</x:v>
      </x:c>
    </x:row>
    <x:row r="962">
      <x:c r="A962" t="str">
        <x:v>IBI-0295</x:v>
      </x:c>
      <x:c r="B962" t="str">
        <x:v>Radar systems &amp; accessories</x:v>
      </x:c>
      <x:c r="C962" t="str">
        <x:v>Published product category</x:v>
      </x:c>
      <x:c r="D962" t="str">
        <x:v>Radar systems &amp; accessories</x:v>
      </x:c>
      <x:c r="E962" t="str">
        <x:v>Navigation</x:v>
      </x:c>
      <x:c r="F962" t="str">
        <x:v>Company offering</x:v>
      </x:c>
      <x:c r="G962" t="str">
        <x:v>https://www.metstrade.com/products-and-services/nextfour-solutions</x:v>
      </x:c>
      <x:c r="H962" s="2" t="n">
        <x:v>46260</x:v>
      </x:c>
    </x:row>
    <x:row r="963">
      <x:c r="A963" t="str">
        <x:v>IBI-0295</x:v>
      </x:c>
      <x:c r="B963" t="str">
        <x:v>Engine panels, monitors, instruments &amp; alarms</x:v>
      </x:c>
      <x:c r="C963" t="str">
        <x:v>Published product category</x:v>
      </x:c>
      <x:c r="D963" t="str">
        <x:v>Engine panels, monitors, instruments &amp; alarms</x:v>
      </x:c>
      <x:c r="E963" t="str">
        <x:v>Security</x:v>
      </x:c>
      <x:c r="F963" t="str">
        <x:v>Company offering</x:v>
      </x:c>
      <x:c r="G963" t="str">
        <x:v>https://www.metstrade.com/products-and-services/nextfour-solutions</x:v>
      </x:c>
      <x:c r="H963" s="2" t="n">
        <x:v>46260</x:v>
      </x:c>
    </x:row>
    <x:row r="964">
      <x:c r="A964" t="str">
        <x:v>IBI-0295</x:v>
      </x:c>
      <x:c r="B964" t="str">
        <x:v>System integrators</x:v>
      </x:c>
      <x:c r="C964" t="str">
        <x:v>Published product category</x:v>
      </x:c>
      <x:c r="D964" t="str">
        <x:v>System integrators</x:v>
      </x:c>
      <x:c r="E964" t="str">
        <x:v>Other marine equipment</x:v>
      </x:c>
      <x:c r="F964" t="str">
        <x:v>Company offering</x:v>
      </x:c>
      <x:c r="G964" t="str">
        <x:v>https://www.metstrade.com/products-and-services/nextfour-solutions</x:v>
      </x:c>
      <x:c r="H964" s="2" t="n">
        <x:v>46260</x:v>
      </x:c>
    </x:row>
    <x:row r="965">
      <x:c r="A965" t="str">
        <x:v>IBI-0296</x:v>
      </x:c>
      <x:c r="B965" t="str">
        <x:v>Other marine equipment</x:v>
      </x:c>
      <x:c r="C965" t="str">
        <x:v>Profile-derived category</x:v>
      </x:c>
      <x:c r="D965" t="str">
        <x:v>Other marine equipment</x:v>
      </x:c>
      <x:c r="E965" t="str">
        <x:v>Other marine equipment</x:v>
      </x:c>
      <x:c r="F965" t="str">
        <x:v>Company offering</x:v>
      </x:c>
      <x:c r="G965" t="str">
        <x:v>https://www.metstrade.com/products-and-services/ningbo-homful-import-and-export-co-ltd</x:v>
      </x:c>
      <x:c r="H965" s="2" t="n">
        <x:v>46260</x:v>
      </x:c>
    </x:row>
    <x:row r="966">
      <x:c r="A966" t="str">
        <x:v>IBI-0297</x:v>
      </x:c>
      <x:c r="B966" t="str">
        <x:v>Inboard engines</x:v>
      </x:c>
      <x:c r="C966" t="str">
        <x:v>Published product category</x:v>
      </x:c>
      <x:c r="D966" t="str">
        <x:v>Inboard engines</x:v>
      </x:c>
      <x:c r="E966" t="str">
        <x:v>Inboard engines</x:v>
      </x:c>
      <x:c r="F966" t="str">
        <x:v>Company offering</x:v>
      </x:c>
      <x:c r="G966" t="str">
        <x:v>https://www.yanmar.com/marine/about-us/about-yanmar-marine-international/</x:v>
      </x:c>
      <x:c r="H966" s="2" t="n">
        <x:v>46260</x:v>
      </x:c>
    </x:row>
    <x:row r="967">
      <x:c r="A967" t="str">
        <x:v>IBI-0297</x:v>
      </x:c>
      <x:c r="B967" t="str">
        <x:v>Marine diesel engines</x:v>
      </x:c>
      <x:c r="C967" t="str">
        <x:v>Published product category</x:v>
      </x:c>
      <x:c r="D967" t="str">
        <x:v>Marine diesel engines</x:v>
      </x:c>
      <x:c r="E967" t="str">
        <x:v>Inboard engines</x:v>
      </x:c>
      <x:c r="F967" t="str">
        <x:v>Company offering</x:v>
      </x:c>
      <x:c r="G967" t="str">
        <x:v>https://www.yanmar.com/marine/about-us/about-yanmar-marine-international/</x:v>
      </x:c>
      <x:c r="H967" s="2" t="n">
        <x:v>46260</x:v>
      </x:c>
    </x:row>
    <x:row r="968">
      <x:c r="A968" t="str">
        <x:v>IBI-0297</x:v>
      </x:c>
      <x:c r="B968" t="str">
        <x:v>Electric propulsion</x:v>
      </x:c>
      <x:c r="C968" t="str">
        <x:v>Published product category</x:v>
      </x:c>
      <x:c r="D968" t="str">
        <x:v>Electric propulsion</x:v>
      </x:c>
      <x:c r="E968" t="str">
        <x:v>Electrification</x:v>
      </x:c>
      <x:c r="F968" t="str">
        <x:v>Company offering</x:v>
      </x:c>
      <x:c r="G968" t="str">
        <x:v>https://www.yanmar.com/marine/about-us/about-yanmar-marine-international/</x:v>
      </x:c>
      <x:c r="H968" s="2" t="n">
        <x:v>46260</x:v>
      </x:c>
    </x:row>
    <x:row r="969">
      <x:c r="A969" t="str">
        <x:v>IBI-0297</x:v>
      </x:c>
      <x:c r="B969" t="str">
        <x:v>Saildrives</x:v>
      </x:c>
      <x:c r="C969" t="str">
        <x:v>Published product category</x:v>
      </x:c>
      <x:c r="D969" t="str">
        <x:v>Saildrives</x:v>
      </x:c>
      <x:c r="E969" t="str">
        <x:v>Other marine equipment</x:v>
      </x:c>
      <x:c r="F969" t="str">
        <x:v>Company offering</x:v>
      </x:c>
      <x:c r="G969" t="str">
        <x:v>https://www.yanmar.com/marine/about-us/about-yanmar-marine-international/</x:v>
      </x:c>
      <x:c r="H969" s="2" t="n">
        <x:v>46260</x:v>
      </x:c>
    </x:row>
    <x:row r="970">
      <x:c r="A970" t="str">
        <x:v>IBI-0297</x:v>
      </x:c>
      <x:c r="B970" t="str">
        <x:v>Marine control systems</x:v>
      </x:c>
      <x:c r="C970" t="str">
        <x:v>Published product category</x:v>
      </x:c>
      <x:c r="D970" t="str">
        <x:v>Marine control systems</x:v>
      </x:c>
      <x:c r="E970" t="str">
        <x:v>Marine electronics &amp; software</x:v>
      </x:c>
      <x:c r="F970" t="str">
        <x:v>Company offering</x:v>
      </x:c>
      <x:c r="G970" t="str">
        <x:v>https://www.yanmar.com/marine/about-us/about-yanmar-marine-international/</x:v>
      </x:c>
      <x:c r="H970" s="2" t="n">
        <x:v>46260</x:v>
      </x:c>
    </x:row>
    <x:row r="971">
      <x:c r="A971" t="str">
        <x:v>IBI-0298</x:v>
      </x:c>
      <x:c r="B971" t="str">
        <x:v>Boatbuilding Materials and Equipment</x:v>
      </x:c>
      <x:c r="C971" t="str">
        <x:v>Published product category</x:v>
      </x:c>
      <x:c r="D971" t="str">
        <x:v>Boatbuilding Materials and Equipment</x:v>
      </x:c>
      <x:c r="E971" t="str">
        <x:v>Boatbuilding Materials &amp; Machinery</x:v>
      </x:c>
      <x:c r="F971" t="str">
        <x:v>Company offering</x:v>
      </x:c>
      <x:c r="G971" t="str">
        <x:v>https://www.metstrade.com/products-and-services/nord-compensati-srl</x:v>
      </x:c>
      <x:c r="H971" s="2" t="n">
        <x:v>46260</x:v>
      </x:c>
    </x:row>
    <x:row r="972">
      <x:c r="A972" t="str">
        <x:v>IBI-0298</x:v>
      </x:c>
      <x:c r="B972" t="str">
        <x:v>Interior Furnishings</x:v>
      </x:c>
      <x:c r="C972" t="str">
        <x:v>Published product category</x:v>
      </x:c>
      <x:c r="D972" t="str">
        <x:v>Interior Furnishings</x:v>
      </x:c>
      <x:c r="E972" t="str">
        <x:v>Soft furnishings</x:v>
      </x:c>
      <x:c r="F972" t="str">
        <x:v>Company offering</x:v>
      </x:c>
      <x:c r="G972" t="str">
        <x:v>https://www.metstrade.com/products-and-services/nord-compensati-srl</x:v>
      </x:c>
      <x:c r="H972" s="2" t="n">
        <x:v>46260</x:v>
      </x:c>
    </x:row>
    <x:row r="973">
      <x:c r="A973" t="str">
        <x:v>IBI-0298</x:v>
      </x:c>
      <x:c r="B973" t="str">
        <x:v>Marina and Yard Equipment</x:v>
      </x:c>
      <x:c r="C973" t="str">
        <x:v>Published product category</x:v>
      </x:c>
      <x:c r="D973" t="str">
        <x:v>Marina and Yard Equipment</x:v>
      </x:c>
      <x:c r="E973" t="str">
        <x:v>Marina &amp; yard equipment</x:v>
      </x:c>
      <x:c r="F973" t="str">
        <x:v>Company offering</x:v>
      </x:c>
      <x:c r="G973" t="str">
        <x:v>https://www.metstrade.com/products-and-services/nord-compensati-srl</x:v>
      </x:c>
      <x:c r="H973" s="2" t="n">
        <x:v>46260</x:v>
      </x:c>
    </x:row>
    <x:row r="974">
      <x:c r="A974" t="str">
        <x:v>IBI-0298</x:v>
      </x:c>
      <x:c r="B974" t="str">
        <x:v>Insulation</x:v>
      </x:c>
      <x:c r="C974" t="str">
        <x:v>Published product category</x:v>
      </x:c>
      <x:c r="D974" t="str">
        <x:v>Insulation</x:v>
      </x:c>
      <x:c r="E974" t="str">
        <x:v>Other marine equipment</x:v>
      </x:c>
      <x:c r="F974" t="str">
        <x:v>Company offering</x:v>
      </x:c>
      <x:c r="G974" t="str">
        <x:v>https://www.metstrade.com/products-and-services/nord-compensati-srl</x:v>
      </x:c>
      <x:c r="H974" s="2" t="n">
        <x:v>46260</x:v>
      </x:c>
    </x:row>
    <x:row r="975">
      <x:c r="A975" t="str">
        <x:v>IBI-0299</x:v>
      </x:c>
      <x:c r="B975" t="str">
        <x:v>Safety &amp; survival; Water systems; Ropes, rigging &amp; sails</x:v>
      </x:c>
      <x:c r="C975" t="str">
        <x:v>Profile-derived category</x:v>
      </x:c>
      <x:c r="D975" t="str">
        <x:v>Safety &amp; survival; Water systems; Ropes, rigging &amp; sails</x:v>
      </x:c>
      <x:c r="E975" t="str">
        <x:v>Safety &amp; survival</x:v>
      </x:c>
      <x:c r="F975" t="str">
        <x:v>Company offering</x:v>
      </x:c>
      <x:c r="G975" t="str">
        <x:v>https://www.metstrade.com/products-and-services/norsap-hoenderop</x:v>
      </x:c>
      <x:c r="H975" s="2" t="n">
        <x:v>46260</x:v>
      </x:c>
    </x:row>
    <x:row r="976">
      <x:c r="A976" t="str">
        <x:v>IBI-0300</x:v>
      </x:c>
      <x:c r="B976" t="str">
        <x:v>Electrical</x:v>
      </x:c>
      <x:c r="C976" t="str">
        <x:v>Published product category</x:v>
      </x:c>
      <x:c r="D976" t="str">
        <x:v>Electrical</x:v>
      </x:c>
      <x:c r="E976" t="str">
        <x:v>Other marine equipment</x:v>
      </x:c>
      <x:c r="F976" t="str">
        <x:v>Company offering</x:v>
      </x:c>
      <x:c r="G976" t="str">
        <x:v>https://www.metstrade.com/products-and-services/northern-lights-inc</x:v>
      </x:c>
      <x:c r="H976" s="2" t="n">
        <x:v>46260</x:v>
      </x:c>
    </x:row>
    <x:row r="977">
      <x:c r="A977" t="str">
        <x:v>IBI-0300</x:v>
      </x:c>
      <x:c r="B977" t="str">
        <x:v>Galley Equipment / Appliances</x:v>
      </x:c>
      <x:c r="C977" t="str">
        <x:v>Published product category</x:v>
      </x:c>
      <x:c r="D977" t="str">
        <x:v>Galley Equipment / Appliances</x:v>
      </x:c>
      <x:c r="E977" t="str">
        <x:v>Galley equipment</x:v>
      </x:c>
      <x:c r="F977" t="str">
        <x:v>Company offering</x:v>
      </x:c>
      <x:c r="G977" t="str">
        <x:v>https://www.metstrade.com/products-and-services/northern-lights-inc</x:v>
      </x:c>
      <x:c r="H977" s="2" t="n">
        <x:v>46260</x:v>
      </x:c>
    </x:row>
    <x:row r="978">
      <x:c r="A978" t="str">
        <x:v>IBI-0300</x:v>
      </x:c>
      <x:c r="B978" t="str">
        <x:v>Engines and Motors</x:v>
      </x:c>
      <x:c r="C978" t="str">
        <x:v>Published product category</x:v>
      </x:c>
      <x:c r="D978" t="str">
        <x:v>Engines and Motors</x:v>
      </x:c>
      <x:c r="E978" t="str">
        <x:v>Other marine equipment</x:v>
      </x:c>
      <x:c r="F978" t="str">
        <x:v>Company offering</x:v>
      </x:c>
      <x:c r="G978" t="str">
        <x:v>https://www.metstrade.com/products-and-services/northern-lights-inc</x:v>
      </x:c>
      <x:c r="H978" s="2" t="n">
        <x:v>46260</x:v>
      </x:c>
    </x:row>
    <x:row r="979">
      <x:c r="A979" t="str">
        <x:v>IBI-0301</x:v>
      </x:c>
      <x:c r="B979" t="str">
        <x:v>Adhesives, sealants &amp; caulking</x:v>
      </x:c>
      <x:c r="C979" t="str">
        <x:v>Published product category</x:v>
      </x:c>
      <x:c r="D979" t="str">
        <x:v>Adhesives, sealants &amp; caulking</x:v>
      </x:c>
      <x:c r="E979" t="str">
        <x:v>Boatbuilding Materials &amp; Machinery</x:v>
      </x:c>
      <x:c r="F979" t="str">
        <x:v>Company offering</x:v>
      </x:c>
      <x:c r="G979" t="str">
        <x:v>https://www.metstrade.com/products-and-services/npt-s-r-l</x:v>
      </x:c>
      <x:c r="H979" s="2" t="n">
        <x:v>46260</x:v>
      </x:c>
    </x:row>
    <x:row r="980">
      <x:c r="A980" t="str">
        <x:v>IBI-0302</x:v>
      </x:c>
      <x:c r="B980" t="str">
        <x:v>Boatbuilder</x:v>
      </x:c>
      <x:c r="C980" t="str">
        <x:v>Published product category</x:v>
      </x:c>
      <x:c r="D980" t="str">
        <x:v>Boatbuilder</x:v>
      </x:c>
      <x:c r="E980" t="str">
        <x:v>Boatbuilder</x:v>
      </x:c>
      <x:c r="F980" t="str">
        <x:v>Company offering</x:v>
      </x:c>
      <x:c r="G980" t="str">
        <x:v>https://www.vikingyachts.com/History.asp</x:v>
      </x:c>
      <x:c r="H980" s="2" t="n">
        <x:v>46260</x:v>
      </x:c>
    </x:row>
    <x:row r="981">
      <x:c r="A981" t="str">
        <x:v>IBI-0302</x:v>
      </x:c>
      <x:c r="B981" t="str">
        <x:v>Sportfishing yachts</x:v>
      </x:c>
      <x:c r="C981" t="str">
        <x:v>Published product category</x:v>
      </x:c>
      <x:c r="D981" t="str">
        <x:v>Sportfishing yachts</x:v>
      </x:c>
      <x:c r="E981" t="str">
        <x:v>Other marine equipment</x:v>
      </x:c>
      <x:c r="F981" t="str">
        <x:v>Company offering</x:v>
      </x:c>
      <x:c r="G981" t="str">
        <x:v>https://www.vikingyachts.com/History.asp</x:v>
      </x:c>
      <x:c r="H981" s="2" t="n">
        <x:v>46260</x:v>
      </x:c>
    </x:row>
    <x:row r="982">
      <x:c r="A982" t="str">
        <x:v>IBI-0302</x:v>
      </x:c>
      <x:c r="B982" t="str">
        <x:v>Motor yachts</x:v>
      </x:c>
      <x:c r="C982" t="str">
        <x:v>Published product category</x:v>
      </x:c>
      <x:c r="D982" t="str">
        <x:v>Motor yachts</x:v>
      </x:c>
      <x:c r="E982" t="str">
        <x:v>Other marine equipment</x:v>
      </x:c>
      <x:c r="F982" t="str">
        <x:v>Company offering</x:v>
      </x:c>
      <x:c r="G982" t="str">
        <x:v>https://www.vikingyachts.com/History.asp</x:v>
      </x:c>
      <x:c r="H982" s="2" t="n">
        <x:v>46260</x:v>
      </x:c>
    </x:row>
    <x:row r="983">
      <x:c r="A983" t="str">
        <x:v>IBI-0303</x:v>
      </x:c>
      <x:c r="B983" t="str">
        <x:v>Electrical</x:v>
      </x:c>
      <x:c r="C983" t="str">
        <x:v>Published product category</x:v>
      </x:c>
      <x:c r="D983" t="str">
        <x:v>Electrical</x:v>
      </x:c>
      <x:c r="E983" t="str">
        <x:v>Other marine equipment</x:v>
      </x:c>
      <x:c r="F983" t="str">
        <x:v>Company offering</x:v>
      </x:c>
      <x:c r="G983" t="str">
        <x:v>https://www.metstrade.com/products-and-services/ocean-safety-ltd</x:v>
      </x:c>
      <x:c r="H983" s="2" t="n">
        <x:v>46260</x:v>
      </x:c>
    </x:row>
    <x:row r="984">
      <x:c r="A984" t="str">
        <x:v>IBI-0303</x:v>
      </x:c>
      <x:c r="B984" t="str">
        <x:v>Electronics</x:v>
      </x:c>
      <x:c r="C984" t="str">
        <x:v>Published product category</x:v>
      </x:c>
      <x:c r="D984" t="str">
        <x:v>Electronics</x:v>
      </x:c>
      <x:c r="E984" t="str">
        <x:v>Other marine equipment</x:v>
      </x:c>
      <x:c r="F984" t="str">
        <x:v>Company offering</x:v>
      </x:c>
      <x:c r="G984" t="str">
        <x:v>https://www.metstrade.com/products-and-services/ocean-safety-ltd</x:v>
      </x:c>
      <x:c r="H984" s="2" t="n">
        <x:v>46260</x:v>
      </x:c>
    </x:row>
    <x:row r="985">
      <x:c r="A985" t="str">
        <x:v>IBI-0303</x:v>
      </x:c>
      <x:c r="B985" t="str">
        <x:v>Marina and Yard Equipment</x:v>
      </x:c>
      <x:c r="C985" t="str">
        <x:v>Published product category</x:v>
      </x:c>
      <x:c r="D985" t="str">
        <x:v>Marina and Yard Equipment</x:v>
      </x:c>
      <x:c r="E985" t="str">
        <x:v>Marina &amp; yard equipment</x:v>
      </x:c>
      <x:c r="F985" t="str">
        <x:v>Company offering</x:v>
      </x:c>
      <x:c r="G985" t="str">
        <x:v>https://www.metstrade.com/products-and-services/ocean-safety-ltd</x:v>
      </x:c>
      <x:c r="H985" s="2" t="n">
        <x:v>46260</x:v>
      </x:c>
    </x:row>
    <x:row r="986">
      <x:c r="A986" t="str">
        <x:v>IBI-0303</x:v>
      </x:c>
      <x:c r="B986" t="str">
        <x:v>Trailers, Transport</x:v>
      </x:c>
      <x:c r="C986" t="str">
        <x:v>Published product category</x:v>
      </x:c>
      <x:c r="D986" t="str">
        <x:v>Trailers, Transport</x:v>
      </x:c>
      <x:c r="E986" t="str">
        <x:v>Marina &amp; yard equipment</x:v>
      </x:c>
      <x:c r="F986" t="str">
        <x:v>Company offering</x:v>
      </x:c>
      <x:c r="G986" t="str">
        <x:v>https://www.metstrade.com/products-and-services/ocean-safety-ltd</x:v>
      </x:c>
      <x:c r="H986" s="2" t="n">
        <x:v>46260</x:v>
      </x:c>
    </x:row>
    <x:row r="987">
      <x:c r="A987" t="str">
        <x:v>IBI-0303</x:v>
      </x:c>
      <x:c r="B987" t="str">
        <x:v>Clothing and Apparel</x:v>
      </x:c>
      <x:c r="C987" t="str">
        <x:v>Published product category</x:v>
      </x:c>
      <x:c r="D987" t="str">
        <x:v>Clothing and Apparel</x:v>
      </x:c>
      <x:c r="E987" t="str">
        <x:v>Other marine equipment</x:v>
      </x:c>
      <x:c r="F987" t="str">
        <x:v>Company offering</x:v>
      </x:c>
      <x:c r="G987" t="str">
        <x:v>https://www.metstrade.com/products-and-services/ocean-safety-ltd</x:v>
      </x:c>
      <x:c r="H987" s="2" t="n">
        <x:v>46260</x:v>
      </x:c>
    </x:row>
    <x:row r="988">
      <x:c r="A988" t="str">
        <x:v>IBI-0303</x:v>
      </x:c>
      <x:c r="B988" t="str">
        <x:v>Safety Equipment</x:v>
      </x:c>
      <x:c r="C988" t="str">
        <x:v>Published product category</x:v>
      </x:c>
      <x:c r="D988" t="str">
        <x:v>Safety Equipment</x:v>
      </x:c>
      <x:c r="E988" t="str">
        <x:v>Safety &amp; survival</x:v>
      </x:c>
      <x:c r="F988" t="str">
        <x:v>Company offering</x:v>
      </x:c>
      <x:c r="G988" t="str">
        <x:v>https://www.metstrade.com/products-and-services/ocean-safety-ltd</x:v>
      </x:c>
      <x:c r="H988" s="2" t="n">
        <x:v>46260</x:v>
      </x:c>
    </x:row>
    <x:row r="989">
      <x:c r="A989" t="str">
        <x:v>IBI-0303</x:v>
      </x:c>
      <x:c r="B989" t="str">
        <x:v>Boats &lt; 3.2 m length</x:v>
      </x:c>
      <x:c r="C989" t="str">
        <x:v>Published product category</x:v>
      </x:c>
      <x:c r="D989" t="str">
        <x:v>Boats &lt; 3.2 m length</x:v>
      </x:c>
      <x:c r="E989" t="str">
        <x:v>Other marine equipment</x:v>
      </x:c>
      <x:c r="F989" t="str">
        <x:v>Company offering</x:v>
      </x:c>
      <x:c r="G989" t="str">
        <x:v>https://www.metstrade.com/products-and-services/ocean-safety-ltd</x:v>
      </x:c>
      <x:c r="H989" s="2" t="n">
        <x:v>46260</x:v>
      </x:c>
    </x:row>
    <x:row r="990">
      <x:c r="A990" t="str">
        <x:v>IBI-0304</x:v>
      </x:c>
      <x:c r="B990" t="str">
        <x:v>Electrical</x:v>
      </x:c>
      <x:c r="C990" t="str">
        <x:v>Published product category</x:v>
      </x:c>
      <x:c r="D990" t="str">
        <x:v>Electrical</x:v>
      </x:c>
      <x:c r="E990" t="str">
        <x:v>Other marine equipment</x:v>
      </x:c>
      <x:c r="F990" t="str">
        <x:v>Company offering</x:v>
      </x:c>
      <x:c r="G990" t="str">
        <x:v>https://www.metstrade.com/products-and-services/oceanflight-technologies-gmbh</x:v>
      </x:c>
      <x:c r="H990" s="2" t="n">
        <x:v>46260</x:v>
      </x:c>
    </x:row>
    <x:row r="991">
      <x:c r="A991" t="str">
        <x:v>IBI-0304</x:v>
      </x:c>
      <x:c r="B991" t="str">
        <x:v>Electronics</x:v>
      </x:c>
      <x:c r="C991" t="str">
        <x:v>Published product category</x:v>
      </x:c>
      <x:c r="D991" t="str">
        <x:v>Electronics</x:v>
      </x:c>
      <x:c r="E991" t="str">
        <x:v>Other marine equipment</x:v>
      </x:c>
      <x:c r="F991" t="str">
        <x:v>Company offering</x:v>
      </x:c>
      <x:c r="G991" t="str">
        <x:v>https://www.metstrade.com/products-and-services/oceanflight-technologies-gmbh</x:v>
      </x:c>
      <x:c r="H991" s="2" t="n">
        <x:v>46260</x:v>
      </x:c>
    </x:row>
    <x:row r="992">
      <x:c r="A992" t="str">
        <x:v>IBI-0304</x:v>
      </x:c>
      <x:c r="B992" t="str">
        <x:v>Engine Management</x:v>
      </x:c>
      <x:c r="C992" t="str">
        <x:v>Published product category</x:v>
      </x:c>
      <x:c r="D992" t="str">
        <x:v>Engine Management</x:v>
      </x:c>
      <x:c r="E992" t="str">
        <x:v>Other marine equipment</x:v>
      </x:c>
      <x:c r="F992" t="str">
        <x:v>Company offering</x:v>
      </x:c>
      <x:c r="G992" t="str">
        <x:v>https://www.metstrade.com/products-and-services/oceanflight-technologies-gmbh</x:v>
      </x:c>
      <x:c r="H992" s="2" t="n">
        <x:v>46260</x:v>
      </x:c>
    </x:row>
    <x:row r="993">
      <x:c r="A993" t="str">
        <x:v>IBI-0304</x:v>
      </x:c>
      <x:c r="B993" t="str">
        <x:v>Navigation</x:v>
      </x:c>
      <x:c r="C993" t="str">
        <x:v>Published product category</x:v>
      </x:c>
      <x:c r="D993" t="str">
        <x:v>Navigation</x:v>
      </x:c>
      <x:c r="E993" t="str">
        <x:v>Navigation</x:v>
      </x:c>
      <x:c r="F993" t="str">
        <x:v>Company offering</x:v>
      </x:c>
      <x:c r="G993" t="str">
        <x:v>https://www.metstrade.com/products-and-services/oceanflight-technologies-gmbh</x:v>
      </x:c>
      <x:c r="H993" s="2" t="n">
        <x:v>46260</x:v>
      </x:c>
    </x:row>
    <x:row r="994">
      <x:c r="A994" t="str">
        <x:v>IBI-0304</x:v>
      </x:c>
      <x:c r="B994" t="str">
        <x:v>Steering / Stability Equipment</x:v>
      </x:c>
      <x:c r="C994" t="str">
        <x:v>Published product category</x:v>
      </x:c>
      <x:c r="D994" t="str">
        <x:v>Steering / Stability Equipment</x:v>
      </x:c>
      <x:c r="E994" t="str">
        <x:v>Thrusters &amp; Steering</x:v>
      </x:c>
      <x:c r="F994" t="str">
        <x:v>Company offering</x:v>
      </x:c>
      <x:c r="G994" t="str">
        <x:v>https://www.metstrade.com/products-and-services/oceanflight-technologies-gmbh</x:v>
      </x:c>
      <x:c r="H994" s="2" t="n">
        <x:v>46260</x:v>
      </x:c>
    </x:row>
    <x:row r="995">
      <x:c r="A995" t="str">
        <x:v>IBI-0305</x:v>
      </x:c>
      <x:c r="B995" t="str">
        <x:v>Marina and Yard Equipment</x:v>
      </x:c>
      <x:c r="C995" t="str">
        <x:v>Published product category</x:v>
      </x:c>
      <x:c r="D995" t="str">
        <x:v>Marina and Yard Equipment</x:v>
      </x:c>
      <x:c r="E995" t="str">
        <x:v>Marina &amp; yard equipment</x:v>
      </x:c>
      <x:c r="F995" t="str">
        <x:v>Company offering</x:v>
      </x:c>
      <x:c r="G995" t="str">
        <x:v>https://www.metstrade.com/products-and-services/oelbox-gmbh</x:v>
      </x:c>
      <x:c r="H995" s="2" t="n">
        <x:v>46260</x:v>
      </x:c>
    </x:row>
    <x:row r="996">
      <x:c r="A996" t="str">
        <x:v>IBI-0306</x:v>
      </x:c>
      <x:c r="B996" t="str">
        <x:v>Electrical</x:v>
      </x:c>
      <x:c r="C996" t="str">
        <x:v>Published product category</x:v>
      </x:c>
      <x:c r="D996" t="str">
        <x:v>Electrical</x:v>
      </x:c>
      <x:c r="E996" t="str">
        <x:v>Other marine equipment</x:v>
      </x:c>
      <x:c r="F996" t="str">
        <x:v>Company offering</x:v>
      </x:c>
      <x:c r="G996" t="str">
        <x:v>https://www.metstrade.com/products-and-services/olas-communications-ltd</x:v>
      </x:c>
      <x:c r="H996" s="2" t="n">
        <x:v>46260</x:v>
      </x:c>
    </x:row>
    <x:row r="997">
      <x:c r="A997" t="str">
        <x:v>IBI-0306</x:v>
      </x:c>
      <x:c r="B997" t="str">
        <x:v>Electronics</x:v>
      </x:c>
      <x:c r="C997" t="str">
        <x:v>Published product category</x:v>
      </x:c>
      <x:c r="D997" t="str">
        <x:v>Electronics</x:v>
      </x:c>
      <x:c r="E997" t="str">
        <x:v>Other marine equipment</x:v>
      </x:c>
      <x:c r="F997" t="str">
        <x:v>Company offering</x:v>
      </x:c>
      <x:c r="G997" t="str">
        <x:v>https://www.metstrade.com/products-and-services/olas-communications-ltd</x:v>
      </x:c>
      <x:c r="H997" s="2" t="n">
        <x:v>46260</x:v>
      </x:c>
    </x:row>
    <x:row r="998">
      <x:c r="A998" t="str">
        <x:v>IBI-0306</x:v>
      </x:c>
      <x:c r="B998" t="str">
        <x:v>Engine Management</x:v>
      </x:c>
      <x:c r="C998" t="str">
        <x:v>Published product category</x:v>
      </x:c>
      <x:c r="D998" t="str">
        <x:v>Engine Management</x:v>
      </x:c>
      <x:c r="E998" t="str">
        <x:v>Other marine equipment</x:v>
      </x:c>
      <x:c r="F998" t="str">
        <x:v>Company offering</x:v>
      </x:c>
      <x:c r="G998" t="str">
        <x:v>https://www.metstrade.com/products-and-services/olas-communications-ltd</x:v>
      </x:c>
      <x:c r="H998" s="2" t="n">
        <x:v>46260</x:v>
      </x:c>
    </x:row>
    <x:row r="999">
      <x:c r="A999" t="str">
        <x:v>IBI-0306</x:v>
      </x:c>
      <x:c r="B999" t="str">
        <x:v>Navigation</x:v>
      </x:c>
      <x:c r="C999" t="str">
        <x:v>Published product category</x:v>
      </x:c>
      <x:c r="D999" t="str">
        <x:v>Navigation</x:v>
      </x:c>
      <x:c r="E999" t="str">
        <x:v>Navigation</x:v>
      </x:c>
      <x:c r="F999" t="str">
        <x:v>Company offering</x:v>
      </x:c>
      <x:c r="G999" t="str">
        <x:v>https://www.metstrade.com/products-and-services/olas-communications-ltd</x:v>
      </x:c>
      <x:c r="H999" s="2" t="n">
        <x:v>46260</x:v>
      </x:c>
    </x:row>
    <x:row r="1000">
      <x:c r="A1000" t="str">
        <x:v>IBI-0306</x:v>
      </x:c>
      <x:c r="B1000" t="str">
        <x:v>Antennas &amp; accessories</x:v>
      </x:c>
      <x:c r="C1000" t="str">
        <x:v>Published product category</x:v>
      </x:c>
      <x:c r="D1000" t="str">
        <x:v>Antennas &amp; accessories</x:v>
      </x:c>
      <x:c r="E1000" t="str">
        <x:v>Navigation</x:v>
      </x:c>
      <x:c r="F1000" t="str">
        <x:v>Company offering</x:v>
      </x:c>
      <x:c r="G1000" t="str">
        <x:v>https://www.metstrade.com/products-and-services/olas-communications-ltd</x:v>
      </x:c>
      <x:c r="H1000" s="2" t="n">
        <x:v>46260</x:v>
      </x:c>
    </x:row>
    <x:row r="1001">
      <x:c r="A1001" t="str">
        <x:v>IBI-0306</x:v>
      </x:c>
      <x:c r="B1001" t="str">
        <x:v>GPS receivers</x:v>
      </x:c>
      <x:c r="C1001" t="str">
        <x:v>Published product category</x:v>
      </x:c>
      <x:c r="D1001" t="str">
        <x:v>GPS receivers</x:v>
      </x:c>
      <x:c r="E1001" t="str">
        <x:v>Navigation</x:v>
      </x:c>
      <x:c r="F1001" t="str">
        <x:v>Company offering</x:v>
      </x:c>
      <x:c r="G1001" t="str">
        <x:v>https://www.metstrade.com/products-and-services/olas-communications-ltd</x:v>
      </x:c>
      <x:c r="H1001" s="2" t="n">
        <x:v>46260</x:v>
      </x:c>
    </x:row>
    <x:row r="1002">
      <x:c r="A1002" t="str">
        <x:v>IBI-0306</x:v>
      </x:c>
      <x:c r="B1002" t="str">
        <x:v>Intercom systems</x:v>
      </x:c>
      <x:c r="C1002" t="str">
        <x:v>Published product category</x:v>
      </x:c>
      <x:c r="D1002" t="str">
        <x:v>Intercom systems</x:v>
      </x:c>
      <x:c r="E1002" t="str">
        <x:v>Other marine equipment</x:v>
      </x:c>
      <x:c r="F1002" t="str">
        <x:v>Company offering</x:v>
      </x:c>
      <x:c r="G1002" t="str">
        <x:v>https://www.metstrade.com/products-and-services/olas-communications-ltd</x:v>
      </x:c>
      <x:c r="H1002" s="2" t="n">
        <x:v>46260</x:v>
      </x:c>
    </x:row>
    <x:row r="1003">
      <x:c r="A1003" t="str">
        <x:v>IBI-0306</x:v>
      </x:c>
      <x:c r="B1003" t="str">
        <x:v>Radio receivers</x:v>
      </x:c>
      <x:c r="C1003" t="str">
        <x:v>Published product category</x:v>
      </x:c>
      <x:c r="D1003" t="str">
        <x:v>Radio receivers</x:v>
      </x:c>
      <x:c r="E1003" t="str">
        <x:v>Other marine equipment</x:v>
      </x:c>
      <x:c r="F1003" t="str">
        <x:v>Company offering</x:v>
      </x:c>
      <x:c r="G1003" t="str">
        <x:v>https://www.metstrade.com/products-and-services/olas-communications-ltd</x:v>
      </x:c>
      <x:c r="H1003" s="2" t="n">
        <x:v>46260</x:v>
      </x:c>
    </x:row>
    <x:row r="1004">
      <x:c r="A1004" t="str">
        <x:v>IBI-0306</x:v>
      </x:c>
      <x:c r="B1004" t="str">
        <x:v>Satellite communication systems</x:v>
      </x:c>
      <x:c r="C1004" t="str">
        <x:v>Published product category</x:v>
      </x:c>
      <x:c r="D1004" t="str">
        <x:v>Satellite communication systems</x:v>
      </x:c>
      <x:c r="E1004" t="str">
        <x:v>Other marine equipment</x:v>
      </x:c>
      <x:c r="F1004" t="str">
        <x:v>Company offering</x:v>
      </x:c>
      <x:c r="G1004" t="str">
        <x:v>https://www.metstrade.com/products-and-services/olas-communications-ltd</x:v>
      </x:c>
      <x:c r="H1004" s="2" t="n">
        <x:v>46260</x:v>
      </x:c>
    </x:row>
    <x:row r="1005">
      <x:c r="A1005" t="str">
        <x:v>IBI-0306</x:v>
      </x:c>
      <x:c r="B1005" t="str">
        <x:v>VHF radios - mounted</x:v>
      </x:c>
      <x:c r="C1005" t="str">
        <x:v>Published product category</x:v>
      </x:c>
      <x:c r="D1005" t="str">
        <x:v>VHF radios - mounted</x:v>
      </x:c>
      <x:c r="E1005" t="str">
        <x:v>Other marine equipment</x:v>
      </x:c>
      <x:c r="F1005" t="str">
        <x:v>Company offering</x:v>
      </x:c>
      <x:c r="G1005" t="str">
        <x:v>https://www.metstrade.com/products-and-services/olas-communications-ltd</x:v>
      </x:c>
      <x:c r="H1005" s="2" t="n">
        <x:v>46260</x:v>
      </x:c>
    </x:row>
    <x:row r="1006">
      <x:c r="A1006" t="str">
        <x:v>IBI-0306</x:v>
      </x:c>
      <x:c r="B1006" t="str">
        <x:v>System integrators</x:v>
      </x:c>
      <x:c r="C1006" t="str">
        <x:v>Published product category</x:v>
      </x:c>
      <x:c r="D1006" t="str">
        <x:v>System integrators</x:v>
      </x:c>
      <x:c r="E1006" t="str">
        <x:v>Other marine equipment</x:v>
      </x:c>
      <x:c r="F1006" t="str">
        <x:v>Company offering</x:v>
      </x:c>
      <x:c r="G1006" t="str">
        <x:v>https://www.metstrade.com/products-and-services/olas-communications-ltd</x:v>
      </x:c>
      <x:c r="H1006" s="2" t="n">
        <x:v>46260</x:v>
      </x:c>
    </x:row>
    <x:row r="1007">
      <x:c r="A1007" t="str">
        <x:v>IBI-0307</x:v>
      </x:c>
      <x:c r="B1007" t="str">
        <x:v>Electrical</x:v>
      </x:c>
      <x:c r="C1007" t="str">
        <x:v>Published product category</x:v>
      </x:c>
      <x:c r="D1007" t="str">
        <x:v>Electrical</x:v>
      </x:c>
      <x:c r="E1007" t="str">
        <x:v>Other marine equipment</x:v>
      </x:c>
      <x:c r="F1007" t="str">
        <x:v>Company offering</x:v>
      </x:c>
      <x:c r="G1007" t="str">
        <x:v>https://www.metstrade.com/products-and-services/omniaccess</x:v>
      </x:c>
      <x:c r="H1007" s="2" t="n">
        <x:v>46260</x:v>
      </x:c>
    </x:row>
    <x:row r="1008">
      <x:c r="A1008" t="str">
        <x:v>IBI-0307</x:v>
      </x:c>
      <x:c r="B1008" t="str">
        <x:v>Electronics</x:v>
      </x:c>
      <x:c r="C1008" t="str">
        <x:v>Published product category</x:v>
      </x:c>
      <x:c r="D1008" t="str">
        <x:v>Electronics</x:v>
      </x:c>
      <x:c r="E1008" t="str">
        <x:v>Other marine equipment</x:v>
      </x:c>
      <x:c r="F1008" t="str">
        <x:v>Company offering</x:v>
      </x:c>
      <x:c r="G1008" t="str">
        <x:v>https://www.metstrade.com/products-and-services/omniaccess</x:v>
      </x:c>
      <x:c r="H1008" s="2" t="n">
        <x:v>46260</x:v>
      </x:c>
    </x:row>
    <x:row r="1009">
      <x:c r="A1009" t="str">
        <x:v>IBI-0307</x:v>
      </x:c>
      <x:c r="B1009" t="str">
        <x:v>Hardware</x:v>
      </x:c>
      <x:c r="C1009" t="str">
        <x:v>Published product category</x:v>
      </x:c>
      <x:c r="D1009" t="str">
        <x:v>Hardware</x:v>
      </x:c>
      <x:c r="E1009" t="str">
        <x:v>Other marine equipment</x:v>
      </x:c>
      <x:c r="F1009" t="str">
        <x:v>Company offering</x:v>
      </x:c>
      <x:c r="G1009" t="str">
        <x:v>https://www.metstrade.com/products-and-services/omniaccess</x:v>
      </x:c>
      <x:c r="H1009" s="2" t="n">
        <x:v>46260</x:v>
      </x:c>
    </x:row>
    <x:row r="1010">
      <x:c r="A1010" t="str">
        <x:v>IBI-0307</x:v>
      </x:c>
      <x:c r="B1010" t="str">
        <x:v>Integrated navigation system</x:v>
      </x:c>
      <x:c r="C1010" t="str">
        <x:v>Published product category</x:v>
      </x:c>
      <x:c r="D1010" t="str">
        <x:v>Integrated navigation system</x:v>
      </x:c>
      <x:c r="E1010" t="str">
        <x:v>Navigation</x:v>
      </x:c>
      <x:c r="F1010" t="str">
        <x:v>Company offering</x:v>
      </x:c>
      <x:c r="G1010" t="str">
        <x:v>https://www.metstrade.com/products-and-services/omniaccess</x:v>
      </x:c>
      <x:c r="H1010" s="2" t="n">
        <x:v>46260</x:v>
      </x:c>
    </x:row>
    <x:row r="1011">
      <x:c r="A1011" t="str">
        <x:v>IBI-0307</x:v>
      </x:c>
      <x:c r="B1011" t="str">
        <x:v>IT systems &amp; equipment</x:v>
      </x:c>
      <x:c r="C1011" t="str">
        <x:v>Published product category</x:v>
      </x:c>
      <x:c r="D1011" t="str">
        <x:v>IT systems &amp; equipment</x:v>
      </x:c>
      <x:c r="E1011" t="str">
        <x:v>Other marine equipment</x:v>
      </x:c>
      <x:c r="F1011" t="str">
        <x:v>Company offering</x:v>
      </x:c>
      <x:c r="G1011" t="str">
        <x:v>https://www.metstrade.com/products-and-services/omniaccess</x:v>
      </x:c>
      <x:c r="H1011" s="2" t="n">
        <x:v>46260</x:v>
      </x:c>
    </x:row>
    <x:row r="1012">
      <x:c r="A1012" t="str">
        <x:v>IBI-0307</x:v>
      </x:c>
      <x:c r="B1012" t="str">
        <x:v>Satellite communication systems</x:v>
      </x:c>
      <x:c r="C1012" t="str">
        <x:v>Published product category</x:v>
      </x:c>
      <x:c r="D1012" t="str">
        <x:v>Satellite communication systems</x:v>
      </x:c>
      <x:c r="E1012" t="str">
        <x:v>Other marine equipment</x:v>
      </x:c>
      <x:c r="F1012" t="str">
        <x:v>Company offering</x:v>
      </x:c>
      <x:c r="G1012" t="str">
        <x:v>https://www.metstrade.com/products-and-services/omniaccess</x:v>
      </x:c>
      <x:c r="H1012" s="2" t="n">
        <x:v>46260</x:v>
      </x:c>
    </x:row>
    <x:row r="1013">
      <x:c r="A1013" t="str">
        <x:v>IBI-0307</x:v>
      </x:c>
      <x:c r="B1013" t="str">
        <x:v>Connectivity providers</x:v>
      </x:c>
      <x:c r="C1013" t="str">
        <x:v>Published product category</x:v>
      </x:c>
      <x:c r="D1013" t="str">
        <x:v>Connectivity providers</x:v>
      </x:c>
      <x:c r="E1013" t="str">
        <x:v>Other marine equipment</x:v>
      </x:c>
      <x:c r="F1013" t="str">
        <x:v>Company offering</x:v>
      </x:c>
      <x:c r="G1013" t="str">
        <x:v>https://www.metstrade.com/products-and-services/omniaccess</x:v>
      </x:c>
      <x:c r="H1013" s="2" t="n">
        <x:v>46260</x:v>
      </x:c>
    </x:row>
    <x:row r="1014">
      <x:c r="A1014" t="str">
        <x:v>IBI-0307</x:v>
      </x:c>
      <x:c r="B1014" t="str">
        <x:v>Refit &amp; repair</x:v>
      </x:c>
      <x:c r="C1014" t="str">
        <x:v>Published product category</x:v>
      </x:c>
      <x:c r="D1014" t="str">
        <x:v>Refit &amp; repair</x:v>
      </x:c>
      <x:c r="E1014" t="str">
        <x:v>Marine services</x:v>
      </x:c>
      <x:c r="F1014" t="str">
        <x:v>Company offering</x:v>
      </x:c>
      <x:c r="G1014" t="str">
        <x:v>https://www.metstrade.com/products-and-services/omniaccess</x:v>
      </x:c>
      <x:c r="H1014" s="2" t="n">
        <x:v>46260</x:v>
      </x:c>
    </x:row>
    <x:row r="1015">
      <x:c r="A1015" t="str">
        <x:v>IBI-0307</x:v>
      </x:c>
      <x:c r="B1015" t="str">
        <x:v>Security</x:v>
      </x:c>
      <x:c r="C1015" t="str">
        <x:v>Published product category</x:v>
      </x:c>
      <x:c r="D1015" t="str">
        <x:v>Security</x:v>
      </x:c>
      <x:c r="E1015" t="str">
        <x:v>Security</x:v>
      </x:c>
      <x:c r="F1015" t="str">
        <x:v>Company offering</x:v>
      </x:c>
      <x:c r="G1015" t="str">
        <x:v>https://www.metstrade.com/products-and-services/omniaccess</x:v>
      </x:c>
      <x:c r="H1015" s="2" t="n">
        <x:v>46260</x:v>
      </x:c>
    </x:row>
    <x:row r="1016">
      <x:c r="A1016" t="str">
        <x:v>IBI-0307</x:v>
      </x:c>
      <x:c r="B1016" t="str">
        <x:v>System integrators</x:v>
      </x:c>
      <x:c r="C1016" t="str">
        <x:v>Published product category</x:v>
      </x:c>
      <x:c r="D1016" t="str">
        <x:v>System integrators</x:v>
      </x:c>
      <x:c r="E1016" t="str">
        <x:v>Other marine equipment</x:v>
      </x:c>
      <x:c r="F1016" t="str">
        <x:v>Company offering</x:v>
      </x:c>
      <x:c r="G1016" t="str">
        <x:v>https://www.metstrade.com/products-and-services/omniaccess</x:v>
      </x:c>
      <x:c r="H1016" s="2" t="n">
        <x:v>46260</x:v>
      </x:c>
    </x:row>
    <x:row r="1017">
      <x:c r="A1017" t="str">
        <x:v>IBI-0307</x:v>
      </x:c>
      <x:c r="B1017" t="str">
        <x:v>Training</x:v>
      </x:c>
      <x:c r="C1017" t="str">
        <x:v>Published product category</x:v>
      </x:c>
      <x:c r="D1017" t="str">
        <x:v>Training</x:v>
      </x:c>
      <x:c r="E1017" t="str">
        <x:v>Other marine equipment</x:v>
      </x:c>
      <x:c r="F1017" t="str">
        <x:v>Company offering</x:v>
      </x:c>
      <x:c r="G1017" t="str">
        <x:v>https://www.metstrade.com/products-and-services/omniaccess</x:v>
      </x:c>
      <x:c r="H1017" s="2" t="n">
        <x:v>46260</x:v>
      </x:c>
    </x:row>
    <x:row r="1018">
      <x:c r="A1018" t="str">
        <x:v>IBI-0308</x:v>
      </x:c>
      <x:c r="B1018" t="str">
        <x:v>Boatbuilding Materials &amp; Machinery</x:v>
      </x:c>
      <x:c r="C1018" t="str">
        <x:v>Profile-derived category</x:v>
      </x:c>
      <x:c r="D1018" t="str">
        <x:v>Boatbuilding Materials &amp; Machinery</x:v>
      </x:c>
      <x:c r="E1018" t="str">
        <x:v>Boatbuilding Materials &amp; Machinery</x:v>
      </x:c>
      <x:c r="F1018" t="str">
        <x:v>Company offering</x:v>
      </x:c>
      <x:c r="G1018" t="str">
        <x:v>https://www.metstrade.com/products-and-services/onesails</x:v>
      </x:c>
      <x:c r="H1018" s="2" t="n">
        <x:v>46260</x:v>
      </x:c>
    </x:row>
    <x:row r="1019">
      <x:c r="A1019" t="str">
        <x:v>IBI-0309</x:v>
      </x:c>
      <x:c r="B1019" t="str">
        <x:v>Electrical</x:v>
      </x:c>
      <x:c r="C1019" t="str">
        <x:v>Published product category</x:v>
      </x:c>
      <x:c r="D1019" t="str">
        <x:v>Electrical</x:v>
      </x:c>
      <x:c r="E1019" t="str">
        <x:v>Other marine equipment</x:v>
      </x:c>
      <x:c r="F1019" t="str">
        <x:v>Company offering</x:v>
      </x:c>
      <x:c r="G1019" t="str">
        <x:v>https://www.metstrade.com/products-and-services/onwa-marine-electronics-co-ltd</x:v>
      </x:c>
      <x:c r="H1019" s="2" t="n">
        <x:v>46260</x:v>
      </x:c>
    </x:row>
    <x:row r="1020">
      <x:c r="A1020" t="str">
        <x:v>IBI-0309</x:v>
      </x:c>
      <x:c r="B1020" t="str">
        <x:v>Electronics</x:v>
      </x:c>
      <x:c r="C1020" t="str">
        <x:v>Published product category</x:v>
      </x:c>
      <x:c r="D1020" t="str">
        <x:v>Electronics</x:v>
      </x:c>
      <x:c r="E1020" t="str">
        <x:v>Other marine equipment</x:v>
      </x:c>
      <x:c r="F1020" t="str">
        <x:v>Company offering</x:v>
      </x:c>
      <x:c r="G1020" t="str">
        <x:v>https://www.metstrade.com/products-and-services/onwa-marine-electronics-co-ltd</x:v>
      </x:c>
      <x:c r="H1020" s="2" t="n">
        <x:v>46260</x:v>
      </x:c>
    </x:row>
    <x:row r="1021">
      <x:c r="A1021" t="str">
        <x:v>IBI-0309</x:v>
      </x:c>
      <x:c r="B1021" t="str">
        <x:v>Navigation</x:v>
      </x:c>
      <x:c r="C1021" t="str">
        <x:v>Published product category</x:v>
      </x:c>
      <x:c r="D1021" t="str">
        <x:v>Navigation</x:v>
      </x:c>
      <x:c r="E1021" t="str">
        <x:v>Navigation</x:v>
      </x:c>
      <x:c r="F1021" t="str">
        <x:v>Company offering</x:v>
      </x:c>
      <x:c r="G1021" t="str">
        <x:v>https://www.metstrade.com/products-and-services/onwa-marine-electronics-co-ltd</x:v>
      </x:c>
      <x:c r="H1021" s="2" t="n">
        <x:v>46260</x:v>
      </x:c>
    </x:row>
    <x:row r="1022">
      <x:c r="A1022" t="str">
        <x:v>IBI-0310</x:v>
      </x:c>
      <x:c r="B1022" t="str">
        <x:v>Anchoring, Docking Equipment</x:v>
      </x:c>
      <x:c r="C1022" t="str">
        <x:v>Published product category</x:v>
      </x:c>
      <x:c r="D1022" t="str">
        <x:v>Anchoring, Docking Equipment</x:v>
      </x:c>
      <x:c r="E1022" t="str">
        <x:v>Mooring &amp; anchoring</x:v>
      </x:c>
      <x:c r="F1022" t="str">
        <x:v>Company offering</x:v>
      </x:c>
      <x:c r="G1022" t="str">
        <x:v>https://www.metstrade.com/products-and-services/opem-sistemi</x:v>
      </x:c>
      <x:c r="H1022" s="2" t="n">
        <x:v>46260</x:v>
      </x:c>
    </x:row>
    <x:row r="1023">
      <x:c r="A1023" t="str">
        <x:v>IBI-0310</x:v>
      </x:c>
      <x:c r="B1023" t="str">
        <x:v>Hydraulic Systems</x:v>
      </x:c>
      <x:c r="C1023" t="str">
        <x:v>Published product category</x:v>
      </x:c>
      <x:c r="D1023" t="str">
        <x:v>Hydraulic Systems</x:v>
      </x:c>
      <x:c r="E1023" t="str">
        <x:v>Other marine equipment</x:v>
      </x:c>
      <x:c r="F1023" t="str">
        <x:v>Company offering</x:v>
      </x:c>
      <x:c r="G1023" t="str">
        <x:v>https://www.metstrade.com/products-and-services/opem-sistemi</x:v>
      </x:c>
      <x:c r="H1023" s="2" t="n">
        <x:v>46260</x:v>
      </x:c>
    </x:row>
    <x:row r="1024">
      <x:c r="A1024" t="str">
        <x:v>IBI-0310</x:v>
      </x:c>
      <x:c r="B1024" t="str">
        <x:v>Steering / Stability Equipment</x:v>
      </x:c>
      <x:c r="C1024" t="str">
        <x:v>Published product category</x:v>
      </x:c>
      <x:c r="D1024" t="str">
        <x:v>Steering / Stability Equipment</x:v>
      </x:c>
      <x:c r="E1024" t="str">
        <x:v>Thrusters &amp; Steering</x:v>
      </x:c>
      <x:c r="F1024" t="str">
        <x:v>Company offering</x:v>
      </x:c>
      <x:c r="G1024" t="str">
        <x:v>https://www.metstrade.com/products-and-services/opem-sistemi</x:v>
      </x:c>
      <x:c r="H1024" s="2" t="n">
        <x:v>46260</x:v>
      </x:c>
    </x:row>
    <x:row r="1025">
      <x:c r="A1025" t="str">
        <x:v>IBI-0311</x:v>
      </x:c>
      <x:c r="B1025" t="str">
        <x:v>Superyacht Services</x:v>
      </x:c>
      <x:c r="C1025" t="str">
        <x:v>Published product category</x:v>
      </x:c>
      <x:c r="D1025" t="str">
        <x:v>Superyacht Services</x:v>
      </x:c>
      <x:c r="E1025" t="str">
        <x:v>Superyacht Technology</x:v>
      </x:c>
      <x:c r="F1025" t="str">
        <x:v>Company offering</x:v>
      </x:c>
      <x:c r="G1025" t="str">
        <x:v>https://www.metstrade.com/products-and-services/optonaval-gmbh</x:v>
      </x:c>
      <x:c r="H1025" s="2" t="n">
        <x:v>46260</x:v>
      </x:c>
    </x:row>
    <x:row r="1026">
      <x:c r="A1026" t="str">
        <x:v>IBI-0311</x:v>
      </x:c>
      <x:c r="B1026" t="str">
        <x:v>Electrical</x:v>
      </x:c>
      <x:c r="C1026" t="str">
        <x:v>Published product category</x:v>
      </x:c>
      <x:c r="D1026" t="str">
        <x:v>Electrical</x:v>
      </x:c>
      <x:c r="E1026" t="str">
        <x:v>Other marine equipment</x:v>
      </x:c>
      <x:c r="F1026" t="str">
        <x:v>Company offering</x:v>
      </x:c>
      <x:c r="G1026" t="str">
        <x:v>https://www.metstrade.com/products-and-services/optonaval-gmbh</x:v>
      </x:c>
      <x:c r="H1026" s="2" t="n">
        <x:v>46260</x:v>
      </x:c>
    </x:row>
    <x:row r="1027">
      <x:c r="A1027" t="str">
        <x:v>IBI-0311</x:v>
      </x:c>
      <x:c r="B1027" t="str">
        <x:v>Electronics</x:v>
      </x:c>
      <x:c r="C1027" t="str">
        <x:v>Published product category</x:v>
      </x:c>
      <x:c r="D1027" t="str">
        <x:v>Electronics</x:v>
      </x:c>
      <x:c r="E1027" t="str">
        <x:v>Other marine equipment</x:v>
      </x:c>
      <x:c r="F1027" t="str">
        <x:v>Company offering</x:v>
      </x:c>
      <x:c r="G1027" t="str">
        <x:v>https://www.metstrade.com/products-and-services/optonaval-gmbh</x:v>
      </x:c>
      <x:c r="H1027" s="2" t="n">
        <x:v>46260</x:v>
      </x:c>
    </x:row>
    <x:row r="1028">
      <x:c r="A1028" t="str">
        <x:v>IBI-0311</x:v>
      </x:c>
      <x:c r="B1028" t="str">
        <x:v>Navigation</x:v>
      </x:c>
      <x:c r="C1028" t="str">
        <x:v>Published product category</x:v>
      </x:c>
      <x:c r="D1028" t="str">
        <x:v>Navigation</x:v>
      </x:c>
      <x:c r="E1028" t="str">
        <x:v>Navigation</x:v>
      </x:c>
      <x:c r="F1028" t="str">
        <x:v>Company offering</x:v>
      </x:c>
      <x:c r="G1028" t="str">
        <x:v>https://www.metstrade.com/products-and-services/optonaval-gmbh</x:v>
      </x:c>
      <x:c r="H1028" s="2" t="n">
        <x:v>46260</x:v>
      </x:c>
    </x:row>
    <x:row r="1029">
      <x:c r="A1029" t="str">
        <x:v>IBI-0312</x:v>
      </x:c>
      <x:c r="B1029" t="str">
        <x:v>Boatbuilding Materials and Equipment</x:v>
      </x:c>
      <x:c r="C1029" t="str">
        <x:v>Published product category</x:v>
      </x:c>
      <x:c r="D1029" t="str">
        <x:v>Boatbuilding Materials and Equipment</x:v>
      </x:c>
      <x:c r="E1029" t="str">
        <x:v>Boatbuilding Materials &amp; Machinery</x:v>
      </x:c>
      <x:c r="F1029" t="str">
        <x:v>Company offering</x:v>
      </x:c>
      <x:c r="G1029" t="str">
        <x:v>https://www.metstrade.com/products-and-services/osmosea-srl</x:v>
      </x:c>
      <x:c r="H1029" s="2" t="n">
        <x:v>46260</x:v>
      </x:c>
    </x:row>
    <x:row r="1030">
      <x:c r="A1030" t="str">
        <x:v>IBI-0312</x:v>
      </x:c>
      <x:c r="B1030" t="str">
        <x:v>Hardware</x:v>
      </x:c>
      <x:c r="C1030" t="str">
        <x:v>Published product category</x:v>
      </x:c>
      <x:c r="D1030" t="str">
        <x:v>Hardware</x:v>
      </x:c>
      <x:c r="E1030" t="str">
        <x:v>Other marine equipment</x:v>
      </x:c>
      <x:c r="F1030" t="str">
        <x:v>Company offering</x:v>
      </x:c>
      <x:c r="G1030" t="str">
        <x:v>https://www.metstrade.com/products-and-services/osmosea-srl</x:v>
      </x:c>
      <x:c r="H1030" s="2" t="n">
        <x:v>46260</x:v>
      </x:c>
    </x:row>
    <x:row r="1031">
      <x:c r="A1031" t="str">
        <x:v>IBI-0312</x:v>
      </x:c>
      <x:c r="B1031" t="str">
        <x:v>Electrical</x:v>
      </x:c>
      <x:c r="C1031" t="str">
        <x:v>Published product category</x:v>
      </x:c>
      <x:c r="D1031" t="str">
        <x:v>Electrical</x:v>
      </x:c>
      <x:c r="E1031" t="str">
        <x:v>Other marine equipment</x:v>
      </x:c>
      <x:c r="F1031" t="str">
        <x:v>Company offering</x:v>
      </x:c>
      <x:c r="G1031" t="str">
        <x:v>https://www.metstrade.com/products-and-services/osmosea-srl</x:v>
      </x:c>
      <x:c r="H1031" s="2" t="n">
        <x:v>46260</x:v>
      </x:c>
    </x:row>
    <x:row r="1032">
      <x:c r="A1032" t="str">
        <x:v>IBI-0312</x:v>
      </x:c>
      <x:c r="B1032" t="str">
        <x:v>Hydraulic Systems</x:v>
      </x:c>
      <x:c r="C1032" t="str">
        <x:v>Published product category</x:v>
      </x:c>
      <x:c r="D1032" t="str">
        <x:v>Hydraulic Systems</x:v>
      </x:c>
      <x:c r="E1032" t="str">
        <x:v>Other marine equipment</x:v>
      </x:c>
      <x:c r="F1032" t="str">
        <x:v>Company offering</x:v>
      </x:c>
      <x:c r="G1032" t="str">
        <x:v>https://www.metstrade.com/products-and-services/osmosea-srl</x:v>
      </x:c>
      <x:c r="H1032" s="2" t="n">
        <x:v>46260</x:v>
      </x:c>
    </x:row>
    <x:row r="1033">
      <x:c r="A1033" t="str">
        <x:v>IBI-0312</x:v>
      </x:c>
      <x:c r="B1033" t="str">
        <x:v>Plumbing</x:v>
      </x:c>
      <x:c r="C1033" t="str">
        <x:v>Published product category</x:v>
      </x:c>
      <x:c r="D1033" t="str">
        <x:v>Plumbing</x:v>
      </x:c>
      <x:c r="E1033" t="str">
        <x:v>Water systems</x:v>
      </x:c>
      <x:c r="F1033" t="str">
        <x:v>Company offering</x:v>
      </x:c>
      <x:c r="G1033" t="str">
        <x:v>https://www.metstrade.com/products-and-services/osmosea-srl</x:v>
      </x:c>
      <x:c r="H1033" s="2" t="n">
        <x:v>46260</x:v>
      </x:c>
    </x:row>
    <x:row r="1034">
      <x:c r="A1034" t="str">
        <x:v>IBI-0313</x:v>
      </x:c>
      <x:c r="B1034" t="str">
        <x:v>Other marine equipment</x:v>
      </x:c>
      <x:c r="C1034" t="str">
        <x:v>Profile-derived category</x:v>
      </x:c>
      <x:c r="D1034" t="str">
        <x:v>Other marine equipment</x:v>
      </x:c>
      <x:c r="E1034" t="str">
        <x:v>Other marine equipment</x:v>
      </x:c>
      <x:c r="F1034" t="str">
        <x:v>Company offering</x:v>
      </x:c>
      <x:c r="G1034" t="str">
        <x:v>https://www.metstrade.com/products-and-services/ostseestaal-gmbh-co-kg</x:v>
      </x:c>
      <x:c r="H1034" s="2" t="n">
        <x:v>46260</x:v>
      </x:c>
    </x:row>
    <x:row r="1035">
      <x:c r="A1035" t="str">
        <x:v>IBI-0314</x:v>
      </x:c>
      <x:c r="B1035" t="str">
        <x:v>Soft Goods</x:v>
      </x:c>
      <x:c r="C1035" t="str">
        <x:v>Published product category</x:v>
      </x:c>
      <x:c r="D1035" t="str">
        <x:v>Soft Goods</x:v>
      </x:c>
      <x:c r="E1035" t="str">
        <x:v>Other marine equipment</x:v>
      </x:c>
      <x:c r="F1035" t="str">
        <x:v>Company offering</x:v>
      </x:c>
      <x:c r="G1035" t="str">
        <x:v>https://www.metstrade.com/products-and-services/outils-oceans</x:v>
      </x:c>
      <x:c r="H1035" s="2" t="n">
        <x:v>46260</x:v>
      </x:c>
    </x:row>
    <x:row r="1036">
      <x:c r="A1036" t="str">
        <x:v>IBI-0314</x:v>
      </x:c>
      <x:c r="B1036" t="str">
        <x:v>Boat Covers and Canvas</x:v>
      </x:c>
      <x:c r="C1036" t="str">
        <x:v>Published product category</x:v>
      </x:c>
      <x:c r="D1036" t="str">
        <x:v>Boat Covers and Canvas</x:v>
      </x:c>
      <x:c r="E1036" t="str">
        <x:v>Other marine equipment</x:v>
      </x:c>
      <x:c r="F1036" t="str">
        <x:v>Company offering</x:v>
      </x:c>
      <x:c r="G1036" t="str">
        <x:v>https://www.metstrade.com/products-and-services/outils-oceans</x:v>
      </x:c>
      <x:c r="H1036" s="2" t="n">
        <x:v>46260</x:v>
      </x:c>
    </x:row>
    <x:row r="1037">
      <x:c r="A1037" t="str">
        <x:v>IBI-0314</x:v>
      </x:c>
      <x:c r="B1037" t="str">
        <x:v>Deck Hardware / Rigging</x:v>
      </x:c>
      <x:c r="C1037" t="str">
        <x:v>Published product category</x:v>
      </x:c>
      <x:c r="D1037" t="str">
        <x:v>Deck Hardware / Rigging</x:v>
      </x:c>
      <x:c r="E1037" t="str">
        <x:v>Deck hardware</x:v>
      </x:c>
      <x:c r="F1037" t="str">
        <x:v>Company offering</x:v>
      </x:c>
      <x:c r="G1037" t="str">
        <x:v>https://www.metstrade.com/products-and-services/outils-oceans</x:v>
      </x:c>
      <x:c r="H1037" s="2" t="n">
        <x:v>46260</x:v>
      </x:c>
    </x:row>
    <x:row r="1038">
      <x:c r="A1038" t="str">
        <x:v>IBI-0314</x:v>
      </x:c>
      <x:c r="B1038" t="str">
        <x:v>Mounting Equipment</x:v>
      </x:c>
      <x:c r="C1038" t="str">
        <x:v>Published product category</x:v>
      </x:c>
      <x:c r="D1038" t="str">
        <x:v>Mounting Equipment</x:v>
      </x:c>
      <x:c r="E1038" t="str">
        <x:v>Other marine equipment</x:v>
      </x:c>
      <x:c r="F1038" t="str">
        <x:v>Company offering</x:v>
      </x:c>
      <x:c r="G1038" t="str">
        <x:v>https://www.metstrade.com/products-and-services/outils-oceans</x:v>
      </x:c>
      <x:c r="H1038" s="2" t="n">
        <x:v>46260</x:v>
      </x:c>
    </x:row>
    <x:row r="1039">
      <x:c r="A1039" t="str">
        <x:v>IBI-0314</x:v>
      </x:c>
      <x:c r="B1039" t="str">
        <x:v>Safety Equipment</x:v>
      </x:c>
      <x:c r="C1039" t="str">
        <x:v>Published product category</x:v>
      </x:c>
      <x:c r="D1039" t="str">
        <x:v>Safety Equipment</x:v>
      </x:c>
      <x:c r="E1039" t="str">
        <x:v>Safety &amp; survival</x:v>
      </x:c>
      <x:c r="F1039" t="str">
        <x:v>Company offering</x:v>
      </x:c>
      <x:c r="G1039" t="str">
        <x:v>https://www.metstrade.com/products-and-services/outils-oceans</x:v>
      </x:c>
      <x:c r="H1039" s="2" t="n">
        <x:v>46260</x:v>
      </x:c>
    </x:row>
    <x:row r="1040">
      <x:c r="A1040" t="str">
        <x:v>IBI-0315</x:v>
      </x:c>
      <x:c r="B1040" t="str">
        <x:v>Other marine equipment</x:v>
      </x:c>
      <x:c r="C1040" t="str">
        <x:v>Profile-derived category</x:v>
      </x:c>
      <x:c r="D1040" t="str">
        <x:v>Other marine equipment</x:v>
      </x:c>
      <x:c r="E1040" t="str">
        <x:v>Other marine equipment</x:v>
      </x:c>
      <x:c r="F1040" t="str">
        <x:v>Company offering</x:v>
      </x:c>
      <x:c r="G1040" t="str">
        <x:v>https://www.metstrade.com/products-and-services/packexe-ltd</x:v>
      </x:c>
      <x:c r="H1040" s="2" t="n">
        <x:v>46260</x:v>
      </x:c>
    </x:row>
    <x:row r="1041">
      <x:c r="A1041" t="str">
        <x:v>IBI-0316</x:v>
      </x:c>
      <x:c r="B1041" t="str">
        <x:v>Lighting</x:v>
      </x:c>
      <x:c r="C1041" t="str">
        <x:v>Published product category</x:v>
      </x:c>
      <x:c r="D1041" t="str">
        <x:v>Lighting</x:v>
      </x:c>
      <x:c r="E1041" t="str">
        <x:v>Lighting</x:v>
      </x:c>
      <x:c r="F1041" t="str">
        <x:v>Company offering</x:v>
      </x:c>
      <x:c r="G1041" t="str">
        <x:v>https://www.metstrade.com/products-and-services/palagi-marine-lights-s-r-l</x:v>
      </x:c>
      <x:c r="H1041" s="2" t="n">
        <x:v>46260</x:v>
      </x:c>
    </x:row>
    <x:row r="1042">
      <x:c r="A1042" t="str">
        <x:v>IBI-0317</x:v>
      </x:c>
      <x:c r="B1042" t="str">
        <x:v>Autopilot systems</x:v>
      </x:c>
      <x:c r="C1042" t="str">
        <x:v>Published product category</x:v>
      </x:c>
      <x:c r="D1042" t="str">
        <x:v>Autopilot systems</x:v>
      </x:c>
      <x:c r="E1042" t="str">
        <x:v>Other marine equipment</x:v>
      </x:c>
      <x:c r="F1042" t="str">
        <x:v>Company offering</x:v>
      </x:c>
      <x:c r="G1042" t="str">
        <x:v>https://www.metstrade.com/products-and-services/panoblu</x:v>
      </x:c>
      <x:c r="H1042" s="2" t="n">
        <x:v>46260</x:v>
      </x:c>
    </x:row>
    <x:row r="1043">
      <x:c r="A1043" t="str">
        <x:v>IBI-0317</x:v>
      </x:c>
      <x:c r="B1043" t="str">
        <x:v>ECDIS systems &amp; equipment</x:v>
      </x:c>
      <x:c r="C1043" t="str">
        <x:v>Published product category</x:v>
      </x:c>
      <x:c r="D1043" t="str">
        <x:v>ECDIS systems &amp; equipment</x:v>
      </x:c>
      <x:c r="E1043" t="str">
        <x:v>Other marine equipment</x:v>
      </x:c>
      <x:c r="F1043" t="str">
        <x:v>Company offering</x:v>
      </x:c>
      <x:c r="G1043" t="str">
        <x:v>https://www.metstrade.com/products-and-services/panoblu</x:v>
      </x:c>
      <x:c r="H1043" s="2" t="n">
        <x:v>46260</x:v>
      </x:c>
    </x:row>
    <x:row r="1044">
      <x:c r="A1044" t="str">
        <x:v>IBI-0317</x:v>
      </x:c>
      <x:c r="B1044" t="str">
        <x:v>Navigation software</x:v>
      </x:c>
      <x:c r="C1044" t="str">
        <x:v>Published product category</x:v>
      </x:c>
      <x:c r="D1044" t="str">
        <x:v>Navigation software</x:v>
      </x:c>
      <x:c r="E1044" t="str">
        <x:v>Navigation</x:v>
      </x:c>
      <x:c r="F1044" t="str">
        <x:v>Company offering</x:v>
      </x:c>
      <x:c r="G1044" t="str">
        <x:v>https://www.metstrade.com/products-and-services/panoblu</x:v>
      </x:c>
      <x:c r="H1044" s="2" t="n">
        <x:v>46260</x:v>
      </x:c>
    </x:row>
    <x:row r="1045">
      <x:c r="A1045" t="str">
        <x:v>IBI-0317</x:v>
      </x:c>
      <x:c r="B1045" t="str">
        <x:v>Night vision cameras - mounted</x:v>
      </x:c>
      <x:c r="C1045" t="str">
        <x:v>Published product category</x:v>
      </x:c>
      <x:c r="D1045" t="str">
        <x:v>Night vision cameras - mounted</x:v>
      </x:c>
      <x:c r="E1045" t="str">
        <x:v>Other marine equipment</x:v>
      </x:c>
      <x:c r="F1045" t="str">
        <x:v>Company offering</x:v>
      </x:c>
      <x:c r="G1045" t="str">
        <x:v>https://www.metstrade.com/products-and-services/panoblu</x:v>
      </x:c>
      <x:c r="H1045" s="2" t="n">
        <x:v>46260</x:v>
      </x:c>
    </x:row>
    <x:row r="1046">
      <x:c r="A1046" t="str">
        <x:v>IBI-0317</x:v>
      </x:c>
      <x:c r="B1046" t="str">
        <x:v>Optical cameras</x:v>
      </x:c>
      <x:c r="C1046" t="str">
        <x:v>Published product category</x:v>
      </x:c>
      <x:c r="D1046" t="str">
        <x:v>Optical cameras</x:v>
      </x:c>
      <x:c r="E1046" t="str">
        <x:v>Other marine equipment</x:v>
      </x:c>
      <x:c r="F1046" t="str">
        <x:v>Company offering</x:v>
      </x:c>
      <x:c r="G1046" t="str">
        <x:v>https://www.metstrade.com/products-and-services/panoblu</x:v>
      </x:c>
      <x:c r="H1046" s="2" t="n">
        <x:v>46260</x:v>
      </x:c>
    </x:row>
    <x:row r="1047">
      <x:c r="A1047" t="str">
        <x:v>IBI-0317</x:v>
      </x:c>
      <x:c r="B1047" t="str">
        <x:v>Man overboard systems &amp; alarms</x:v>
      </x:c>
      <x:c r="C1047" t="str">
        <x:v>Published product category</x:v>
      </x:c>
      <x:c r="D1047" t="str">
        <x:v>Man overboard systems &amp; alarms</x:v>
      </x:c>
      <x:c r="E1047" t="str">
        <x:v>Security</x:v>
      </x:c>
      <x:c r="F1047" t="str">
        <x:v>Company offering</x:v>
      </x:c>
      <x:c r="G1047" t="str">
        <x:v>https://www.metstrade.com/products-and-services/panoblu</x:v>
      </x:c>
      <x:c r="H1047" s="2" t="n">
        <x:v>46260</x:v>
      </x:c>
    </x:row>
    <x:row r="1048">
      <x:c r="A1048" t="str">
        <x:v>IBI-0317</x:v>
      </x:c>
      <x:c r="B1048" t="str">
        <x:v>Monitoring systems &amp; alarms</x:v>
      </x:c>
      <x:c r="C1048" t="str">
        <x:v>Published product category</x:v>
      </x:c>
      <x:c r="D1048" t="str">
        <x:v>Monitoring systems &amp; alarms</x:v>
      </x:c>
      <x:c r="E1048" t="str">
        <x:v>Security</x:v>
      </x:c>
      <x:c r="F1048" t="str">
        <x:v>Company offering</x:v>
      </x:c>
      <x:c r="G1048" t="str">
        <x:v>https://www.metstrade.com/products-and-services/panoblu</x:v>
      </x:c>
      <x:c r="H1048" s="2" t="n">
        <x:v>46260</x:v>
      </x:c>
    </x:row>
    <x:row r="1049">
      <x:c r="A1049" t="str">
        <x:v>IBI-0317</x:v>
      </x:c>
      <x:c r="B1049" t="str">
        <x:v>Safety tools</x:v>
      </x:c>
      <x:c r="C1049" t="str">
        <x:v>Published product category</x:v>
      </x:c>
      <x:c r="D1049" t="str">
        <x:v>Safety tools</x:v>
      </x:c>
      <x:c r="E1049" t="str">
        <x:v>Safety &amp; survival</x:v>
      </x:c>
      <x:c r="F1049" t="str">
        <x:v>Company offering</x:v>
      </x:c>
      <x:c r="G1049" t="str">
        <x:v>https://www.metstrade.com/products-and-services/panoblu</x:v>
      </x:c>
      <x:c r="H1049" s="2" t="n">
        <x:v>46260</x:v>
      </x:c>
    </x:row>
    <x:row r="1050">
      <x:c r="A1050" t="str">
        <x:v>IBI-0318</x:v>
      </x:c>
      <x:c r="B1050" t="str">
        <x:v>Boatbuilding Materials and Equipment</x:v>
      </x:c>
      <x:c r="C1050" t="str">
        <x:v>Published product category</x:v>
      </x:c>
      <x:c r="D1050" t="str">
        <x:v>Boatbuilding Materials and Equipment</x:v>
      </x:c>
      <x:c r="E1050" t="str">
        <x:v>Boatbuilding Materials &amp; Machinery</x:v>
      </x:c>
      <x:c r="F1050" t="str">
        <x:v>Company offering</x:v>
      </x:c>
      <x:c r="G1050" t="str">
        <x:v>https://www.metstrade.com/products-and-services/papadopoulos-plastic-profiles-sa</x:v>
      </x:c>
      <x:c r="H1050" s="2" t="n">
        <x:v>46260</x:v>
      </x:c>
    </x:row>
    <x:row r="1051">
      <x:c r="A1051" t="str">
        <x:v>IBI-0319</x:v>
      </x:c>
      <x:c r="B1051" t="str">
        <x:v>Boatbuilding Materials and Equipment</x:v>
      </x:c>
      <x:c r="C1051" t="str">
        <x:v>Published product category</x:v>
      </x:c>
      <x:c r="D1051" t="str">
        <x:v>Boatbuilding Materials and Equipment</x:v>
      </x:c>
      <x:c r="E1051" t="str">
        <x:v>Boatbuilding Materials &amp; Machinery</x:v>
      </x:c>
      <x:c r="F1051" t="str">
        <x:v>Company offering</x:v>
      </x:c>
      <x:c r="G1051" t="str">
        <x:v>https://www.metstrade.com/products-and-services/pauger-ltd</x:v>
      </x:c>
      <x:c r="H1051" s="2" t="n">
        <x:v>46260</x:v>
      </x:c>
    </x:row>
    <x:row r="1052">
      <x:c r="A1052" t="str">
        <x:v>IBI-0319</x:v>
      </x:c>
      <x:c r="B1052" t="str">
        <x:v>Deck Hardware / Rigging</x:v>
      </x:c>
      <x:c r="C1052" t="str">
        <x:v>Published product category</x:v>
      </x:c>
      <x:c r="D1052" t="str">
        <x:v>Deck Hardware / Rigging</x:v>
      </x:c>
      <x:c r="E1052" t="str">
        <x:v>Deck hardware</x:v>
      </x:c>
      <x:c r="F1052" t="str">
        <x:v>Company offering</x:v>
      </x:c>
      <x:c r="G1052" t="str">
        <x:v>https://www.metstrade.com/products-and-services/pauger-ltd</x:v>
      </x:c>
      <x:c r="H1052" s="2" t="n">
        <x:v>46260</x:v>
      </x:c>
    </x:row>
    <x:row r="1053">
      <x:c r="A1053" t="str">
        <x:v>IBI-0320</x:v>
      </x:c>
      <x:c r="B1053" t="str">
        <x:v>Green Technologies; Inboard engines; Propellers; Marine electronics &amp; software</x:v>
      </x:c>
      <x:c r="C1053" t="str">
        <x:v>Profile-derived category</x:v>
      </x:c>
      <x:c r="D1053" t="str">
        <x:v>Green Technologies; Inboard engines; Propellers; Marine electronics &amp; software</x:v>
      </x:c>
      <x:c r="E1053" t="str">
        <x:v>Green Technologies</x:v>
      </x:c>
      <x:c r="F1053" t="str">
        <x:v>Company offering</x:v>
      </x:c>
      <x:c r="G1053" t="str">
        <x:v>https://www.metstrade.com/products-and-services/perkins</x:v>
      </x:c>
      <x:c r="H1053" s="2" t="n">
        <x:v>46260</x:v>
      </x:c>
    </x:row>
    <x:row r="1054">
      <x:c r="A1054" t="str">
        <x:v>IBI-0321</x:v>
      </x:c>
      <x:c r="B1054" t="str">
        <x:v>Marina and Yard Equipment</x:v>
      </x:c>
      <x:c r="C1054" t="str">
        <x:v>Published product category</x:v>
      </x:c>
      <x:c r="D1054" t="str">
        <x:v>Marina and Yard Equipment</x:v>
      </x:c>
      <x:c r="E1054" t="str">
        <x:v>Marina &amp; yard equipment</x:v>
      </x:c>
      <x:c r="F1054" t="str">
        <x:v>Company offering</x:v>
      </x:c>
      <x:c r="G1054" t="str">
        <x:v>https://www.metstrade.com/products-and-services/persico-marine</x:v>
      </x:c>
      <x:c r="H1054" s="2" t="n">
        <x:v>46260</x:v>
      </x:c>
    </x:row>
    <x:row r="1055">
      <x:c r="A1055" t="str">
        <x:v>IBI-0322</x:v>
      </x:c>
      <x:c r="B1055" t="str">
        <x:v>Paints and Coatings</x:v>
      </x:c>
      <x:c r="C1055" t="str">
        <x:v>Profile-derived category</x:v>
      </x:c>
      <x:c r="D1055" t="str">
        <x:v>Paints and Coatings</x:v>
      </x:c>
      <x:c r="E1055" t="str">
        <x:v>Paints and Coatings</x:v>
      </x:c>
      <x:c r="F1055" t="str">
        <x:v>Company offering</x:v>
      </x:c>
      <x:c r="G1055" t="str">
        <x:v>https://www.metstrade.com/products-and-services/pettit-paint-div-of-mrt</x:v>
      </x:c>
      <x:c r="H1055" s="2" t="n">
        <x:v>46260</x:v>
      </x:c>
    </x:row>
    <x:row r="1056">
      <x:c r="A1056" t="str">
        <x:v>IBI-0323</x:v>
      </x:c>
      <x:c r="B1056" t="str">
        <x:v>Cooling and Exhaust Systems</x:v>
      </x:c>
      <x:c r="C1056" t="str">
        <x:v>Published product category</x:v>
      </x:c>
      <x:c r="D1056" t="str">
        <x:v>Cooling and Exhaust Systems</x:v>
      </x:c>
      <x:c r="E1056" t="str">
        <x:v>Other marine equipment</x:v>
      </x:c>
      <x:c r="F1056" t="str">
        <x:v>Company offering</x:v>
      </x:c>
      <x:c r="G1056" t="str">
        <x:v>https://www.metstrade.com/products-and-services/phoenix-marine</x:v>
      </x:c>
      <x:c r="H1056" s="2" t="n">
        <x:v>46260</x:v>
      </x:c>
    </x:row>
    <x:row r="1057">
      <x:c r="A1057" t="str">
        <x:v>IBI-0323</x:v>
      </x:c>
      <x:c r="B1057" t="str">
        <x:v>Engines and Motors</x:v>
      </x:c>
      <x:c r="C1057" t="str">
        <x:v>Published product category</x:v>
      </x:c>
      <x:c r="D1057" t="str">
        <x:v>Engines and Motors</x:v>
      </x:c>
      <x:c r="E1057" t="str">
        <x:v>Other marine equipment</x:v>
      </x:c>
      <x:c r="F1057" t="str">
        <x:v>Company offering</x:v>
      </x:c>
      <x:c r="G1057" t="str">
        <x:v>https://www.metstrade.com/products-and-services/phoenix-marine</x:v>
      </x:c>
      <x:c r="H1057" s="2" t="n">
        <x:v>46260</x:v>
      </x:c>
    </x:row>
    <x:row r="1058">
      <x:c r="A1058" t="str">
        <x:v>IBI-0323</x:v>
      </x:c>
      <x:c r="B1058" t="str">
        <x:v>Fuel Handling</x:v>
      </x:c>
      <x:c r="C1058" t="str">
        <x:v>Published product category</x:v>
      </x:c>
      <x:c r="D1058" t="str">
        <x:v>Fuel Handling</x:v>
      </x:c>
      <x:c r="E1058" t="str">
        <x:v>Other marine equipment</x:v>
      </x:c>
      <x:c r="F1058" t="str">
        <x:v>Company offering</x:v>
      </x:c>
      <x:c r="G1058" t="str">
        <x:v>https://www.metstrade.com/products-and-services/phoenix-marine</x:v>
      </x:c>
      <x:c r="H1058" s="2" t="n">
        <x:v>46260</x:v>
      </x:c>
    </x:row>
    <x:row r="1059">
      <x:c r="A1059" t="str">
        <x:v>IBI-0323</x:v>
      </x:c>
      <x:c r="B1059" t="str">
        <x:v>Gas Installations</x:v>
      </x:c>
      <x:c r="C1059" t="str">
        <x:v>Published product category</x:v>
      </x:c>
      <x:c r="D1059" t="str">
        <x:v>Gas Installations</x:v>
      </x:c>
      <x:c r="E1059" t="str">
        <x:v>Other marine equipment</x:v>
      </x:c>
      <x:c r="F1059" t="str">
        <x:v>Company offering</x:v>
      </x:c>
      <x:c r="G1059" t="str">
        <x:v>https://www.metstrade.com/products-and-services/phoenix-marine</x:v>
      </x:c>
      <x:c r="H1059" s="2" t="n">
        <x:v>46260</x:v>
      </x:c>
    </x:row>
    <x:row r="1060">
      <x:c r="A1060" t="str">
        <x:v>IBI-0323</x:v>
      </x:c>
      <x:c r="B1060" t="str">
        <x:v>Insulation</x:v>
      </x:c>
      <x:c r="C1060" t="str">
        <x:v>Published product category</x:v>
      </x:c>
      <x:c r="D1060" t="str">
        <x:v>Insulation</x:v>
      </x:c>
      <x:c r="E1060" t="str">
        <x:v>Other marine equipment</x:v>
      </x:c>
      <x:c r="F1060" t="str">
        <x:v>Company offering</x:v>
      </x:c>
      <x:c r="G1060" t="str">
        <x:v>https://www.metstrade.com/products-and-services/phoenix-marine</x:v>
      </x:c>
      <x:c r="H1060" s="2" t="n">
        <x:v>46260</x:v>
      </x:c>
    </x:row>
    <x:row r="1061">
      <x:c r="A1061" t="str">
        <x:v>IBI-0323</x:v>
      </x:c>
      <x:c r="B1061" t="str">
        <x:v>Plumbing</x:v>
      </x:c>
      <x:c r="C1061" t="str">
        <x:v>Published product category</x:v>
      </x:c>
      <x:c r="D1061" t="str">
        <x:v>Plumbing</x:v>
      </x:c>
      <x:c r="E1061" t="str">
        <x:v>Water systems</x:v>
      </x:c>
      <x:c r="F1061" t="str">
        <x:v>Company offering</x:v>
      </x:c>
      <x:c r="G1061" t="str">
        <x:v>https://www.metstrade.com/products-and-services/phoenix-marine</x:v>
      </x:c>
      <x:c r="H1061" s="2" t="n">
        <x:v>46260</x:v>
      </x:c>
    </x:row>
    <x:row r="1062">
      <x:c r="A1062" t="str">
        <x:v>IBI-0323</x:v>
      </x:c>
      <x:c r="B1062" t="str">
        <x:v>Starter Systems and Parts</x:v>
      </x:c>
      <x:c r="C1062" t="str">
        <x:v>Published product category</x:v>
      </x:c>
      <x:c r="D1062" t="str">
        <x:v>Starter Systems and Parts</x:v>
      </x:c>
      <x:c r="E1062" t="str">
        <x:v>Other marine equipment</x:v>
      </x:c>
      <x:c r="F1062" t="str">
        <x:v>Company offering</x:v>
      </x:c>
      <x:c r="G1062" t="str">
        <x:v>https://www.metstrade.com/products-and-services/phoenix-marine</x:v>
      </x:c>
      <x:c r="H1062" s="2" t="n">
        <x:v>46260</x:v>
      </x:c>
    </x:row>
    <x:row r="1063">
      <x:c r="A1063" t="str">
        <x:v>IBI-0323</x:v>
      </x:c>
      <x:c r="B1063" t="str">
        <x:v>Steering / Stability Equipment</x:v>
      </x:c>
      <x:c r="C1063" t="str">
        <x:v>Published product category</x:v>
      </x:c>
      <x:c r="D1063" t="str">
        <x:v>Steering / Stability Equipment</x:v>
      </x:c>
      <x:c r="E1063" t="str">
        <x:v>Thrusters &amp; Steering</x:v>
      </x:c>
      <x:c r="F1063" t="str">
        <x:v>Company offering</x:v>
      </x:c>
      <x:c r="G1063" t="str">
        <x:v>https://www.metstrade.com/products-and-services/phoenix-marine</x:v>
      </x:c>
      <x:c r="H1063" s="2" t="n">
        <x:v>46260</x:v>
      </x:c>
    </x:row>
    <x:row r="1064">
      <x:c r="A1064" t="str">
        <x:v>IBI-0323</x:v>
      </x:c>
      <x:c r="B1064" t="str">
        <x:v>Sterngear and Propellers</x:v>
      </x:c>
      <x:c r="C1064" t="str">
        <x:v>Published product category</x:v>
      </x:c>
      <x:c r="D1064" t="str">
        <x:v>Sterngear and Propellers</x:v>
      </x:c>
      <x:c r="E1064" t="str">
        <x:v>Propellers</x:v>
      </x:c>
      <x:c r="F1064" t="str">
        <x:v>Company offering</x:v>
      </x:c>
      <x:c r="G1064" t="str">
        <x:v>https://www.metstrade.com/products-and-services/phoenix-marine</x:v>
      </x:c>
      <x:c r="H1064" s="2" t="n">
        <x:v>46260</x:v>
      </x:c>
    </x:row>
    <x:row r="1065">
      <x:c r="A1065" t="str">
        <x:v>IBI-0323</x:v>
      </x:c>
      <x:c r="B1065" t="str">
        <x:v>Transmissions and Gears</x:v>
      </x:c>
      <x:c r="C1065" t="str">
        <x:v>Published product category</x:v>
      </x:c>
      <x:c r="D1065" t="str">
        <x:v>Transmissions and Gears</x:v>
      </x:c>
      <x:c r="E1065" t="str">
        <x:v>Inboard engines</x:v>
      </x:c>
      <x:c r="F1065" t="str">
        <x:v>Company offering</x:v>
      </x:c>
      <x:c r="G1065" t="str">
        <x:v>https://www.metstrade.com/products-and-services/phoenix-marine</x:v>
      </x:c>
      <x:c r="H1065" s="2" t="n">
        <x:v>46260</x:v>
      </x:c>
    </x:row>
    <x:row r="1066">
      <x:c r="A1066" t="str">
        <x:v>IBI-0323</x:v>
      </x:c>
      <x:c r="B1066" t="str">
        <x:v>Ventilation</x:v>
      </x:c>
      <x:c r="C1066" t="str">
        <x:v>Published product category</x:v>
      </x:c>
      <x:c r="D1066" t="str">
        <x:v>Ventilation</x:v>
      </x:c>
      <x:c r="E1066" t="str">
        <x:v>Other marine equipment</x:v>
      </x:c>
      <x:c r="F1066" t="str">
        <x:v>Company offering</x:v>
      </x:c>
      <x:c r="G1066" t="str">
        <x:v>https://www.metstrade.com/products-and-services/phoenix-marine</x:v>
      </x:c>
      <x:c r="H1066" s="2" t="n">
        <x:v>46260</x:v>
      </x:c>
    </x:row>
    <x:row r="1067">
      <x:c r="A1067" t="str">
        <x:v>IBI-0324</x:v>
      </x:c>
      <x:c r="B1067" t="str">
        <x:v>Propellers; Ropes, rigging &amp; sails</x:v>
      </x:c>
      <x:c r="C1067" t="str">
        <x:v>Profile-derived category</x:v>
      </x:c>
      <x:c r="D1067" t="str">
        <x:v>Propellers; Ropes, rigging &amp; sails</x:v>
      </x:c>
      <x:c r="E1067" t="str">
        <x:v>Propellers</x:v>
      </x:c>
      <x:c r="F1067" t="str">
        <x:v>Company offering</x:v>
      </x:c>
      <x:c r="G1067" t="str">
        <x:v>https://www.metstrade.com/products-and-services/piening-propeller</x:v>
      </x:c>
      <x:c r="H1067" s="2" t="n">
        <x:v>46260</x:v>
      </x:c>
    </x:row>
    <x:row r="1068">
      <x:c r="A1068" t="str">
        <x:v>IBI-0325</x:v>
      </x:c>
      <x:c r="B1068" t="str">
        <x:v>Electrical</x:v>
      </x:c>
      <x:c r="C1068" t="str">
        <x:v>Published product category</x:v>
      </x:c>
      <x:c r="D1068" t="str">
        <x:v>Electrical</x:v>
      </x:c>
      <x:c r="E1068" t="str">
        <x:v>Other marine equipment</x:v>
      </x:c>
      <x:c r="F1068" t="str">
        <x:v>Company offering</x:v>
      </x:c>
      <x:c r="G1068" t="str">
        <x:v>https://www.metstrade.com/products-and-services/pine-s-r-l</x:v>
      </x:c>
      <x:c r="H1068" s="2" t="n">
        <x:v>46260</x:v>
      </x:c>
    </x:row>
    <x:row r="1069">
      <x:c r="A1069" t="str">
        <x:v>IBI-0325</x:v>
      </x:c>
      <x:c r="B1069" t="str">
        <x:v>Electronics</x:v>
      </x:c>
      <x:c r="C1069" t="str">
        <x:v>Published product category</x:v>
      </x:c>
      <x:c r="D1069" t="str">
        <x:v>Electronics</x:v>
      </x:c>
      <x:c r="E1069" t="str">
        <x:v>Other marine equipment</x:v>
      </x:c>
      <x:c r="F1069" t="str">
        <x:v>Company offering</x:v>
      </x:c>
      <x:c r="G1069" t="str">
        <x:v>https://www.metstrade.com/products-and-services/pine-s-r-l</x:v>
      </x:c>
      <x:c r="H1069" s="2" t="n">
        <x:v>46260</x:v>
      </x:c>
    </x:row>
    <x:row r="1070">
      <x:c r="A1070" t="str">
        <x:v>IBI-0325</x:v>
      </x:c>
      <x:c r="B1070" t="str">
        <x:v>Engine Management</x:v>
      </x:c>
      <x:c r="C1070" t="str">
        <x:v>Published product category</x:v>
      </x:c>
      <x:c r="D1070" t="str">
        <x:v>Engine Management</x:v>
      </x:c>
      <x:c r="E1070" t="str">
        <x:v>Other marine equipment</x:v>
      </x:c>
      <x:c r="F1070" t="str">
        <x:v>Company offering</x:v>
      </x:c>
      <x:c r="G1070" t="str">
        <x:v>https://www.metstrade.com/products-and-services/pine-s-r-l</x:v>
      </x:c>
      <x:c r="H1070" s="2" t="n">
        <x:v>46260</x:v>
      </x:c>
    </x:row>
    <x:row r="1071">
      <x:c r="A1071" t="str">
        <x:v>IBI-0326</x:v>
      </x:c>
      <x:c r="B1071" t="str">
        <x:v>Boatbuilding Materials and Equipment</x:v>
      </x:c>
      <x:c r="C1071" t="str">
        <x:v>Published product category</x:v>
      </x:c>
      <x:c r="D1071" t="str">
        <x:v>Boatbuilding Materials and Equipment</x:v>
      </x:c>
      <x:c r="E1071" t="str">
        <x:v>Boatbuilding Materials &amp; Machinery</x:v>
      </x:c>
      <x:c r="F1071" t="str">
        <x:v>Company offering</x:v>
      </x:c>
      <x:c r="G1071" t="str">
        <x:v>https://www.metstrade.com/products-and-services/plexi</x:v>
      </x:c>
      <x:c r="H1071" s="2" t="n">
        <x:v>46260</x:v>
      </x:c>
    </x:row>
    <x:row r="1072">
      <x:c r="A1072" t="str">
        <x:v>IBI-0326</x:v>
      </x:c>
      <x:c r="B1072" t="str">
        <x:v>Maritime Goods</x:v>
      </x:c>
      <x:c r="C1072" t="str">
        <x:v>Published product category</x:v>
      </x:c>
      <x:c r="D1072" t="str">
        <x:v>Maritime Goods</x:v>
      </x:c>
      <x:c r="E1072" t="str">
        <x:v>Other marine equipment</x:v>
      </x:c>
      <x:c r="F1072" t="str">
        <x:v>Company offering</x:v>
      </x:c>
      <x:c r="G1072" t="str">
        <x:v>https://www.metstrade.com/products-and-services/plexi</x:v>
      </x:c>
      <x:c r="H1072" s="2" t="n">
        <x:v>46260</x:v>
      </x:c>
    </x:row>
    <x:row r="1073">
      <x:c r="A1073" t="str">
        <x:v>IBI-0326</x:v>
      </x:c>
      <x:c r="B1073" t="str">
        <x:v>Galley Equipment / Appliances</x:v>
      </x:c>
      <x:c r="C1073" t="str">
        <x:v>Published product category</x:v>
      </x:c>
      <x:c r="D1073" t="str">
        <x:v>Galley Equipment / Appliances</x:v>
      </x:c>
      <x:c r="E1073" t="str">
        <x:v>Galley equipment</x:v>
      </x:c>
      <x:c r="F1073" t="str">
        <x:v>Company offering</x:v>
      </x:c>
      <x:c r="G1073" t="str">
        <x:v>https://www.metstrade.com/products-and-services/plexi</x:v>
      </x:c>
      <x:c r="H1073" s="2" t="n">
        <x:v>46260</x:v>
      </x:c>
    </x:row>
    <x:row r="1074">
      <x:c r="A1074" t="str">
        <x:v>IBI-0326</x:v>
      </x:c>
      <x:c r="B1074" t="str">
        <x:v>Lighting</x:v>
      </x:c>
      <x:c r="C1074" t="str">
        <x:v>Published product category</x:v>
      </x:c>
      <x:c r="D1074" t="str">
        <x:v>Lighting</x:v>
      </x:c>
      <x:c r="E1074" t="str">
        <x:v>Lighting</x:v>
      </x:c>
      <x:c r="F1074" t="str">
        <x:v>Company offering</x:v>
      </x:c>
      <x:c r="G1074" t="str">
        <x:v>https://www.metstrade.com/products-and-services/plexi</x:v>
      </x:c>
      <x:c r="H1074" s="2" t="n">
        <x:v>46260</x:v>
      </x:c>
    </x:row>
    <x:row r="1075">
      <x:c r="A1075" t="str">
        <x:v>IBI-0327</x:v>
      </x:c>
      <x:c r="B1075" t="str">
        <x:v>Boatbuilding Materials and Equipment</x:v>
      </x:c>
      <x:c r="C1075" t="str">
        <x:v>Published product category</x:v>
      </x:c>
      <x:c r="D1075" t="str">
        <x:v>Boatbuilding Materials and Equipment</x:v>
      </x:c>
      <x:c r="E1075" t="str">
        <x:v>Boatbuilding Materials &amp; Machinery</x:v>
      </x:c>
      <x:c r="F1075" t="str">
        <x:v>Company offering</x:v>
      </x:c>
      <x:c r="G1075" t="str">
        <x:v>https://www.metstrade.com/products-and-services/pocadel-oy</x:v>
      </x:c>
      <x:c r="H1075" s="2" t="n">
        <x:v>46260</x:v>
      </x:c>
    </x:row>
    <x:row r="1076">
      <x:c r="A1076" t="str">
        <x:v>IBI-0327</x:v>
      </x:c>
      <x:c r="B1076" t="str">
        <x:v>Hardware</x:v>
      </x:c>
      <x:c r="C1076" t="str">
        <x:v>Published product category</x:v>
      </x:c>
      <x:c r="D1076" t="str">
        <x:v>Hardware</x:v>
      </x:c>
      <x:c r="E1076" t="str">
        <x:v>Other marine equipment</x:v>
      </x:c>
      <x:c r="F1076" t="str">
        <x:v>Company offering</x:v>
      </x:c>
      <x:c r="G1076" t="str">
        <x:v>https://www.metstrade.com/products-and-services/pocadel-oy</x:v>
      </x:c>
      <x:c r="H1076" s="2" t="n">
        <x:v>46260</x:v>
      </x:c>
    </x:row>
    <x:row r="1077">
      <x:c r="A1077" t="str">
        <x:v>IBI-0327</x:v>
      </x:c>
      <x:c r="B1077" t="str">
        <x:v>Magazines and Websites</x:v>
      </x:c>
      <x:c r="C1077" t="str">
        <x:v>Published product category</x:v>
      </x:c>
      <x:c r="D1077" t="str">
        <x:v>Magazines and Websites</x:v>
      </x:c>
      <x:c r="E1077" t="str">
        <x:v>Other marine equipment</x:v>
      </x:c>
      <x:c r="F1077" t="str">
        <x:v>Company offering</x:v>
      </x:c>
      <x:c r="G1077" t="str">
        <x:v>https://www.metstrade.com/products-and-services/pocadel-oy</x:v>
      </x:c>
      <x:c r="H1077" s="2" t="n">
        <x:v>46260</x:v>
      </x:c>
    </x:row>
    <x:row r="1078">
      <x:c r="A1078" t="str">
        <x:v>IBI-0327</x:v>
      </x:c>
      <x:c r="B1078" t="str">
        <x:v>Maritime Goods</x:v>
      </x:c>
      <x:c r="C1078" t="str">
        <x:v>Published product category</x:v>
      </x:c>
      <x:c r="D1078" t="str">
        <x:v>Maritime Goods</x:v>
      </x:c>
      <x:c r="E1078" t="str">
        <x:v>Other marine equipment</x:v>
      </x:c>
      <x:c r="F1078" t="str">
        <x:v>Company offering</x:v>
      </x:c>
      <x:c r="G1078" t="str">
        <x:v>https://www.metstrade.com/products-and-services/pocadel-oy</x:v>
      </x:c>
      <x:c r="H1078" s="2" t="n">
        <x:v>46260</x:v>
      </x:c>
    </x:row>
    <x:row r="1079">
      <x:c r="A1079" t="str">
        <x:v>IBI-0327</x:v>
      </x:c>
      <x:c r="B1079" t="str">
        <x:v>Superyacht Services</x:v>
      </x:c>
      <x:c r="C1079" t="str">
        <x:v>Published product category</x:v>
      </x:c>
      <x:c r="D1079" t="str">
        <x:v>Superyacht Services</x:v>
      </x:c>
      <x:c r="E1079" t="str">
        <x:v>Superyacht Technology</x:v>
      </x:c>
      <x:c r="F1079" t="str">
        <x:v>Company offering</x:v>
      </x:c>
      <x:c r="G1079" t="str">
        <x:v>https://www.metstrade.com/products-and-services/pocadel-oy</x:v>
      </x:c>
      <x:c r="H1079" s="2" t="n">
        <x:v>46260</x:v>
      </x:c>
    </x:row>
    <x:row r="1080">
      <x:c r="A1080" t="str">
        <x:v>IBI-0328</x:v>
      </x:c>
      <x:c r="B1080" t="str">
        <x:v>Superyacht Services</x:v>
      </x:c>
      <x:c r="C1080" t="str">
        <x:v>Published product category</x:v>
      </x:c>
      <x:c r="D1080" t="str">
        <x:v>Superyacht Services</x:v>
      </x:c>
      <x:c r="E1080" t="str">
        <x:v>Superyacht Technology</x:v>
      </x:c>
      <x:c r="F1080" t="str">
        <x:v>Company offering</x:v>
      </x:c>
      <x:c r="G1080" t="str">
        <x:v>https://www.metstrade.com/products-and-services/polaris-propeller-factory</x:v>
      </x:c>
      <x:c r="H1080" s="2" t="n">
        <x:v>46260</x:v>
      </x:c>
    </x:row>
    <x:row r="1081">
      <x:c r="A1081" t="str">
        <x:v>IBI-0328</x:v>
      </x:c>
      <x:c r="B1081" t="str">
        <x:v>Engines and Motors</x:v>
      </x:c>
      <x:c r="C1081" t="str">
        <x:v>Published product category</x:v>
      </x:c>
      <x:c r="D1081" t="str">
        <x:v>Engines and Motors</x:v>
      </x:c>
      <x:c r="E1081" t="str">
        <x:v>Other marine equipment</x:v>
      </x:c>
      <x:c r="F1081" t="str">
        <x:v>Company offering</x:v>
      </x:c>
      <x:c r="G1081" t="str">
        <x:v>https://www.metstrade.com/products-and-services/polaris-propeller-factory</x:v>
      </x:c>
      <x:c r="H1081" s="2" t="n">
        <x:v>46260</x:v>
      </x:c>
    </x:row>
    <x:row r="1082">
      <x:c r="A1082" t="str">
        <x:v>IBI-0328</x:v>
      </x:c>
      <x:c r="B1082" t="str">
        <x:v>Sterngear and Propellers</x:v>
      </x:c>
      <x:c r="C1082" t="str">
        <x:v>Published product category</x:v>
      </x:c>
      <x:c r="D1082" t="str">
        <x:v>Sterngear and Propellers</x:v>
      </x:c>
      <x:c r="E1082" t="str">
        <x:v>Propellers</x:v>
      </x:c>
      <x:c r="F1082" t="str">
        <x:v>Company offering</x:v>
      </x:c>
      <x:c r="G1082" t="str">
        <x:v>https://www.metstrade.com/products-and-services/polaris-propeller-factory</x:v>
      </x:c>
      <x:c r="H1082" s="2" t="n">
        <x:v>46260</x:v>
      </x:c>
    </x:row>
    <x:row r="1083">
      <x:c r="A1083" t="str">
        <x:v>IBI-0329</x:v>
      </x:c>
      <x:c r="B1083" t="str">
        <x:v>Ropes, rigging &amp; sails</x:v>
      </x:c>
      <x:c r="C1083" t="str">
        <x:v>Profile-derived category</x:v>
      </x:c>
      <x:c r="D1083" t="str">
        <x:v>Ropes, rigging &amp; sails</x:v>
      </x:c>
      <x:c r="E1083" t="str">
        <x:v>Ropes, rigging &amp; sails</x:v>
      </x:c>
      <x:c r="F1083" t="str">
        <x:v>Company offering</x:v>
      </x:c>
      <x:c r="G1083" t="str">
        <x:v>https://www.metstrade.com/products-and-services/polipodio-s-r-l-e</x:v>
      </x:c>
      <x:c r="H1083" s="2" t="n">
        <x:v>46260</x:v>
      </x:c>
    </x:row>
    <x:row r="1084">
      <x:c r="A1084" t="str">
        <x:v>IBI-0330</x:v>
      </x:c>
      <x:c r="B1084" t="str">
        <x:v>Ropes, rigging &amp; sails</x:v>
      </x:c>
      <x:c r="C1084" t="str">
        <x:v>Profile-derived category</x:v>
      </x:c>
      <x:c r="D1084" t="str">
        <x:v>Ropes, rigging &amp; sails</x:v>
      </x:c>
      <x:c r="E1084" t="str">
        <x:v>Ropes, rigging &amp; sails</x:v>
      </x:c>
      <x:c r="F1084" t="str">
        <x:v>Company offering</x:v>
      </x:c>
      <x:c r="G1084" t="str">
        <x:v>https://www.metstrade.com/products-and-services/ponsil-sp-z-o-o</x:v>
      </x:c>
      <x:c r="H1084" s="2" t="n">
        <x:v>46260</x:v>
      </x:c>
    </x:row>
    <x:row r="1085">
      <x:c r="A1085" t="str">
        <x:v>IBI-0331</x:v>
      </x:c>
      <x:c r="B1085" t="str">
        <x:v>Anchoring, Docking Equipment</x:v>
      </x:c>
      <x:c r="C1085" t="str">
        <x:v>Published product category</x:v>
      </x:c>
      <x:c r="D1085" t="str">
        <x:v>Anchoring, Docking Equipment</x:v>
      </x:c>
      <x:c r="E1085" t="str">
        <x:v>Mooring &amp; anchoring</x:v>
      </x:c>
      <x:c r="F1085" t="str">
        <x:v>Company offering</x:v>
      </x:c>
      <x:c r="G1085" t="str">
        <x:v>https://www.metstrade.com/products-and-services/posidonia-s-r-l</x:v>
      </x:c>
      <x:c r="H1085" s="2" t="n">
        <x:v>46260</x:v>
      </x:c>
    </x:row>
    <x:row r="1086">
      <x:c r="A1086" t="str">
        <x:v>IBI-0331</x:v>
      </x:c>
      <x:c r="B1086" t="str">
        <x:v>Aspiration and Ventilation</x:v>
      </x:c>
      <x:c r="C1086" t="str">
        <x:v>Published product category</x:v>
      </x:c>
      <x:c r="D1086" t="str">
        <x:v>Aspiration and Ventilation</x:v>
      </x:c>
      <x:c r="E1086" t="str">
        <x:v>Other marine equipment</x:v>
      </x:c>
      <x:c r="F1086" t="str">
        <x:v>Company offering</x:v>
      </x:c>
      <x:c r="G1086" t="str">
        <x:v>https://www.metstrade.com/products-and-services/posidonia-s-r-l</x:v>
      </x:c>
      <x:c r="H1086" s="2" t="n">
        <x:v>46260</x:v>
      </x:c>
    </x:row>
    <x:row r="1087">
      <x:c r="A1087" t="str">
        <x:v>IBI-0331</x:v>
      </x:c>
      <x:c r="B1087" t="str">
        <x:v>Boat Care, Chemicals, Coatings, Maintenance</x:v>
      </x:c>
      <x:c r="C1087" t="str">
        <x:v>Published product category</x:v>
      </x:c>
      <x:c r="D1087" t="str">
        <x:v>Boat Care, Chemicals, Coatings, Maintenance</x:v>
      </x:c>
      <x:c r="E1087" t="str">
        <x:v>Paints and Coatings</x:v>
      </x:c>
      <x:c r="F1087" t="str">
        <x:v>Company offering</x:v>
      </x:c>
      <x:c r="G1087" t="str">
        <x:v>https://www.metstrade.com/products-and-services/posidonia-s-r-l</x:v>
      </x:c>
      <x:c r="H1087" s="2" t="n">
        <x:v>46260</x:v>
      </x:c>
    </x:row>
    <x:row r="1088">
      <x:c r="A1088" t="str">
        <x:v>IBI-0331</x:v>
      </x:c>
      <x:c r="B1088" t="str">
        <x:v>Boat Covers and Canvas</x:v>
      </x:c>
      <x:c r="C1088" t="str">
        <x:v>Published product category</x:v>
      </x:c>
      <x:c r="D1088" t="str">
        <x:v>Boat Covers and Canvas</x:v>
      </x:c>
      <x:c r="E1088" t="str">
        <x:v>Other marine equipment</x:v>
      </x:c>
      <x:c r="F1088" t="str">
        <x:v>Company offering</x:v>
      </x:c>
      <x:c r="G1088" t="str">
        <x:v>https://www.metstrade.com/products-and-services/posidonia-s-r-l</x:v>
      </x:c>
      <x:c r="H1088" s="2" t="n">
        <x:v>46260</x:v>
      </x:c>
    </x:row>
    <x:row r="1089">
      <x:c r="A1089" t="str">
        <x:v>IBI-0331</x:v>
      </x:c>
      <x:c r="B1089" t="str">
        <x:v>Deck Hardware / Rigging</x:v>
      </x:c>
      <x:c r="C1089" t="str">
        <x:v>Published product category</x:v>
      </x:c>
      <x:c r="D1089" t="str">
        <x:v>Deck Hardware / Rigging</x:v>
      </x:c>
      <x:c r="E1089" t="str">
        <x:v>Deck hardware</x:v>
      </x:c>
      <x:c r="F1089" t="str">
        <x:v>Company offering</x:v>
      </x:c>
      <x:c r="G1089" t="str">
        <x:v>https://www.metstrade.com/products-and-services/posidonia-s-r-l</x:v>
      </x:c>
      <x:c r="H1089" s="2" t="n">
        <x:v>46260</x:v>
      </x:c>
    </x:row>
    <x:row r="1090">
      <x:c r="A1090" t="str">
        <x:v>IBI-0331</x:v>
      </x:c>
      <x:c r="B1090" t="str">
        <x:v>Hydraulic Systems</x:v>
      </x:c>
      <x:c r="C1090" t="str">
        <x:v>Published product category</x:v>
      </x:c>
      <x:c r="D1090" t="str">
        <x:v>Hydraulic Systems</x:v>
      </x:c>
      <x:c r="E1090" t="str">
        <x:v>Other marine equipment</x:v>
      </x:c>
      <x:c r="F1090" t="str">
        <x:v>Company offering</x:v>
      </x:c>
      <x:c r="G1090" t="str">
        <x:v>https://www.metstrade.com/products-and-services/posidonia-s-r-l</x:v>
      </x:c>
      <x:c r="H1090" s="2" t="n">
        <x:v>46260</x:v>
      </x:c>
    </x:row>
    <x:row r="1091">
      <x:c r="A1091" t="str">
        <x:v>IBI-0331</x:v>
      </x:c>
      <x:c r="B1091" t="str">
        <x:v>Mounting Equipment</x:v>
      </x:c>
      <x:c r="C1091" t="str">
        <x:v>Published product category</x:v>
      </x:c>
      <x:c r="D1091" t="str">
        <x:v>Mounting Equipment</x:v>
      </x:c>
      <x:c r="E1091" t="str">
        <x:v>Other marine equipment</x:v>
      </x:c>
      <x:c r="F1091" t="str">
        <x:v>Company offering</x:v>
      </x:c>
      <x:c r="G1091" t="str">
        <x:v>https://www.metstrade.com/products-and-services/posidonia-s-r-l</x:v>
      </x:c>
      <x:c r="H1091" s="2" t="n">
        <x:v>46260</x:v>
      </x:c>
    </x:row>
    <x:row r="1092">
      <x:c r="A1092" t="str">
        <x:v>IBI-0332</x:v>
      </x:c>
      <x:c r="B1092" t="str">
        <x:v>Lighting</x:v>
      </x:c>
      <x:c r="C1092" t="str">
        <x:v>Published product category</x:v>
      </x:c>
      <x:c r="D1092" t="str">
        <x:v>Lighting</x:v>
      </x:c>
      <x:c r="E1092" t="str">
        <x:v>Lighting</x:v>
      </x:c>
      <x:c r="F1092" t="str">
        <x:v>Company offering</x:v>
      </x:c>
      <x:c r="G1092" t="str">
        <x:v>https://www.metstrade.com/products-and-services/prebit-gmbh</x:v>
      </x:c>
      <x:c r="H1092" s="2" t="n">
        <x:v>46260</x:v>
      </x:c>
    </x:row>
    <x:row r="1093">
      <x:c r="A1093" t="str">
        <x:v>IBI-0333</x:v>
      </x:c>
      <x:c r="B1093" t="str">
        <x:v>Boatbuilding Materials and Equipment</x:v>
      </x:c>
      <x:c r="C1093" t="str">
        <x:v>Published product category</x:v>
      </x:c>
      <x:c r="D1093" t="str">
        <x:v>Boatbuilding Materials and Equipment</x:v>
      </x:c>
      <x:c r="E1093" t="str">
        <x:v>Boatbuilding Materials &amp; Machinery</x:v>
      </x:c>
      <x:c r="F1093" t="str">
        <x:v>Company offering</x:v>
      </x:c>
      <x:c r="G1093" t="str">
        <x:v>https://www.metstrade.com/products-and-services/prodim</x:v>
      </x:c>
      <x:c r="H1093" s="2" t="n">
        <x:v>46260</x:v>
      </x:c>
    </x:row>
    <x:row r="1094">
      <x:c r="A1094" t="str">
        <x:v>IBI-0334</x:v>
      </x:c>
      <x:c r="B1094" t="str">
        <x:v>Electronics</x:v>
      </x:c>
      <x:c r="C1094" t="str">
        <x:v>Published product category</x:v>
      </x:c>
      <x:c r="D1094" t="str">
        <x:v>Electronics</x:v>
      </x:c>
      <x:c r="E1094" t="str">
        <x:v>Other marine equipment</x:v>
      </x:c>
      <x:c r="F1094" t="str">
        <x:v>Company offering</x:v>
      </x:c>
      <x:c r="G1094" t="str">
        <x:v>https://www.metstrade.com/products-and-services/promarine-ltd</x:v>
      </x:c>
      <x:c r="H1094" s="2" t="n">
        <x:v>46260</x:v>
      </x:c>
    </x:row>
    <x:row r="1095">
      <x:c r="A1095" t="str">
        <x:v>IBI-0334</x:v>
      </x:c>
      <x:c r="B1095" t="str">
        <x:v>Navigation</x:v>
      </x:c>
      <x:c r="C1095" t="str">
        <x:v>Published product category</x:v>
      </x:c>
      <x:c r="D1095" t="str">
        <x:v>Navigation</x:v>
      </x:c>
      <x:c r="E1095" t="str">
        <x:v>Navigation</x:v>
      </x:c>
      <x:c r="F1095" t="str">
        <x:v>Company offering</x:v>
      </x:c>
      <x:c r="G1095" t="str">
        <x:v>https://www.metstrade.com/products-and-services/promarine-ltd</x:v>
      </x:c>
      <x:c r="H1095" s="2" t="n">
        <x:v>46260</x:v>
      </x:c>
    </x:row>
    <x:row r="1096">
      <x:c r="A1096" t="str">
        <x:v>IBI-0335</x:v>
      </x:c>
      <x:c r="B1096" t="str">
        <x:v>Boat Care, Chemicals, Coatings, Maintenance</x:v>
      </x:c>
      <x:c r="C1096" t="str">
        <x:v>Published product category</x:v>
      </x:c>
      <x:c r="D1096" t="str">
        <x:v>Boat Care, Chemicals, Coatings, Maintenance</x:v>
      </x:c>
      <x:c r="E1096" t="str">
        <x:v>Paints and Coatings</x:v>
      </x:c>
      <x:c r="F1096" t="str">
        <x:v>Company offering</x:v>
      </x:c>
      <x:c r="G1096" t="str">
        <x:v>https://www.metstrade.com/products-and-services/propglide-usa-corp</x:v>
      </x:c>
      <x:c r="H1096" s="2" t="n">
        <x:v>46260</x:v>
      </x:c>
    </x:row>
    <x:row r="1097">
      <x:c r="A1097" t="str">
        <x:v>IBI-0336</x:v>
      </x:c>
      <x:c r="B1097" t="str">
        <x:v>Boatbuilding Materials and Equipment</x:v>
      </x:c>
      <x:c r="C1097" t="str">
        <x:v>Published product category</x:v>
      </x:c>
      <x:c r="D1097" t="str">
        <x:v>Boatbuilding Materials and Equipment</x:v>
      </x:c>
      <x:c r="E1097" t="str">
        <x:v>Boatbuilding Materials &amp; Machinery</x:v>
      </x:c>
      <x:c r="F1097" t="str">
        <x:v>Company offering</x:v>
      </x:c>
      <x:c r="G1097" t="str">
        <x:v>https://www.metstrade.com/products-and-services/psp-marine-tapes</x:v>
      </x:c>
      <x:c r="H1097" s="2" t="n">
        <x:v>46260</x:v>
      </x:c>
    </x:row>
    <x:row r="1098">
      <x:c r="A1098" t="str">
        <x:v>IBI-0336</x:v>
      </x:c>
      <x:c r="B1098" t="str">
        <x:v>Boat Care, Chemicals, Coatings, Maintenance</x:v>
      </x:c>
      <x:c r="C1098" t="str">
        <x:v>Published product category</x:v>
      </x:c>
      <x:c r="D1098" t="str">
        <x:v>Boat Care, Chemicals, Coatings, Maintenance</x:v>
      </x:c>
      <x:c r="E1098" t="str">
        <x:v>Paints and Coatings</x:v>
      </x:c>
      <x:c r="F1098" t="str">
        <x:v>Company offering</x:v>
      </x:c>
      <x:c r="G1098" t="str">
        <x:v>https://www.metstrade.com/products-and-services/psp-marine-tapes</x:v>
      </x:c>
      <x:c r="H1098" s="2" t="n">
        <x:v>46260</x:v>
      </x:c>
    </x:row>
    <x:row r="1099">
      <x:c r="A1099" t="str">
        <x:v>IBI-0337</x:v>
      </x:c>
      <x:c r="B1099" t="str">
        <x:v>Composite cloths &amp; reinforcements</x:v>
      </x:c>
      <x:c r="C1099" t="str">
        <x:v>Published product category</x:v>
      </x:c>
      <x:c r="D1099" t="str">
        <x:v>Composite cloths &amp; reinforcements</x:v>
      </x:c>
      <x:c r="E1099" t="str">
        <x:v>Boatbuilding Materials &amp; Machinery</x:v>
      </x:c>
      <x:c r="F1099" t="str">
        <x:v>Company offering</x:v>
      </x:c>
      <x:c r="G1099" t="str">
        <x:v>https://www.metstrade.com/products-and-services/pyrotek</x:v>
      </x:c>
      <x:c r="H1099" s="2" t="n">
        <x:v>46260</x:v>
      </x:c>
    </x:row>
    <x:row r="1100">
      <x:c r="A1100" t="str">
        <x:v>IBI-0337</x:v>
      </x:c>
      <x:c r="B1100" t="str">
        <x:v>Corrosion inhibitors</x:v>
      </x:c>
      <x:c r="C1100" t="str">
        <x:v>Published product category</x:v>
      </x:c>
      <x:c r="D1100" t="str">
        <x:v>Corrosion inhibitors</x:v>
      </x:c>
      <x:c r="E1100" t="str">
        <x:v>Other marine equipment</x:v>
      </x:c>
      <x:c r="F1100" t="str">
        <x:v>Company offering</x:v>
      </x:c>
      <x:c r="G1100" t="str">
        <x:v>https://www.metstrade.com/products-and-services/pyrotek</x:v>
      </x:c>
      <x:c r="H1100" s="2" t="n">
        <x:v>46260</x:v>
      </x:c>
    </x:row>
    <x:row r="1101">
      <x:c r="A1101" t="str">
        <x:v>IBI-0337</x:v>
      </x:c>
      <x:c r="B1101" t="str">
        <x:v>Insulation materials</x:v>
      </x:c>
      <x:c r="C1101" t="str">
        <x:v>Published product category</x:v>
      </x:c>
      <x:c r="D1101" t="str">
        <x:v>Insulation materials</x:v>
      </x:c>
      <x:c r="E1101" t="str">
        <x:v>Other marine equipment</x:v>
      </x:c>
      <x:c r="F1101" t="str">
        <x:v>Company offering</x:v>
      </x:c>
      <x:c r="G1101" t="str">
        <x:v>https://www.metstrade.com/products-and-services/pyrotek</x:v>
      </x:c>
      <x:c r="H1101" s="2" t="n">
        <x:v>46260</x:v>
      </x:c>
    </x:row>
    <x:row r="1102">
      <x:c r="A1102" t="str">
        <x:v>IBI-0337</x:v>
      </x:c>
      <x:c r="B1102" t="str">
        <x:v>Lining systems &amp; materials</x:v>
      </x:c>
      <x:c r="C1102" t="str">
        <x:v>Published product category</x:v>
      </x:c>
      <x:c r="D1102" t="str">
        <x:v>Lining systems &amp; materials</x:v>
      </x:c>
      <x:c r="E1102" t="str">
        <x:v>Other marine equipment</x:v>
      </x:c>
      <x:c r="F1102" t="str">
        <x:v>Company offering</x:v>
      </x:c>
      <x:c r="G1102" t="str">
        <x:v>https://www.metstrade.com/products-and-services/pyrotek</x:v>
      </x:c>
      <x:c r="H1102" s="2" t="n">
        <x:v>46260</x:v>
      </x:c>
    </x:row>
    <x:row r="1103">
      <x:c r="A1103" t="str">
        <x:v>IBI-0337</x:v>
      </x:c>
      <x:c r="B1103" t="str">
        <x:v>Paints &amp; coatings</x:v>
      </x:c>
      <x:c r="C1103" t="str">
        <x:v>Published product category</x:v>
      </x:c>
      <x:c r="D1103" t="str">
        <x:v>Paints &amp; coatings</x:v>
      </x:c>
      <x:c r="E1103" t="str">
        <x:v>Paints and Coatings</x:v>
      </x:c>
      <x:c r="F1103" t="str">
        <x:v>Company offering</x:v>
      </x:c>
      <x:c r="G1103" t="str">
        <x:v>https://www.metstrade.com/products-and-services/pyrotek</x:v>
      </x:c>
      <x:c r="H1103" s="2" t="n">
        <x:v>46260</x:v>
      </x:c>
    </x:row>
    <x:row r="1104">
      <x:c r="A1104" t="str">
        <x:v>IBI-0338</x:v>
      </x:c>
      <x:c r="B1104" t="str">
        <x:v>Anchoring, Docking Equipment</x:v>
      </x:c>
      <x:c r="C1104" t="str">
        <x:v>Published product category</x:v>
      </x:c>
      <x:c r="D1104" t="str">
        <x:v>Anchoring, Docking Equipment</x:v>
      </x:c>
      <x:c r="E1104" t="str">
        <x:v>Mooring &amp; anchoring</x:v>
      </x:c>
      <x:c r="F1104" t="str">
        <x:v>Company offering</x:v>
      </x:c>
      <x:c r="G1104" t="str">
        <x:v>https://www.metstrade.com/products-and-services/qingdao-highlight-machinery-co-ltd</x:v>
      </x:c>
      <x:c r="H1104" s="2" t="n">
        <x:v>46260</x:v>
      </x:c>
    </x:row>
    <x:row r="1105">
      <x:c r="A1105" t="str">
        <x:v>IBI-0338</x:v>
      </x:c>
      <x:c r="B1105" t="str">
        <x:v>Boat Covers and Canvas</x:v>
      </x:c>
      <x:c r="C1105" t="str">
        <x:v>Published product category</x:v>
      </x:c>
      <x:c r="D1105" t="str">
        <x:v>Boat Covers and Canvas</x:v>
      </x:c>
      <x:c r="E1105" t="str">
        <x:v>Other marine equipment</x:v>
      </x:c>
      <x:c r="F1105" t="str">
        <x:v>Company offering</x:v>
      </x:c>
      <x:c r="G1105" t="str">
        <x:v>https://www.metstrade.com/products-and-services/qingdao-highlight-machinery-co-ltd</x:v>
      </x:c>
      <x:c r="H1105" s="2" t="n">
        <x:v>46260</x:v>
      </x:c>
    </x:row>
    <x:row r="1106">
      <x:c r="A1106" t="str">
        <x:v>IBI-0338</x:v>
      </x:c>
      <x:c r="B1106" t="str">
        <x:v>Deck Hardware / Rigging</x:v>
      </x:c>
      <x:c r="C1106" t="str">
        <x:v>Published product category</x:v>
      </x:c>
      <x:c r="D1106" t="str">
        <x:v>Deck Hardware / Rigging</x:v>
      </x:c>
      <x:c r="E1106" t="str">
        <x:v>Deck hardware</x:v>
      </x:c>
      <x:c r="F1106" t="str">
        <x:v>Company offering</x:v>
      </x:c>
      <x:c r="G1106" t="str">
        <x:v>https://www.metstrade.com/products-and-services/qingdao-highlight-machinery-co-ltd</x:v>
      </x:c>
      <x:c r="H1106" s="2" t="n">
        <x:v>46260</x:v>
      </x:c>
    </x:row>
    <x:row r="1107">
      <x:c r="A1107" t="str">
        <x:v>IBI-0338</x:v>
      </x:c>
      <x:c r="B1107" t="str">
        <x:v>Mounting Equipment</x:v>
      </x:c>
      <x:c r="C1107" t="str">
        <x:v>Published product category</x:v>
      </x:c>
      <x:c r="D1107" t="str">
        <x:v>Mounting Equipment</x:v>
      </x:c>
      <x:c r="E1107" t="str">
        <x:v>Other marine equipment</x:v>
      </x:c>
      <x:c r="F1107" t="str">
        <x:v>Company offering</x:v>
      </x:c>
      <x:c r="G1107" t="str">
        <x:v>https://www.metstrade.com/products-and-services/qingdao-highlight-machinery-co-ltd</x:v>
      </x:c>
      <x:c r="H1107" s="2" t="n">
        <x:v>46260</x:v>
      </x:c>
    </x:row>
    <x:row r="1108">
      <x:c r="A1108" t="str">
        <x:v>IBI-0339</x:v>
      </x:c>
      <x:c r="B1108" t="str">
        <x:v>Hardware</x:v>
      </x:c>
      <x:c r="C1108" t="str">
        <x:v>Published product category</x:v>
      </x:c>
      <x:c r="D1108" t="str">
        <x:v>Hardware</x:v>
      </x:c>
      <x:c r="E1108" t="str">
        <x:v>Other marine equipment</x:v>
      </x:c>
      <x:c r="F1108" t="str">
        <x:v>Company offering</x:v>
      </x:c>
      <x:c r="G1108" t="str">
        <x:v>https://www.metstrade.com/products-and-services/qingdao-polyda-propeller-co-ltd</x:v>
      </x:c>
      <x:c r="H1108" s="2" t="n">
        <x:v>46260</x:v>
      </x:c>
    </x:row>
    <x:row r="1109">
      <x:c r="A1109" t="str">
        <x:v>IBI-0339</x:v>
      </x:c>
      <x:c r="B1109" t="str">
        <x:v>Propellers &amp; accessories</x:v>
      </x:c>
      <x:c r="C1109" t="str">
        <x:v>Published product category</x:v>
      </x:c>
      <x:c r="D1109" t="str">
        <x:v>Propellers &amp; accessories</x:v>
      </x:c>
      <x:c r="E1109" t="str">
        <x:v>Propellers</x:v>
      </x:c>
      <x:c r="F1109" t="str">
        <x:v>Company offering</x:v>
      </x:c>
      <x:c r="G1109" t="str">
        <x:v>https://www.metstrade.com/products-and-services/qingdao-polyda-propeller-co-ltd</x:v>
      </x:c>
      <x:c r="H1109" s="2" t="n">
        <x:v>46260</x:v>
      </x:c>
    </x:row>
    <x:row r="1110">
      <x:c r="A1110" t="str">
        <x:v>IBI-0340</x:v>
      </x:c>
      <x:c r="B1110" t="str">
        <x:v>Anchor chain &amp; rope</x:v>
      </x:c>
      <x:c r="C1110" t="str">
        <x:v>Published product category</x:v>
      </x:c>
      <x:c r="D1110" t="str">
        <x:v>Anchor chain &amp; rope</x:v>
      </x:c>
      <x:c r="E1110" t="str">
        <x:v>Mooring &amp; anchoring</x:v>
      </x:c>
      <x:c r="F1110" t="str">
        <x:v>Company offering</x:v>
      </x:c>
      <x:c r="G1110" t="str">
        <x:v>https://www.metstrade.com/products-and-services/qingdao-yumetal-hardware-rigging-co-ltd</x:v>
      </x:c>
      <x:c r="H1110" s="2" t="n">
        <x:v>46260</x:v>
      </x:c>
    </x:row>
    <x:row r="1111">
      <x:c r="A1111" t="str">
        <x:v>IBI-0340</x:v>
      </x:c>
      <x:c r="B1111" t="str">
        <x:v>Anchors</x:v>
      </x:c>
      <x:c r="C1111" t="str">
        <x:v>Published product category</x:v>
      </x:c>
      <x:c r="D1111" t="str">
        <x:v>Anchors</x:v>
      </x:c>
      <x:c r="E1111" t="str">
        <x:v>Mooring &amp; anchoring</x:v>
      </x:c>
      <x:c r="F1111" t="str">
        <x:v>Company offering</x:v>
      </x:c>
      <x:c r="G1111" t="str">
        <x:v>https://www.metstrade.com/products-and-services/qingdao-yumetal-hardware-rigging-co-ltd</x:v>
      </x:c>
      <x:c r="H1111" s="2" t="n">
        <x:v>46260</x:v>
      </x:c>
    </x:row>
    <x:row r="1112">
      <x:c r="A1112" t="str">
        <x:v>IBI-0340</x:v>
      </x:c>
      <x:c r="B1112" t="str">
        <x:v>Downriggers &amp; outriggers</x:v>
      </x:c>
      <x:c r="C1112" t="str">
        <x:v>Published product category</x:v>
      </x:c>
      <x:c r="D1112" t="str">
        <x:v>Downriggers &amp; outriggers</x:v>
      </x:c>
      <x:c r="E1112" t="str">
        <x:v>Other marine equipment</x:v>
      </x:c>
      <x:c r="F1112" t="str">
        <x:v>Company offering</x:v>
      </x:c>
      <x:c r="G1112" t="str">
        <x:v>https://www.metstrade.com/products-and-services/qingdao-yumetal-hardware-rigging-co-ltd</x:v>
      </x:c>
      <x:c r="H1112" s="2" t="n">
        <x:v>46260</x:v>
      </x:c>
    </x:row>
    <x:row r="1113">
      <x:c r="A1113" t="str">
        <x:v>IBI-0340</x:v>
      </x:c>
      <x:c r="B1113" t="str">
        <x:v>Fenders &amp; accessories</x:v>
      </x:c>
      <x:c r="C1113" t="str">
        <x:v>Published product category</x:v>
      </x:c>
      <x:c r="D1113" t="str">
        <x:v>Fenders &amp; accessories</x:v>
      </x:c>
      <x:c r="E1113" t="str">
        <x:v>Mooring &amp; anchoring</x:v>
      </x:c>
      <x:c r="F1113" t="str">
        <x:v>Company offering</x:v>
      </x:c>
      <x:c r="G1113" t="str">
        <x:v>https://www.metstrade.com/products-and-services/qingdao-yumetal-hardware-rigging-co-ltd</x:v>
      </x:c>
      <x:c r="H1113" s="2" t="n">
        <x:v>46260</x:v>
      </x:c>
    </x:row>
    <x:row r="1114">
      <x:c r="A1114" t="str">
        <x:v>IBI-0340</x:v>
      </x:c>
      <x:c r="B1114" t="str">
        <x:v>Hardware</x:v>
      </x:c>
      <x:c r="C1114" t="str">
        <x:v>Published product category</x:v>
      </x:c>
      <x:c r="D1114" t="str">
        <x:v>Hardware</x:v>
      </x:c>
      <x:c r="E1114" t="str">
        <x:v>Other marine equipment</x:v>
      </x:c>
      <x:c r="F1114" t="str">
        <x:v>Company offering</x:v>
      </x:c>
      <x:c r="G1114" t="str">
        <x:v>https://www.metstrade.com/products-and-services/qingdao-yumetal-hardware-rigging-co-ltd</x:v>
      </x:c>
      <x:c r="H1114" s="2" t="n">
        <x:v>46260</x:v>
      </x:c>
    </x:row>
    <x:row r="1115">
      <x:c r="A1115" t="str">
        <x:v>IBI-0341</x:v>
      </x:c>
      <x:c r="B1115" t="str">
        <x:v>Steering / Stability Equipment</x:v>
      </x:c>
      <x:c r="C1115" t="str">
        <x:v>Published product category</x:v>
      </x:c>
      <x:c r="D1115" t="str">
        <x:v>Steering / Stability Equipment</x:v>
      </x:c>
      <x:c r="E1115" t="str">
        <x:v>Thrusters &amp; Steering</x:v>
      </x:c>
      <x:c r="F1115" t="str">
        <x:v>Company offering</x:v>
      </x:c>
      <x:c r="G1115" t="str">
        <x:v>https://www.metstrade.com/products-and-services/quantum-marine-stabilizers</x:v>
      </x:c>
      <x:c r="H1115" s="2" t="n">
        <x:v>46260</x:v>
      </x:c>
    </x:row>
    <x:row r="1116">
      <x:c r="A1116" t="str">
        <x:v>IBI-0342</x:v>
      </x:c>
      <x:c r="B1116" t="str">
        <x:v>Anchor chain &amp; rope</x:v>
      </x:c>
      <x:c r="C1116" t="str">
        <x:v>Published product category</x:v>
      </x:c>
      <x:c r="D1116" t="str">
        <x:v>Anchor chain &amp; rope</x:v>
      </x:c>
      <x:c r="E1116" t="str">
        <x:v>Mooring &amp; anchoring</x:v>
      </x:c>
      <x:c r="F1116" t="str">
        <x:v>Company offering</x:v>
      </x:c>
      <x:c r="G1116" t="str">
        <x:v>https://www.metstrade.com/products-and-services/quattro-marine-ltd</x:v>
      </x:c>
      <x:c r="H1116" s="2" t="n">
        <x:v>46260</x:v>
      </x:c>
    </x:row>
    <x:row r="1117">
      <x:c r="A1117" t="str">
        <x:v>IBI-0342</x:v>
      </x:c>
      <x:c r="B1117" t="str">
        <x:v>Hardware</x:v>
      </x:c>
      <x:c r="C1117" t="str">
        <x:v>Published product category</x:v>
      </x:c>
      <x:c r="D1117" t="str">
        <x:v>Hardware</x:v>
      </x:c>
      <x:c r="E1117" t="str">
        <x:v>Other marine equipment</x:v>
      </x:c>
      <x:c r="F1117" t="str">
        <x:v>Company offering</x:v>
      </x:c>
      <x:c r="G1117" t="str">
        <x:v>https://www.metstrade.com/products-and-services/quattro-marine-ltd</x:v>
      </x:c>
      <x:c r="H1117" s="2" t="n">
        <x:v>46260</x:v>
      </x:c>
    </x:row>
    <x:row r="1118">
      <x:c r="A1118" t="str">
        <x:v>IBI-0342</x:v>
      </x:c>
      <x:c r="B1118" t="str">
        <x:v>Sail cloth &amp; canvas</x:v>
      </x:c>
      <x:c r="C1118" t="str">
        <x:v>Published product category</x:v>
      </x:c>
      <x:c r="D1118" t="str">
        <x:v>Sail cloth &amp; canvas</x:v>
      </x:c>
      <x:c r="E1118" t="str">
        <x:v>Ropes, rigging &amp; sails</x:v>
      </x:c>
      <x:c r="F1118" t="str">
        <x:v>Company offering</x:v>
      </x:c>
      <x:c r="G1118" t="str">
        <x:v>https://www.metstrade.com/products-and-services/quattro-marine-ltd</x:v>
      </x:c>
      <x:c r="H1118" s="2" t="n">
        <x:v>46260</x:v>
      </x:c>
    </x:row>
    <x:row r="1119">
      <x:c r="A1119" t="str">
        <x:v>IBI-0342</x:v>
      </x:c>
      <x:c r="B1119" t="str">
        <x:v>Winter covers, tarpaulins &amp; tie-downs</x:v>
      </x:c>
      <x:c r="C1119" t="str">
        <x:v>Published product category</x:v>
      </x:c>
      <x:c r="D1119" t="str">
        <x:v>Winter covers, tarpaulins &amp; tie-downs</x:v>
      </x:c>
      <x:c r="E1119" t="str">
        <x:v>Other marine equipment</x:v>
      </x:c>
      <x:c r="F1119" t="str">
        <x:v>Company offering</x:v>
      </x:c>
      <x:c r="G1119" t="str">
        <x:v>https://www.metstrade.com/products-and-services/quattro-marine-ltd</x:v>
      </x:c>
      <x:c r="H1119" s="2" t="n">
        <x:v>46260</x:v>
      </x:c>
    </x:row>
    <x:row r="1120">
      <x:c r="A1120" t="str">
        <x:v>IBI-0342</x:v>
      </x:c>
      <x:c r="B1120" t="str">
        <x:v>Survival equipment &amp; supplies</x:v>
      </x:c>
      <x:c r="C1120" t="str">
        <x:v>Published product category</x:v>
      </x:c>
      <x:c r="D1120" t="str">
        <x:v>Survival equipment &amp; supplies</x:v>
      </x:c>
      <x:c r="E1120" t="str">
        <x:v>Safety &amp; survival</x:v>
      </x:c>
      <x:c r="F1120" t="str">
        <x:v>Company offering</x:v>
      </x:c>
      <x:c r="G1120" t="str">
        <x:v>https://www.metstrade.com/products-and-services/quattro-marine-ltd</x:v>
      </x:c>
      <x:c r="H1120" s="2" t="n">
        <x:v>46260</x:v>
      </x:c>
    </x:row>
    <x:row r="1121">
      <x:c r="A1121" t="str">
        <x:v>IBI-0343</x:v>
      </x:c>
      <x:c r="B1121" t="str">
        <x:v>Mounting Equipment</x:v>
      </x:c>
      <x:c r="C1121" t="str">
        <x:v>Published product category</x:v>
      </x:c>
      <x:c r="D1121" t="str">
        <x:v>Mounting Equipment</x:v>
      </x:c>
      <x:c r="E1121" t="str">
        <x:v>Other marine equipment</x:v>
      </x:c>
      <x:c r="F1121" t="str">
        <x:v>Company offering</x:v>
      </x:c>
      <x:c r="G1121" t="str">
        <x:v>https://www.metstrade.com/products-and-services/r-d-marine-ltd</x:v>
      </x:c>
      <x:c r="H1121" s="2" t="n">
        <x:v>46260</x:v>
      </x:c>
    </x:row>
    <x:row r="1122">
      <x:c r="A1122" t="str">
        <x:v>IBI-0343</x:v>
      </x:c>
      <x:c r="B1122" t="str">
        <x:v>Engines and Motors</x:v>
      </x:c>
      <x:c r="C1122" t="str">
        <x:v>Published product category</x:v>
      </x:c>
      <x:c r="D1122" t="str">
        <x:v>Engines and Motors</x:v>
      </x:c>
      <x:c r="E1122" t="str">
        <x:v>Other marine equipment</x:v>
      </x:c>
      <x:c r="F1122" t="str">
        <x:v>Company offering</x:v>
      </x:c>
      <x:c r="G1122" t="str">
        <x:v>https://www.metstrade.com/products-and-services/r-d-marine-ltd</x:v>
      </x:c>
      <x:c r="H1122" s="2" t="n">
        <x:v>46260</x:v>
      </x:c>
    </x:row>
    <x:row r="1123">
      <x:c r="A1123" t="str">
        <x:v>IBI-0343</x:v>
      </x:c>
      <x:c r="B1123" t="str">
        <x:v>Sterngear and Propellers</x:v>
      </x:c>
      <x:c r="C1123" t="str">
        <x:v>Published product category</x:v>
      </x:c>
      <x:c r="D1123" t="str">
        <x:v>Sterngear and Propellers</x:v>
      </x:c>
      <x:c r="E1123" t="str">
        <x:v>Propellers</x:v>
      </x:c>
      <x:c r="F1123" t="str">
        <x:v>Company offering</x:v>
      </x:c>
      <x:c r="G1123" t="str">
        <x:v>https://www.metstrade.com/products-and-services/r-d-marine-ltd</x:v>
      </x:c>
      <x:c r="H1123" s="2" t="n">
        <x:v>46260</x:v>
      </x:c>
    </x:row>
    <x:row r="1124">
      <x:c r="A1124" t="str">
        <x:v>IBI-0344</x:v>
      </x:c>
      <x:c r="B1124" t="str">
        <x:v>Green Technologies; Navigation</x:v>
      </x:c>
      <x:c r="C1124" t="str">
        <x:v>Profile-derived category</x:v>
      </x:c>
      <x:c r="D1124" t="str">
        <x:v>Green Technologies; Navigation</x:v>
      </x:c>
      <x:c r="E1124" t="str">
        <x:v>Green Technologies</x:v>
      </x:c>
      <x:c r="F1124" t="str">
        <x:v>Company offering</x:v>
      </x:c>
      <x:c r="G1124" t="str">
        <x:v>https://www.metstrade.com/products-and-services/radio-holland-netherlands</x:v>
      </x:c>
      <x:c r="H1124" s="2" t="n">
        <x:v>46260</x:v>
      </x:c>
    </x:row>
    <x:row r="1125">
      <x:c r="A1125" t="str">
        <x:v>IBI-0345</x:v>
      </x:c>
      <x:c r="B1125" t="str">
        <x:v>Electrical</x:v>
      </x:c>
      <x:c r="C1125" t="str">
        <x:v>Published product category</x:v>
      </x:c>
      <x:c r="D1125" t="str">
        <x:v>Electrical</x:v>
      </x:c>
      <x:c r="E1125" t="str">
        <x:v>Other marine equipment</x:v>
      </x:c>
      <x:c r="F1125" t="str">
        <x:v>Company offering</x:v>
      </x:c>
      <x:c r="G1125" t="str">
        <x:v>https://www.metstrade.com/products-and-services/rainman-desalination</x:v>
      </x:c>
      <x:c r="H1125" s="2" t="n">
        <x:v>46260</x:v>
      </x:c>
    </x:row>
    <x:row r="1126">
      <x:c r="A1126" t="str">
        <x:v>IBI-0345</x:v>
      </x:c>
      <x:c r="B1126" t="str">
        <x:v>Hydraulic Systems</x:v>
      </x:c>
      <x:c r="C1126" t="str">
        <x:v>Published product category</x:v>
      </x:c>
      <x:c r="D1126" t="str">
        <x:v>Hydraulic Systems</x:v>
      </x:c>
      <x:c r="E1126" t="str">
        <x:v>Other marine equipment</x:v>
      </x:c>
      <x:c r="F1126" t="str">
        <x:v>Company offering</x:v>
      </x:c>
      <x:c r="G1126" t="str">
        <x:v>https://www.metstrade.com/products-and-services/rainman-desalination</x:v>
      </x:c>
      <x:c r="H1126" s="2" t="n">
        <x:v>46260</x:v>
      </x:c>
    </x:row>
    <x:row r="1127">
      <x:c r="A1127" t="str">
        <x:v>IBI-0345</x:v>
      </x:c>
      <x:c r="B1127" t="str">
        <x:v>Safety Equipment</x:v>
      </x:c>
      <x:c r="C1127" t="str">
        <x:v>Published product category</x:v>
      </x:c>
      <x:c r="D1127" t="str">
        <x:v>Safety Equipment</x:v>
      </x:c>
      <x:c r="E1127" t="str">
        <x:v>Safety &amp; survival</x:v>
      </x:c>
      <x:c r="F1127" t="str">
        <x:v>Company offering</x:v>
      </x:c>
      <x:c r="G1127" t="str">
        <x:v>https://www.metstrade.com/products-and-services/rainman-desalination</x:v>
      </x:c>
      <x:c r="H1127" s="2" t="n">
        <x:v>46260</x:v>
      </x:c>
    </x:row>
    <x:row r="1128">
      <x:c r="A1128" t="str">
        <x:v>IBI-0345</x:v>
      </x:c>
      <x:c r="B1128" t="str">
        <x:v>Cooling and Exhaust Systems</x:v>
      </x:c>
      <x:c r="C1128" t="str">
        <x:v>Published product category</x:v>
      </x:c>
      <x:c r="D1128" t="str">
        <x:v>Cooling and Exhaust Systems</x:v>
      </x:c>
      <x:c r="E1128" t="str">
        <x:v>Other marine equipment</x:v>
      </x:c>
      <x:c r="F1128" t="str">
        <x:v>Company offering</x:v>
      </x:c>
      <x:c r="G1128" t="str">
        <x:v>https://www.metstrade.com/products-and-services/rainman-desalination</x:v>
      </x:c>
      <x:c r="H1128" s="2" t="n">
        <x:v>46260</x:v>
      </x:c>
    </x:row>
    <x:row r="1129">
      <x:c r="A1129" t="str">
        <x:v>IBI-0345</x:v>
      </x:c>
      <x:c r="B1129" t="str">
        <x:v>Engines and Motors</x:v>
      </x:c>
      <x:c r="C1129" t="str">
        <x:v>Published product category</x:v>
      </x:c>
      <x:c r="D1129" t="str">
        <x:v>Engines and Motors</x:v>
      </x:c>
      <x:c r="E1129" t="str">
        <x:v>Other marine equipment</x:v>
      </x:c>
      <x:c r="F1129" t="str">
        <x:v>Company offering</x:v>
      </x:c>
      <x:c r="G1129" t="str">
        <x:v>https://www.metstrade.com/products-and-services/rainman-desalination</x:v>
      </x:c>
      <x:c r="H1129" s="2" t="n">
        <x:v>46260</x:v>
      </x:c>
    </x:row>
    <x:row r="1130">
      <x:c r="A1130" t="str">
        <x:v>IBI-0345</x:v>
      </x:c>
      <x:c r="B1130" t="str">
        <x:v>Fuel Handling</x:v>
      </x:c>
      <x:c r="C1130" t="str">
        <x:v>Published product category</x:v>
      </x:c>
      <x:c r="D1130" t="str">
        <x:v>Fuel Handling</x:v>
      </x:c>
      <x:c r="E1130" t="str">
        <x:v>Other marine equipment</x:v>
      </x:c>
      <x:c r="F1130" t="str">
        <x:v>Company offering</x:v>
      </x:c>
      <x:c r="G1130" t="str">
        <x:v>https://www.metstrade.com/products-and-services/rainman-desalination</x:v>
      </x:c>
      <x:c r="H1130" s="2" t="n">
        <x:v>46260</x:v>
      </x:c>
    </x:row>
    <x:row r="1131">
      <x:c r="A1131" t="str">
        <x:v>IBI-0345</x:v>
      </x:c>
      <x:c r="B1131" t="str">
        <x:v>Gas Installations</x:v>
      </x:c>
      <x:c r="C1131" t="str">
        <x:v>Published product category</x:v>
      </x:c>
      <x:c r="D1131" t="str">
        <x:v>Gas Installations</x:v>
      </x:c>
      <x:c r="E1131" t="str">
        <x:v>Other marine equipment</x:v>
      </x:c>
      <x:c r="F1131" t="str">
        <x:v>Company offering</x:v>
      </x:c>
      <x:c r="G1131" t="str">
        <x:v>https://www.metstrade.com/products-and-services/rainman-desalination</x:v>
      </x:c>
      <x:c r="H1131" s="2" t="n">
        <x:v>46260</x:v>
      </x:c>
    </x:row>
    <x:row r="1132">
      <x:c r="A1132" t="str">
        <x:v>IBI-0345</x:v>
      </x:c>
      <x:c r="B1132" t="str">
        <x:v>Insulation</x:v>
      </x:c>
      <x:c r="C1132" t="str">
        <x:v>Published product category</x:v>
      </x:c>
      <x:c r="D1132" t="str">
        <x:v>Insulation</x:v>
      </x:c>
      <x:c r="E1132" t="str">
        <x:v>Other marine equipment</x:v>
      </x:c>
      <x:c r="F1132" t="str">
        <x:v>Company offering</x:v>
      </x:c>
      <x:c r="G1132" t="str">
        <x:v>https://www.metstrade.com/products-and-services/rainman-desalination</x:v>
      </x:c>
      <x:c r="H1132" s="2" t="n">
        <x:v>46260</x:v>
      </x:c>
    </x:row>
    <x:row r="1133">
      <x:c r="A1133" t="str">
        <x:v>IBI-0345</x:v>
      </x:c>
      <x:c r="B1133" t="str">
        <x:v>Plumbing</x:v>
      </x:c>
      <x:c r="C1133" t="str">
        <x:v>Published product category</x:v>
      </x:c>
      <x:c r="D1133" t="str">
        <x:v>Plumbing</x:v>
      </x:c>
      <x:c r="E1133" t="str">
        <x:v>Water systems</x:v>
      </x:c>
      <x:c r="F1133" t="str">
        <x:v>Company offering</x:v>
      </x:c>
      <x:c r="G1133" t="str">
        <x:v>https://www.metstrade.com/products-and-services/rainman-desalination</x:v>
      </x:c>
      <x:c r="H1133" s="2" t="n">
        <x:v>46260</x:v>
      </x:c>
    </x:row>
    <x:row r="1134">
      <x:c r="A1134" t="str">
        <x:v>IBI-0345</x:v>
      </x:c>
      <x:c r="B1134" t="str">
        <x:v>Starter Systems and Parts</x:v>
      </x:c>
      <x:c r="C1134" t="str">
        <x:v>Published product category</x:v>
      </x:c>
      <x:c r="D1134" t="str">
        <x:v>Starter Systems and Parts</x:v>
      </x:c>
      <x:c r="E1134" t="str">
        <x:v>Other marine equipment</x:v>
      </x:c>
      <x:c r="F1134" t="str">
        <x:v>Company offering</x:v>
      </x:c>
      <x:c r="G1134" t="str">
        <x:v>https://www.metstrade.com/products-and-services/rainman-desalination</x:v>
      </x:c>
      <x:c r="H1134" s="2" t="n">
        <x:v>46260</x:v>
      </x:c>
    </x:row>
    <x:row r="1135">
      <x:c r="A1135" t="str">
        <x:v>IBI-0345</x:v>
      </x:c>
      <x:c r="B1135" t="str">
        <x:v>Steering / Stability Equipment</x:v>
      </x:c>
      <x:c r="C1135" t="str">
        <x:v>Published product category</x:v>
      </x:c>
      <x:c r="D1135" t="str">
        <x:v>Steering / Stability Equipment</x:v>
      </x:c>
      <x:c r="E1135" t="str">
        <x:v>Thrusters &amp; Steering</x:v>
      </x:c>
      <x:c r="F1135" t="str">
        <x:v>Company offering</x:v>
      </x:c>
      <x:c r="G1135" t="str">
        <x:v>https://www.metstrade.com/products-and-services/rainman-desalination</x:v>
      </x:c>
      <x:c r="H1135" s="2" t="n">
        <x:v>46260</x:v>
      </x:c>
    </x:row>
    <x:row r="1136">
      <x:c r="A1136" t="str">
        <x:v>IBI-0345</x:v>
      </x:c>
      <x:c r="B1136" t="str">
        <x:v>Sterngear and Propellers</x:v>
      </x:c>
      <x:c r="C1136" t="str">
        <x:v>Published product category</x:v>
      </x:c>
      <x:c r="D1136" t="str">
        <x:v>Sterngear and Propellers</x:v>
      </x:c>
      <x:c r="E1136" t="str">
        <x:v>Propellers</x:v>
      </x:c>
      <x:c r="F1136" t="str">
        <x:v>Company offering</x:v>
      </x:c>
      <x:c r="G1136" t="str">
        <x:v>https://www.metstrade.com/products-and-services/rainman-desalination</x:v>
      </x:c>
      <x:c r="H1136" s="2" t="n">
        <x:v>46260</x:v>
      </x:c>
    </x:row>
    <x:row r="1137">
      <x:c r="A1137" t="str">
        <x:v>IBI-0345</x:v>
      </x:c>
      <x:c r="B1137" t="str">
        <x:v>Transmissions and Gears</x:v>
      </x:c>
      <x:c r="C1137" t="str">
        <x:v>Published product category</x:v>
      </x:c>
      <x:c r="D1137" t="str">
        <x:v>Transmissions and Gears</x:v>
      </x:c>
      <x:c r="E1137" t="str">
        <x:v>Inboard engines</x:v>
      </x:c>
      <x:c r="F1137" t="str">
        <x:v>Company offering</x:v>
      </x:c>
      <x:c r="G1137" t="str">
        <x:v>https://www.metstrade.com/products-and-services/rainman-desalination</x:v>
      </x:c>
      <x:c r="H1137" s="2" t="n">
        <x:v>46260</x:v>
      </x:c>
    </x:row>
    <x:row r="1138">
      <x:c r="A1138" t="str">
        <x:v>IBI-0345</x:v>
      </x:c>
      <x:c r="B1138" t="str">
        <x:v>Ventilation</x:v>
      </x:c>
      <x:c r="C1138" t="str">
        <x:v>Published product category</x:v>
      </x:c>
      <x:c r="D1138" t="str">
        <x:v>Ventilation</x:v>
      </x:c>
      <x:c r="E1138" t="str">
        <x:v>Other marine equipment</x:v>
      </x:c>
      <x:c r="F1138" t="str">
        <x:v>Company offering</x:v>
      </x:c>
      <x:c r="G1138" t="str">
        <x:v>https://www.metstrade.com/products-and-services/rainman-desalination</x:v>
      </x:c>
      <x:c r="H1138" s="2" t="n">
        <x:v>46260</x:v>
      </x:c>
    </x:row>
    <x:row r="1139">
      <x:c r="A1139" t="str">
        <x:v>IBI-0346</x:v>
      </x:c>
      <x:c r="B1139" t="str">
        <x:v>Boatbuilding Materials and Equipment</x:v>
      </x:c>
      <x:c r="C1139" t="str">
        <x:v>Published product category</x:v>
      </x:c>
      <x:c r="D1139" t="str">
        <x:v>Boatbuilding Materials and Equipment</x:v>
      </x:c>
      <x:c r="E1139" t="str">
        <x:v>Boatbuilding Materials &amp; Machinery</x:v>
      </x:c>
      <x:c r="F1139" t="str">
        <x:v>Company offering</x:v>
      </x:c>
      <x:c r="G1139" t="str">
        <x:v>https://www.metstrade.com/products-and-services/ratio-electric-bv</x:v>
      </x:c>
      <x:c r="H1139" s="2" t="n">
        <x:v>46260</x:v>
      </x:c>
    </x:row>
    <x:row r="1140">
      <x:c r="A1140" t="str">
        <x:v>IBI-0346</x:v>
      </x:c>
      <x:c r="B1140" t="str">
        <x:v>Hardware</x:v>
      </x:c>
      <x:c r="C1140" t="str">
        <x:v>Published product category</x:v>
      </x:c>
      <x:c r="D1140" t="str">
        <x:v>Hardware</x:v>
      </x:c>
      <x:c r="E1140" t="str">
        <x:v>Other marine equipment</x:v>
      </x:c>
      <x:c r="F1140" t="str">
        <x:v>Company offering</x:v>
      </x:c>
      <x:c r="G1140" t="str">
        <x:v>https://www.metstrade.com/products-and-services/ratio-electric-bv</x:v>
      </x:c>
      <x:c r="H1140" s="2" t="n">
        <x:v>46260</x:v>
      </x:c>
    </x:row>
    <x:row r="1141">
      <x:c r="A1141" t="str">
        <x:v>IBI-0346</x:v>
      </x:c>
      <x:c r="B1141" t="str">
        <x:v>Magazines and Websites</x:v>
      </x:c>
      <x:c r="C1141" t="str">
        <x:v>Published product category</x:v>
      </x:c>
      <x:c r="D1141" t="str">
        <x:v>Magazines and Websites</x:v>
      </x:c>
      <x:c r="E1141" t="str">
        <x:v>Other marine equipment</x:v>
      </x:c>
      <x:c r="F1141" t="str">
        <x:v>Company offering</x:v>
      </x:c>
      <x:c r="G1141" t="str">
        <x:v>https://www.metstrade.com/products-and-services/ratio-electric-bv</x:v>
      </x:c>
      <x:c r="H1141" s="2" t="n">
        <x:v>46260</x:v>
      </x:c>
    </x:row>
    <x:row r="1142">
      <x:c r="A1142" t="str">
        <x:v>IBI-0346</x:v>
      </x:c>
      <x:c r="B1142" t="str">
        <x:v>Maritime Goods</x:v>
      </x:c>
      <x:c r="C1142" t="str">
        <x:v>Published product category</x:v>
      </x:c>
      <x:c r="D1142" t="str">
        <x:v>Maritime Goods</x:v>
      </x:c>
      <x:c r="E1142" t="str">
        <x:v>Other marine equipment</x:v>
      </x:c>
      <x:c r="F1142" t="str">
        <x:v>Company offering</x:v>
      </x:c>
      <x:c r="G1142" t="str">
        <x:v>https://www.metstrade.com/products-and-services/ratio-electric-bv</x:v>
      </x:c>
      <x:c r="H1142" s="2" t="n">
        <x:v>46260</x:v>
      </x:c>
    </x:row>
    <x:row r="1143">
      <x:c r="A1143" t="str">
        <x:v>IBI-0346</x:v>
      </x:c>
      <x:c r="B1143" t="str">
        <x:v>Superyacht Services</x:v>
      </x:c>
      <x:c r="C1143" t="str">
        <x:v>Published product category</x:v>
      </x:c>
      <x:c r="D1143" t="str">
        <x:v>Superyacht Services</x:v>
      </x:c>
      <x:c r="E1143" t="str">
        <x:v>Superyacht Technology</x:v>
      </x:c>
      <x:c r="F1143" t="str">
        <x:v>Company offering</x:v>
      </x:c>
      <x:c r="G1143" t="str">
        <x:v>https://www.metstrade.com/products-and-services/ratio-electric-bv</x:v>
      </x:c>
      <x:c r="H1143" s="2" t="n">
        <x:v>46260</x:v>
      </x:c>
    </x:row>
    <x:row r="1144">
      <x:c r="A1144" t="str">
        <x:v>IBI-0346</x:v>
      </x:c>
      <x:c r="B1144" t="str">
        <x:v>Electrical</x:v>
      </x:c>
      <x:c r="C1144" t="str">
        <x:v>Published product category</x:v>
      </x:c>
      <x:c r="D1144" t="str">
        <x:v>Electrical</x:v>
      </x:c>
      <x:c r="E1144" t="str">
        <x:v>Other marine equipment</x:v>
      </x:c>
      <x:c r="F1144" t="str">
        <x:v>Company offering</x:v>
      </x:c>
      <x:c r="G1144" t="str">
        <x:v>https://www.metstrade.com/products-and-services/ratio-electric-bv</x:v>
      </x:c>
      <x:c r="H1144" s="2" t="n">
        <x:v>46260</x:v>
      </x:c>
    </x:row>
    <x:row r="1145">
      <x:c r="A1145" t="str">
        <x:v>IBI-0347</x:v>
      </x:c>
      <x:c r="B1145" t="str">
        <x:v>Maritime Goods</x:v>
      </x:c>
      <x:c r="C1145" t="str">
        <x:v>Published product category</x:v>
      </x:c>
      <x:c r="D1145" t="str">
        <x:v>Maritime Goods</x:v>
      </x:c>
      <x:c r="E1145" t="str">
        <x:v>Other marine equipment</x:v>
      </x:c>
      <x:c r="F1145" t="str">
        <x:v>Company offering</x:v>
      </x:c>
      <x:c r="G1145" t="str">
        <x:v>https://www.metstrade.com/products-and-services/reba-marine-srl</x:v>
      </x:c>
      <x:c r="H1145" s="2" t="n">
        <x:v>46260</x:v>
      </x:c>
    </x:row>
    <x:row r="1146">
      <x:c r="A1146" t="str">
        <x:v>IBI-0347</x:v>
      </x:c>
      <x:c r="B1146" t="str">
        <x:v>Electrical</x:v>
      </x:c>
      <x:c r="C1146" t="str">
        <x:v>Published product category</x:v>
      </x:c>
      <x:c r="D1146" t="str">
        <x:v>Electrical</x:v>
      </x:c>
      <x:c r="E1146" t="str">
        <x:v>Other marine equipment</x:v>
      </x:c>
      <x:c r="F1146" t="str">
        <x:v>Company offering</x:v>
      </x:c>
      <x:c r="G1146" t="str">
        <x:v>https://www.metstrade.com/products-and-services/reba-marine-srl</x:v>
      </x:c>
      <x:c r="H1146" s="2" t="n">
        <x:v>46260</x:v>
      </x:c>
    </x:row>
    <x:row r="1147">
      <x:c r="A1147" t="str">
        <x:v>IBI-0347</x:v>
      </x:c>
      <x:c r="B1147" t="str">
        <x:v>Electronics</x:v>
      </x:c>
      <x:c r="C1147" t="str">
        <x:v>Published product category</x:v>
      </x:c>
      <x:c r="D1147" t="str">
        <x:v>Electronics</x:v>
      </x:c>
      <x:c r="E1147" t="str">
        <x:v>Other marine equipment</x:v>
      </x:c>
      <x:c r="F1147" t="str">
        <x:v>Company offering</x:v>
      </x:c>
      <x:c r="G1147" t="str">
        <x:v>https://www.metstrade.com/products-and-services/reba-marine-srl</x:v>
      </x:c>
      <x:c r="H1147" s="2" t="n">
        <x:v>46260</x:v>
      </x:c>
    </x:row>
    <x:row r="1148">
      <x:c r="A1148" t="str">
        <x:v>IBI-0347</x:v>
      </x:c>
      <x:c r="B1148" t="str">
        <x:v>Engine Management</x:v>
      </x:c>
      <x:c r="C1148" t="str">
        <x:v>Published product category</x:v>
      </x:c>
      <x:c r="D1148" t="str">
        <x:v>Engine Management</x:v>
      </x:c>
      <x:c r="E1148" t="str">
        <x:v>Other marine equipment</x:v>
      </x:c>
      <x:c r="F1148" t="str">
        <x:v>Company offering</x:v>
      </x:c>
      <x:c r="G1148" t="str">
        <x:v>https://www.metstrade.com/products-and-services/reba-marine-srl</x:v>
      </x:c>
      <x:c r="H1148" s="2" t="n">
        <x:v>46260</x:v>
      </x:c>
    </x:row>
    <x:row r="1149">
      <x:c r="A1149" t="str">
        <x:v>IBI-0347</x:v>
      </x:c>
      <x:c r="B1149" t="str">
        <x:v>Navigation</x:v>
      </x:c>
      <x:c r="C1149" t="str">
        <x:v>Published product category</x:v>
      </x:c>
      <x:c r="D1149" t="str">
        <x:v>Navigation</x:v>
      </x:c>
      <x:c r="E1149" t="str">
        <x:v>Navigation</x:v>
      </x:c>
      <x:c r="F1149" t="str">
        <x:v>Company offering</x:v>
      </x:c>
      <x:c r="G1149" t="str">
        <x:v>https://www.metstrade.com/products-and-services/reba-marine-srl</x:v>
      </x:c>
      <x:c r="H1149" s="2" t="n">
        <x:v>46260</x:v>
      </x:c>
    </x:row>
    <x:row r="1150">
      <x:c r="A1150" t="str">
        <x:v>IBI-0348</x:v>
      </x:c>
      <x:c r="B1150" t="str">
        <x:v>Safety &amp; survival; Ropes, rigging &amp; sails</x:v>
      </x:c>
      <x:c r="C1150" t="str">
        <x:v>Profile-derived category</x:v>
      </x:c>
      <x:c r="D1150" t="str">
        <x:v>Safety &amp; survival; Ropes, rigging &amp; sails</x:v>
      </x:c>
      <x:c r="E1150" t="str">
        <x:v>Safety &amp; survival</x:v>
      </x:c>
      <x:c r="F1150" t="str">
        <x:v>Company offering</x:v>
      </x:c>
      <x:c r="G1150" t="str">
        <x:v>https://www.metstrade.com/products-and-services/regatta-yacht-ropes</x:v>
      </x:c>
      <x:c r="H1150" s="2" t="n">
        <x:v>46260</x:v>
      </x:c>
    </x:row>
    <x:row r="1151">
      <x:c r="A1151" t="str">
        <x:v>IBI-0349</x:v>
      </x:c>
      <x:c r="B1151" t="str">
        <x:v>Boatbuilding Materials &amp; Machinery</x:v>
      </x:c>
      <x:c r="C1151" t="str">
        <x:v>Profile-derived category</x:v>
      </x:c>
      <x:c r="D1151" t="str">
        <x:v>Boatbuilding Materials &amp; Machinery</x:v>
      </x:c>
      <x:c r="E1151" t="str">
        <x:v>Boatbuilding Materials &amp; Machinery</x:v>
      </x:c>
      <x:c r="F1151" t="str">
        <x:v>Company offering</x:v>
      </x:c>
      <x:c r="G1151" t="str">
        <x:v>https://www.metstrade.com/products-and-services/resintex-technology-srl</x:v>
      </x:c>
      <x:c r="H1151" s="2" t="n">
        <x:v>46260</x:v>
      </x:c>
    </x:row>
    <x:row r="1152">
      <x:c r="A1152" t="str">
        <x:v>IBI-0350</x:v>
      </x:c>
      <x:c r="B1152" t="str">
        <x:v>Cooling and Exhaust Systems</x:v>
      </x:c>
      <x:c r="C1152" t="str">
        <x:v>Published product category</x:v>
      </x:c>
      <x:c r="D1152" t="str">
        <x:v>Cooling and Exhaust Systems</x:v>
      </x:c>
      <x:c r="E1152" t="str">
        <x:v>Other marine equipment</x:v>
      </x:c>
      <x:c r="F1152" t="str">
        <x:v>Company offering</x:v>
      </x:c>
      <x:c r="G1152" t="str">
        <x:v>https://www.metstrade.com/products-and-services/rh-marine</x:v>
      </x:c>
      <x:c r="H1152" s="2" t="n">
        <x:v>46260</x:v>
      </x:c>
    </x:row>
    <x:row r="1153">
      <x:c r="A1153" t="str">
        <x:v>IBI-0350</x:v>
      </x:c>
      <x:c r="B1153" t="str">
        <x:v>Engines and Motors</x:v>
      </x:c>
      <x:c r="C1153" t="str">
        <x:v>Published product category</x:v>
      </x:c>
      <x:c r="D1153" t="str">
        <x:v>Engines and Motors</x:v>
      </x:c>
      <x:c r="E1153" t="str">
        <x:v>Other marine equipment</x:v>
      </x:c>
      <x:c r="F1153" t="str">
        <x:v>Company offering</x:v>
      </x:c>
      <x:c r="G1153" t="str">
        <x:v>https://www.metstrade.com/products-and-services/rh-marine</x:v>
      </x:c>
      <x:c r="H1153" s="2" t="n">
        <x:v>46260</x:v>
      </x:c>
    </x:row>
    <x:row r="1154">
      <x:c r="A1154" t="str">
        <x:v>IBI-0350</x:v>
      </x:c>
      <x:c r="B1154" t="str">
        <x:v>Fuel Handling</x:v>
      </x:c>
      <x:c r="C1154" t="str">
        <x:v>Published product category</x:v>
      </x:c>
      <x:c r="D1154" t="str">
        <x:v>Fuel Handling</x:v>
      </x:c>
      <x:c r="E1154" t="str">
        <x:v>Other marine equipment</x:v>
      </x:c>
      <x:c r="F1154" t="str">
        <x:v>Company offering</x:v>
      </x:c>
      <x:c r="G1154" t="str">
        <x:v>https://www.metstrade.com/products-and-services/rh-marine</x:v>
      </x:c>
      <x:c r="H1154" s="2" t="n">
        <x:v>46260</x:v>
      </x:c>
    </x:row>
    <x:row r="1155">
      <x:c r="A1155" t="str">
        <x:v>IBI-0350</x:v>
      </x:c>
      <x:c r="B1155" t="str">
        <x:v>Gas Installations</x:v>
      </x:c>
      <x:c r="C1155" t="str">
        <x:v>Published product category</x:v>
      </x:c>
      <x:c r="D1155" t="str">
        <x:v>Gas Installations</x:v>
      </x:c>
      <x:c r="E1155" t="str">
        <x:v>Other marine equipment</x:v>
      </x:c>
      <x:c r="F1155" t="str">
        <x:v>Company offering</x:v>
      </x:c>
      <x:c r="G1155" t="str">
        <x:v>https://www.metstrade.com/products-and-services/rh-marine</x:v>
      </x:c>
      <x:c r="H1155" s="2" t="n">
        <x:v>46260</x:v>
      </x:c>
    </x:row>
    <x:row r="1156">
      <x:c r="A1156" t="str">
        <x:v>IBI-0350</x:v>
      </x:c>
      <x:c r="B1156" t="str">
        <x:v>Insulation</x:v>
      </x:c>
      <x:c r="C1156" t="str">
        <x:v>Published product category</x:v>
      </x:c>
      <x:c r="D1156" t="str">
        <x:v>Insulation</x:v>
      </x:c>
      <x:c r="E1156" t="str">
        <x:v>Other marine equipment</x:v>
      </x:c>
      <x:c r="F1156" t="str">
        <x:v>Company offering</x:v>
      </x:c>
      <x:c r="G1156" t="str">
        <x:v>https://www.metstrade.com/products-and-services/rh-marine</x:v>
      </x:c>
      <x:c r="H1156" s="2" t="n">
        <x:v>46260</x:v>
      </x:c>
    </x:row>
    <x:row r="1157">
      <x:c r="A1157" t="str">
        <x:v>IBI-0350</x:v>
      </x:c>
      <x:c r="B1157" t="str">
        <x:v>Plumbing</x:v>
      </x:c>
      <x:c r="C1157" t="str">
        <x:v>Published product category</x:v>
      </x:c>
      <x:c r="D1157" t="str">
        <x:v>Plumbing</x:v>
      </x:c>
      <x:c r="E1157" t="str">
        <x:v>Water systems</x:v>
      </x:c>
      <x:c r="F1157" t="str">
        <x:v>Company offering</x:v>
      </x:c>
      <x:c r="G1157" t="str">
        <x:v>https://www.metstrade.com/products-and-services/rh-marine</x:v>
      </x:c>
      <x:c r="H1157" s="2" t="n">
        <x:v>46260</x:v>
      </x:c>
    </x:row>
    <x:row r="1158">
      <x:c r="A1158" t="str">
        <x:v>IBI-0350</x:v>
      </x:c>
      <x:c r="B1158" t="str">
        <x:v>Starter Systems and Parts</x:v>
      </x:c>
      <x:c r="C1158" t="str">
        <x:v>Published product category</x:v>
      </x:c>
      <x:c r="D1158" t="str">
        <x:v>Starter Systems and Parts</x:v>
      </x:c>
      <x:c r="E1158" t="str">
        <x:v>Other marine equipment</x:v>
      </x:c>
      <x:c r="F1158" t="str">
        <x:v>Company offering</x:v>
      </x:c>
      <x:c r="G1158" t="str">
        <x:v>https://www.metstrade.com/products-and-services/rh-marine</x:v>
      </x:c>
      <x:c r="H1158" s="2" t="n">
        <x:v>46260</x:v>
      </x:c>
    </x:row>
    <x:row r="1159">
      <x:c r="A1159" t="str">
        <x:v>IBI-0350</x:v>
      </x:c>
      <x:c r="B1159" t="str">
        <x:v>Steering / Stability Equipment</x:v>
      </x:c>
      <x:c r="C1159" t="str">
        <x:v>Published product category</x:v>
      </x:c>
      <x:c r="D1159" t="str">
        <x:v>Steering / Stability Equipment</x:v>
      </x:c>
      <x:c r="E1159" t="str">
        <x:v>Thrusters &amp; Steering</x:v>
      </x:c>
      <x:c r="F1159" t="str">
        <x:v>Company offering</x:v>
      </x:c>
      <x:c r="G1159" t="str">
        <x:v>https://www.metstrade.com/products-and-services/rh-marine</x:v>
      </x:c>
      <x:c r="H1159" s="2" t="n">
        <x:v>46260</x:v>
      </x:c>
    </x:row>
    <x:row r="1160">
      <x:c r="A1160" t="str">
        <x:v>IBI-0350</x:v>
      </x:c>
      <x:c r="B1160" t="str">
        <x:v>Sterngear and Propellers</x:v>
      </x:c>
      <x:c r="C1160" t="str">
        <x:v>Published product category</x:v>
      </x:c>
      <x:c r="D1160" t="str">
        <x:v>Sterngear and Propellers</x:v>
      </x:c>
      <x:c r="E1160" t="str">
        <x:v>Propellers</x:v>
      </x:c>
      <x:c r="F1160" t="str">
        <x:v>Company offering</x:v>
      </x:c>
      <x:c r="G1160" t="str">
        <x:v>https://www.metstrade.com/products-and-services/rh-marine</x:v>
      </x:c>
      <x:c r="H1160" s="2" t="n">
        <x:v>46260</x:v>
      </x:c>
    </x:row>
    <x:row r="1161">
      <x:c r="A1161" t="str">
        <x:v>IBI-0350</x:v>
      </x:c>
      <x:c r="B1161" t="str">
        <x:v>Transmissions and Gears</x:v>
      </x:c>
      <x:c r="C1161" t="str">
        <x:v>Published product category</x:v>
      </x:c>
      <x:c r="D1161" t="str">
        <x:v>Transmissions and Gears</x:v>
      </x:c>
      <x:c r="E1161" t="str">
        <x:v>Inboard engines</x:v>
      </x:c>
      <x:c r="F1161" t="str">
        <x:v>Company offering</x:v>
      </x:c>
      <x:c r="G1161" t="str">
        <x:v>https://www.metstrade.com/products-and-services/rh-marine</x:v>
      </x:c>
      <x:c r="H1161" s="2" t="n">
        <x:v>46260</x:v>
      </x:c>
    </x:row>
    <x:row r="1162">
      <x:c r="A1162" t="str">
        <x:v>IBI-0350</x:v>
      </x:c>
      <x:c r="B1162" t="str">
        <x:v>Ventilation</x:v>
      </x:c>
      <x:c r="C1162" t="str">
        <x:v>Published product category</x:v>
      </x:c>
      <x:c r="D1162" t="str">
        <x:v>Ventilation</x:v>
      </x:c>
      <x:c r="E1162" t="str">
        <x:v>Other marine equipment</x:v>
      </x:c>
      <x:c r="F1162" t="str">
        <x:v>Company offering</x:v>
      </x:c>
      <x:c r="G1162" t="str">
        <x:v>https://www.metstrade.com/products-and-services/rh-marine</x:v>
      </x:c>
      <x:c r="H1162" s="2" t="n">
        <x:v>46260</x:v>
      </x:c>
    </x:row>
    <x:row r="1163">
      <x:c r="A1163" t="str">
        <x:v>IBI-0351</x:v>
      </x:c>
      <x:c r="B1163" t="str">
        <x:v>Deck Hardware / Rigging</x:v>
      </x:c>
      <x:c r="C1163" t="str">
        <x:v>Published product category</x:v>
      </x:c>
      <x:c r="D1163" t="str">
        <x:v>Deck Hardware / Rigging</x:v>
      </x:c>
      <x:c r="E1163" t="str">
        <x:v>Deck hardware</x:v>
      </x:c>
      <x:c r="F1163" t="str">
        <x:v>Company offering</x:v>
      </x:c>
      <x:c r="G1163" t="str">
        <x:v>https://www.metstrade.com/products-and-services/riggservice-snc</x:v>
      </x:c>
      <x:c r="H1163" s="2" t="n">
        <x:v>46260</x:v>
      </x:c>
    </x:row>
    <x:row r="1164">
      <x:c r="A1164" t="str">
        <x:v>IBI-0351</x:v>
      </x:c>
      <x:c r="B1164" t="str">
        <x:v>Hydraulic Systems</x:v>
      </x:c>
      <x:c r="C1164" t="str">
        <x:v>Published product category</x:v>
      </x:c>
      <x:c r="D1164" t="str">
        <x:v>Hydraulic Systems</x:v>
      </x:c>
      <x:c r="E1164" t="str">
        <x:v>Other marine equipment</x:v>
      </x:c>
      <x:c r="F1164" t="str">
        <x:v>Company offering</x:v>
      </x:c>
      <x:c r="G1164" t="str">
        <x:v>https://www.metstrade.com/products-and-services/riggservice-snc</x:v>
      </x:c>
      <x:c r="H1164" s="2" t="n">
        <x:v>46260</x:v>
      </x:c>
    </x:row>
    <x:row r="1165">
      <x:c r="A1165" t="str">
        <x:v>IBI-0352</x:v>
      </x:c>
      <x:c r="B1165" t="str">
        <x:v>Airconditioning &amp; Heating; Boatbuilding Materials &amp; Machinery; Green Technologies; Navigation; Safety &amp; survival; Marine electronics &amp; software</x:v>
      </x:c>
      <x:c r="C1165" t="str">
        <x:v>Profile-derived category</x:v>
      </x:c>
      <x:c r="D1165" t="str">
        <x:v>Airconditioning &amp; Heating; Boatbuilding Materials &amp; Machinery; Green Technologies; Navigation; Safety &amp; survival; Marine electronics &amp; software</x:v>
      </x:c>
      <x:c r="E1165" t="str">
        <x:v>Airconditioning &amp; Heating</x:v>
      </x:c>
      <x:c r="F1165" t="str">
        <x:v>Company offering</x:v>
      </x:c>
      <x:c r="G1165" t="str">
        <x:v>https://www.metstrade.com/products-and-services/rittal-b-v-eplan-b-v</x:v>
      </x:c>
      <x:c r="H1165" s="2" t="n">
        <x:v>46260</x:v>
      </x:c>
    </x:row>
    <x:row r="1166">
      <x:c r="A1166" t="str">
        <x:v>IBI-0353</x:v>
      </x:c>
      <x:c r="B1166" t="str">
        <x:v>Boatbuilding Materials &amp; Machinery; Ropes, rigging &amp; sails; Marine electronics &amp; software</x:v>
      </x:c>
      <x:c r="C1166" t="str">
        <x:v>Profile-derived category</x:v>
      </x:c>
      <x:c r="D1166" t="str">
        <x:v>Boatbuilding Materials &amp; Machinery; Ropes, rigging &amp; sails; Marine electronics &amp; software</x:v>
      </x:c>
      <x:c r="E1166" t="str">
        <x:v>Boatbuilding Materials &amp; Machinery</x:v>
      </x:c>
      <x:c r="F1166" t="str">
        <x:v>Company offering</x:v>
      </x:c>
      <x:c r="G1166" t="str">
        <x:v>https://www.metstrade.com/products-and-services/rivoyre-ingenierie</x:v>
      </x:c>
      <x:c r="H1166" s="2" t="n">
        <x:v>46260</x:v>
      </x:c>
    </x:row>
    <x:row r="1167">
      <x:c r="A1167" t="str">
        <x:v>IBI-0354</x:v>
      </x:c>
      <x:c r="B1167" t="str">
        <x:v>Other marine equipment</x:v>
      </x:c>
      <x:c r="C1167" t="str">
        <x:v>Profile-derived category</x:v>
      </x:c>
      <x:c r="D1167" t="str">
        <x:v>Other marine equipment</x:v>
      </x:c>
      <x:c r="E1167" t="str">
        <x:v>Other marine equipment</x:v>
      </x:c>
      <x:c r="F1167" t="str">
        <x:v>Company offering</x:v>
      </x:c>
      <x:c r="G1167" t="str">
        <x:v>https://www.metstrade.com/products-and-services/rnd-d-o-o</x:v>
      </x:c>
      <x:c r="H1167" s="2" t="n">
        <x:v>46260</x:v>
      </x:c>
    </x:row>
    <x:row r="1168">
      <x:c r="A1168" t="str">
        <x:v>IBI-0355</x:v>
      </x:c>
      <x:c r="B1168" t="str">
        <x:v>Boatbuilding Materials and Equipment</x:v>
      </x:c>
      <x:c r="C1168" t="str">
        <x:v>Published product category</x:v>
      </x:c>
      <x:c r="D1168" t="str">
        <x:v>Boatbuilding Materials and Equipment</x:v>
      </x:c>
      <x:c r="E1168" t="str">
        <x:v>Boatbuilding Materials &amp; Machinery</x:v>
      </x:c>
      <x:c r="F1168" t="str">
        <x:v>Company offering</x:v>
      </x:c>
      <x:c r="G1168" t="str">
        <x:v>https://www.metstrade.com/products-and-services/robuso-stahlwarenfabrik-buntenbach-sohn-gmbh</x:v>
      </x:c>
      <x:c r="H1168" s="2" t="n">
        <x:v>46260</x:v>
      </x:c>
    </x:row>
    <x:row r="1169">
      <x:c r="A1169" t="str">
        <x:v>IBI-0355</x:v>
      </x:c>
      <x:c r="B1169" t="str">
        <x:v>Marina and Yard Equipment</x:v>
      </x:c>
      <x:c r="C1169" t="str">
        <x:v>Published product category</x:v>
      </x:c>
      <x:c r="D1169" t="str">
        <x:v>Marina and Yard Equipment</x:v>
      </x:c>
      <x:c r="E1169" t="str">
        <x:v>Marina &amp; yard equipment</x:v>
      </x:c>
      <x:c r="F1169" t="str">
        <x:v>Company offering</x:v>
      </x:c>
      <x:c r="G1169" t="str">
        <x:v>https://www.metstrade.com/products-and-services/robuso-stahlwarenfabrik-buntenbach-sohn-gmbh</x:v>
      </x:c>
      <x:c r="H1169" s="2" t="n">
        <x:v>46260</x:v>
      </x:c>
    </x:row>
    <x:row r="1170">
      <x:c r="A1170" t="str">
        <x:v>IBI-0355</x:v>
      </x:c>
      <x:c r="B1170" t="str">
        <x:v>Trailers, Transport</x:v>
      </x:c>
      <x:c r="C1170" t="str">
        <x:v>Published product category</x:v>
      </x:c>
      <x:c r="D1170" t="str">
        <x:v>Trailers, Transport</x:v>
      </x:c>
      <x:c r="E1170" t="str">
        <x:v>Marina &amp; yard equipment</x:v>
      </x:c>
      <x:c r="F1170" t="str">
        <x:v>Company offering</x:v>
      </x:c>
      <x:c r="G1170" t="str">
        <x:v>https://www.metstrade.com/products-and-services/robuso-stahlwarenfabrik-buntenbach-sohn-gmbh</x:v>
      </x:c>
      <x:c r="H1170" s="2" t="n">
        <x:v>46260</x:v>
      </x:c>
    </x:row>
    <x:row r="1171">
      <x:c r="A1171" t="str">
        <x:v>IBI-0355</x:v>
      </x:c>
      <x:c r="B1171" t="str">
        <x:v>Mounting Equipment</x:v>
      </x:c>
      <x:c r="C1171" t="str">
        <x:v>Published product category</x:v>
      </x:c>
      <x:c r="D1171" t="str">
        <x:v>Mounting Equipment</x:v>
      </x:c>
      <x:c r="E1171" t="str">
        <x:v>Other marine equipment</x:v>
      </x:c>
      <x:c r="F1171" t="str">
        <x:v>Company offering</x:v>
      </x:c>
      <x:c r="G1171" t="str">
        <x:v>https://www.metstrade.com/products-and-services/robuso-stahlwarenfabrik-buntenbach-sohn-gmbh</x:v>
      </x:c>
      <x:c r="H1171" s="2" t="n">
        <x:v>46260</x:v>
      </x:c>
    </x:row>
    <x:row r="1172">
      <x:c r="A1172" t="str">
        <x:v>IBI-0356</x:v>
      </x:c>
      <x:c r="B1172" t="str">
        <x:v>Lighting; Water systems; Marina &amp; yard equipment</x:v>
      </x:c>
      <x:c r="C1172" t="str">
        <x:v>Profile-derived category</x:v>
      </x:c>
      <x:c r="D1172" t="str">
        <x:v>Lighting; Water systems; Marina &amp; yard equipment</x:v>
      </x:c>
      <x:c r="E1172" t="str">
        <x:v>Lighting</x:v>
      </x:c>
      <x:c r="F1172" t="str">
        <x:v>Company offering</x:v>
      </x:c>
      <x:c r="G1172" t="str">
        <x:v>https://www.metstrade.com/products-and-services/rolec</x:v>
      </x:c>
      <x:c r="H1172" s="2" t="n">
        <x:v>46260</x:v>
      </x:c>
    </x:row>
    <x:row r="1173">
      <x:c r="A1173" t="str">
        <x:v>IBI-0357</x:v>
      </x:c>
      <x:c r="B1173" t="str">
        <x:v>Marina and Yard Equipment</x:v>
      </x:c>
      <x:c r="C1173" t="str">
        <x:v>Published product category</x:v>
      </x:c>
      <x:c r="D1173" t="str">
        <x:v>Marina and Yard Equipment</x:v>
      </x:c>
      <x:c r="E1173" t="str">
        <x:v>Marina &amp; yard equipment</x:v>
      </x:c>
      <x:c r="F1173" t="str">
        <x:v>Company offering</x:v>
      </x:c>
      <x:c r="G1173" t="str">
        <x:v>https://www.metstrade.com/products-and-services/ronautica-quality-marinas-slu</x:v>
      </x:c>
      <x:c r="H1173" s="2" t="n">
        <x:v>46260</x:v>
      </x:c>
    </x:row>
    <x:row r="1174">
      <x:c r="A1174" t="str">
        <x:v>IBI-0358</x:v>
      </x:c>
      <x:c r="B1174" t="str">
        <x:v>Boat hoisting &amp; moving equipment</x:v>
      </x:c>
      <x:c r="C1174" t="str">
        <x:v>Published product category</x:v>
      </x:c>
      <x:c r="D1174" t="str">
        <x:v>Boat hoisting &amp; moving equipment</x:v>
      </x:c>
      <x:c r="E1174" t="str">
        <x:v>Marina &amp; yard equipment</x:v>
      </x:c>
      <x:c r="F1174" t="str">
        <x:v>Company offering</x:v>
      </x:c>
      <x:c r="G1174" t="str">
        <x:v>https://www.metstrade.com/products-and-services/roodberg</x:v>
      </x:c>
      <x:c r="H1174" s="2" t="n">
        <x:v>46260</x:v>
      </x:c>
    </x:row>
    <x:row r="1175">
      <x:c r="A1175" t="str">
        <x:v>IBI-0359</x:v>
      </x:c>
      <x:c r="B1175" t="str">
        <x:v>Thrusters &amp; Steering; Marine electronics &amp; software</x:v>
      </x:c>
      <x:c r="C1175" t="str">
        <x:v>Profile-derived category</x:v>
      </x:c>
      <x:c r="D1175" t="str">
        <x:v>Thrusters &amp; Steering; Marine electronics &amp; software</x:v>
      </x:c>
      <x:c r="E1175" t="str">
        <x:v>Thrusters &amp; Steering</x:v>
      </x:c>
      <x:c r="F1175" t="str">
        <x:v>Company offering</x:v>
      </x:c>
      <x:c r="G1175" t="str">
        <x:v>https://www.metstrade.com/products-and-services/rota-ltd</x:v>
      </x:c>
      <x:c r="H1175" s="2" t="n">
        <x:v>46260</x:v>
      </x:c>
    </x:row>
    <x:row r="1176">
      <x:c r="A1176" t="str">
        <x:v>IBI-0360</x:v>
      </x:c>
      <x:c r="B1176" t="str">
        <x:v>Boatbuilding Materials and Equipment</x:v>
      </x:c>
      <x:c r="C1176" t="str">
        <x:v>Published product category</x:v>
      </x:c>
      <x:c r="D1176" t="str">
        <x:v>Boatbuilding Materials and Equipment</x:v>
      </x:c>
      <x:c r="E1176" t="str">
        <x:v>Boatbuilding Materials &amp; Machinery</x:v>
      </x:c>
      <x:c r="F1176" t="str">
        <x:v>Company offering</x:v>
      </x:c>
      <x:c r="G1176" t="str">
        <x:v>https://www.metstrade.com/products-and-services/rotovia-france</x:v>
      </x:c>
      <x:c r="H1176" s="2" t="n">
        <x:v>46260</x:v>
      </x:c>
    </x:row>
    <x:row r="1177">
      <x:c r="A1177" t="str">
        <x:v>IBI-0360</x:v>
      </x:c>
      <x:c r="B1177" t="str">
        <x:v>Fuel Handling</x:v>
      </x:c>
      <x:c r="C1177" t="str">
        <x:v>Published product category</x:v>
      </x:c>
      <x:c r="D1177" t="str">
        <x:v>Fuel Handling</x:v>
      </x:c>
      <x:c r="E1177" t="str">
        <x:v>Other marine equipment</x:v>
      </x:c>
      <x:c r="F1177" t="str">
        <x:v>Company offering</x:v>
      </x:c>
      <x:c r="G1177" t="str">
        <x:v>https://www.metstrade.com/products-and-services/rotovia-france</x:v>
      </x:c>
      <x:c r="H1177" s="2" t="n">
        <x:v>46260</x:v>
      </x:c>
    </x:row>
    <x:row r="1178">
      <x:c r="A1178" t="str">
        <x:v>IBI-0360</x:v>
      </x:c>
      <x:c r="B1178" t="str">
        <x:v>Plumbing</x:v>
      </x:c>
      <x:c r="C1178" t="str">
        <x:v>Published product category</x:v>
      </x:c>
      <x:c r="D1178" t="str">
        <x:v>Plumbing</x:v>
      </x:c>
      <x:c r="E1178" t="str">
        <x:v>Water systems</x:v>
      </x:c>
      <x:c r="F1178" t="str">
        <x:v>Company offering</x:v>
      </x:c>
      <x:c r="G1178" t="str">
        <x:v>https://www.metstrade.com/products-and-services/rotovia-france</x:v>
      </x:c>
      <x:c r="H1178" s="2" t="n">
        <x:v>46260</x:v>
      </x:c>
    </x:row>
    <x:row r="1179">
      <x:c r="A1179" t="str">
        <x:v>IBI-0361</x:v>
      </x:c>
      <x:c r="B1179" t="str">
        <x:v>Superyacht Technology; Ropes, rigging &amp; sails</x:v>
      </x:c>
      <x:c r="C1179" t="str">
        <x:v>Profile-derived category</x:v>
      </x:c>
      <x:c r="D1179" t="str">
        <x:v>Superyacht Technology; Ropes, rigging &amp; sails</x:v>
      </x:c>
      <x:c r="E1179" t="str">
        <x:v>Superyacht Technology</x:v>
      </x:c>
      <x:c r="F1179" t="str">
        <x:v>Company offering</x:v>
      </x:c>
      <x:c r="G1179" t="str">
        <x:v>https://www.metstrade.com/products-and-services/royal-maritiem-your-partner-in-yacht-glass</x:v>
      </x:c>
      <x:c r="H1179" s="2" t="n">
        <x:v>46260</x:v>
      </x:c>
    </x:row>
    <x:row r="1180">
      <x:c r="A1180" t="str">
        <x:v>IBI-0362</x:v>
      </x:c>
      <x:c r="B1180" t="str">
        <x:v>Engine &amp; motor service &amp; installation parts</x:v>
      </x:c>
      <x:c r="C1180" t="str">
        <x:v>Published product category</x:v>
      </x:c>
      <x:c r="D1180" t="str">
        <x:v>Engine &amp; motor service &amp; installation parts</x:v>
      </x:c>
      <x:c r="E1180" t="str">
        <x:v>Other marine equipment</x:v>
      </x:c>
      <x:c r="F1180" t="str">
        <x:v>Company offering</x:v>
      </x:c>
      <x:c r="G1180" t="str">
        <x:v>https://www.metstrade.com/products-and-services/rubber-design-b-v</x:v>
      </x:c>
      <x:c r="H1180" s="2" t="n">
        <x:v>46260</x:v>
      </x:c>
    </x:row>
    <x:row r="1181">
      <x:c r="A1181" t="str">
        <x:v>IBI-0362</x:v>
      </x:c>
      <x:c r="B1181" t="str">
        <x:v>Engine components &amp; ancillaries</x:v>
      </x:c>
      <x:c r="C1181" t="str">
        <x:v>Published product category</x:v>
      </x:c>
      <x:c r="D1181" t="str">
        <x:v>Engine components &amp; ancillaries</x:v>
      </x:c>
      <x:c r="E1181" t="str">
        <x:v>Other marine equipment</x:v>
      </x:c>
      <x:c r="F1181" t="str">
        <x:v>Company offering</x:v>
      </x:c>
      <x:c r="G1181" t="str">
        <x:v>https://www.metstrade.com/products-and-services/rubber-design-b-v</x:v>
      </x:c>
      <x:c r="H1181" s="2" t="n">
        <x:v>46260</x:v>
      </x:c>
    </x:row>
    <x:row r="1182">
      <x:c r="A1182" t="str">
        <x:v>IBI-0362</x:v>
      </x:c>
      <x:c r="B1182" t="str">
        <x:v>Engine exhaust systems &amp; components</x:v>
      </x:c>
      <x:c r="C1182" t="str">
        <x:v>Published product category</x:v>
      </x:c>
      <x:c r="D1182" t="str">
        <x:v>Engine exhaust systems &amp; components</x:v>
      </x:c>
      <x:c r="E1182" t="str">
        <x:v>Other marine equipment</x:v>
      </x:c>
      <x:c r="F1182" t="str">
        <x:v>Company offering</x:v>
      </x:c>
      <x:c r="G1182" t="str">
        <x:v>https://www.metstrade.com/products-and-services/rubber-design-b-v</x:v>
      </x:c>
      <x:c r="H1182" s="2" t="n">
        <x:v>46260</x:v>
      </x:c>
    </x:row>
    <x:row r="1183">
      <x:c r="A1183" t="str">
        <x:v>IBI-0362</x:v>
      </x:c>
      <x:c r="B1183" t="str">
        <x:v>Engine mounts</x:v>
      </x:c>
      <x:c r="C1183" t="str">
        <x:v>Published product category</x:v>
      </x:c>
      <x:c r="D1183" t="str">
        <x:v>Engine mounts</x:v>
      </x:c>
      <x:c r="E1183" t="str">
        <x:v>Other marine equipment</x:v>
      </x:c>
      <x:c r="F1183" t="str">
        <x:v>Company offering</x:v>
      </x:c>
      <x:c r="G1183" t="str">
        <x:v>https://www.metstrade.com/products-and-services/rubber-design-b-v</x:v>
      </x:c>
      <x:c r="H1183" s="2" t="n">
        <x:v>46260</x:v>
      </x:c>
    </x:row>
    <x:row r="1184">
      <x:c r="A1184" t="str">
        <x:v>IBI-0362</x:v>
      </x:c>
      <x:c r="B1184" t="str">
        <x:v>Engine panels, monitors, instruments &amp; alarms</x:v>
      </x:c>
      <x:c r="C1184" t="str">
        <x:v>Published product category</x:v>
      </x:c>
      <x:c r="D1184" t="str">
        <x:v>Engine panels, monitors, instruments &amp; alarms</x:v>
      </x:c>
      <x:c r="E1184" t="str">
        <x:v>Security</x:v>
      </x:c>
      <x:c r="F1184" t="str">
        <x:v>Company offering</x:v>
      </x:c>
      <x:c r="G1184" t="str">
        <x:v>https://www.metstrade.com/products-and-services/rubber-design-b-v</x:v>
      </x:c>
      <x:c r="H1184" s="2" t="n">
        <x:v>46260</x:v>
      </x:c>
    </x:row>
    <x:row r="1185">
      <x:c r="A1185" t="str">
        <x:v>IBI-0362</x:v>
      </x:c>
      <x:c r="B1185" t="str">
        <x:v>Fuel tanks - portable</x:v>
      </x:c>
      <x:c r="C1185" t="str">
        <x:v>Published product category</x:v>
      </x:c>
      <x:c r="D1185" t="str">
        <x:v>Fuel tanks - portable</x:v>
      </x:c>
      <x:c r="E1185" t="str">
        <x:v>Other marine equipment</x:v>
      </x:c>
      <x:c r="F1185" t="str">
        <x:v>Company offering</x:v>
      </x:c>
      <x:c r="G1185" t="str">
        <x:v>https://www.metstrade.com/products-and-services/rubber-design-b-v</x:v>
      </x:c>
      <x:c r="H1185" s="2" t="n">
        <x:v>46260</x:v>
      </x:c>
    </x:row>
    <x:row r="1186">
      <x:c r="A1186" t="str">
        <x:v>IBI-0362</x:v>
      </x:c>
      <x:c r="B1186" t="str">
        <x:v>Gearboxes, installation parts &amp; accessories</x:v>
      </x:c>
      <x:c r="C1186" t="str">
        <x:v>Published product category</x:v>
      </x:c>
      <x:c r="D1186" t="str">
        <x:v>Gearboxes, installation parts &amp; accessories</x:v>
      </x:c>
      <x:c r="E1186" t="str">
        <x:v>Inboard engines</x:v>
      </x:c>
      <x:c r="F1186" t="str">
        <x:v>Company offering</x:v>
      </x:c>
      <x:c r="G1186" t="str">
        <x:v>https://www.metstrade.com/products-and-services/rubber-design-b-v</x:v>
      </x:c>
      <x:c r="H1186" s="2" t="n">
        <x:v>46260</x:v>
      </x:c>
    </x:row>
    <x:row r="1187">
      <x:c r="A1187" t="str">
        <x:v>IBI-0362</x:v>
      </x:c>
      <x:c r="B1187" t="str">
        <x:v>Hybrid propulsion systems</x:v>
      </x:c>
      <x:c r="C1187" t="str">
        <x:v>Published product category</x:v>
      </x:c>
      <x:c r="D1187" t="str">
        <x:v>Hybrid propulsion systems</x:v>
      </x:c>
      <x:c r="E1187" t="str">
        <x:v>Other marine equipment</x:v>
      </x:c>
      <x:c r="F1187" t="str">
        <x:v>Company offering</x:v>
      </x:c>
      <x:c r="G1187" t="str">
        <x:v>https://www.metstrade.com/products-and-services/rubber-design-b-v</x:v>
      </x:c>
      <x:c r="H1187" s="2" t="n">
        <x:v>46260</x:v>
      </x:c>
    </x:row>
    <x:row r="1188">
      <x:c r="A1188" t="str">
        <x:v>IBI-0362</x:v>
      </x:c>
      <x:c r="B1188" t="str">
        <x:v>Hydraulic drives &amp; systems</x:v>
      </x:c>
      <x:c r="C1188" t="str">
        <x:v>Published product category</x:v>
      </x:c>
      <x:c r="D1188" t="str">
        <x:v>Hydraulic drives &amp; systems</x:v>
      </x:c>
      <x:c r="E1188" t="str">
        <x:v>Other marine equipment</x:v>
      </x:c>
      <x:c r="F1188" t="str">
        <x:v>Company offering</x:v>
      </x:c>
      <x:c r="G1188" t="str">
        <x:v>https://www.metstrade.com/products-and-services/rubber-design-b-v</x:v>
      </x:c>
      <x:c r="H1188" s="2" t="n">
        <x:v>46260</x:v>
      </x:c>
    </x:row>
    <x:row r="1189">
      <x:c r="A1189" t="str">
        <x:v>IBI-0362</x:v>
      </x:c>
      <x:c r="B1189" t="str">
        <x:v>Hydraulic systems for propulsion &amp; dynamics</x:v>
      </x:c>
      <x:c r="C1189" t="str">
        <x:v>Published product category</x:v>
      </x:c>
      <x:c r="D1189" t="str">
        <x:v>Hydraulic systems for propulsion &amp; dynamics</x:v>
      </x:c>
      <x:c r="E1189" t="str">
        <x:v>Other marine equipment</x:v>
      </x:c>
      <x:c r="F1189" t="str">
        <x:v>Company offering</x:v>
      </x:c>
      <x:c r="G1189" t="str">
        <x:v>https://www.metstrade.com/products-and-services/rubber-design-b-v</x:v>
      </x:c>
      <x:c r="H1189" s="2" t="n">
        <x:v>46260</x:v>
      </x:c>
    </x:row>
    <x:row r="1190">
      <x:c r="A1190" t="str">
        <x:v>IBI-0362</x:v>
      </x:c>
      <x:c r="B1190" t="str">
        <x:v>Inboard engines &amp; motors</x:v>
      </x:c>
      <x:c r="C1190" t="str">
        <x:v>Published product category</x:v>
      </x:c>
      <x:c r="D1190" t="str">
        <x:v>Inboard engines &amp; motors</x:v>
      </x:c>
      <x:c r="E1190" t="str">
        <x:v>Inboard engines</x:v>
      </x:c>
      <x:c r="F1190" t="str">
        <x:v>Company offering</x:v>
      </x:c>
      <x:c r="G1190" t="str">
        <x:v>https://www.metstrade.com/products-and-services/rubber-design-b-v</x:v>
      </x:c>
      <x:c r="H1190" s="2" t="n">
        <x:v>46260</x:v>
      </x:c>
    </x:row>
    <x:row r="1191">
      <x:c r="A1191" t="str">
        <x:v>IBI-0362</x:v>
      </x:c>
      <x:c r="B1191" t="str">
        <x:v>Propeller shafts, couplings &amp; seals</x:v>
      </x:c>
      <x:c r="C1191" t="str">
        <x:v>Published product category</x:v>
      </x:c>
      <x:c r="D1191" t="str">
        <x:v>Propeller shafts, couplings &amp; seals</x:v>
      </x:c>
      <x:c r="E1191" t="str">
        <x:v>Propellers</x:v>
      </x:c>
      <x:c r="F1191" t="str">
        <x:v>Company offering</x:v>
      </x:c>
      <x:c r="G1191" t="str">
        <x:v>https://www.metstrade.com/products-and-services/rubber-design-b-v</x:v>
      </x:c>
      <x:c r="H1191" s="2" t="n">
        <x:v>46260</x:v>
      </x:c>
    </x:row>
    <x:row r="1192">
      <x:c r="A1192" t="str">
        <x:v>IBI-0362</x:v>
      </x:c>
      <x:c r="B1192" t="str">
        <x:v>Propellers &amp; accessories</x:v>
      </x:c>
      <x:c r="C1192" t="str">
        <x:v>Published product category</x:v>
      </x:c>
      <x:c r="D1192" t="str">
        <x:v>Propellers &amp; accessories</x:v>
      </x:c>
      <x:c r="E1192" t="str">
        <x:v>Propellers</x:v>
      </x:c>
      <x:c r="F1192" t="str">
        <x:v>Company offering</x:v>
      </x:c>
      <x:c r="G1192" t="str">
        <x:v>https://www.metstrade.com/products-and-services/rubber-design-b-v</x:v>
      </x:c>
      <x:c r="H1192" s="2" t="n">
        <x:v>46260</x:v>
      </x:c>
    </x:row>
    <x:row r="1193">
      <x:c r="A1193" t="str">
        <x:v>IBI-0362</x:v>
      </x:c>
      <x:c r="B1193" t="str">
        <x:v>Rudders, stocks &amp; tubes</x:v>
      </x:c>
      <x:c r="C1193" t="str">
        <x:v>Published product category</x:v>
      </x:c>
      <x:c r="D1193" t="str">
        <x:v>Rudders, stocks &amp; tubes</x:v>
      </x:c>
      <x:c r="E1193" t="str">
        <x:v>Other marine equipment</x:v>
      </x:c>
      <x:c r="F1193" t="str">
        <x:v>Company offering</x:v>
      </x:c>
      <x:c r="G1193" t="str">
        <x:v>https://www.metstrade.com/products-and-services/rubber-design-b-v</x:v>
      </x:c>
      <x:c r="H1193" s="2" t="n">
        <x:v>46260</x:v>
      </x:c>
    </x:row>
    <x:row r="1194">
      <x:c r="A1194" t="str">
        <x:v>IBI-0362</x:v>
      </x:c>
      <x:c r="B1194" t="str">
        <x:v>Self-steering systems</x:v>
      </x:c>
      <x:c r="C1194" t="str">
        <x:v>Published product category</x:v>
      </x:c>
      <x:c r="D1194" t="str">
        <x:v>Self-steering systems</x:v>
      </x:c>
      <x:c r="E1194" t="str">
        <x:v>Thrusters &amp; Steering</x:v>
      </x:c>
      <x:c r="F1194" t="str">
        <x:v>Company offering</x:v>
      </x:c>
      <x:c r="G1194" t="str">
        <x:v>https://www.metstrade.com/products-and-services/rubber-design-b-v</x:v>
      </x:c>
      <x:c r="H1194" s="2" t="n">
        <x:v>46260</x:v>
      </x:c>
    </x:row>
    <x:row r="1195">
      <x:c r="A1195" t="str">
        <x:v>IBI-0362</x:v>
      </x:c>
      <x:c r="B1195" t="str">
        <x:v>Stabiliser systems</x:v>
      </x:c>
      <x:c r="C1195" t="str">
        <x:v>Published product category</x:v>
      </x:c>
      <x:c r="D1195" t="str">
        <x:v>Stabiliser systems</x:v>
      </x:c>
      <x:c r="E1195" t="str">
        <x:v>Stabilisation</x:v>
      </x:c>
      <x:c r="F1195" t="str">
        <x:v>Company offering</x:v>
      </x:c>
      <x:c r="G1195" t="str">
        <x:v>https://www.metstrade.com/products-and-services/rubber-design-b-v</x:v>
      </x:c>
      <x:c r="H1195" s="2" t="n">
        <x:v>46260</x:v>
      </x:c>
    </x:row>
    <x:row r="1196">
      <x:c r="A1196" t="str">
        <x:v>IBI-0362</x:v>
      </x:c>
      <x:c r="B1196" t="str">
        <x:v>Steering systems</x:v>
      </x:c>
      <x:c r="C1196" t="str">
        <x:v>Published product category</x:v>
      </x:c>
      <x:c r="D1196" t="str">
        <x:v>Steering systems</x:v>
      </x:c>
      <x:c r="E1196" t="str">
        <x:v>Thrusters &amp; Steering</x:v>
      </x:c>
      <x:c r="F1196" t="str">
        <x:v>Company offering</x:v>
      </x:c>
      <x:c r="G1196" t="str">
        <x:v>https://www.metstrade.com/products-and-services/rubber-design-b-v</x:v>
      </x:c>
      <x:c r="H1196" s="2" t="n">
        <x:v>46260</x:v>
      </x:c>
    </x:row>
    <x:row r="1197">
      <x:c r="A1197" t="str">
        <x:v>IBI-0362</x:v>
      </x:c>
      <x:c r="B1197" t="str">
        <x:v>Steering wheels, tillers &amp; accessories</x:v>
      </x:c>
      <x:c r="C1197" t="str">
        <x:v>Published product category</x:v>
      </x:c>
      <x:c r="D1197" t="str">
        <x:v>Steering wheels, tillers &amp; accessories</x:v>
      </x:c>
      <x:c r="E1197" t="str">
        <x:v>Thrusters &amp; Steering</x:v>
      </x:c>
      <x:c r="F1197" t="str">
        <x:v>Company offering</x:v>
      </x:c>
      <x:c r="G1197" t="str">
        <x:v>https://www.metstrade.com/products-and-services/rubber-design-b-v</x:v>
      </x:c>
      <x:c r="H1197" s="2" t="n">
        <x:v>46260</x:v>
      </x:c>
    </x:row>
    <x:row r="1198">
      <x:c r="A1198" t="str">
        <x:v>IBI-0362</x:v>
      </x:c>
      <x:c r="B1198" t="str">
        <x:v>Stern tubes &amp; brackets</x:v>
      </x:c>
      <x:c r="C1198" t="str">
        <x:v>Published product category</x:v>
      </x:c>
      <x:c r="D1198" t="str">
        <x:v>Stern tubes &amp; brackets</x:v>
      </x:c>
      <x:c r="E1198" t="str">
        <x:v>Other marine equipment</x:v>
      </x:c>
      <x:c r="F1198" t="str">
        <x:v>Company offering</x:v>
      </x:c>
      <x:c r="G1198" t="str">
        <x:v>https://www.metstrade.com/products-and-services/rubber-design-b-v</x:v>
      </x:c>
      <x:c r="H1198" s="2" t="n">
        <x:v>46260</x:v>
      </x:c>
    </x:row>
    <x:row r="1199">
      <x:c r="A1199" t="str">
        <x:v>IBI-0362</x:v>
      </x:c>
      <x:c r="B1199" t="str">
        <x:v>Thrusters &amp; controls</x:v>
      </x:c>
      <x:c r="C1199" t="str">
        <x:v>Published product category</x:v>
      </x:c>
      <x:c r="D1199" t="str">
        <x:v>Thrusters &amp; controls</x:v>
      </x:c>
      <x:c r="E1199" t="str">
        <x:v>Thrusters &amp; Steering</x:v>
      </x:c>
      <x:c r="F1199" t="str">
        <x:v>Company offering</x:v>
      </x:c>
      <x:c r="G1199" t="str">
        <x:v>https://www.metstrade.com/products-and-services/rubber-design-b-v</x:v>
      </x:c>
      <x:c r="H1199" s="2" t="n">
        <x:v>46260</x:v>
      </x:c>
    </x:row>
    <x:row r="1200">
      <x:c r="A1200" t="str">
        <x:v>IBI-0362</x:v>
      </x:c>
      <x:c r="B1200" t="str">
        <x:v>Engineering</x:v>
      </x:c>
      <x:c r="C1200" t="str">
        <x:v>Published product category</x:v>
      </x:c>
      <x:c r="D1200" t="str">
        <x:v>Engineering</x:v>
      </x:c>
      <x:c r="E1200" t="str">
        <x:v>Other marine equipment</x:v>
      </x:c>
      <x:c r="F1200" t="str">
        <x:v>Company offering</x:v>
      </x:c>
      <x:c r="G1200" t="str">
        <x:v>https://www.metstrade.com/products-and-services/rubber-design-b-v</x:v>
      </x:c>
      <x:c r="H1200" s="2" t="n">
        <x:v>46260</x:v>
      </x:c>
    </x:row>
    <x:row r="1201">
      <x:c r="A1201" t="str">
        <x:v>IBI-0362</x:v>
      </x:c>
      <x:c r="B1201" t="str">
        <x:v>Refit &amp; repair</x:v>
      </x:c>
      <x:c r="C1201" t="str">
        <x:v>Published product category</x:v>
      </x:c>
      <x:c r="D1201" t="str">
        <x:v>Refit &amp; repair</x:v>
      </x:c>
      <x:c r="E1201" t="str">
        <x:v>Marine services</x:v>
      </x:c>
      <x:c r="F1201" t="str">
        <x:v>Company offering</x:v>
      </x:c>
      <x:c r="G1201" t="str">
        <x:v>https://www.metstrade.com/products-and-services/rubber-design-b-v</x:v>
      </x:c>
      <x:c r="H1201" s="2" t="n">
        <x:v>46260</x:v>
      </x:c>
    </x:row>
    <x:row r="1202">
      <x:c r="A1202" t="str">
        <x:v>IBI-0363</x:v>
      </x:c>
      <x:c r="B1202" t="str">
        <x:v>Propeller shafts, couplings &amp; seals</x:v>
      </x:c>
      <x:c r="C1202" t="str">
        <x:v>Published product category</x:v>
      </x:c>
      <x:c r="D1202" t="str">
        <x:v>Propeller shafts, couplings &amp; seals</x:v>
      </x:c>
      <x:c r="E1202" t="str">
        <x:v>Propellers</x:v>
      </x:c>
      <x:c r="F1202" t="str">
        <x:v>Company offering</x:v>
      </x:c>
      <x:c r="G1202" t="str">
        <x:v>https://www.metstrade.com/products-and-services/ruian-wotaiqi-marine-parts-co-ltd</x:v>
      </x:c>
      <x:c r="H1202" s="2" t="n">
        <x:v>46260</x:v>
      </x:c>
    </x:row>
    <x:row r="1203">
      <x:c r="A1203" t="str">
        <x:v>IBI-0363</x:v>
      </x:c>
      <x:c r="B1203" t="str">
        <x:v>Propellers &amp; accessories</x:v>
      </x:c>
      <x:c r="C1203" t="str">
        <x:v>Published product category</x:v>
      </x:c>
      <x:c r="D1203" t="str">
        <x:v>Propellers &amp; accessories</x:v>
      </x:c>
      <x:c r="E1203" t="str">
        <x:v>Propellers</x:v>
      </x:c>
      <x:c r="F1203" t="str">
        <x:v>Company offering</x:v>
      </x:c>
      <x:c r="G1203" t="str">
        <x:v>https://www.metstrade.com/products-and-services/ruian-wotaiqi-marine-parts-co-ltd</x:v>
      </x:c>
      <x:c r="H1203" s="2" t="n">
        <x:v>46260</x:v>
      </x:c>
    </x:row>
    <x:row r="1204">
      <x:c r="A1204" t="str">
        <x:v>IBI-0364</x:v>
      </x:c>
      <x:c r="B1204" t="str">
        <x:v>Hydraulic Systems</x:v>
      </x:c>
      <x:c r="C1204" t="str">
        <x:v>Published product category</x:v>
      </x:c>
      <x:c r="D1204" t="str">
        <x:v>Hydraulic Systems</x:v>
      </x:c>
      <x:c r="E1204" t="str">
        <x:v>Other marine equipment</x:v>
      </x:c>
      <x:c r="F1204" t="str">
        <x:v>Company offering</x:v>
      </x:c>
      <x:c r="G1204" t="str">
        <x:v>https://www.metstrade.com/products-and-services/s-a-m-tech-co-ltd</x:v>
      </x:c>
      <x:c r="H1204" s="2" t="n">
        <x:v>46260</x:v>
      </x:c>
    </x:row>
    <x:row r="1205">
      <x:c r="A1205" t="str">
        <x:v>IBI-0364</x:v>
      </x:c>
      <x:c r="B1205" t="str">
        <x:v>Mounting Equipment</x:v>
      </x:c>
      <x:c r="C1205" t="str">
        <x:v>Published product category</x:v>
      </x:c>
      <x:c r="D1205" t="str">
        <x:v>Mounting Equipment</x:v>
      </x:c>
      <x:c r="E1205" t="str">
        <x:v>Other marine equipment</x:v>
      </x:c>
      <x:c r="F1205" t="str">
        <x:v>Company offering</x:v>
      </x:c>
      <x:c r="G1205" t="str">
        <x:v>https://www.metstrade.com/products-and-services/s-a-m-tech-co-ltd</x:v>
      </x:c>
      <x:c r="H1205" s="2" t="n">
        <x:v>46260</x:v>
      </x:c>
    </x:row>
    <x:row r="1206">
      <x:c r="A1206" t="str">
        <x:v>IBI-0364</x:v>
      </x:c>
      <x:c r="B1206" t="str">
        <x:v>Starter Systems and Parts</x:v>
      </x:c>
      <x:c r="C1206" t="str">
        <x:v>Published product category</x:v>
      </x:c>
      <x:c r="D1206" t="str">
        <x:v>Starter Systems and Parts</x:v>
      </x:c>
      <x:c r="E1206" t="str">
        <x:v>Other marine equipment</x:v>
      </x:c>
      <x:c r="F1206" t="str">
        <x:v>Company offering</x:v>
      </x:c>
      <x:c r="G1206" t="str">
        <x:v>https://www.metstrade.com/products-and-services/s-a-m-tech-co-ltd</x:v>
      </x:c>
      <x:c r="H1206" s="2" t="n">
        <x:v>46260</x:v>
      </x:c>
    </x:row>
    <x:row r="1207">
      <x:c r="A1207" t="str">
        <x:v>IBI-0364</x:v>
      </x:c>
      <x:c r="B1207" t="str">
        <x:v>Steering / Stability Equipment</x:v>
      </x:c>
      <x:c r="C1207" t="str">
        <x:v>Published product category</x:v>
      </x:c>
      <x:c r="D1207" t="str">
        <x:v>Steering / Stability Equipment</x:v>
      </x:c>
      <x:c r="E1207" t="str">
        <x:v>Thrusters &amp; Steering</x:v>
      </x:c>
      <x:c r="F1207" t="str">
        <x:v>Company offering</x:v>
      </x:c>
      <x:c r="G1207" t="str">
        <x:v>https://www.metstrade.com/products-and-services/s-a-m-tech-co-ltd</x:v>
      </x:c>
      <x:c r="H1207" s="2" t="n">
        <x:v>46260</x:v>
      </x:c>
    </x:row>
    <x:row r="1208">
      <x:c r="A1208" t="str">
        <x:v>IBI-0364</x:v>
      </x:c>
      <x:c r="B1208" t="str">
        <x:v>Sterngear and Propellers</x:v>
      </x:c>
      <x:c r="C1208" t="str">
        <x:v>Published product category</x:v>
      </x:c>
      <x:c r="D1208" t="str">
        <x:v>Sterngear and Propellers</x:v>
      </x:c>
      <x:c r="E1208" t="str">
        <x:v>Propellers</x:v>
      </x:c>
      <x:c r="F1208" t="str">
        <x:v>Company offering</x:v>
      </x:c>
      <x:c r="G1208" t="str">
        <x:v>https://www.metstrade.com/products-and-services/s-a-m-tech-co-ltd</x:v>
      </x:c>
      <x:c r="H1208" s="2" t="n">
        <x:v>46260</x:v>
      </x:c>
    </x:row>
    <x:row r="1209">
      <x:c r="A1209" t="str">
        <x:v>IBI-0364</x:v>
      </x:c>
      <x:c r="B1209" t="str">
        <x:v>Transmissions and Gears</x:v>
      </x:c>
      <x:c r="C1209" t="str">
        <x:v>Published product category</x:v>
      </x:c>
      <x:c r="D1209" t="str">
        <x:v>Transmissions and Gears</x:v>
      </x:c>
      <x:c r="E1209" t="str">
        <x:v>Inboard engines</x:v>
      </x:c>
      <x:c r="F1209" t="str">
        <x:v>Company offering</x:v>
      </x:c>
      <x:c r="G1209" t="str">
        <x:v>https://www.metstrade.com/products-and-services/s-a-m-tech-co-ltd</x:v>
      </x:c>
      <x:c r="H1209" s="2" t="n">
        <x:v>46260</x:v>
      </x:c>
    </x:row>
    <x:row r="1210">
      <x:c r="A1210" t="str">
        <x:v>IBI-0365</x:v>
      </x:c>
      <x:c r="B1210" t="str">
        <x:v>Boatbuilding Materials and Equipment</x:v>
      </x:c>
      <x:c r="C1210" t="str">
        <x:v>Published product category</x:v>
      </x:c>
      <x:c r="D1210" t="str">
        <x:v>Boatbuilding Materials and Equipment</x:v>
      </x:c>
      <x:c r="E1210" t="str">
        <x:v>Boatbuilding Materials &amp; Machinery</x:v>
      </x:c>
      <x:c r="F1210" t="str">
        <x:v>Company offering</x:v>
      </x:c>
      <x:c r="G1210" t="str">
        <x:v>https://www.metstrade.com/products-and-services/saertex-gmbh-co-kg</x:v>
      </x:c>
      <x:c r="H1210" s="2" t="n">
        <x:v>46260</x:v>
      </x:c>
    </x:row>
    <x:row r="1211">
      <x:c r="A1211" t="str">
        <x:v>IBI-0366</x:v>
      </x:c>
      <x:c r="B1211" t="str">
        <x:v>Electrical components</x:v>
      </x:c>
      <x:c r="C1211" t="str">
        <x:v>Published product category</x:v>
      </x:c>
      <x:c r="D1211" t="str">
        <x:v>Electrical components</x:v>
      </x:c>
      <x:c r="E1211" t="str">
        <x:v>Other marine equipment</x:v>
      </x:c>
      <x:c r="F1211" t="str">
        <x:v>Company offering</x:v>
      </x:c>
      <x:c r="G1211" t="str">
        <x:v>https://www.metstrade.com/products-and-services/sailadv-srl</x:v>
      </x:c>
      <x:c r="H1211" s="2" t="n">
        <x:v>46260</x:v>
      </x:c>
    </x:row>
    <x:row r="1212">
      <x:c r="A1212" t="str">
        <x:v>IBI-0366</x:v>
      </x:c>
      <x:c r="B1212" t="str">
        <x:v>Power management systems</x:v>
      </x:c>
      <x:c r="C1212" t="str">
        <x:v>Published product category</x:v>
      </x:c>
      <x:c r="D1212" t="str">
        <x:v>Power management systems</x:v>
      </x:c>
      <x:c r="E1212" t="str">
        <x:v>Generators and Power management</x:v>
      </x:c>
      <x:c r="F1212" t="str">
        <x:v>Company offering</x:v>
      </x:c>
      <x:c r="G1212" t="str">
        <x:v>https://www.metstrade.com/products-and-services/sailadv-srl</x:v>
      </x:c>
      <x:c r="H1212" s="2" t="n">
        <x:v>46260</x:v>
      </x:c>
    </x:row>
    <x:row r="1213">
      <x:c r="A1213" t="str">
        <x:v>IBI-0366</x:v>
      </x:c>
      <x:c r="B1213" t="str">
        <x:v>Hardware</x:v>
      </x:c>
      <x:c r="C1213" t="str">
        <x:v>Published product category</x:v>
      </x:c>
      <x:c r="D1213" t="str">
        <x:v>Hardware</x:v>
      </x:c>
      <x:c r="E1213" t="str">
        <x:v>Other marine equipment</x:v>
      </x:c>
      <x:c r="F1213" t="str">
        <x:v>Company offering</x:v>
      </x:c>
      <x:c r="G1213" t="str">
        <x:v>https://www.metstrade.com/products-and-services/sailadv-srl</x:v>
      </x:c>
      <x:c r="H1213" s="2" t="n">
        <x:v>46260</x:v>
      </x:c>
    </x:row>
    <x:row r="1214">
      <x:c r="A1214" t="str">
        <x:v>IBI-0366</x:v>
      </x:c>
      <x:c r="B1214" t="str">
        <x:v>Shipyard management software</x:v>
      </x:c>
      <x:c r="C1214" t="str">
        <x:v>Published product category</x:v>
      </x:c>
      <x:c r="D1214" t="str">
        <x:v>Shipyard management software</x:v>
      </x:c>
      <x:c r="E1214" t="str">
        <x:v>Marine electronics &amp; software</x:v>
      </x:c>
      <x:c r="F1214" t="str">
        <x:v>Company offering</x:v>
      </x:c>
      <x:c r="G1214" t="str">
        <x:v>https://www.metstrade.com/products-and-services/sailadv-srl</x:v>
      </x:c>
      <x:c r="H1214" s="2" t="n">
        <x:v>46260</x:v>
      </x:c>
    </x:row>
    <x:row r="1215">
      <x:c r="A1215" t="str">
        <x:v>IBI-0366</x:v>
      </x:c>
      <x:c r="B1215" t="str">
        <x:v>Test equipment</x:v>
      </x:c>
      <x:c r="C1215" t="str">
        <x:v>Published product category</x:v>
      </x:c>
      <x:c r="D1215" t="str">
        <x:v>Test equipment</x:v>
      </x:c>
      <x:c r="E1215" t="str">
        <x:v>Other marine equipment</x:v>
      </x:c>
      <x:c r="F1215" t="str">
        <x:v>Company offering</x:v>
      </x:c>
      <x:c r="G1215" t="str">
        <x:v>https://www.metstrade.com/products-and-services/sailadv-srl</x:v>
      </x:c>
      <x:c r="H1215" s="2" t="n">
        <x:v>46260</x:v>
      </x:c>
    </x:row>
    <x:row r="1216">
      <x:c r="A1216" t="str">
        <x:v>IBI-0366</x:v>
      </x:c>
      <x:c r="B1216" t="str">
        <x:v>Yacht operation &amp; management software</x:v>
      </x:c>
      <x:c r="C1216" t="str">
        <x:v>Published product category</x:v>
      </x:c>
      <x:c r="D1216" t="str">
        <x:v>Yacht operation &amp; management software</x:v>
      </x:c>
      <x:c r="E1216" t="str">
        <x:v>Marine electronics &amp; software</x:v>
      </x:c>
      <x:c r="F1216" t="str">
        <x:v>Company offering</x:v>
      </x:c>
      <x:c r="G1216" t="str">
        <x:v>https://www.metstrade.com/products-and-services/sailadv-srl</x:v>
      </x:c>
      <x:c r="H1216" s="2" t="n">
        <x:v>46260</x:v>
      </x:c>
    </x:row>
    <x:row r="1217">
      <x:c r="A1217" t="str">
        <x:v>IBI-0366</x:v>
      </x:c>
      <x:c r="B1217" t="str">
        <x:v>Integrated navigation system</x:v>
      </x:c>
      <x:c r="C1217" t="str">
        <x:v>Published product category</x:v>
      </x:c>
      <x:c r="D1217" t="str">
        <x:v>Integrated navigation system</x:v>
      </x:c>
      <x:c r="E1217" t="str">
        <x:v>Navigation</x:v>
      </x:c>
      <x:c r="F1217" t="str">
        <x:v>Company offering</x:v>
      </x:c>
      <x:c r="G1217" t="str">
        <x:v>https://www.metstrade.com/products-and-services/sailadv-srl</x:v>
      </x:c>
      <x:c r="H1217" s="2" t="n">
        <x:v>46260</x:v>
      </x:c>
    </x:row>
    <x:row r="1218">
      <x:c r="A1218" t="str">
        <x:v>IBI-0366</x:v>
      </x:c>
      <x:c r="B1218" t="str">
        <x:v>Monitoring systems &amp; alarms</x:v>
      </x:c>
      <x:c r="C1218" t="str">
        <x:v>Published product category</x:v>
      </x:c>
      <x:c r="D1218" t="str">
        <x:v>Monitoring systems &amp; alarms</x:v>
      </x:c>
      <x:c r="E1218" t="str">
        <x:v>Security</x:v>
      </x:c>
      <x:c r="F1218" t="str">
        <x:v>Company offering</x:v>
      </x:c>
      <x:c r="G1218" t="str">
        <x:v>https://www.metstrade.com/products-and-services/sailadv-srl</x:v>
      </x:c>
      <x:c r="H1218" s="2" t="n">
        <x:v>46260</x:v>
      </x:c>
    </x:row>
    <x:row r="1219">
      <x:c r="A1219" t="str">
        <x:v>IBI-0366</x:v>
      </x:c>
      <x:c r="B1219" t="str">
        <x:v>Certification &amp; coding</x:v>
      </x:c>
      <x:c r="C1219" t="str">
        <x:v>Published product category</x:v>
      </x:c>
      <x:c r="D1219" t="str">
        <x:v>Certification &amp; coding</x:v>
      </x:c>
      <x:c r="E1219" t="str">
        <x:v>Marine services</x:v>
      </x:c>
      <x:c r="F1219" t="str">
        <x:v>Company offering</x:v>
      </x:c>
      <x:c r="G1219" t="str">
        <x:v>https://www.metstrade.com/products-and-services/sailadv-srl</x:v>
      </x:c>
      <x:c r="H1219" s="2" t="n">
        <x:v>46260</x:v>
      </x:c>
    </x:row>
    <x:row r="1220">
      <x:c r="A1220" t="str">
        <x:v>IBI-0366</x:v>
      </x:c>
      <x:c r="B1220" t="str">
        <x:v>Engineering</x:v>
      </x:c>
      <x:c r="C1220" t="str">
        <x:v>Published product category</x:v>
      </x:c>
      <x:c r="D1220" t="str">
        <x:v>Engineering</x:v>
      </x:c>
      <x:c r="E1220" t="str">
        <x:v>Other marine equipment</x:v>
      </x:c>
      <x:c r="F1220" t="str">
        <x:v>Company offering</x:v>
      </x:c>
      <x:c r="G1220" t="str">
        <x:v>https://www.metstrade.com/products-and-services/sailadv-srl</x:v>
      </x:c>
      <x:c r="H1220" s="2" t="n">
        <x:v>46260</x:v>
      </x:c>
    </x:row>
    <x:row r="1221">
      <x:c r="A1221" t="str">
        <x:v>IBI-0366</x:v>
      </x:c>
      <x:c r="B1221" t="str">
        <x:v>Environmental consultants</x:v>
      </x:c>
      <x:c r="C1221" t="str">
        <x:v>Published product category</x:v>
      </x:c>
      <x:c r="D1221" t="str">
        <x:v>Environmental consultants</x:v>
      </x:c>
      <x:c r="E1221" t="str">
        <x:v>Green Technologies</x:v>
      </x:c>
      <x:c r="F1221" t="str">
        <x:v>Company offering</x:v>
      </x:c>
      <x:c r="G1221" t="str">
        <x:v>https://www.metstrade.com/products-and-services/sailadv-srl</x:v>
      </x:c>
      <x:c r="H1221" s="2" t="n">
        <x:v>46260</x:v>
      </x:c>
    </x:row>
    <x:row r="1222">
      <x:c r="A1222" t="str">
        <x:v>IBI-0366</x:v>
      </x:c>
      <x:c r="B1222" t="str">
        <x:v>Refit &amp; repair</x:v>
      </x:c>
      <x:c r="C1222" t="str">
        <x:v>Published product category</x:v>
      </x:c>
      <x:c r="D1222" t="str">
        <x:v>Refit &amp; repair</x:v>
      </x:c>
      <x:c r="E1222" t="str">
        <x:v>Marine services</x:v>
      </x:c>
      <x:c r="F1222" t="str">
        <x:v>Company offering</x:v>
      </x:c>
      <x:c r="G1222" t="str">
        <x:v>https://www.metstrade.com/products-and-services/sailadv-srl</x:v>
      </x:c>
      <x:c r="H1222" s="2" t="n">
        <x:v>46260</x:v>
      </x:c>
    </x:row>
    <x:row r="1223">
      <x:c r="A1223" t="str">
        <x:v>IBI-0366</x:v>
      </x:c>
      <x:c r="B1223" t="str">
        <x:v>Safety</x:v>
      </x:c>
      <x:c r="C1223" t="str">
        <x:v>Published product category</x:v>
      </x:c>
      <x:c r="D1223" t="str">
        <x:v>Safety</x:v>
      </x:c>
      <x:c r="E1223" t="str">
        <x:v>Safety &amp; survival</x:v>
      </x:c>
      <x:c r="F1223" t="str">
        <x:v>Company offering</x:v>
      </x:c>
      <x:c r="G1223" t="str">
        <x:v>https://www.metstrade.com/products-and-services/sailadv-srl</x:v>
      </x:c>
      <x:c r="H1223" s="2" t="n">
        <x:v>46260</x:v>
      </x:c>
    </x:row>
    <x:row r="1224">
      <x:c r="A1224" t="str">
        <x:v>IBI-0366</x:v>
      </x:c>
      <x:c r="B1224" t="str">
        <x:v>Security</x:v>
      </x:c>
      <x:c r="C1224" t="str">
        <x:v>Published product category</x:v>
      </x:c>
      <x:c r="D1224" t="str">
        <x:v>Security</x:v>
      </x:c>
      <x:c r="E1224" t="str">
        <x:v>Security</x:v>
      </x:c>
      <x:c r="F1224" t="str">
        <x:v>Company offering</x:v>
      </x:c>
      <x:c r="G1224" t="str">
        <x:v>https://www.metstrade.com/products-and-services/sailadv-srl</x:v>
      </x:c>
      <x:c r="H1224" s="2" t="n">
        <x:v>46260</x:v>
      </x:c>
    </x:row>
    <x:row r="1225">
      <x:c r="A1225" t="str">
        <x:v>IBI-0366</x:v>
      </x:c>
      <x:c r="B1225" t="str">
        <x:v>System integrators</x:v>
      </x:c>
      <x:c r="C1225" t="str">
        <x:v>Published product category</x:v>
      </x:c>
      <x:c r="D1225" t="str">
        <x:v>System integrators</x:v>
      </x:c>
      <x:c r="E1225" t="str">
        <x:v>Other marine equipment</x:v>
      </x:c>
      <x:c r="F1225" t="str">
        <x:v>Company offering</x:v>
      </x:c>
      <x:c r="G1225" t="str">
        <x:v>https://www.metstrade.com/products-and-services/sailadv-srl</x:v>
      </x:c>
      <x:c r="H1225" s="2" t="n">
        <x:v>46260</x:v>
      </x:c>
    </x:row>
    <x:row r="1226">
      <x:c r="A1226" t="str">
        <x:v>IBI-0367</x:v>
      </x:c>
      <x:c r="B1226" t="str">
        <x:v>Hardware</x:v>
      </x:c>
      <x:c r="C1226" t="str">
        <x:v>Published product category</x:v>
      </x:c>
      <x:c r="D1226" t="str">
        <x:v>Hardware</x:v>
      </x:c>
      <x:c r="E1226" t="str">
        <x:v>Other marine equipment</x:v>
      </x:c>
      <x:c r="F1226" t="str">
        <x:v>Company offering</x:v>
      </x:c>
      <x:c r="G1226" t="str">
        <x:v>https://www.metstrade.com/products-and-services/san-giorgio-s-e-i-n</x:v>
      </x:c>
      <x:c r="H1226" s="2" t="n">
        <x:v>46260</x:v>
      </x:c>
    </x:row>
    <x:row r="1227">
      <x:c r="A1227" t="str">
        <x:v>IBI-0367</x:v>
      </x:c>
      <x:c r="B1227" t="str">
        <x:v>Electrical</x:v>
      </x:c>
      <x:c r="C1227" t="str">
        <x:v>Published product category</x:v>
      </x:c>
      <x:c r="D1227" t="str">
        <x:v>Electrical</x:v>
      </x:c>
      <x:c r="E1227" t="str">
        <x:v>Other marine equipment</x:v>
      </x:c>
      <x:c r="F1227" t="str">
        <x:v>Company offering</x:v>
      </x:c>
      <x:c r="G1227" t="str">
        <x:v>https://www.metstrade.com/products-and-services/san-giorgio-s-e-i-n</x:v>
      </x:c>
      <x:c r="H1227" s="2" t="n">
        <x:v>46260</x:v>
      </x:c>
    </x:row>
    <x:row r="1228">
      <x:c r="A1228" t="str">
        <x:v>IBI-0367</x:v>
      </x:c>
      <x:c r="B1228" t="str">
        <x:v>Electronics</x:v>
      </x:c>
      <x:c r="C1228" t="str">
        <x:v>Published product category</x:v>
      </x:c>
      <x:c r="D1228" t="str">
        <x:v>Electronics</x:v>
      </x:c>
      <x:c r="E1228" t="str">
        <x:v>Other marine equipment</x:v>
      </x:c>
      <x:c r="F1228" t="str">
        <x:v>Company offering</x:v>
      </x:c>
      <x:c r="G1228" t="str">
        <x:v>https://www.metstrade.com/products-and-services/san-giorgio-s-e-i-n</x:v>
      </x:c>
      <x:c r="H1228" s="2" t="n">
        <x:v>46260</x:v>
      </x:c>
    </x:row>
    <x:row r="1229">
      <x:c r="A1229" t="str">
        <x:v>IBI-0367</x:v>
      </x:c>
      <x:c r="B1229" t="str">
        <x:v>Engine Management</x:v>
      </x:c>
      <x:c r="C1229" t="str">
        <x:v>Published product category</x:v>
      </x:c>
      <x:c r="D1229" t="str">
        <x:v>Engine Management</x:v>
      </x:c>
      <x:c r="E1229" t="str">
        <x:v>Other marine equipment</x:v>
      </x:c>
      <x:c r="F1229" t="str">
        <x:v>Company offering</x:v>
      </x:c>
      <x:c r="G1229" t="str">
        <x:v>https://www.metstrade.com/products-and-services/san-giorgio-s-e-i-n</x:v>
      </x:c>
      <x:c r="H1229" s="2" t="n">
        <x:v>46260</x:v>
      </x:c>
    </x:row>
    <x:row r="1230">
      <x:c r="A1230" t="str">
        <x:v>IBI-0367</x:v>
      </x:c>
      <x:c r="B1230" t="str">
        <x:v>Navigation</x:v>
      </x:c>
      <x:c r="C1230" t="str">
        <x:v>Published product category</x:v>
      </x:c>
      <x:c r="D1230" t="str">
        <x:v>Navigation</x:v>
      </x:c>
      <x:c r="E1230" t="str">
        <x:v>Navigation</x:v>
      </x:c>
      <x:c r="F1230" t="str">
        <x:v>Company offering</x:v>
      </x:c>
      <x:c r="G1230" t="str">
        <x:v>https://www.metstrade.com/products-and-services/san-giorgio-s-e-i-n</x:v>
      </x:c>
      <x:c r="H1230" s="2" t="n">
        <x:v>46260</x:v>
      </x:c>
    </x:row>
    <x:row r="1231">
      <x:c r="A1231" t="str">
        <x:v>IBI-0367</x:v>
      </x:c>
      <x:c r="B1231" t="str">
        <x:v>Fuel Handling</x:v>
      </x:c>
      <x:c r="C1231" t="str">
        <x:v>Published product category</x:v>
      </x:c>
      <x:c r="D1231" t="str">
        <x:v>Fuel Handling</x:v>
      </x:c>
      <x:c r="E1231" t="str">
        <x:v>Other marine equipment</x:v>
      </x:c>
      <x:c r="F1231" t="str">
        <x:v>Company offering</x:v>
      </x:c>
      <x:c r="G1231" t="str">
        <x:v>https://www.metstrade.com/products-and-services/san-giorgio-s-e-i-n</x:v>
      </x:c>
      <x:c r="H1231" s="2" t="n">
        <x:v>46260</x:v>
      </x:c>
    </x:row>
    <x:row r="1232">
      <x:c r="A1232" t="str">
        <x:v>IBI-0367</x:v>
      </x:c>
      <x:c r="B1232" t="str">
        <x:v>Steering / Stability Equipment</x:v>
      </x:c>
      <x:c r="C1232" t="str">
        <x:v>Published product category</x:v>
      </x:c>
      <x:c r="D1232" t="str">
        <x:v>Steering / Stability Equipment</x:v>
      </x:c>
      <x:c r="E1232" t="str">
        <x:v>Thrusters &amp; Steering</x:v>
      </x:c>
      <x:c r="F1232" t="str">
        <x:v>Company offering</x:v>
      </x:c>
      <x:c r="G1232" t="str">
        <x:v>https://www.metstrade.com/products-and-services/san-giorgio-s-e-i-n</x:v>
      </x:c>
      <x:c r="H1232" s="2" t="n">
        <x:v>46260</x:v>
      </x:c>
    </x:row>
    <x:row r="1233">
      <x:c r="A1233" t="str">
        <x:v>IBI-0368</x:v>
      </x:c>
      <x:c r="B1233" t="str">
        <x:v>Anchoring, Docking Equipment</x:v>
      </x:c>
      <x:c r="C1233" t="str">
        <x:v>Published product category</x:v>
      </x:c>
      <x:c r="D1233" t="str">
        <x:v>Anchoring, Docking Equipment</x:v>
      </x:c>
      <x:c r="E1233" t="str">
        <x:v>Mooring &amp; anchoring</x:v>
      </x:c>
      <x:c r="F1233" t="str">
        <x:v>Company offering</x:v>
      </x:c>
      <x:c r="G1233" t="str">
        <x:v>https://www.metstrade.com/products-and-services/santong-rope</x:v>
      </x:c>
      <x:c r="H1233" s="2" t="n">
        <x:v>46260</x:v>
      </x:c>
    </x:row>
    <x:row r="1234">
      <x:c r="A1234" t="str">
        <x:v>IBI-0368</x:v>
      </x:c>
      <x:c r="B1234" t="str">
        <x:v>Deck Hardware / Rigging</x:v>
      </x:c>
      <x:c r="C1234" t="str">
        <x:v>Published product category</x:v>
      </x:c>
      <x:c r="D1234" t="str">
        <x:v>Deck Hardware / Rigging</x:v>
      </x:c>
      <x:c r="E1234" t="str">
        <x:v>Deck hardware</x:v>
      </x:c>
      <x:c r="F1234" t="str">
        <x:v>Company offering</x:v>
      </x:c>
      <x:c r="G1234" t="str">
        <x:v>https://www.metstrade.com/products-and-services/santong-rope</x:v>
      </x:c>
      <x:c r="H1234" s="2" t="n">
        <x:v>46260</x:v>
      </x:c>
    </x:row>
    <x:row r="1235">
      <x:c r="A1235" t="str">
        <x:v>IBI-0369</x:v>
      </x:c>
      <x:c r="B1235" t="str">
        <x:v>Lighting; Superyacht Technology</x:v>
      </x:c>
      <x:c r="C1235" t="str">
        <x:v>Profile-derived category</x:v>
      </x:c>
      <x:c r="D1235" t="str">
        <x:v>Lighting; Superyacht Technology</x:v>
      </x:c>
      <x:c r="E1235" t="str">
        <x:v>Lighting</x:v>
      </x:c>
      <x:c r="F1235" t="str">
        <x:v>Company offering</x:v>
      </x:c>
      <x:c r="G1235" t="str">
        <x:v>https://www.metstrade.com/products-and-services/savage-lighting</x:v>
      </x:c>
      <x:c r="H1235" s="2" t="n">
        <x:v>46260</x:v>
      </x:c>
    </x:row>
    <x:row r="1236">
      <x:c r="A1236" t="str">
        <x:v>IBI-0370</x:v>
      </x:c>
      <x:c r="B1236" t="str">
        <x:v>Boatbuilding Materials and Equipment</x:v>
      </x:c>
      <x:c r="C1236" t="str">
        <x:v>Published product category</x:v>
      </x:c>
      <x:c r="D1236" t="str">
        <x:v>Boatbuilding Materials and Equipment</x:v>
      </x:c>
      <x:c r="E1236" t="str">
        <x:v>Boatbuilding Materials &amp; Machinery</x:v>
      </x:c>
      <x:c r="F1236" t="str">
        <x:v>Company offering</x:v>
      </x:c>
      <x:c r="G1236" t="str">
        <x:v>https://www.metstrade.com/products-and-services/scan-antenna-a-s</x:v>
      </x:c>
      <x:c r="H1236" s="2" t="n">
        <x:v>46260</x:v>
      </x:c>
    </x:row>
    <x:row r="1237">
      <x:c r="A1237" t="str">
        <x:v>IBI-0370</x:v>
      </x:c>
      <x:c r="B1237" t="str">
        <x:v>Hardware</x:v>
      </x:c>
      <x:c r="C1237" t="str">
        <x:v>Published product category</x:v>
      </x:c>
      <x:c r="D1237" t="str">
        <x:v>Hardware</x:v>
      </x:c>
      <x:c r="E1237" t="str">
        <x:v>Other marine equipment</x:v>
      </x:c>
      <x:c r="F1237" t="str">
        <x:v>Company offering</x:v>
      </x:c>
      <x:c r="G1237" t="str">
        <x:v>https://www.metstrade.com/products-and-services/scan-antenna-a-s</x:v>
      </x:c>
      <x:c r="H1237" s="2" t="n">
        <x:v>46260</x:v>
      </x:c>
    </x:row>
    <x:row r="1238">
      <x:c r="A1238" t="str">
        <x:v>IBI-0370</x:v>
      </x:c>
      <x:c r="B1238" t="str">
        <x:v>Maritime Goods</x:v>
      </x:c>
      <x:c r="C1238" t="str">
        <x:v>Published product category</x:v>
      </x:c>
      <x:c r="D1238" t="str">
        <x:v>Maritime Goods</x:v>
      </x:c>
      <x:c r="E1238" t="str">
        <x:v>Other marine equipment</x:v>
      </x:c>
      <x:c r="F1238" t="str">
        <x:v>Company offering</x:v>
      </x:c>
      <x:c r="G1238" t="str">
        <x:v>https://www.metstrade.com/products-and-services/scan-antenna-a-s</x:v>
      </x:c>
      <x:c r="H1238" s="2" t="n">
        <x:v>46260</x:v>
      </x:c>
    </x:row>
    <x:row r="1239">
      <x:c r="A1239" t="str">
        <x:v>IBI-0370</x:v>
      </x:c>
      <x:c r="B1239" t="str">
        <x:v>Electrical</x:v>
      </x:c>
      <x:c r="C1239" t="str">
        <x:v>Published product category</x:v>
      </x:c>
      <x:c r="D1239" t="str">
        <x:v>Electrical</x:v>
      </x:c>
      <x:c r="E1239" t="str">
        <x:v>Other marine equipment</x:v>
      </x:c>
      <x:c r="F1239" t="str">
        <x:v>Company offering</x:v>
      </x:c>
      <x:c r="G1239" t="str">
        <x:v>https://www.metstrade.com/products-and-services/scan-antenna-a-s</x:v>
      </x:c>
      <x:c r="H1239" s="2" t="n">
        <x:v>46260</x:v>
      </x:c>
    </x:row>
    <x:row r="1240">
      <x:c r="A1240" t="str">
        <x:v>IBI-0370</x:v>
      </x:c>
      <x:c r="B1240" t="str">
        <x:v>Electronics</x:v>
      </x:c>
      <x:c r="C1240" t="str">
        <x:v>Published product category</x:v>
      </x:c>
      <x:c r="D1240" t="str">
        <x:v>Electronics</x:v>
      </x:c>
      <x:c r="E1240" t="str">
        <x:v>Other marine equipment</x:v>
      </x:c>
      <x:c r="F1240" t="str">
        <x:v>Company offering</x:v>
      </x:c>
      <x:c r="G1240" t="str">
        <x:v>https://www.metstrade.com/products-and-services/scan-antenna-a-s</x:v>
      </x:c>
      <x:c r="H1240" s="2" t="n">
        <x:v>46260</x:v>
      </x:c>
    </x:row>
    <x:row r="1241">
      <x:c r="A1241" t="str">
        <x:v>IBI-0370</x:v>
      </x:c>
      <x:c r="B1241" t="str">
        <x:v>Navigation</x:v>
      </x:c>
      <x:c r="C1241" t="str">
        <x:v>Published product category</x:v>
      </x:c>
      <x:c r="D1241" t="str">
        <x:v>Navigation</x:v>
      </x:c>
      <x:c r="E1241" t="str">
        <x:v>Navigation</x:v>
      </x:c>
      <x:c r="F1241" t="str">
        <x:v>Company offering</x:v>
      </x:c>
      <x:c r="G1241" t="str">
        <x:v>https://www.metstrade.com/products-and-services/scan-antenna-a-s</x:v>
      </x:c>
      <x:c r="H1241" s="2" t="n">
        <x:v>46260</x:v>
      </x:c>
    </x:row>
    <x:row r="1242">
      <x:c r="A1242" t="str">
        <x:v>IBI-0370</x:v>
      </x:c>
      <x:c r="B1242" t="str">
        <x:v>Marina and Yard Equipment</x:v>
      </x:c>
      <x:c r="C1242" t="str">
        <x:v>Published product category</x:v>
      </x:c>
      <x:c r="D1242" t="str">
        <x:v>Marina and Yard Equipment</x:v>
      </x:c>
      <x:c r="E1242" t="str">
        <x:v>Marina &amp; yard equipment</x:v>
      </x:c>
      <x:c r="F1242" t="str">
        <x:v>Company offering</x:v>
      </x:c>
      <x:c r="G1242" t="str">
        <x:v>https://www.metstrade.com/products-and-services/scan-antenna-a-s</x:v>
      </x:c>
      <x:c r="H1242" s="2" t="n">
        <x:v>46260</x:v>
      </x:c>
    </x:row>
    <x:row r="1243">
      <x:c r="A1243" t="str">
        <x:v>IBI-0370</x:v>
      </x:c>
      <x:c r="B1243" t="str">
        <x:v>Safety Equipment</x:v>
      </x:c>
      <x:c r="C1243" t="str">
        <x:v>Published product category</x:v>
      </x:c>
      <x:c r="D1243" t="str">
        <x:v>Safety Equipment</x:v>
      </x:c>
      <x:c r="E1243" t="str">
        <x:v>Safety &amp; survival</x:v>
      </x:c>
      <x:c r="F1243" t="str">
        <x:v>Company offering</x:v>
      </x:c>
      <x:c r="G1243" t="str">
        <x:v>https://www.metstrade.com/products-and-services/scan-antenna-a-s</x:v>
      </x:c>
      <x:c r="H1243" s="2" t="n">
        <x:v>46260</x:v>
      </x:c>
    </x:row>
    <x:row r="1244">
      <x:c r="A1244" t="str">
        <x:v>IBI-0371</x:v>
      </x:c>
      <x:c r="B1244" t="str">
        <x:v>Boatbuilding Materials and Equipment</x:v>
      </x:c>
      <x:c r="C1244" t="str">
        <x:v>Published product category</x:v>
      </x:c>
      <x:c r="D1244" t="str">
        <x:v>Boatbuilding Materials and Equipment</x:v>
      </x:c>
      <x:c r="E1244" t="str">
        <x:v>Boatbuilding Materials &amp; Machinery</x:v>
      </x:c>
      <x:c r="F1244" t="str">
        <x:v>Company offering</x:v>
      </x:c>
      <x:c r="G1244" t="str">
        <x:v>https://www.metstrade.com/products-and-services/scepter-canada-inc</x:v>
      </x:c>
      <x:c r="H1244" s="2" t="n">
        <x:v>46260</x:v>
      </x:c>
    </x:row>
    <x:row r="1245">
      <x:c r="A1245" t="str">
        <x:v>IBI-0371</x:v>
      </x:c>
      <x:c r="B1245" t="str">
        <x:v>Hardware</x:v>
      </x:c>
      <x:c r="C1245" t="str">
        <x:v>Published product category</x:v>
      </x:c>
      <x:c r="D1245" t="str">
        <x:v>Hardware</x:v>
      </x:c>
      <x:c r="E1245" t="str">
        <x:v>Other marine equipment</x:v>
      </x:c>
      <x:c r="F1245" t="str">
        <x:v>Company offering</x:v>
      </x:c>
      <x:c r="G1245" t="str">
        <x:v>https://www.metstrade.com/products-and-services/scepter-canada-inc</x:v>
      </x:c>
      <x:c r="H1245" s="2" t="n">
        <x:v>46260</x:v>
      </x:c>
    </x:row>
    <x:row r="1246">
      <x:c r="A1246" t="str">
        <x:v>IBI-0371</x:v>
      </x:c>
      <x:c r="B1246" t="str">
        <x:v>Magazines and Websites</x:v>
      </x:c>
      <x:c r="C1246" t="str">
        <x:v>Published product category</x:v>
      </x:c>
      <x:c r="D1246" t="str">
        <x:v>Magazines and Websites</x:v>
      </x:c>
      <x:c r="E1246" t="str">
        <x:v>Other marine equipment</x:v>
      </x:c>
      <x:c r="F1246" t="str">
        <x:v>Company offering</x:v>
      </x:c>
      <x:c r="G1246" t="str">
        <x:v>https://www.metstrade.com/products-and-services/scepter-canada-inc</x:v>
      </x:c>
      <x:c r="H1246" s="2" t="n">
        <x:v>46260</x:v>
      </x:c>
    </x:row>
    <x:row r="1247">
      <x:c r="A1247" t="str">
        <x:v>IBI-0371</x:v>
      </x:c>
      <x:c r="B1247" t="str">
        <x:v>Maritime Goods</x:v>
      </x:c>
      <x:c r="C1247" t="str">
        <x:v>Published product category</x:v>
      </x:c>
      <x:c r="D1247" t="str">
        <x:v>Maritime Goods</x:v>
      </x:c>
      <x:c r="E1247" t="str">
        <x:v>Other marine equipment</x:v>
      </x:c>
      <x:c r="F1247" t="str">
        <x:v>Company offering</x:v>
      </x:c>
      <x:c r="G1247" t="str">
        <x:v>https://www.metstrade.com/products-and-services/scepter-canada-inc</x:v>
      </x:c>
      <x:c r="H1247" s="2" t="n">
        <x:v>46260</x:v>
      </x:c>
    </x:row>
    <x:row r="1248">
      <x:c r="A1248" t="str">
        <x:v>IBI-0371</x:v>
      </x:c>
      <x:c r="B1248" t="str">
        <x:v>Superyacht Services</x:v>
      </x:c>
      <x:c r="C1248" t="str">
        <x:v>Published product category</x:v>
      </x:c>
      <x:c r="D1248" t="str">
        <x:v>Superyacht Services</x:v>
      </x:c>
      <x:c r="E1248" t="str">
        <x:v>Superyacht Technology</x:v>
      </x:c>
      <x:c r="F1248" t="str">
        <x:v>Company offering</x:v>
      </x:c>
      <x:c r="G1248" t="str">
        <x:v>https://www.metstrade.com/products-and-services/scepter-canada-inc</x:v>
      </x:c>
      <x:c r="H1248" s="2" t="n">
        <x:v>46260</x:v>
      </x:c>
    </x:row>
    <x:row r="1249">
      <x:c r="A1249" t="str">
        <x:v>IBI-0372</x:v>
      </x:c>
      <x:c r="B1249" t="str">
        <x:v>Alternators</x:v>
      </x:c>
      <x:c r="C1249" t="str">
        <x:v>Published product category</x:v>
      </x:c>
      <x:c r="D1249" t="str">
        <x:v>Alternators</x:v>
      </x:c>
      <x:c r="E1249" t="str">
        <x:v>Generators and Power management</x:v>
      </x:c>
      <x:c r="F1249" t="str">
        <x:v>Company offering</x:v>
      </x:c>
      <x:c r="G1249" t="str">
        <x:v>https://www.metstrade.com/products-and-services/scheiber</x:v>
      </x:c>
      <x:c r="H1249" s="2" t="n">
        <x:v>46260</x:v>
      </x:c>
    </x:row>
    <x:row r="1250">
      <x:c r="A1250" t="str">
        <x:v>IBI-0372</x:v>
      </x:c>
      <x:c r="B1250" t="str">
        <x:v>Batteries</x:v>
      </x:c>
      <x:c r="C1250" t="str">
        <x:v>Published product category</x:v>
      </x:c>
      <x:c r="D1250" t="str">
        <x:v>Batteries</x:v>
      </x:c>
      <x:c r="E1250" t="str">
        <x:v>Other marine equipment</x:v>
      </x:c>
      <x:c r="F1250" t="str">
        <x:v>Company offering</x:v>
      </x:c>
      <x:c r="G1250" t="str">
        <x:v>https://www.metstrade.com/products-and-services/scheiber</x:v>
      </x:c>
      <x:c r="H1250" s="2" t="n">
        <x:v>46260</x:v>
      </x:c>
    </x:row>
    <x:row r="1251">
      <x:c r="A1251" t="str">
        <x:v>IBI-0372</x:v>
      </x:c>
      <x:c r="B1251" t="str">
        <x:v>Battery chargers &amp; inverters</x:v>
      </x:c>
      <x:c r="C1251" t="str">
        <x:v>Published product category</x:v>
      </x:c>
      <x:c r="D1251" t="str">
        <x:v>Battery chargers &amp; inverters</x:v>
      </x:c>
      <x:c r="E1251" t="str">
        <x:v>Battery Technologies</x:v>
      </x:c>
      <x:c r="F1251" t="str">
        <x:v>Company offering</x:v>
      </x:c>
      <x:c r="G1251" t="str">
        <x:v>https://www.metstrade.com/products-and-services/scheiber</x:v>
      </x:c>
      <x:c r="H1251" s="2" t="n">
        <x:v>46260</x:v>
      </x:c>
    </x:row>
    <x:row r="1252">
      <x:c r="A1252" t="str">
        <x:v>IBI-0372</x:v>
      </x:c>
      <x:c r="B1252" t="str">
        <x:v>Battery management systems</x:v>
      </x:c>
      <x:c r="C1252" t="str">
        <x:v>Published product category</x:v>
      </x:c>
      <x:c r="D1252" t="str">
        <x:v>Battery management systems</x:v>
      </x:c>
      <x:c r="E1252" t="str">
        <x:v>Battery Technologies</x:v>
      </x:c>
      <x:c r="F1252" t="str">
        <x:v>Company offering</x:v>
      </x:c>
      <x:c r="G1252" t="str">
        <x:v>https://www.metstrade.com/products-and-services/scheiber</x:v>
      </x:c>
      <x:c r="H1252" s="2" t="n">
        <x:v>46260</x:v>
      </x:c>
    </x:row>
    <x:row r="1253">
      <x:c r="A1253" t="str">
        <x:v>IBI-0372</x:v>
      </x:c>
      <x:c r="B1253" t="str">
        <x:v>Cathodic protection systems &amp; components</x:v>
      </x:c>
      <x:c r="C1253" t="str">
        <x:v>Published product category</x:v>
      </x:c>
      <x:c r="D1253" t="str">
        <x:v>Cathodic protection systems &amp; components</x:v>
      </x:c>
      <x:c r="E1253" t="str">
        <x:v>Other marine equipment</x:v>
      </x:c>
      <x:c r="F1253" t="str">
        <x:v>Company offering</x:v>
      </x:c>
      <x:c r="G1253" t="str">
        <x:v>https://www.metstrade.com/products-and-services/scheiber</x:v>
      </x:c>
      <x:c r="H1253" s="2" t="n">
        <x:v>46260</x:v>
      </x:c>
    </x:row>
    <x:row r="1254">
      <x:c r="A1254" t="str">
        <x:v>IBI-0372</x:v>
      </x:c>
      <x:c r="B1254" t="str">
        <x:v>Charger points &amp; cradles for mobile devices</x:v>
      </x:c>
      <x:c r="C1254" t="str">
        <x:v>Published product category</x:v>
      </x:c>
      <x:c r="D1254" t="str">
        <x:v>Charger points &amp; cradles for mobile devices</x:v>
      </x:c>
      <x:c r="E1254" t="str">
        <x:v>Electrification</x:v>
      </x:c>
      <x:c r="F1254" t="str">
        <x:v>Company offering</x:v>
      </x:c>
      <x:c r="G1254" t="str">
        <x:v>https://www.metstrade.com/products-and-services/scheiber</x:v>
      </x:c>
      <x:c r="H1254" s="2" t="n">
        <x:v>46260</x:v>
      </x:c>
    </x:row>
    <x:row r="1255">
      <x:c r="A1255" t="str">
        <x:v>IBI-0372</x:v>
      </x:c>
      <x:c r="B1255" t="str">
        <x:v>Deck lighting</x:v>
      </x:c>
      <x:c r="C1255" t="str">
        <x:v>Published product category</x:v>
      </x:c>
      <x:c r="D1255" t="str">
        <x:v>Deck lighting</x:v>
      </x:c>
      <x:c r="E1255" t="str">
        <x:v>Lighting</x:v>
      </x:c>
      <x:c r="F1255" t="str">
        <x:v>Company offering</x:v>
      </x:c>
      <x:c r="G1255" t="str">
        <x:v>https://www.metstrade.com/products-and-services/scheiber</x:v>
      </x:c>
      <x:c r="H1255" s="2" t="n">
        <x:v>46260</x:v>
      </x:c>
    </x:row>
    <x:row r="1256">
      <x:c r="A1256" t="str">
        <x:v>IBI-0372</x:v>
      </x:c>
      <x:c r="B1256" t="str">
        <x:v>Distributed power systems</x:v>
      </x:c>
      <x:c r="C1256" t="str">
        <x:v>Published product category</x:v>
      </x:c>
      <x:c r="D1256" t="str">
        <x:v>Distributed power systems</x:v>
      </x:c>
      <x:c r="E1256" t="str">
        <x:v>Other marine equipment</x:v>
      </x:c>
      <x:c r="F1256" t="str">
        <x:v>Company offering</x:v>
      </x:c>
      <x:c r="G1256" t="str">
        <x:v>https://www.metstrade.com/products-and-services/scheiber</x:v>
      </x:c>
      <x:c r="H1256" s="2" t="n">
        <x:v>46260</x:v>
      </x:c>
    </x:row>
    <x:row r="1257">
      <x:c r="A1257" t="str">
        <x:v>IBI-0372</x:v>
      </x:c>
      <x:c r="B1257" t="str">
        <x:v>Electrical components</x:v>
      </x:c>
      <x:c r="C1257" t="str">
        <x:v>Published product category</x:v>
      </x:c>
      <x:c r="D1257" t="str">
        <x:v>Electrical components</x:v>
      </x:c>
      <x:c r="E1257" t="str">
        <x:v>Other marine equipment</x:v>
      </x:c>
      <x:c r="F1257" t="str">
        <x:v>Company offering</x:v>
      </x:c>
      <x:c r="G1257" t="str">
        <x:v>https://www.metstrade.com/products-and-services/scheiber</x:v>
      </x:c>
      <x:c r="H1257" s="2" t="n">
        <x:v>46260</x:v>
      </x:c>
    </x:row>
    <x:row r="1258">
      <x:c r="A1258" t="str">
        <x:v>IBI-0372</x:v>
      </x:c>
      <x:c r="B1258" t="str">
        <x:v>Electrical control panels</x:v>
      </x:c>
      <x:c r="C1258" t="str">
        <x:v>Published product category</x:v>
      </x:c>
      <x:c r="D1258" t="str">
        <x:v>Electrical control panels</x:v>
      </x:c>
      <x:c r="E1258" t="str">
        <x:v>Other marine equipment</x:v>
      </x:c>
      <x:c r="F1258" t="str">
        <x:v>Company offering</x:v>
      </x:c>
      <x:c r="G1258" t="str">
        <x:v>https://www.metstrade.com/products-and-services/scheiber</x:v>
      </x:c>
      <x:c r="H1258" s="2" t="n">
        <x:v>46260</x:v>
      </x:c>
    </x:row>
    <x:row r="1259">
      <x:c r="A1259" t="str">
        <x:v>IBI-0372</x:v>
      </x:c>
      <x:c r="B1259" t="str">
        <x:v>Fuel cells</x:v>
      </x:c>
      <x:c r="C1259" t="str">
        <x:v>Published product category</x:v>
      </x:c>
      <x:c r="D1259" t="str">
        <x:v>Fuel cells</x:v>
      </x:c>
      <x:c r="E1259" t="str">
        <x:v>Hydrogen</x:v>
      </x:c>
      <x:c r="F1259" t="str">
        <x:v>Company offering</x:v>
      </x:c>
      <x:c r="G1259" t="str">
        <x:v>https://www.metstrade.com/products-and-services/scheiber</x:v>
      </x:c>
      <x:c r="H1259" s="2" t="n">
        <x:v>46260</x:v>
      </x:c>
    </x:row>
    <x:row r="1260">
      <x:c r="A1260" t="str">
        <x:v>IBI-0372</x:v>
      </x:c>
      <x:c r="B1260" t="str">
        <x:v>Gauges</x:v>
      </x:c>
      <x:c r="C1260" t="str">
        <x:v>Published product category</x:v>
      </x:c>
      <x:c r="D1260" t="str">
        <x:v>Gauges</x:v>
      </x:c>
      <x:c r="E1260" t="str">
        <x:v>Other marine equipment</x:v>
      </x:c>
      <x:c r="F1260" t="str">
        <x:v>Company offering</x:v>
      </x:c>
      <x:c r="G1260" t="str">
        <x:v>https://www.metstrade.com/products-and-services/scheiber</x:v>
      </x:c>
      <x:c r="H1260" s="2" t="n">
        <x:v>46260</x:v>
      </x:c>
    </x:row>
    <x:row r="1261">
      <x:c r="A1261" t="str">
        <x:v>IBI-0372</x:v>
      </x:c>
      <x:c r="B1261" t="str">
        <x:v>Generators</x:v>
      </x:c>
      <x:c r="C1261" t="str">
        <x:v>Published product category</x:v>
      </x:c>
      <x:c r="D1261" t="str">
        <x:v>Generators</x:v>
      </x:c>
      <x:c r="E1261" t="str">
        <x:v>Generators and Power management</x:v>
      </x:c>
      <x:c r="F1261" t="str">
        <x:v>Company offering</x:v>
      </x:c>
      <x:c r="G1261" t="str">
        <x:v>https://www.metstrade.com/products-and-services/scheiber</x:v>
      </x:c>
      <x:c r="H1261" s="2" t="n">
        <x:v>46260</x:v>
      </x:c>
    </x:row>
    <x:row r="1262">
      <x:c r="A1262" t="str">
        <x:v>IBI-0372</x:v>
      </x:c>
      <x:c r="B1262" t="str">
        <x:v>Interior lights</x:v>
      </x:c>
      <x:c r="C1262" t="str">
        <x:v>Published product category</x:v>
      </x:c>
      <x:c r="D1262" t="str">
        <x:v>Interior lights</x:v>
      </x:c>
      <x:c r="E1262" t="str">
        <x:v>Other marine equipment</x:v>
      </x:c>
      <x:c r="F1262" t="str">
        <x:v>Company offering</x:v>
      </x:c>
      <x:c r="G1262" t="str">
        <x:v>https://www.metstrade.com/products-and-services/scheiber</x:v>
      </x:c>
      <x:c r="H1262" s="2" t="n">
        <x:v>46260</x:v>
      </x:c>
    </x:row>
    <x:row r="1263">
      <x:c r="A1263" t="str">
        <x:v>IBI-0372</x:v>
      </x:c>
      <x:c r="B1263" t="str">
        <x:v>Lamps &amp; bulbs</x:v>
      </x:c>
      <x:c r="C1263" t="str">
        <x:v>Published product category</x:v>
      </x:c>
      <x:c r="D1263" t="str">
        <x:v>Lamps &amp; bulbs</x:v>
      </x:c>
      <x:c r="E1263" t="str">
        <x:v>Other marine equipment</x:v>
      </x:c>
      <x:c r="F1263" t="str">
        <x:v>Company offering</x:v>
      </x:c>
      <x:c r="G1263" t="str">
        <x:v>https://www.metstrade.com/products-and-services/scheiber</x:v>
      </x:c>
      <x:c r="H1263" s="2" t="n">
        <x:v>46260</x:v>
      </x:c>
    </x:row>
    <x:row r="1264">
      <x:c r="A1264" t="str">
        <x:v>IBI-0372</x:v>
      </x:c>
      <x:c r="B1264" t="str">
        <x:v>Lighting control systems &amp; switches</x:v>
      </x:c>
      <x:c r="C1264" t="str">
        <x:v>Published product category</x:v>
      </x:c>
      <x:c r="D1264" t="str">
        <x:v>Lighting control systems &amp; switches</x:v>
      </x:c>
      <x:c r="E1264" t="str">
        <x:v>Lighting</x:v>
      </x:c>
      <x:c r="F1264" t="str">
        <x:v>Company offering</x:v>
      </x:c>
      <x:c r="G1264" t="str">
        <x:v>https://www.metstrade.com/products-and-services/scheiber</x:v>
      </x:c>
      <x:c r="H1264" s="2" t="n">
        <x:v>46260</x:v>
      </x:c>
    </x:row>
    <x:row r="1265">
      <x:c r="A1265" t="str">
        <x:v>IBI-0372</x:v>
      </x:c>
      <x:c r="B1265" t="str">
        <x:v>Lightning protection systems</x:v>
      </x:c>
      <x:c r="C1265" t="str">
        <x:v>Published product category</x:v>
      </x:c>
      <x:c r="D1265" t="str">
        <x:v>Lightning protection systems</x:v>
      </x:c>
      <x:c r="E1265" t="str">
        <x:v>Other marine equipment</x:v>
      </x:c>
      <x:c r="F1265" t="str">
        <x:v>Company offering</x:v>
      </x:c>
      <x:c r="G1265" t="str">
        <x:v>https://www.metstrade.com/products-and-services/scheiber</x:v>
      </x:c>
      <x:c r="H1265" s="2" t="n">
        <x:v>46260</x:v>
      </x:c>
    </x:row>
    <x:row r="1266">
      <x:c r="A1266" t="str">
        <x:v>IBI-0372</x:v>
      </x:c>
      <x:c r="B1266" t="str">
        <x:v>Plugs &amp; sockets</x:v>
      </x:c>
      <x:c r="C1266" t="str">
        <x:v>Published product category</x:v>
      </x:c>
      <x:c r="D1266" t="str">
        <x:v>Plugs &amp; sockets</x:v>
      </x:c>
      <x:c r="E1266" t="str">
        <x:v>Other marine equipment</x:v>
      </x:c>
      <x:c r="F1266" t="str">
        <x:v>Company offering</x:v>
      </x:c>
      <x:c r="G1266" t="str">
        <x:v>https://www.metstrade.com/products-and-services/scheiber</x:v>
      </x:c>
      <x:c r="H1266" s="2" t="n">
        <x:v>46260</x:v>
      </x:c>
    </x:row>
    <x:row r="1267">
      <x:c r="A1267" t="str">
        <x:v>IBI-0372</x:v>
      </x:c>
      <x:c r="B1267" t="str">
        <x:v>Power management systems</x:v>
      </x:c>
      <x:c r="C1267" t="str">
        <x:v>Published product category</x:v>
      </x:c>
      <x:c r="D1267" t="str">
        <x:v>Power management systems</x:v>
      </x:c>
      <x:c r="E1267" t="str">
        <x:v>Generators and Power management</x:v>
      </x:c>
      <x:c r="F1267" t="str">
        <x:v>Company offering</x:v>
      </x:c>
      <x:c r="G1267" t="str">
        <x:v>https://www.metstrade.com/products-and-services/scheiber</x:v>
      </x:c>
      <x:c r="H1267" s="2" t="n">
        <x:v>46260</x:v>
      </x:c>
    </x:row>
    <x:row r="1268">
      <x:c r="A1268" t="str">
        <x:v>IBI-0372</x:v>
      </x:c>
      <x:c r="B1268" t="str">
        <x:v>Shorepower systems &amp; cables</x:v>
      </x:c>
      <x:c r="C1268" t="str">
        <x:v>Published product category</x:v>
      </x:c>
      <x:c r="D1268" t="str">
        <x:v>Shorepower systems &amp; cables</x:v>
      </x:c>
      <x:c r="E1268" t="str">
        <x:v>Other marine equipment</x:v>
      </x:c>
      <x:c r="F1268" t="str">
        <x:v>Company offering</x:v>
      </x:c>
      <x:c r="G1268" t="str">
        <x:v>https://www.metstrade.com/products-and-services/scheiber</x:v>
      </x:c>
      <x:c r="H1268" s="2" t="n">
        <x:v>46260</x:v>
      </x:c>
    </x:row>
    <x:row r="1269">
      <x:c r="A1269" t="str">
        <x:v>IBI-0372</x:v>
      </x:c>
      <x:c r="B1269" t="str">
        <x:v>Solar panels &amp; control systems</x:v>
      </x:c>
      <x:c r="C1269" t="str">
        <x:v>Published product category</x:v>
      </x:c>
      <x:c r="D1269" t="str">
        <x:v>Solar panels &amp; control systems</x:v>
      </x:c>
      <x:c r="E1269" t="str">
        <x:v>Green Technologies</x:v>
      </x:c>
      <x:c r="F1269" t="str">
        <x:v>Company offering</x:v>
      </x:c>
      <x:c r="G1269" t="str">
        <x:v>https://www.metstrade.com/products-and-services/scheiber</x:v>
      </x:c>
      <x:c r="H1269" s="2" t="n">
        <x:v>46260</x:v>
      </x:c>
    </x:row>
    <x:row r="1270">
      <x:c r="A1270" t="str">
        <x:v>IBI-0372</x:v>
      </x:c>
      <x:c r="B1270" t="str">
        <x:v>Underwater lights</x:v>
      </x:c>
      <x:c r="C1270" t="str">
        <x:v>Published product category</x:v>
      </x:c>
      <x:c r="D1270" t="str">
        <x:v>Underwater lights</x:v>
      </x:c>
      <x:c r="E1270" t="str">
        <x:v>Lighting</x:v>
      </x:c>
      <x:c r="F1270" t="str">
        <x:v>Company offering</x:v>
      </x:c>
      <x:c r="G1270" t="str">
        <x:v>https://www.metstrade.com/products-and-services/scheiber</x:v>
      </x:c>
      <x:c r="H1270" s="2" t="n">
        <x:v>46260</x:v>
      </x:c>
    </x:row>
    <x:row r="1271">
      <x:c r="A1271" t="str">
        <x:v>IBI-0372</x:v>
      </x:c>
      <x:c r="B1271" t="str">
        <x:v>Wind generators</x:v>
      </x:c>
      <x:c r="C1271" t="str">
        <x:v>Published product category</x:v>
      </x:c>
      <x:c r="D1271" t="str">
        <x:v>Wind generators</x:v>
      </x:c>
      <x:c r="E1271" t="str">
        <x:v>Generators and Power management</x:v>
      </x:c>
      <x:c r="F1271" t="str">
        <x:v>Company offering</x:v>
      </x:c>
      <x:c r="G1271" t="str">
        <x:v>https://www.metstrade.com/products-and-services/scheiber</x:v>
      </x:c>
      <x:c r="H1271" s="2" t="n">
        <x:v>46260</x:v>
      </x:c>
    </x:row>
    <x:row r="1272">
      <x:c r="A1272" t="str">
        <x:v>IBI-0372</x:v>
      </x:c>
      <x:c r="B1272" t="str">
        <x:v>Training</x:v>
      </x:c>
      <x:c r="C1272" t="str">
        <x:v>Published product category</x:v>
      </x:c>
      <x:c r="D1272" t="str">
        <x:v>Training</x:v>
      </x:c>
      <x:c r="E1272" t="str">
        <x:v>Other marine equipment</x:v>
      </x:c>
      <x:c r="F1272" t="str">
        <x:v>Company offering</x:v>
      </x:c>
      <x:c r="G1272" t="str">
        <x:v>https://www.metstrade.com/products-and-services/scheiber</x:v>
      </x:c>
      <x:c r="H1272" s="2" t="n">
        <x:v>46260</x:v>
      </x:c>
    </x:row>
    <x:row r="1273">
      <x:c r="A1273" t="str">
        <x:v>IBI-0373</x:v>
      </x:c>
      <x:c r="B1273" t="str">
        <x:v>Sterngear and Propellers</x:v>
      </x:c>
      <x:c r="C1273" t="str">
        <x:v>Published product category</x:v>
      </x:c>
      <x:c r="D1273" t="str">
        <x:v>Sterngear and Propellers</x:v>
      </x:c>
      <x:c r="E1273" t="str">
        <x:v>Propellers</x:v>
      </x:c>
      <x:c r="F1273" t="str">
        <x:v>Company offering</x:v>
      </x:c>
      <x:c r="G1273" t="str">
        <x:v>https://www.metstrade.com/products-and-services/schottel-gmbh</x:v>
      </x:c>
      <x:c r="H1273" s="2" t="n">
        <x:v>46260</x:v>
      </x:c>
    </x:row>
    <x:row r="1274">
      <x:c r="A1274" t="str">
        <x:v>IBI-0374</x:v>
      </x:c>
      <x:c r="B1274" t="str">
        <x:v>Electronics</x:v>
      </x:c>
      <x:c r="C1274" t="str">
        <x:v>Published product category</x:v>
      </x:c>
      <x:c r="D1274" t="str">
        <x:v>Electronics</x:v>
      </x:c>
      <x:c r="E1274" t="str">
        <x:v>Other marine equipment</x:v>
      </x:c>
      <x:c r="F1274" t="str">
        <x:v>Company offering</x:v>
      </x:c>
      <x:c r="G1274" t="str">
        <x:v>https://www.metstrade.com/products-and-services/scout-marine-antennas</x:v>
      </x:c>
      <x:c r="H1274" s="2" t="n">
        <x:v>46260</x:v>
      </x:c>
    </x:row>
    <x:row r="1275">
      <x:c r="A1275" t="str">
        <x:v>IBI-0374</x:v>
      </x:c>
      <x:c r="B1275" t="str">
        <x:v>Navigation</x:v>
      </x:c>
      <x:c r="C1275" t="str">
        <x:v>Published product category</x:v>
      </x:c>
      <x:c r="D1275" t="str">
        <x:v>Navigation</x:v>
      </x:c>
      <x:c r="E1275" t="str">
        <x:v>Navigation</x:v>
      </x:c>
      <x:c r="F1275" t="str">
        <x:v>Company offering</x:v>
      </x:c>
      <x:c r="G1275" t="str">
        <x:v>https://www.metstrade.com/products-and-services/scout-marine-antennas</x:v>
      </x:c>
      <x:c r="H1275" s="2" t="n">
        <x:v>46260</x:v>
      </x:c>
    </x:row>
    <x:row r="1276">
      <x:c r="A1276" t="str">
        <x:v>IBI-0375</x:v>
      </x:c>
      <x:c r="B1276" t="str">
        <x:v>Other marine equipment</x:v>
      </x:c>
      <x:c r="C1276" t="str">
        <x:v>Profile-derived category</x:v>
      </x:c>
      <x:c r="D1276" t="str">
        <x:v>Other marine equipment</x:v>
      </x:c>
      <x:c r="E1276" t="str">
        <x:v>Other marine equipment</x:v>
      </x:c>
      <x:c r="F1276" t="str">
        <x:v>Company offering</x:v>
      </x:c>
      <x:c r="G1276" t="str">
        <x:v>https://www.metstrade.com/products-and-services/sea-sure-ltd</x:v>
      </x:c>
      <x:c r="H1276" s="2" t="n">
        <x:v>46260</x:v>
      </x:c>
    </x:row>
    <x:row r="1277">
      <x:c r="A1277" t="str">
        <x:v>IBI-0376</x:v>
      </x:c>
      <x:c r="B1277" t="str">
        <x:v>Safety Equipment</x:v>
      </x:c>
      <x:c r="C1277" t="str">
        <x:v>Published product category</x:v>
      </x:c>
      <x:c r="D1277" t="str">
        <x:v>Safety Equipment</x:v>
      </x:c>
      <x:c r="E1277" t="str">
        <x:v>Safety &amp; survival</x:v>
      </x:c>
      <x:c r="F1277" t="str">
        <x:v>Company offering</x:v>
      </x:c>
      <x:c r="G1277" t="str">
        <x:v>https://www.metstrade.com/products-and-services/sea-fire-europe-ltd</x:v>
      </x:c>
      <x:c r="H1277" s="2" t="n">
        <x:v>46260</x:v>
      </x:c>
    </x:row>
    <x:row r="1278">
      <x:c r="A1278" t="str">
        <x:v>IBI-0377</x:v>
      </x:c>
      <x:c r="B1278" t="str">
        <x:v>Electrical</x:v>
      </x:c>
      <x:c r="C1278" t="str">
        <x:v>Published product category</x:v>
      </x:c>
      <x:c r="D1278" t="str">
        <x:v>Electrical</x:v>
      </x:c>
      <x:c r="E1278" t="str">
        <x:v>Other marine equipment</x:v>
      </x:c>
      <x:c r="F1278" t="str">
        <x:v>Company offering</x:v>
      </x:c>
      <x:c r="G1278" t="str">
        <x:v>https://www.metstrade.com/products-and-services/sea-ai-gmbh</x:v>
      </x:c>
      <x:c r="H1278" s="2" t="n">
        <x:v>46260</x:v>
      </x:c>
    </x:row>
    <x:row r="1279">
      <x:c r="A1279" t="str">
        <x:v>IBI-0377</x:v>
      </x:c>
      <x:c r="B1279" t="str">
        <x:v>Electronics</x:v>
      </x:c>
      <x:c r="C1279" t="str">
        <x:v>Published product category</x:v>
      </x:c>
      <x:c r="D1279" t="str">
        <x:v>Electronics</x:v>
      </x:c>
      <x:c r="E1279" t="str">
        <x:v>Other marine equipment</x:v>
      </x:c>
      <x:c r="F1279" t="str">
        <x:v>Company offering</x:v>
      </x:c>
      <x:c r="G1279" t="str">
        <x:v>https://www.metstrade.com/products-and-services/sea-ai-gmbh</x:v>
      </x:c>
      <x:c r="H1279" s="2" t="n">
        <x:v>46260</x:v>
      </x:c>
    </x:row>
    <x:row r="1280">
      <x:c r="A1280" t="str">
        <x:v>IBI-0377</x:v>
      </x:c>
      <x:c r="B1280" t="str">
        <x:v>Engine Management</x:v>
      </x:c>
      <x:c r="C1280" t="str">
        <x:v>Published product category</x:v>
      </x:c>
      <x:c r="D1280" t="str">
        <x:v>Engine Management</x:v>
      </x:c>
      <x:c r="E1280" t="str">
        <x:v>Other marine equipment</x:v>
      </x:c>
      <x:c r="F1280" t="str">
        <x:v>Company offering</x:v>
      </x:c>
      <x:c r="G1280" t="str">
        <x:v>https://www.metstrade.com/products-and-services/sea-ai-gmbh</x:v>
      </x:c>
      <x:c r="H1280" s="2" t="n">
        <x:v>46260</x:v>
      </x:c>
    </x:row>
    <x:row r="1281">
      <x:c r="A1281" t="str">
        <x:v>IBI-0377</x:v>
      </x:c>
      <x:c r="B1281" t="str">
        <x:v>Navigation</x:v>
      </x:c>
      <x:c r="C1281" t="str">
        <x:v>Published product category</x:v>
      </x:c>
      <x:c r="D1281" t="str">
        <x:v>Navigation</x:v>
      </x:c>
      <x:c r="E1281" t="str">
        <x:v>Navigation</x:v>
      </x:c>
      <x:c r="F1281" t="str">
        <x:v>Company offering</x:v>
      </x:c>
      <x:c r="G1281" t="str">
        <x:v>https://www.metstrade.com/products-and-services/sea-ai-gmbh</x:v>
      </x:c>
      <x:c r="H1281" s="2" t="n">
        <x:v>46260</x:v>
      </x:c>
    </x:row>
    <x:row r="1282">
      <x:c r="A1282" t="str">
        <x:v>IBI-0377</x:v>
      </x:c>
      <x:c r="B1282" t="str">
        <x:v>Safety Equipment</x:v>
      </x:c>
      <x:c r="C1282" t="str">
        <x:v>Published product category</x:v>
      </x:c>
      <x:c r="D1282" t="str">
        <x:v>Safety Equipment</x:v>
      </x:c>
      <x:c r="E1282" t="str">
        <x:v>Safety &amp; survival</x:v>
      </x:c>
      <x:c r="F1282" t="str">
        <x:v>Company offering</x:v>
      </x:c>
      <x:c r="G1282" t="str">
        <x:v>https://www.metstrade.com/products-and-services/sea-ai-gmbh</x:v>
      </x:c>
      <x:c r="H1282" s="2" t="n">
        <x:v>46260</x:v>
      </x:c>
    </x:row>
    <x:row r="1283">
      <x:c r="A1283" t="str">
        <x:v>IBI-0377</x:v>
      </x:c>
      <x:c r="B1283" t="str">
        <x:v>Boats &lt; 3.2 m length</x:v>
      </x:c>
      <x:c r="C1283" t="str">
        <x:v>Published product category</x:v>
      </x:c>
      <x:c r="D1283" t="str">
        <x:v>Boats &lt; 3.2 m length</x:v>
      </x:c>
      <x:c r="E1283" t="str">
        <x:v>Other marine equipment</x:v>
      </x:c>
      <x:c r="F1283" t="str">
        <x:v>Company offering</x:v>
      </x:c>
      <x:c r="G1283" t="str">
        <x:v>https://www.metstrade.com/products-and-services/sea-ai-gmbh</x:v>
      </x:c>
      <x:c r="H1283" s="2" t="n">
        <x:v>46260</x:v>
      </x:c>
    </x:row>
    <x:row r="1284">
      <x:c r="A1284" t="str">
        <x:v>IBI-0378</x:v>
      </x:c>
      <x:c r="B1284" t="str">
        <x:v>Boatbuilding Materials and Equipment</x:v>
      </x:c>
      <x:c r="C1284" t="str">
        <x:v>Published product category</x:v>
      </x:c>
      <x:c r="D1284" t="str">
        <x:v>Boatbuilding Materials and Equipment</x:v>
      </x:c>
      <x:c r="E1284" t="str">
        <x:v>Boatbuilding Materials &amp; Machinery</x:v>
      </x:c>
      <x:c r="F1284" t="str">
        <x:v>Company offering</x:v>
      </x:c>
      <x:c r="G1284" t="str">
        <x:v>https://www.metstrade.com/products-and-services/seafirst</x:v>
      </x:c>
      <x:c r="H1284" s="2" t="n">
        <x:v>46260</x:v>
      </x:c>
    </x:row>
    <x:row r="1285">
      <x:c r="A1285" t="str">
        <x:v>IBI-0378</x:v>
      </x:c>
      <x:c r="B1285" t="str">
        <x:v>Steering / Stability Equipment</x:v>
      </x:c>
      <x:c r="C1285" t="str">
        <x:v>Published product category</x:v>
      </x:c>
      <x:c r="D1285" t="str">
        <x:v>Steering / Stability Equipment</x:v>
      </x:c>
      <x:c r="E1285" t="str">
        <x:v>Thrusters &amp; Steering</x:v>
      </x:c>
      <x:c r="F1285" t="str">
        <x:v>Company offering</x:v>
      </x:c>
      <x:c r="G1285" t="str">
        <x:v>https://www.metstrade.com/products-and-services/seafirst</x:v>
      </x:c>
      <x:c r="H1285" s="2" t="n">
        <x:v>46260</x:v>
      </x:c>
    </x:row>
    <x:row r="1286">
      <x:c r="A1286" t="str">
        <x:v>IBI-0379</x:v>
      </x:c>
      <x:c r="B1286" t="str">
        <x:v>Paints and Coatings; Propellers; Ropes, rigging &amp; sails; Boatbuilder</x:v>
      </x:c>
      <x:c r="C1286" t="str">
        <x:v>Profile-derived category</x:v>
      </x:c>
      <x:c r="D1286" t="str">
        <x:v>Paints and Coatings; Propellers; Ropes, rigging &amp; sails; Boatbuilder</x:v>
      </x:c>
      <x:c r="E1286" t="str">
        <x:v>Paints and Coatings</x:v>
      </x:c>
      <x:c r="F1286" t="str">
        <x:v>Company offering</x:v>
      </x:c>
      <x:c r="G1286" t="str">
        <x:v>https://www.metstrade.com/products-and-services/seajet-yacht-paint</x:v>
      </x:c>
      <x:c r="H1286" s="2" t="n">
        <x:v>46260</x:v>
      </x:c>
    </x:row>
    <x:row r="1287">
      <x:c r="A1287" t="str">
        <x:v>IBI-0380</x:v>
      </x:c>
      <x:c r="B1287" t="str">
        <x:v>Other marine equipment</x:v>
      </x:c>
      <x:c r="C1287" t="str">
        <x:v>Profile-derived category</x:v>
      </x:c>
      <x:c r="D1287" t="str">
        <x:v>Other marine equipment</x:v>
      </x:c>
      <x:c r="E1287" t="str">
        <x:v>Other marine equipment</x:v>
      </x:c>
      <x:c r="F1287" t="str">
        <x:v>Company offering</x:v>
      </x:c>
      <x:c r="G1287" t="str">
        <x:v>https://www.metstrade.com/products-and-services/seamtech-france</x:v>
      </x:c>
      <x:c r="H1287" s="2" t="n">
        <x:v>46260</x:v>
      </x:c>
    </x:row>
    <x:row r="1288">
      <x:c r="A1288" t="str">
        <x:v>IBI-0381</x:v>
      </x:c>
      <x:c r="B1288" t="str">
        <x:v>AIS systems</x:v>
      </x:c>
      <x:c r="C1288" t="str">
        <x:v>Published product category</x:v>
      </x:c>
      <x:c r="D1288" t="str">
        <x:v>AIS systems</x:v>
      </x:c>
      <x:c r="E1288" t="str">
        <x:v>Navigation</x:v>
      </x:c>
      <x:c r="F1288" t="str">
        <x:v>Company offering</x:v>
      </x:c>
      <x:c r="G1288" t="str">
        <x:v>https://www.metstrade.com/products-and-services/seas-of-solutions-mcmurdo-ltd</x:v>
      </x:c>
      <x:c r="H1288" s="2" t="n">
        <x:v>46260</x:v>
      </x:c>
    </x:row>
    <x:row r="1289">
      <x:c r="A1289" t="str">
        <x:v>IBI-0381</x:v>
      </x:c>
      <x:c r="B1289" t="str">
        <x:v>Handheld VHF radios</x:v>
      </x:c>
      <x:c r="C1289" t="str">
        <x:v>Published product category</x:v>
      </x:c>
      <x:c r="D1289" t="str">
        <x:v>Handheld VHF radios</x:v>
      </x:c>
      <x:c r="E1289" t="str">
        <x:v>Other marine equipment</x:v>
      </x:c>
      <x:c r="F1289" t="str">
        <x:v>Company offering</x:v>
      </x:c>
      <x:c r="G1289" t="str">
        <x:v>https://www.metstrade.com/products-and-services/seas-of-solutions-mcmurdo-ltd</x:v>
      </x:c>
      <x:c r="H1289" s="2" t="n">
        <x:v>46260</x:v>
      </x:c>
    </x:row>
    <x:row r="1290">
      <x:c r="A1290" t="str">
        <x:v>IBI-0381</x:v>
      </x:c>
      <x:c r="B1290" t="str">
        <x:v>Personal locator beacons</x:v>
      </x:c>
      <x:c r="C1290" t="str">
        <x:v>Published product category</x:v>
      </x:c>
      <x:c r="D1290" t="str">
        <x:v>Personal locator beacons</x:v>
      </x:c>
      <x:c r="E1290" t="str">
        <x:v>Other marine equipment</x:v>
      </x:c>
      <x:c r="F1290" t="str">
        <x:v>Company offering</x:v>
      </x:c>
      <x:c r="G1290" t="str">
        <x:v>https://www.metstrade.com/products-and-services/seas-of-solutions-mcmurdo-ltd</x:v>
      </x:c>
      <x:c r="H1290" s="2" t="n">
        <x:v>46260</x:v>
      </x:c>
    </x:row>
    <x:row r="1291">
      <x:c r="A1291" t="str">
        <x:v>IBI-0381</x:v>
      </x:c>
      <x:c r="B1291" t="str">
        <x:v>EPIRBs</x:v>
      </x:c>
      <x:c r="C1291" t="str">
        <x:v>Published product category</x:v>
      </x:c>
      <x:c r="D1291" t="str">
        <x:v>EPIRBs</x:v>
      </x:c>
      <x:c r="E1291" t="str">
        <x:v>Other marine equipment</x:v>
      </x:c>
      <x:c r="F1291" t="str">
        <x:v>Company offering</x:v>
      </x:c>
      <x:c r="G1291" t="str">
        <x:v>https://www.metstrade.com/products-and-services/seas-of-solutions-mcmurdo-ltd</x:v>
      </x:c>
      <x:c r="H1291" s="2" t="n">
        <x:v>46260</x:v>
      </x:c>
    </x:row>
    <x:row r="1292">
      <x:c r="A1292" t="str">
        <x:v>IBI-0381</x:v>
      </x:c>
      <x:c r="B1292" t="str">
        <x:v>Man overboard systems &amp; alarms</x:v>
      </x:c>
      <x:c r="C1292" t="str">
        <x:v>Published product category</x:v>
      </x:c>
      <x:c r="D1292" t="str">
        <x:v>Man overboard systems &amp; alarms</x:v>
      </x:c>
      <x:c r="E1292" t="str">
        <x:v>Security</x:v>
      </x:c>
      <x:c r="F1292" t="str">
        <x:v>Company offering</x:v>
      </x:c>
      <x:c r="G1292" t="str">
        <x:v>https://www.metstrade.com/products-and-services/seas-of-solutions-mcmurdo-ltd</x:v>
      </x:c>
      <x:c r="H1292" s="2" t="n">
        <x:v>46260</x:v>
      </x:c>
    </x:row>
    <x:row r="1293">
      <x:c r="A1293" t="str">
        <x:v>IBI-0381</x:v>
      </x:c>
      <x:c r="B1293" t="str">
        <x:v>Monitoring systems &amp; alarms</x:v>
      </x:c>
      <x:c r="C1293" t="str">
        <x:v>Published product category</x:v>
      </x:c>
      <x:c r="D1293" t="str">
        <x:v>Monitoring systems &amp; alarms</x:v>
      </x:c>
      <x:c r="E1293" t="str">
        <x:v>Security</x:v>
      </x:c>
      <x:c r="F1293" t="str">
        <x:v>Company offering</x:v>
      </x:c>
      <x:c r="G1293" t="str">
        <x:v>https://www.metstrade.com/products-and-services/seas-of-solutions-mcmurdo-ltd</x:v>
      </x:c>
      <x:c r="H1293" s="2" t="n">
        <x:v>46260</x:v>
      </x:c>
    </x:row>
    <x:row r="1294">
      <x:c r="A1294" t="str">
        <x:v>IBI-0382</x:v>
      </x:c>
      <x:c r="B1294" t="str">
        <x:v>Equipment mounts &amp; storage solutions</x:v>
      </x:c>
      <x:c r="C1294" t="str">
        <x:v>Published product category</x:v>
      </x:c>
      <x:c r="D1294" t="str">
        <x:v>Equipment mounts &amp; storage solutions</x:v>
      </x:c>
      <x:c r="E1294" t="str">
        <x:v>Other marine equipment</x:v>
      </x:c>
      <x:c r="F1294" t="str">
        <x:v>Company offering</x:v>
      </x:c>
      <x:c r="G1294" t="str">
        <x:v>https://www.metstrade.com/products-and-services/seaview</x:v>
      </x:c>
      <x:c r="H1294" s="2" t="n">
        <x:v>46260</x:v>
      </x:c>
    </x:row>
    <x:row r="1295">
      <x:c r="A1295" t="str">
        <x:v>IBI-0383</x:v>
      </x:c>
      <x:c r="B1295" t="str">
        <x:v>Boatbuilding Materials and Equipment</x:v>
      </x:c>
      <x:c r="C1295" t="str">
        <x:v>Published product category</x:v>
      </x:c>
      <x:c r="D1295" t="str">
        <x:v>Boatbuilding Materials and Equipment</x:v>
      </x:c>
      <x:c r="E1295" t="str">
        <x:v>Boatbuilding Materials &amp; Machinery</x:v>
      </x:c>
      <x:c r="F1295" t="str">
        <x:v>Company offering</x:v>
      </x:c>
      <x:c r="G1295" t="str">
        <x:v>https://www.metstrade.com/products-and-services/seaview-progress-pyi</x:v>
      </x:c>
      <x:c r="H1295" s="2" t="n">
        <x:v>46260</x:v>
      </x:c>
    </x:row>
    <x:row r="1296">
      <x:c r="A1296" t="str">
        <x:v>IBI-0383</x:v>
      </x:c>
      <x:c r="B1296" t="str">
        <x:v>Boat Care, Chemicals, Coatings, Maintenance</x:v>
      </x:c>
      <x:c r="C1296" t="str">
        <x:v>Published product category</x:v>
      </x:c>
      <x:c r="D1296" t="str">
        <x:v>Boat Care, Chemicals, Coatings, Maintenance</x:v>
      </x:c>
      <x:c r="E1296" t="str">
        <x:v>Paints and Coatings</x:v>
      </x:c>
      <x:c r="F1296" t="str">
        <x:v>Company offering</x:v>
      </x:c>
      <x:c r="G1296" t="str">
        <x:v>https://www.metstrade.com/products-and-services/seaview-progress-pyi</x:v>
      </x:c>
      <x:c r="H1296" s="2" t="n">
        <x:v>46260</x:v>
      </x:c>
    </x:row>
    <x:row r="1297">
      <x:c r="A1297" t="str">
        <x:v>IBI-0383</x:v>
      </x:c>
      <x:c r="B1297" t="str">
        <x:v>Mounting Equipment</x:v>
      </x:c>
      <x:c r="C1297" t="str">
        <x:v>Published product category</x:v>
      </x:c>
      <x:c r="D1297" t="str">
        <x:v>Mounting Equipment</x:v>
      </x:c>
      <x:c r="E1297" t="str">
        <x:v>Other marine equipment</x:v>
      </x:c>
      <x:c r="F1297" t="str">
        <x:v>Company offering</x:v>
      </x:c>
      <x:c r="G1297" t="str">
        <x:v>https://www.metstrade.com/products-and-services/seaview-progress-pyi</x:v>
      </x:c>
      <x:c r="H1297" s="2" t="n">
        <x:v>46260</x:v>
      </x:c>
    </x:row>
    <x:row r="1298">
      <x:c r="A1298" t="str">
        <x:v>IBI-0383</x:v>
      </x:c>
      <x:c r="B1298" t="str">
        <x:v>Sterngear and Propellers</x:v>
      </x:c>
      <x:c r="C1298" t="str">
        <x:v>Published product category</x:v>
      </x:c>
      <x:c r="D1298" t="str">
        <x:v>Sterngear and Propellers</x:v>
      </x:c>
      <x:c r="E1298" t="str">
        <x:v>Propellers</x:v>
      </x:c>
      <x:c r="F1298" t="str">
        <x:v>Company offering</x:v>
      </x:c>
      <x:c r="G1298" t="str">
        <x:v>https://www.metstrade.com/products-and-services/seaview-progress-pyi</x:v>
      </x:c>
      <x:c r="H1298" s="2" t="n">
        <x:v>46260</x:v>
      </x:c>
    </x:row>
    <x:row r="1299">
      <x:c r="A1299" t="str">
        <x:v>IBI-0384</x:v>
      </x:c>
      <x:c r="B1299" t="str">
        <x:v>Marina and Yard Equipment</x:v>
      </x:c>
      <x:c r="C1299" t="str">
        <x:v>Published product category</x:v>
      </x:c>
      <x:c r="D1299" t="str">
        <x:v>Marina and Yard Equipment</x:v>
      </x:c>
      <x:c r="E1299" t="str">
        <x:v>Marina &amp; yard equipment</x:v>
      </x:c>
      <x:c r="F1299" t="str">
        <x:v>Company offering</x:v>
      </x:c>
      <x:c r="G1299" t="str">
        <x:v>https://www.metstrade.com/products-and-services/seijsener-marina-services</x:v>
      </x:c>
      <x:c r="H1299" s="2" t="n">
        <x:v>46260</x:v>
      </x:c>
    </x:row>
    <x:row r="1300">
      <x:c r="A1300" t="str">
        <x:v>IBI-0385</x:v>
      </x:c>
      <x:c r="B1300" t="str">
        <x:v>Boatbuilding Materials &amp; Machinery; Deck hardware; Ropes, rigging &amp; sails; Boatbuilder</x:v>
      </x:c>
      <x:c r="C1300" t="str">
        <x:v>Profile-derived category</x:v>
      </x:c>
      <x:c r="D1300" t="str">
        <x:v>Boatbuilding Materials &amp; Machinery; Deck hardware; Ropes, rigging &amp; sails; Boatbuilder</x:v>
      </x:c>
      <x:c r="E1300" t="str">
        <x:v>Boatbuilding Materials &amp; Machinery</x:v>
      </x:c>
      <x:c r="F1300" t="str">
        <x:v>Company offering</x:v>
      </x:c>
      <x:c r="G1300" t="str">
        <x:v>https://www.metstrade.com/products-and-services/selden-mast-ab</x:v>
      </x:c>
      <x:c r="H1300" s="2" t="n">
        <x:v>46260</x:v>
      </x:c>
    </x:row>
    <x:row r="1301">
      <x:c r="A1301" t="str">
        <x:v>IBI-0386</x:v>
      </x:c>
      <x:c r="B1301" t="str">
        <x:v>Electronics</x:v>
      </x:c>
      <x:c r="C1301" t="str">
        <x:v>Published product category</x:v>
      </x:c>
      <x:c r="D1301" t="str">
        <x:v>Electronics</x:v>
      </x:c>
      <x:c r="E1301" t="str">
        <x:v>Other marine equipment</x:v>
      </x:c>
      <x:c r="F1301" t="str">
        <x:v>Company offering</x:v>
      </x:c>
      <x:c r="G1301" t="str">
        <x:v>https://www.metstrade.com/products-and-services/sena-marine</x:v>
      </x:c>
      <x:c r="H1301" s="2" t="n">
        <x:v>46260</x:v>
      </x:c>
    </x:row>
    <x:row r="1302">
      <x:c r="A1302" t="str">
        <x:v>IBI-0386</x:v>
      </x:c>
      <x:c r="B1302" t="str">
        <x:v>Satellite communication systems</x:v>
      </x:c>
      <x:c r="C1302" t="str">
        <x:v>Published product category</x:v>
      </x:c>
      <x:c r="D1302" t="str">
        <x:v>Satellite communication systems</x:v>
      </x:c>
      <x:c r="E1302" t="str">
        <x:v>Other marine equipment</x:v>
      </x:c>
      <x:c r="F1302" t="str">
        <x:v>Company offering</x:v>
      </x:c>
      <x:c r="G1302" t="str">
        <x:v>https://www.metstrade.com/products-and-services/sena-marine</x:v>
      </x:c>
      <x:c r="H1302" s="2" t="n">
        <x:v>46260</x:v>
      </x:c>
    </x:row>
    <x:row r="1303">
      <x:c r="A1303" t="str">
        <x:v>IBI-0386</x:v>
      </x:c>
      <x:c r="B1303" t="str">
        <x:v>VHF radios - mounted</x:v>
      </x:c>
      <x:c r="C1303" t="str">
        <x:v>Published product category</x:v>
      </x:c>
      <x:c r="D1303" t="str">
        <x:v>VHF radios - mounted</x:v>
      </x:c>
      <x:c r="E1303" t="str">
        <x:v>Other marine equipment</x:v>
      </x:c>
      <x:c r="F1303" t="str">
        <x:v>Company offering</x:v>
      </x:c>
      <x:c r="G1303" t="str">
        <x:v>https://www.metstrade.com/products-and-services/sena-marine</x:v>
      </x:c>
      <x:c r="H1303" s="2" t="n">
        <x:v>46260</x:v>
      </x:c>
    </x:row>
    <x:row r="1304">
      <x:c r="A1304" t="str">
        <x:v>IBI-0386</x:v>
      </x:c>
      <x:c r="B1304" t="str">
        <x:v>Handheld VHF radios</x:v>
      </x:c>
      <x:c r="C1304" t="str">
        <x:v>Published product category</x:v>
      </x:c>
      <x:c r="D1304" t="str">
        <x:v>Handheld VHF radios</x:v>
      </x:c>
      <x:c r="E1304" t="str">
        <x:v>Other marine equipment</x:v>
      </x:c>
      <x:c r="F1304" t="str">
        <x:v>Company offering</x:v>
      </x:c>
      <x:c r="G1304" t="str">
        <x:v>https://www.metstrade.com/products-and-services/sena-marine</x:v>
      </x:c>
      <x:c r="H1304" s="2" t="n">
        <x:v>46260</x:v>
      </x:c>
    </x:row>
    <x:row r="1305">
      <x:c r="A1305" t="str">
        <x:v>IBI-0386</x:v>
      </x:c>
      <x:c r="B1305" t="str">
        <x:v>Walkie Talkies</x:v>
      </x:c>
      <x:c r="C1305" t="str">
        <x:v>Published product category</x:v>
      </x:c>
      <x:c r="D1305" t="str">
        <x:v>Walkie Talkies</x:v>
      </x:c>
      <x:c r="E1305" t="str">
        <x:v>Other marine equipment</x:v>
      </x:c>
      <x:c r="F1305" t="str">
        <x:v>Company offering</x:v>
      </x:c>
      <x:c r="G1305" t="str">
        <x:v>https://www.metstrade.com/products-and-services/sena-marine</x:v>
      </x:c>
      <x:c r="H1305" s="2" t="n">
        <x:v>46260</x:v>
      </x:c>
    </x:row>
    <x:row r="1306">
      <x:c r="A1306" t="str">
        <x:v>IBI-0387</x:v>
      </x:c>
      <x:c r="B1306" t="str">
        <x:v>Remote monitoring</x:v>
      </x:c>
      <x:c r="C1306" t="str">
        <x:v>Profile-derived category</x:v>
      </x:c>
      <x:c r="D1306" t="str">
        <x:v>Remote monitoring</x:v>
      </x:c>
      <x:c r="E1306" t="str">
        <x:v>Remote monitoring</x:v>
      </x:c>
      <x:c r="F1306" t="str">
        <x:v>Company offering</x:v>
      </x:c>
      <x:c r="G1306" t="str">
        <x:v>https://www.metstrade.com/products-and-services/sentinel-labs-d-o-o</x:v>
      </x:c>
      <x:c r="H1306" s="2" t="n">
        <x:v>46260</x:v>
      </x:c>
    </x:row>
    <x:row r="1307">
      <x:c r="A1307" t="str">
        <x:v>IBI-0388</x:v>
      </x:c>
      <x:c r="B1307" t="str">
        <x:v>Superyacht Services</x:v>
      </x:c>
      <x:c r="C1307" t="str">
        <x:v>Published product category</x:v>
      </x:c>
      <x:c r="D1307" t="str">
        <x:v>Superyacht Services</x:v>
      </x:c>
      <x:c r="E1307" t="str">
        <x:v>Superyacht Technology</x:v>
      </x:c>
      <x:c r="F1307" t="str">
        <x:v>Company offering</x:v>
      </x:c>
      <x:c r="G1307" t="str">
        <x:v>https://www.metstrade.com/products-and-services/sevenstar-yacht-transport</x:v>
      </x:c>
      <x:c r="H1307" s="2" t="n">
        <x:v>46260</x:v>
      </x:c>
    </x:row>
    <x:row r="1308">
      <x:c r="A1308" t="str">
        <x:v>IBI-0389</x:v>
      </x:c>
      <x:c r="B1308" t="str">
        <x:v>Other marine equipment</x:v>
      </x:c>
      <x:c r="C1308" t="str">
        <x:v>Profile-derived category</x:v>
      </x:c>
      <x:c r="D1308" t="str">
        <x:v>Other marine equipment</x:v>
      </x:c>
      <x:c r="E1308" t="str">
        <x:v>Other marine equipment</x:v>
      </x:c>
      <x:c r="F1308" t="str">
        <x:v>Company offering</x:v>
      </x:c>
      <x:c r="G1308" t="str">
        <x:v>https://www.metstrade.com/products-and-services/sf-marine-s-a-r-l</x:v>
      </x:c>
      <x:c r="H1308" s="2" t="n">
        <x:v>46260</x:v>
      </x:c>
    </x:row>
    <x:row r="1309">
      <x:c r="A1309" t="str">
        <x:v>IBI-0390</x:v>
      </x:c>
      <x:c r="B1309" t="str">
        <x:v>Electrical</x:v>
      </x:c>
      <x:c r="C1309" t="str">
        <x:v>Published product category</x:v>
      </x:c>
      <x:c r="D1309" t="str">
        <x:v>Electrical</x:v>
      </x:c>
      <x:c r="E1309" t="str">
        <x:v>Other marine equipment</x:v>
      </x:c>
      <x:c r="F1309" t="str">
        <x:v>Company offering</x:v>
      </x:c>
      <x:c r="G1309" t="str">
        <x:v>https://www.metstrade.com/products-and-services/shadow-caster-led-lighting</x:v>
      </x:c>
      <x:c r="H1309" s="2" t="n">
        <x:v>46260</x:v>
      </x:c>
    </x:row>
    <x:row r="1310">
      <x:c r="A1310" t="str">
        <x:v>IBI-0390</x:v>
      </x:c>
      <x:c r="B1310" t="str">
        <x:v>Electronics</x:v>
      </x:c>
      <x:c r="C1310" t="str">
        <x:v>Published product category</x:v>
      </x:c>
      <x:c r="D1310" t="str">
        <x:v>Electronics</x:v>
      </x:c>
      <x:c r="E1310" t="str">
        <x:v>Other marine equipment</x:v>
      </x:c>
      <x:c r="F1310" t="str">
        <x:v>Company offering</x:v>
      </x:c>
      <x:c r="G1310" t="str">
        <x:v>https://www.metstrade.com/products-and-services/shadow-caster-led-lighting</x:v>
      </x:c>
      <x:c r="H1310" s="2" t="n">
        <x:v>46260</x:v>
      </x:c>
    </x:row>
    <x:row r="1311">
      <x:c r="A1311" t="str">
        <x:v>IBI-0390</x:v>
      </x:c>
      <x:c r="B1311" t="str">
        <x:v>Lighting</x:v>
      </x:c>
      <x:c r="C1311" t="str">
        <x:v>Published product category</x:v>
      </x:c>
      <x:c r="D1311" t="str">
        <x:v>Lighting</x:v>
      </x:c>
      <x:c r="E1311" t="str">
        <x:v>Lighting</x:v>
      </x:c>
      <x:c r="F1311" t="str">
        <x:v>Company offering</x:v>
      </x:c>
      <x:c r="G1311" t="str">
        <x:v>https://www.metstrade.com/products-and-services/shadow-caster-led-lighting</x:v>
      </x:c>
      <x:c r="H1311" s="2" t="n">
        <x:v>46260</x:v>
      </x:c>
    </x:row>
    <x:row r="1312">
      <x:c r="A1312" t="str">
        <x:v>IBI-0391</x:v>
      </x:c>
      <x:c r="B1312" t="str">
        <x:v>Propellers &amp; accessories</x:v>
      </x:c>
      <x:c r="C1312" t="str">
        <x:v>Published product category</x:v>
      </x:c>
      <x:c r="D1312" t="str">
        <x:v>Propellers &amp; accessories</x:v>
      </x:c>
      <x:c r="E1312" t="str">
        <x:v>Propellers</x:v>
      </x:c>
      <x:c r="F1312" t="str">
        <x:v>Company offering</x:v>
      </x:c>
      <x:c r="G1312" t="str">
        <x:v>https://www.metstrade.com/products-and-services/shandong-spring-welding-cutting-technology-co-ltd</x:v>
      </x:c>
      <x:c r="H1312" s="2" t="n">
        <x:v>46260</x:v>
      </x:c>
    </x:row>
    <x:row r="1313">
      <x:c r="A1313" t="str">
        <x:v>IBI-0392</x:v>
      </x:c>
      <x:c r="B1313" t="str">
        <x:v>Other marine equipment</x:v>
      </x:c>
      <x:c r="C1313" t="str">
        <x:v>Profile-derived category</x:v>
      </x:c>
      <x:c r="D1313" t="str">
        <x:v>Other marine equipment</x:v>
      </x:c>
      <x:c r="E1313" t="str">
        <x:v>Other marine equipment</x:v>
      </x:c>
      <x:c r="F1313" t="str">
        <x:v>Company offering</x:v>
      </x:c>
      <x:c r="G1313" t="str">
        <x:v>https://www.metstrade.com/products-and-services/shanghai-tongzhou-yunfan-technology-co-ltd</x:v>
      </x:c>
      <x:c r="H1313" s="2" t="n">
        <x:v>46260</x:v>
      </x:c>
    </x:row>
    <x:row r="1314">
      <x:c r="A1314" t="str">
        <x:v>IBI-0393</x:v>
      </x:c>
      <x:c r="B1314" t="str">
        <x:v>Other marine equipment</x:v>
      </x:c>
      <x:c r="C1314" t="str">
        <x:v>Profile-derived category</x:v>
      </x:c>
      <x:c r="D1314" t="str">
        <x:v>Other marine equipment</x:v>
      </x:c>
      <x:c r="E1314" t="str">
        <x:v>Other marine equipment</x:v>
      </x:c>
      <x:c r="F1314" t="str">
        <x:v>Company offering</x:v>
      </x:c>
      <x:c r="G1314" t="str">
        <x:v>https://www.metstrade.com/products-and-services/shark-sister-technology-guangdong-co-ltd</x:v>
      </x:c>
      <x:c r="H1314" s="2" t="n">
        <x:v>46260</x:v>
      </x:c>
    </x:row>
    <x:row r="1315">
      <x:c r="A1315" t="str">
        <x:v>IBI-0394</x:v>
      </x:c>
      <x:c r="B1315" t="str">
        <x:v>Anchors</x:v>
      </x:c>
      <x:c r="C1315" t="str">
        <x:v>Published product category</x:v>
      </x:c>
      <x:c r="D1315" t="str">
        <x:v>Anchors</x:v>
      </x:c>
      <x:c r="E1315" t="str">
        <x:v>Mooring &amp; anchoring</x:v>
      </x:c>
      <x:c r="F1315" t="str">
        <x:v>Company offering</x:v>
      </x:c>
      <x:c r="G1315" t="str">
        <x:v>https://www.metstrade.com/products-and-services/shenxian-shenghui-stainless-co-ltd</x:v>
      </x:c>
      <x:c r="H1315" s="2" t="n">
        <x:v>46260</x:v>
      </x:c>
    </x:row>
    <x:row r="1316">
      <x:c r="A1316" t="str">
        <x:v>IBI-0394</x:v>
      </x:c>
      <x:c r="B1316" t="str">
        <x:v>Boat and equipment covers &amp; bags</x:v>
      </x:c>
      <x:c r="C1316" t="str">
        <x:v>Published product category</x:v>
      </x:c>
      <x:c r="D1316" t="str">
        <x:v>Boat and equipment covers &amp; bags</x:v>
      </x:c>
      <x:c r="E1316" t="str">
        <x:v>Other marine equipment</x:v>
      </x:c>
      <x:c r="F1316" t="str">
        <x:v>Company offering</x:v>
      </x:c>
      <x:c r="G1316" t="str">
        <x:v>https://www.metstrade.com/products-and-services/shenxian-shenghui-stainless-co-ltd</x:v>
      </x:c>
      <x:c r="H1316" s="2" t="n">
        <x:v>46260</x:v>
      </x:c>
    </x:row>
    <x:row r="1317">
      <x:c r="A1317" t="str">
        <x:v>IBI-0394</x:v>
      </x:c>
      <x:c r="B1317" t="str">
        <x:v>Standing rigging</x:v>
      </x:c>
      <x:c r="C1317" t="str">
        <x:v>Published product category</x:v>
      </x:c>
      <x:c r="D1317" t="str">
        <x:v>Standing rigging</x:v>
      </x:c>
      <x:c r="E1317" t="str">
        <x:v>Ropes, rigging &amp; sails</x:v>
      </x:c>
      <x:c r="F1317" t="str">
        <x:v>Company offering</x:v>
      </x:c>
      <x:c r="G1317" t="str">
        <x:v>https://www.metstrade.com/products-and-services/shenxian-shenghui-stainless-co-ltd</x:v>
      </x:c>
      <x:c r="H1317" s="2" t="n">
        <x:v>46260</x:v>
      </x:c>
    </x:row>
    <x:row r="1318">
      <x:c r="A1318" t="str">
        <x:v>IBI-0395</x:v>
      </x:c>
      <x:c r="B1318" t="str">
        <x:v>Other marine equipment</x:v>
      </x:c>
      <x:c r="C1318" t="str">
        <x:v>Profile-derived category</x:v>
      </x:c>
      <x:c r="D1318" t="str">
        <x:v>Other marine equipment</x:v>
      </x:c>
      <x:c r="E1318" t="str">
        <x:v>Other marine equipment</x:v>
      </x:c>
      <x:c r="F1318" t="str">
        <x:v>Company offering</x:v>
      </x:c>
      <x:c r="G1318" t="str">
        <x:v>https://www.metstrade.com/products-and-services/ship-car-s-r-l</x:v>
      </x:c>
      <x:c r="H1318" s="2" t="n">
        <x:v>46260</x:v>
      </x:c>
    </x:row>
    <x:row r="1319">
      <x:c r="A1319" t="str">
        <x:v>IBI-0396</x:v>
      </x:c>
      <x:c r="B1319" t="str">
        <x:v>Safety &amp; survival</x:v>
      </x:c>
      <x:c r="C1319" t="str">
        <x:v>Profile-derived category</x:v>
      </x:c>
      <x:c r="D1319" t="str">
        <x:v>Safety &amp; survival</x:v>
      </x:c>
      <x:c r="E1319" t="str">
        <x:v>Safety &amp; survival</x:v>
      </x:c>
      <x:c r="F1319" t="str">
        <x:v>Company offering</x:v>
      </x:c>
      <x:c r="G1319" t="str">
        <x:v>https://www.metstrade.com/products-and-services/shockwave-seats</x:v>
      </x:c>
      <x:c r="H1319" s="2" t="n">
        <x:v>46260</x:v>
      </x:c>
    </x:row>
    <x:row r="1320">
      <x:c r="A1320" t="str">
        <x:v>IBI-0397</x:v>
      </x:c>
      <x:c r="B1320" t="str">
        <x:v>Boat Care, Chemicals, Coatings, Maintenance</x:v>
      </x:c>
      <x:c r="C1320" t="str">
        <x:v>Published product category</x:v>
      </x:c>
      <x:c r="D1320" t="str">
        <x:v>Boat Care, Chemicals, Coatings, Maintenance</x:v>
      </x:c>
      <x:c r="E1320" t="str">
        <x:v>Paints and Coatings</x:v>
      </x:c>
      <x:c r="F1320" t="str">
        <x:v>Company offering</x:v>
      </x:c>
      <x:c r="G1320" t="str">
        <x:v>https://www.metstrade.com/products-and-services/shurhold-industries</x:v>
      </x:c>
      <x:c r="H1320" s="2" t="n">
        <x:v>46260</x:v>
      </x:c>
    </x:row>
    <x:row r="1321">
      <x:c r="A1321" t="str">
        <x:v>IBI-0397</x:v>
      </x:c>
      <x:c r="B1321" t="str">
        <x:v>Fuel Handling</x:v>
      </x:c>
      <x:c r="C1321" t="str">
        <x:v>Published product category</x:v>
      </x:c>
      <x:c r="D1321" t="str">
        <x:v>Fuel Handling</x:v>
      </x:c>
      <x:c r="E1321" t="str">
        <x:v>Other marine equipment</x:v>
      </x:c>
      <x:c r="F1321" t="str">
        <x:v>Company offering</x:v>
      </x:c>
      <x:c r="G1321" t="str">
        <x:v>https://www.metstrade.com/products-and-services/shurhold-industries</x:v>
      </x:c>
      <x:c r="H1321" s="2" t="n">
        <x:v>46260</x:v>
      </x:c>
    </x:row>
    <x:row r="1322">
      <x:c r="A1322" t="str">
        <x:v>IBI-0398</x:v>
      </x:c>
      <x:c r="B1322" t="str">
        <x:v>Marina and Yard Equipment</x:v>
      </x:c>
      <x:c r="C1322" t="str">
        <x:v>Published product category</x:v>
      </x:c>
      <x:c r="D1322" t="str">
        <x:v>Marina and Yard Equipment</x:v>
      </x:c>
      <x:c r="E1322" t="str">
        <x:v>Marina &amp; yard equipment</x:v>
      </x:c>
      <x:c r="F1322" t="str">
        <x:v>Company offering</x:v>
      </x:c>
      <x:c r="G1322" t="str">
        <x:v>https://www.metstrade.com/products-and-services/sidermarine-s-r-l</x:v>
      </x:c>
      <x:c r="H1322" s="2" t="n">
        <x:v>46260</x:v>
      </x:c>
    </x:row>
    <x:row r="1323">
      <x:c r="A1323" t="str">
        <x:v>IBI-0398</x:v>
      </x:c>
      <x:c r="B1323" t="str">
        <x:v>Safety Equipment</x:v>
      </x:c>
      <x:c r="C1323" t="str">
        <x:v>Published product category</x:v>
      </x:c>
      <x:c r="D1323" t="str">
        <x:v>Safety Equipment</x:v>
      </x:c>
      <x:c r="E1323" t="str">
        <x:v>Safety &amp; survival</x:v>
      </x:c>
      <x:c r="F1323" t="str">
        <x:v>Company offering</x:v>
      </x:c>
      <x:c r="G1323" t="str">
        <x:v>https://www.metstrade.com/products-and-services/sidermarine-s-r-l</x:v>
      </x:c>
      <x:c r="H1323" s="2" t="n">
        <x:v>46260</x:v>
      </x:c>
    </x:row>
    <x:row r="1324">
      <x:c r="A1324" t="str">
        <x:v>IBI-0398</x:v>
      </x:c>
      <x:c r="B1324" t="str">
        <x:v>Boats &lt; 3.2 m length</x:v>
      </x:c>
      <x:c r="C1324" t="str">
        <x:v>Published product category</x:v>
      </x:c>
      <x:c r="D1324" t="str">
        <x:v>Boats &lt; 3.2 m length</x:v>
      </x:c>
      <x:c r="E1324" t="str">
        <x:v>Other marine equipment</x:v>
      </x:c>
      <x:c r="F1324" t="str">
        <x:v>Company offering</x:v>
      </x:c>
      <x:c r="G1324" t="str">
        <x:v>https://www.metstrade.com/products-and-services/sidermarine-s-r-l</x:v>
      </x:c>
      <x:c r="H1324" s="2" t="n">
        <x:v>46260</x:v>
      </x:c>
    </x:row>
    <x:row r="1325">
      <x:c r="A1325" t="str">
        <x:v>IBI-0399</x:v>
      </x:c>
      <x:c r="B1325" t="str">
        <x:v>Battery Technologies; Green Technologies; Marine electronics &amp; software</x:v>
      </x:c>
      <x:c r="C1325" t="str">
        <x:v>Profile-derived category</x:v>
      </x:c>
      <x:c r="D1325" t="str">
        <x:v>Battery Technologies; Green Technologies; Marine electronics &amp; software</x:v>
      </x:c>
      <x:c r="E1325" t="str">
        <x:v>Battery Technologies</x:v>
      </x:c>
      <x:c r="F1325" t="str">
        <x:v>Company offering</x:v>
      </x:c>
      <x:c r="G1325" t="str">
        <x:v>https://www.metstrade.com/products-and-services/silixcon-s-r-o</x:v>
      </x:c>
      <x:c r="H1325" s="2" t="n">
        <x:v>46260</x:v>
      </x:c>
    </x:row>
    <x:row r="1326">
      <x:c r="A1326" t="str">
        <x:v>IBI-0400</x:v>
      </x:c>
      <x:c r="B1326" t="str">
        <x:v>Battery management systems</x:v>
      </x:c>
      <x:c r="C1326" t="str">
        <x:v>Published product category</x:v>
      </x:c>
      <x:c r="D1326" t="str">
        <x:v>Battery management systems</x:v>
      </x:c>
      <x:c r="E1326" t="str">
        <x:v>Battery Technologies</x:v>
      </x:c>
      <x:c r="F1326" t="str">
        <x:v>Company offering</x:v>
      </x:c>
      <x:c r="G1326" t="str">
        <x:v>https://www.metstrade.com/products-and-services/simarine</x:v>
      </x:c>
      <x:c r="H1326" s="2" t="n">
        <x:v>46260</x:v>
      </x:c>
    </x:row>
    <x:row r="1327">
      <x:c r="A1327" t="str">
        <x:v>IBI-0400</x:v>
      </x:c>
      <x:c r="B1327" t="str">
        <x:v>Distributed power systems</x:v>
      </x:c>
      <x:c r="C1327" t="str">
        <x:v>Published product category</x:v>
      </x:c>
      <x:c r="D1327" t="str">
        <x:v>Distributed power systems</x:v>
      </x:c>
      <x:c r="E1327" t="str">
        <x:v>Other marine equipment</x:v>
      </x:c>
      <x:c r="F1327" t="str">
        <x:v>Company offering</x:v>
      </x:c>
      <x:c r="G1327" t="str">
        <x:v>https://www.metstrade.com/products-and-services/simarine</x:v>
      </x:c>
      <x:c r="H1327" s="2" t="n">
        <x:v>46260</x:v>
      </x:c>
    </x:row>
    <x:row r="1328">
      <x:c r="A1328" t="str">
        <x:v>IBI-0400</x:v>
      </x:c>
      <x:c r="B1328" t="str">
        <x:v>Electrical components</x:v>
      </x:c>
      <x:c r="C1328" t="str">
        <x:v>Published product category</x:v>
      </x:c>
      <x:c r="D1328" t="str">
        <x:v>Electrical components</x:v>
      </x:c>
      <x:c r="E1328" t="str">
        <x:v>Other marine equipment</x:v>
      </x:c>
      <x:c r="F1328" t="str">
        <x:v>Company offering</x:v>
      </x:c>
      <x:c r="G1328" t="str">
        <x:v>https://www.metstrade.com/products-and-services/simarine</x:v>
      </x:c>
      <x:c r="H1328" s="2" t="n">
        <x:v>46260</x:v>
      </x:c>
    </x:row>
    <x:row r="1329">
      <x:c r="A1329" t="str">
        <x:v>IBI-0400</x:v>
      </x:c>
      <x:c r="B1329" t="str">
        <x:v>Electrical control panels</x:v>
      </x:c>
      <x:c r="C1329" t="str">
        <x:v>Published product category</x:v>
      </x:c>
      <x:c r="D1329" t="str">
        <x:v>Electrical control panels</x:v>
      </x:c>
      <x:c r="E1329" t="str">
        <x:v>Other marine equipment</x:v>
      </x:c>
      <x:c r="F1329" t="str">
        <x:v>Company offering</x:v>
      </x:c>
      <x:c r="G1329" t="str">
        <x:v>https://www.metstrade.com/products-and-services/simarine</x:v>
      </x:c>
      <x:c r="H1329" s="2" t="n">
        <x:v>46260</x:v>
      </x:c>
    </x:row>
    <x:row r="1330">
      <x:c r="A1330" t="str">
        <x:v>IBI-0400</x:v>
      </x:c>
      <x:c r="B1330" t="str">
        <x:v>Lighting control systems &amp; switches</x:v>
      </x:c>
      <x:c r="C1330" t="str">
        <x:v>Published product category</x:v>
      </x:c>
      <x:c r="D1330" t="str">
        <x:v>Lighting control systems &amp; switches</x:v>
      </x:c>
      <x:c r="E1330" t="str">
        <x:v>Lighting</x:v>
      </x:c>
      <x:c r="F1330" t="str">
        <x:v>Company offering</x:v>
      </x:c>
      <x:c r="G1330" t="str">
        <x:v>https://www.metstrade.com/products-and-services/simarine</x:v>
      </x:c>
      <x:c r="H1330" s="2" t="n">
        <x:v>46260</x:v>
      </x:c>
    </x:row>
    <x:row r="1331">
      <x:c r="A1331" t="str">
        <x:v>IBI-0400</x:v>
      </x:c>
      <x:c r="B1331" t="str">
        <x:v>Power management systems</x:v>
      </x:c>
      <x:c r="C1331" t="str">
        <x:v>Published product category</x:v>
      </x:c>
      <x:c r="D1331" t="str">
        <x:v>Power management systems</x:v>
      </x:c>
      <x:c r="E1331" t="str">
        <x:v>Generators and Power management</x:v>
      </x:c>
      <x:c r="F1331" t="str">
        <x:v>Company offering</x:v>
      </x:c>
      <x:c r="G1331" t="str">
        <x:v>https://www.metstrade.com/products-and-services/simarine</x:v>
      </x:c>
      <x:c r="H1331" s="2" t="n">
        <x:v>46260</x:v>
      </x:c>
    </x:row>
    <x:row r="1332">
      <x:c r="A1332" t="str">
        <x:v>IBI-0400</x:v>
      </x:c>
      <x:c r="B1332" t="str">
        <x:v>Display screens</x:v>
      </x:c>
      <x:c r="C1332" t="str">
        <x:v>Published product category</x:v>
      </x:c>
      <x:c r="D1332" t="str">
        <x:v>Display screens</x:v>
      </x:c>
      <x:c r="E1332" t="str">
        <x:v>Marine electronics &amp; software</x:v>
      </x:c>
      <x:c r="F1332" t="str">
        <x:v>Company offering</x:v>
      </x:c>
      <x:c r="G1332" t="str">
        <x:v>https://www.metstrade.com/products-and-services/simarine</x:v>
      </x:c>
      <x:c r="H1332" s="2" t="n">
        <x:v>46260</x:v>
      </x:c>
    </x:row>
    <x:row r="1333">
      <x:c r="A1333" t="str">
        <x:v>IBI-0400</x:v>
      </x:c>
      <x:c r="B1333" t="str">
        <x:v>Bilge pump systems &amp; bilge filters</x:v>
      </x:c>
      <x:c r="C1333" t="str">
        <x:v>Published product category</x:v>
      </x:c>
      <x:c r="D1333" t="str">
        <x:v>Bilge pump systems &amp; bilge filters</x:v>
      </x:c>
      <x:c r="E1333" t="str">
        <x:v>Water systems</x:v>
      </x:c>
      <x:c r="F1333" t="str">
        <x:v>Company offering</x:v>
      </x:c>
      <x:c r="G1333" t="str">
        <x:v>https://www.metstrade.com/products-and-services/simarine</x:v>
      </x:c>
      <x:c r="H1333" s="2" t="n">
        <x:v>46260</x:v>
      </x:c>
    </x:row>
    <x:row r="1334">
      <x:c r="A1334" t="str">
        <x:v>IBI-0401</x:v>
      </x:c>
      <x:c r="B1334" t="str">
        <x:v>Other marine equipment</x:v>
      </x:c>
      <x:c r="C1334" t="str">
        <x:v>Profile-derived category</x:v>
      </x:c>
      <x:c r="D1334" t="str">
        <x:v>Other marine equipment</x:v>
      </x:c>
      <x:c r="E1334" t="str">
        <x:v>Other marine equipment</x:v>
      </x:c>
      <x:c r="F1334" t="str">
        <x:v>Company offering</x:v>
      </x:c>
      <x:c r="G1334" t="str">
        <x:v>https://www.metstrade.com/products-and-services/sirn-s-r-l</x:v>
      </x:c>
      <x:c r="H1334" s="2" t="n">
        <x:v>46260</x:v>
      </x:c>
    </x:row>
    <x:row r="1335">
      <x:c r="A1335" t="str">
        <x:v>IBI-0402</x:v>
      </x:c>
      <x:c r="B1335" t="str">
        <x:v>Steering / Stability Equipment</x:v>
      </x:c>
      <x:c r="C1335" t="str">
        <x:v>Published product category</x:v>
      </x:c>
      <x:c r="D1335" t="str">
        <x:v>Steering / Stability Equipment</x:v>
      </x:c>
      <x:c r="E1335" t="str">
        <x:v>Thrusters &amp; Steering</x:v>
      </x:c>
      <x:c r="F1335" t="str">
        <x:v>Company offering</x:v>
      </x:c>
      <x:c r="G1335" t="str">
        <x:v>https://www.metstrade.com/products-and-services/skf-marine-gmbh</x:v>
      </x:c>
      <x:c r="H1335" s="2" t="n">
        <x:v>46260</x:v>
      </x:c>
    </x:row>
    <x:row r="1336">
      <x:c r="A1336" t="str">
        <x:v>IBI-0403</x:v>
      </x:c>
      <x:c r="B1336" t="str">
        <x:v>Battery Technologies</x:v>
      </x:c>
      <x:c r="C1336" t="str">
        <x:v>Profile-derived category</x:v>
      </x:c>
      <x:c r="D1336" t="str">
        <x:v>Battery Technologies</x:v>
      </x:c>
      <x:c r="E1336" t="str">
        <x:v>Battery Technologies</x:v>
      </x:c>
      <x:c r="F1336" t="str">
        <x:v>Company offering</x:v>
      </x:c>
      <x:c r="G1336" t="str">
        <x:v>https://www.metstrade.com/products-and-services/skyrich-lithium-sodium-batteries-af-brand-solutions-s-l</x:v>
      </x:c>
      <x:c r="H1336" s="2" t="n">
        <x:v>46260</x:v>
      </x:c>
    </x:row>
    <x:row r="1337">
      <x:c r="A1337" t="str">
        <x:v>IBI-0404</x:v>
      </x:c>
      <x:c r="B1337" t="str">
        <x:v>Stabiliser systems</x:v>
      </x:c>
      <x:c r="C1337" t="str">
        <x:v>Published product category</x:v>
      </x:c>
      <x:c r="D1337" t="str">
        <x:v>Stabiliser systems</x:v>
      </x:c>
      <x:c r="E1337" t="str">
        <x:v>Stabilisation</x:v>
      </x:c>
      <x:c r="F1337" t="str">
        <x:v>Company offering</x:v>
      </x:c>
      <x:c r="G1337" t="str">
        <x:v>https://www.metstrade.com/products-and-services/sleipner</x:v>
      </x:c>
      <x:c r="H1337" s="2" t="n">
        <x:v>46260</x:v>
      </x:c>
    </x:row>
    <x:row r="1338">
      <x:c r="A1338" t="str">
        <x:v>IBI-0404</x:v>
      </x:c>
      <x:c r="B1338" t="str">
        <x:v>Steering systems</x:v>
      </x:c>
      <x:c r="C1338" t="str">
        <x:v>Published product category</x:v>
      </x:c>
      <x:c r="D1338" t="str">
        <x:v>Steering systems</x:v>
      </x:c>
      <x:c r="E1338" t="str">
        <x:v>Thrusters &amp; Steering</x:v>
      </x:c>
      <x:c r="F1338" t="str">
        <x:v>Company offering</x:v>
      </x:c>
      <x:c r="G1338" t="str">
        <x:v>https://www.metstrade.com/products-and-services/sleipner</x:v>
      </x:c>
      <x:c r="H1338" s="2" t="n">
        <x:v>46260</x:v>
      </x:c>
    </x:row>
    <x:row r="1339">
      <x:c r="A1339" t="str">
        <x:v>IBI-0404</x:v>
      </x:c>
      <x:c r="B1339" t="str">
        <x:v>Thrusters &amp; controls</x:v>
      </x:c>
      <x:c r="C1339" t="str">
        <x:v>Published product category</x:v>
      </x:c>
      <x:c r="D1339" t="str">
        <x:v>Thrusters &amp; controls</x:v>
      </x:c>
      <x:c r="E1339" t="str">
        <x:v>Thrusters &amp; Steering</x:v>
      </x:c>
      <x:c r="F1339" t="str">
        <x:v>Company offering</x:v>
      </x:c>
      <x:c r="G1339" t="str">
        <x:v>https://www.metstrade.com/products-and-services/sleipner</x:v>
      </x:c>
      <x:c r="H1339" s="2" t="n">
        <x:v>46260</x:v>
      </x:c>
    </x:row>
    <x:row r="1340">
      <x:c r="A1340" t="str">
        <x:v>IBI-0405</x:v>
      </x:c>
      <x:c r="B1340" t="str">
        <x:v>Boatbuilding Materials and Equipment</x:v>
      </x:c>
      <x:c r="C1340" t="str">
        <x:v>Published product category</x:v>
      </x:c>
      <x:c r="D1340" t="str">
        <x:v>Boatbuilding Materials and Equipment</x:v>
      </x:c>
      <x:c r="E1340" t="str">
        <x:v>Boatbuilding Materials &amp; Machinery</x:v>
      </x:c>
      <x:c r="F1340" t="str">
        <x:v>Company offering</x:v>
      </x:c>
      <x:c r="G1340" t="str">
        <x:v>https://www.metstrade.com/products-and-services/smartgyro-s-r-l</x:v>
      </x:c>
      <x:c r="H1340" s="2" t="n">
        <x:v>46260</x:v>
      </x:c>
    </x:row>
    <x:row r="1341">
      <x:c r="A1341" t="str">
        <x:v>IBI-0405</x:v>
      </x:c>
      <x:c r="B1341" t="str">
        <x:v>Hardware</x:v>
      </x:c>
      <x:c r="C1341" t="str">
        <x:v>Published product category</x:v>
      </x:c>
      <x:c r="D1341" t="str">
        <x:v>Hardware</x:v>
      </x:c>
      <x:c r="E1341" t="str">
        <x:v>Other marine equipment</x:v>
      </x:c>
      <x:c r="F1341" t="str">
        <x:v>Company offering</x:v>
      </x:c>
      <x:c r="G1341" t="str">
        <x:v>https://www.metstrade.com/products-and-services/smartgyro-s-r-l</x:v>
      </x:c>
      <x:c r="H1341" s="2" t="n">
        <x:v>46260</x:v>
      </x:c>
    </x:row>
    <x:row r="1342">
      <x:c r="A1342" t="str">
        <x:v>IBI-0405</x:v>
      </x:c>
      <x:c r="B1342" t="str">
        <x:v>Magazines and Websites</x:v>
      </x:c>
      <x:c r="C1342" t="str">
        <x:v>Published product category</x:v>
      </x:c>
      <x:c r="D1342" t="str">
        <x:v>Magazines and Websites</x:v>
      </x:c>
      <x:c r="E1342" t="str">
        <x:v>Other marine equipment</x:v>
      </x:c>
      <x:c r="F1342" t="str">
        <x:v>Company offering</x:v>
      </x:c>
      <x:c r="G1342" t="str">
        <x:v>https://www.metstrade.com/products-and-services/smartgyro-s-r-l</x:v>
      </x:c>
      <x:c r="H1342" s="2" t="n">
        <x:v>46260</x:v>
      </x:c>
    </x:row>
    <x:row r="1343">
      <x:c r="A1343" t="str">
        <x:v>IBI-0405</x:v>
      </x:c>
      <x:c r="B1343" t="str">
        <x:v>Maritime Goods</x:v>
      </x:c>
      <x:c r="C1343" t="str">
        <x:v>Published product category</x:v>
      </x:c>
      <x:c r="D1343" t="str">
        <x:v>Maritime Goods</x:v>
      </x:c>
      <x:c r="E1343" t="str">
        <x:v>Other marine equipment</x:v>
      </x:c>
      <x:c r="F1343" t="str">
        <x:v>Company offering</x:v>
      </x:c>
      <x:c r="G1343" t="str">
        <x:v>https://www.metstrade.com/products-and-services/smartgyro-s-r-l</x:v>
      </x:c>
      <x:c r="H1343" s="2" t="n">
        <x:v>46260</x:v>
      </x:c>
    </x:row>
    <x:row r="1344">
      <x:c r="A1344" t="str">
        <x:v>IBI-0405</x:v>
      </x:c>
      <x:c r="B1344" t="str">
        <x:v>Superyacht Services</x:v>
      </x:c>
      <x:c r="C1344" t="str">
        <x:v>Published product category</x:v>
      </x:c>
      <x:c r="D1344" t="str">
        <x:v>Superyacht Services</x:v>
      </x:c>
      <x:c r="E1344" t="str">
        <x:v>Superyacht Technology</x:v>
      </x:c>
      <x:c r="F1344" t="str">
        <x:v>Company offering</x:v>
      </x:c>
      <x:c r="G1344" t="str">
        <x:v>https://www.metstrade.com/products-and-services/smartgyro-s-r-l</x:v>
      </x:c>
      <x:c r="H1344" s="2" t="n">
        <x:v>46260</x:v>
      </x:c>
    </x:row>
    <x:row r="1345">
      <x:c r="A1345" t="str">
        <x:v>IBI-0405</x:v>
      </x:c>
      <x:c r="B1345" t="str">
        <x:v>Steering / Stability Equipment</x:v>
      </x:c>
      <x:c r="C1345" t="str">
        <x:v>Published product category</x:v>
      </x:c>
      <x:c r="D1345" t="str">
        <x:v>Steering / Stability Equipment</x:v>
      </x:c>
      <x:c r="E1345" t="str">
        <x:v>Thrusters &amp; Steering</x:v>
      </x:c>
      <x:c r="F1345" t="str">
        <x:v>Company offering</x:v>
      </x:c>
      <x:c r="G1345" t="str">
        <x:v>https://www.metstrade.com/products-and-services/smartgyro-s-r-l</x:v>
      </x:c>
      <x:c r="H1345" s="2" t="n">
        <x:v>46260</x:v>
      </x:c>
    </x:row>
    <x:row r="1346">
      <x:c r="A1346" t="str">
        <x:v>IBI-0405</x:v>
      </x:c>
      <x:c r="B1346" t="str">
        <x:v>Stabiliser systems</x:v>
      </x:c>
      <x:c r="C1346" t="str">
        <x:v>Published product category</x:v>
      </x:c>
      <x:c r="D1346" t="str">
        <x:v>Stabiliser systems</x:v>
      </x:c>
      <x:c r="E1346" t="str">
        <x:v>Stabilisation</x:v>
      </x:c>
      <x:c r="F1346" t="str">
        <x:v>Company offering</x:v>
      </x:c>
      <x:c r="G1346" t="str">
        <x:v>https://www.metstrade.com/products-and-services/smartgyro-s-r-l</x:v>
      </x:c>
      <x:c r="H1346" s="2" t="n">
        <x:v>46260</x:v>
      </x:c>
    </x:row>
    <x:row r="1347">
      <x:c r="A1347" t="str">
        <x:v>IBI-0406</x:v>
      </x:c>
      <x:c r="B1347" t="str">
        <x:v>Closed &amp; injection mould equipment</x:v>
      </x:c>
      <x:c r="C1347" t="str">
        <x:v>Published product category</x:v>
      </x:c>
      <x:c r="D1347" t="str">
        <x:v>Closed &amp; injection mould equipment</x:v>
      </x:c>
      <x:c r="E1347" t="str">
        <x:v>Boatbuilding Materials &amp; Machinery</x:v>
      </x:c>
      <x:c r="F1347" t="str">
        <x:v>Company offering</x:v>
      </x:c>
      <x:c r="G1347" t="str">
        <x:v>https://www.metstrade.com/products-and-services/smm-composites</x:v>
      </x:c>
      <x:c r="H1347" s="2" t="n">
        <x:v>46260</x:v>
      </x:c>
    </x:row>
    <x:row r="1348">
      <x:c r="A1348" t="str">
        <x:v>IBI-0406</x:v>
      </x:c>
      <x:c r="B1348" t="str">
        <x:v>Resins, epoxies &amp; supporting products</x:v>
      </x:c>
      <x:c r="C1348" t="str">
        <x:v>Published product category</x:v>
      </x:c>
      <x:c r="D1348" t="str">
        <x:v>Resins, epoxies &amp; supporting products</x:v>
      </x:c>
      <x:c r="E1348" t="str">
        <x:v>Boatbuilding Materials &amp; Machinery</x:v>
      </x:c>
      <x:c r="F1348" t="str">
        <x:v>Company offering</x:v>
      </x:c>
      <x:c r="G1348" t="str">
        <x:v>https://www.metstrade.com/products-and-services/smm-composites</x:v>
      </x:c>
      <x:c r="H1348" s="2" t="n">
        <x:v>46260</x:v>
      </x:c>
    </x:row>
    <x:row r="1349">
      <x:c r="A1349" t="str">
        <x:v>IBI-0406</x:v>
      </x:c>
      <x:c r="B1349" t="str">
        <x:v>Tooling, plugs &amp; moulds</x:v>
      </x:c>
      <x:c r="C1349" t="str">
        <x:v>Published product category</x:v>
      </x:c>
      <x:c r="D1349" t="str">
        <x:v>Tooling, plugs &amp; moulds</x:v>
      </x:c>
      <x:c r="E1349" t="str">
        <x:v>Boatbuilding Materials &amp; Machinery</x:v>
      </x:c>
      <x:c r="F1349" t="str">
        <x:v>Company offering</x:v>
      </x:c>
      <x:c r="G1349" t="str">
        <x:v>https://www.metstrade.com/products-and-services/smm-composites</x:v>
      </x:c>
      <x:c r="H1349" s="2" t="n">
        <x:v>46260</x:v>
      </x:c>
    </x:row>
    <x:row r="1350">
      <x:c r="A1350" t="str">
        <x:v>IBI-0407</x:v>
      </x:c>
      <x:c r="B1350" t="str">
        <x:v>Electrical</x:v>
      </x:c>
      <x:c r="C1350" t="str">
        <x:v>Published product category</x:v>
      </x:c>
      <x:c r="D1350" t="str">
        <x:v>Electrical</x:v>
      </x:c>
      <x:c r="E1350" t="str">
        <x:v>Other marine equipment</x:v>
      </x:c>
      <x:c r="F1350" t="str">
        <x:v>Company offering</x:v>
      </x:c>
      <x:c r="G1350" t="str">
        <x:v>https://www.metstrade.com/products-and-services/sol-go-inc</x:v>
      </x:c>
      <x:c r="H1350" s="2" t="n">
        <x:v>46260</x:v>
      </x:c>
    </x:row>
    <x:row r="1351">
      <x:c r="A1351" t="str">
        <x:v>IBI-0407</x:v>
      </x:c>
      <x:c r="B1351" t="str">
        <x:v>Electronics</x:v>
      </x:c>
      <x:c r="C1351" t="str">
        <x:v>Published product category</x:v>
      </x:c>
      <x:c r="D1351" t="str">
        <x:v>Electronics</x:v>
      </x:c>
      <x:c r="E1351" t="str">
        <x:v>Other marine equipment</x:v>
      </x:c>
      <x:c r="F1351" t="str">
        <x:v>Company offering</x:v>
      </x:c>
      <x:c r="G1351" t="str">
        <x:v>https://www.metstrade.com/products-and-services/sol-go-inc</x:v>
      </x:c>
      <x:c r="H1351" s="2" t="n">
        <x:v>46260</x:v>
      </x:c>
    </x:row>
    <x:row r="1352">
      <x:c r="A1352" t="str">
        <x:v>IBI-0407</x:v>
      </x:c>
      <x:c r="B1352" t="str">
        <x:v>Engine Management</x:v>
      </x:c>
      <x:c r="C1352" t="str">
        <x:v>Published product category</x:v>
      </x:c>
      <x:c r="D1352" t="str">
        <x:v>Engine Management</x:v>
      </x:c>
      <x:c r="E1352" t="str">
        <x:v>Other marine equipment</x:v>
      </x:c>
      <x:c r="F1352" t="str">
        <x:v>Company offering</x:v>
      </x:c>
      <x:c r="G1352" t="str">
        <x:v>https://www.metstrade.com/products-and-services/sol-go-inc</x:v>
      </x:c>
      <x:c r="H1352" s="2" t="n">
        <x:v>46260</x:v>
      </x:c>
    </x:row>
    <x:row r="1353">
      <x:c r="A1353" t="str">
        <x:v>IBI-0407</x:v>
      </x:c>
      <x:c r="B1353" t="str">
        <x:v>Navigation</x:v>
      </x:c>
      <x:c r="C1353" t="str">
        <x:v>Published product category</x:v>
      </x:c>
      <x:c r="D1353" t="str">
        <x:v>Navigation</x:v>
      </x:c>
      <x:c r="E1353" t="str">
        <x:v>Navigation</x:v>
      </x:c>
      <x:c r="F1353" t="str">
        <x:v>Company offering</x:v>
      </x:c>
      <x:c r="G1353" t="str">
        <x:v>https://www.metstrade.com/products-and-services/sol-go-inc</x:v>
      </x:c>
      <x:c r="H1353" s="2" t="n">
        <x:v>46260</x:v>
      </x:c>
    </x:row>
    <x:row r="1354">
      <x:c r="A1354" t="str">
        <x:v>IBI-0408</x:v>
      </x:c>
      <x:c r="B1354" t="str">
        <x:v>Sterngear and Propellers</x:v>
      </x:c>
      <x:c r="C1354" t="str">
        <x:v>Published product category</x:v>
      </x:c>
      <x:c r="D1354" t="str">
        <x:v>Sterngear and Propellers</x:v>
      </x:c>
      <x:c r="E1354" t="str">
        <x:v>Propellers</x:v>
      </x:c>
      <x:c r="F1354" t="str">
        <x:v>Company offering</x:v>
      </x:c>
      <x:c r="G1354" t="str">
        <x:v>https://www.metstrade.com/products-and-services/solas-science-engineering-co-ltd</x:v>
      </x:c>
      <x:c r="H1354" s="2" t="n">
        <x:v>46260</x:v>
      </x:c>
    </x:row>
    <x:row r="1355">
      <x:c r="A1355" t="str">
        <x:v>IBI-0409</x:v>
      </x:c>
      <x:c r="B1355" t="str">
        <x:v>Boatbuilding Materials and Equipment</x:v>
      </x:c>
      <x:c r="C1355" t="str">
        <x:v>Published product category</x:v>
      </x:c>
      <x:c r="D1355" t="str">
        <x:v>Boatbuilding Materials and Equipment</x:v>
      </x:c>
      <x:c r="E1355" t="str">
        <x:v>Boatbuilding Materials &amp; Machinery</x:v>
      </x:c>
      <x:c r="F1355" t="str">
        <x:v>Company offering</x:v>
      </x:c>
      <x:c r="G1355" t="str">
        <x:v>https://www.metstrade.com/products-and-services/solico-engineering-b-v</x:v>
      </x:c>
      <x:c r="H1355" s="2" t="n">
        <x:v>46260</x:v>
      </x:c>
    </x:row>
    <x:row r="1356">
      <x:c r="A1356" t="str">
        <x:v>IBI-0410</x:v>
      </x:c>
      <x:c r="B1356" t="str">
        <x:v>Navigation</x:v>
      </x:c>
      <x:c r="C1356" t="str">
        <x:v>Profile-derived category</x:v>
      </x:c>
      <x:c r="D1356" t="str">
        <x:v>Navigation</x:v>
      </x:c>
      <x:c r="E1356" t="str">
        <x:v>Navigation</x:v>
      </x:c>
      <x:c r="F1356" t="str">
        <x:v>Company offering</x:v>
      </x:c>
      <x:c r="G1356" t="str">
        <x:v>https://www.metstrade.com/products-and-services/sonarsea-kara-ve-deniz-arastirmalari-a-s</x:v>
      </x:c>
      <x:c r="H1356" s="2" t="n">
        <x:v>46260</x:v>
      </x:c>
    </x:row>
    <x:row r="1357">
      <x:c r="A1357" t="str">
        <x:v>IBI-0411</x:v>
      </x:c>
      <x:c r="B1357" t="str">
        <x:v>Boatbuilder</x:v>
      </x:c>
      <x:c r="C1357" t="str">
        <x:v>Published product category</x:v>
      </x:c>
      <x:c r="D1357" t="str">
        <x:v>Boatbuilder</x:v>
      </x:c>
      <x:c r="E1357" t="str">
        <x:v>Boatbuilder</x:v>
      </x:c>
      <x:c r="F1357" t="str">
        <x:v>Company offering</x:v>
      </x:c>
      <x:c r="G1357" t="str">
        <x:v>https://www.deantonioyachts.com/aboutus</x:v>
      </x:c>
      <x:c r="H1357" s="2" t="n">
        <x:v>46260</x:v>
      </x:c>
    </x:row>
    <x:row r="1358">
      <x:c r="A1358" t="str">
        <x:v>IBI-0411</x:v>
      </x:c>
      <x:c r="B1358" t="str">
        <x:v>Powerboats</x:v>
      </x:c>
      <x:c r="C1358" t="str">
        <x:v>Published product category</x:v>
      </x:c>
      <x:c r="D1358" t="str">
        <x:v>Powerboats</x:v>
      </x:c>
      <x:c r="E1358" t="str">
        <x:v>Other marine equipment</x:v>
      </x:c>
      <x:c r="F1358" t="str">
        <x:v>Company offering</x:v>
      </x:c>
      <x:c r="G1358" t="str">
        <x:v>https://www.deantonioyachts.com/aboutus</x:v>
      </x:c>
      <x:c r="H1358" s="2" t="n">
        <x:v>46260</x:v>
      </x:c>
    </x:row>
    <x:row r="1359">
      <x:c r="A1359" t="str">
        <x:v>IBI-0411</x:v>
      </x:c>
      <x:c r="B1359" t="str">
        <x:v>Motor yachts</x:v>
      </x:c>
      <x:c r="C1359" t="str">
        <x:v>Published product category</x:v>
      </x:c>
      <x:c r="D1359" t="str">
        <x:v>Motor yachts</x:v>
      </x:c>
      <x:c r="E1359" t="str">
        <x:v>Other marine equipment</x:v>
      </x:c>
      <x:c r="F1359" t="str">
        <x:v>Company offering</x:v>
      </x:c>
      <x:c r="G1359" t="str">
        <x:v>https://www.deantonioyachts.com/aboutus</x:v>
      </x:c>
      <x:c r="H1359" s="2" t="n">
        <x:v>46260</x:v>
      </x:c>
    </x:row>
    <x:row r="1360">
      <x:c r="A1360" t="str">
        <x:v>IBI-0411</x:v>
      </x:c>
      <x:c r="B1360" t="str">
        <x:v>Outboard-powered yachts</x:v>
      </x:c>
      <x:c r="C1360" t="str">
        <x:v>Published product category</x:v>
      </x:c>
      <x:c r="D1360" t="str">
        <x:v>Outboard-powered yachts</x:v>
      </x:c>
      <x:c r="E1360" t="str">
        <x:v>Outboard engines</x:v>
      </x:c>
      <x:c r="F1360" t="str">
        <x:v>Company offering</x:v>
      </x:c>
      <x:c r="G1360" t="str">
        <x:v>https://www.deantonioyachts.com/aboutus</x:v>
      </x:c>
      <x:c r="H1360" s="2" t="n">
        <x:v>46260</x:v>
      </x:c>
    </x:row>
    <x:row r="1361">
      <x:c r="A1361" t="str">
        <x:v>IBI-0412</x:v>
      </x:c>
      <x:c r="B1361" t="str">
        <x:v>Spars</x:v>
      </x:c>
      <x:c r="C1361" t="str">
        <x:v>Published product category</x:v>
      </x:c>
      <x:c r="D1361" t="str">
        <x:v>Spars</x:v>
      </x:c>
      <x:c r="E1361" t="str">
        <x:v>Other marine equipment</x:v>
      </x:c>
      <x:c r="F1361" t="str">
        <x:v>Company offering</x:v>
      </x:c>
      <x:c r="G1361" t="str">
        <x:v>https://www.metstrade.com/products-and-services/southern-spars</x:v>
      </x:c>
      <x:c r="H1361" s="2" t="n">
        <x:v>46260</x:v>
      </x:c>
    </x:row>
    <x:row r="1362">
      <x:c r="A1362" t="str">
        <x:v>IBI-0412</x:v>
      </x:c>
      <x:c r="B1362" t="str">
        <x:v>Standing rigging</x:v>
      </x:c>
      <x:c r="C1362" t="str">
        <x:v>Published product category</x:v>
      </x:c>
      <x:c r="D1362" t="str">
        <x:v>Standing rigging</x:v>
      </x:c>
      <x:c r="E1362" t="str">
        <x:v>Ropes, rigging &amp; sails</x:v>
      </x:c>
      <x:c r="F1362" t="str">
        <x:v>Company offering</x:v>
      </x:c>
      <x:c r="G1362" t="str">
        <x:v>https://www.metstrade.com/products-and-services/southern-spars</x:v>
      </x:c>
      <x:c r="H1362" s="2" t="n">
        <x:v>46260</x:v>
      </x:c>
    </x:row>
    <x:row r="1363">
      <x:c r="A1363" t="str">
        <x:v>IBI-0413</x:v>
      </x:c>
      <x:c r="B1363" t="str">
        <x:v>Superyacht Services</x:v>
      </x:c>
      <x:c r="C1363" t="str">
        <x:v>Published product category</x:v>
      </x:c>
      <x:c r="D1363" t="str">
        <x:v>Superyacht Services</x:v>
      </x:c>
      <x:c r="E1363" t="str">
        <x:v>Superyacht Technology</x:v>
      </x:c>
      <x:c r="F1363" t="str">
        <x:v>Company offering</x:v>
      </x:c>
      <x:c r="G1363" t="str">
        <x:v>https://www.metstrade.com/products-and-services/spectro-jet-care</x:v>
      </x:c>
      <x:c r="H1363" s="2" t="n">
        <x:v>46260</x:v>
      </x:c>
    </x:row>
    <x:row r="1364">
      <x:c r="A1364" t="str">
        <x:v>IBI-0414</x:v>
      </x:c>
      <x:c r="B1364" t="str">
        <x:v>Boatbuilding Materials and Equipment</x:v>
      </x:c>
      <x:c r="C1364" t="str">
        <x:v>Published product category</x:v>
      </x:c>
      <x:c r="D1364" t="str">
        <x:v>Boatbuilding Materials and Equipment</x:v>
      </x:c>
      <x:c r="E1364" t="str">
        <x:v>Boatbuilding Materials &amp; Machinery</x:v>
      </x:c>
      <x:c r="F1364" t="str">
        <x:v>Company offering</x:v>
      </x:c>
      <x:c r="G1364" t="str">
        <x:v>https://www.metstrade.com/products-and-services/spot-zero</x:v>
      </x:c>
      <x:c r="H1364" s="2" t="n">
        <x:v>46260</x:v>
      </x:c>
    </x:row>
    <x:row r="1365">
      <x:c r="A1365" t="str">
        <x:v>IBI-0414</x:v>
      </x:c>
      <x:c r="B1365" t="str">
        <x:v>Electrical</x:v>
      </x:c>
      <x:c r="C1365" t="str">
        <x:v>Published product category</x:v>
      </x:c>
      <x:c r="D1365" t="str">
        <x:v>Electrical</x:v>
      </x:c>
      <x:c r="E1365" t="str">
        <x:v>Other marine equipment</x:v>
      </x:c>
      <x:c r="F1365" t="str">
        <x:v>Company offering</x:v>
      </x:c>
      <x:c r="G1365" t="str">
        <x:v>https://www.metstrade.com/products-and-services/spot-zero</x:v>
      </x:c>
      <x:c r="H1365" s="2" t="n">
        <x:v>46260</x:v>
      </x:c>
    </x:row>
    <x:row r="1366">
      <x:c r="A1366" t="str">
        <x:v>IBI-0414</x:v>
      </x:c>
      <x:c r="B1366" t="str">
        <x:v>Electronics</x:v>
      </x:c>
      <x:c r="C1366" t="str">
        <x:v>Published product category</x:v>
      </x:c>
      <x:c r="D1366" t="str">
        <x:v>Electronics</x:v>
      </x:c>
      <x:c r="E1366" t="str">
        <x:v>Other marine equipment</x:v>
      </x:c>
      <x:c r="F1366" t="str">
        <x:v>Company offering</x:v>
      </x:c>
      <x:c r="G1366" t="str">
        <x:v>https://www.metstrade.com/products-and-services/spot-zero</x:v>
      </x:c>
      <x:c r="H1366" s="2" t="n">
        <x:v>46260</x:v>
      </x:c>
    </x:row>
    <x:row r="1367">
      <x:c r="A1367" t="str">
        <x:v>IBI-0414</x:v>
      </x:c>
      <x:c r="B1367" t="str">
        <x:v>Engine Management</x:v>
      </x:c>
      <x:c r="C1367" t="str">
        <x:v>Published product category</x:v>
      </x:c>
      <x:c r="D1367" t="str">
        <x:v>Engine Management</x:v>
      </x:c>
      <x:c r="E1367" t="str">
        <x:v>Other marine equipment</x:v>
      </x:c>
      <x:c r="F1367" t="str">
        <x:v>Company offering</x:v>
      </x:c>
      <x:c r="G1367" t="str">
        <x:v>https://www.metstrade.com/products-and-services/spot-zero</x:v>
      </x:c>
      <x:c r="H1367" s="2" t="n">
        <x:v>46260</x:v>
      </x:c>
    </x:row>
    <x:row r="1368">
      <x:c r="A1368" t="str">
        <x:v>IBI-0414</x:v>
      </x:c>
      <x:c r="B1368" t="str">
        <x:v>Navigation</x:v>
      </x:c>
      <x:c r="C1368" t="str">
        <x:v>Published product category</x:v>
      </x:c>
      <x:c r="D1368" t="str">
        <x:v>Navigation</x:v>
      </x:c>
      <x:c r="E1368" t="str">
        <x:v>Navigation</x:v>
      </x:c>
      <x:c r="F1368" t="str">
        <x:v>Company offering</x:v>
      </x:c>
      <x:c r="G1368" t="str">
        <x:v>https://www.metstrade.com/products-and-services/spot-zero</x:v>
      </x:c>
      <x:c r="H1368" s="2" t="n">
        <x:v>46260</x:v>
      </x:c>
    </x:row>
    <x:row r="1369">
      <x:c r="A1369" t="str">
        <x:v>IBI-0414</x:v>
      </x:c>
      <x:c r="B1369" t="str">
        <x:v>Cooling and Exhaust Systems</x:v>
      </x:c>
      <x:c r="C1369" t="str">
        <x:v>Published product category</x:v>
      </x:c>
      <x:c r="D1369" t="str">
        <x:v>Cooling and Exhaust Systems</x:v>
      </x:c>
      <x:c r="E1369" t="str">
        <x:v>Other marine equipment</x:v>
      </x:c>
      <x:c r="F1369" t="str">
        <x:v>Company offering</x:v>
      </x:c>
      <x:c r="G1369" t="str">
        <x:v>https://www.metstrade.com/products-and-services/spot-zero</x:v>
      </x:c>
      <x:c r="H1369" s="2" t="n">
        <x:v>46260</x:v>
      </x:c>
    </x:row>
    <x:row r="1370">
      <x:c r="A1370" t="str">
        <x:v>IBI-0414</x:v>
      </x:c>
      <x:c r="B1370" t="str">
        <x:v>Engines and Motors</x:v>
      </x:c>
      <x:c r="C1370" t="str">
        <x:v>Published product category</x:v>
      </x:c>
      <x:c r="D1370" t="str">
        <x:v>Engines and Motors</x:v>
      </x:c>
      <x:c r="E1370" t="str">
        <x:v>Other marine equipment</x:v>
      </x:c>
      <x:c r="F1370" t="str">
        <x:v>Company offering</x:v>
      </x:c>
      <x:c r="G1370" t="str">
        <x:v>https://www.metstrade.com/products-and-services/spot-zero</x:v>
      </x:c>
      <x:c r="H1370" s="2" t="n">
        <x:v>46260</x:v>
      </x:c>
    </x:row>
    <x:row r="1371">
      <x:c r="A1371" t="str">
        <x:v>IBI-0414</x:v>
      </x:c>
      <x:c r="B1371" t="str">
        <x:v>Fuel Handling</x:v>
      </x:c>
      <x:c r="C1371" t="str">
        <x:v>Published product category</x:v>
      </x:c>
      <x:c r="D1371" t="str">
        <x:v>Fuel Handling</x:v>
      </x:c>
      <x:c r="E1371" t="str">
        <x:v>Other marine equipment</x:v>
      </x:c>
      <x:c r="F1371" t="str">
        <x:v>Company offering</x:v>
      </x:c>
      <x:c r="G1371" t="str">
        <x:v>https://www.metstrade.com/products-and-services/spot-zero</x:v>
      </x:c>
      <x:c r="H1371" s="2" t="n">
        <x:v>46260</x:v>
      </x:c>
    </x:row>
    <x:row r="1372">
      <x:c r="A1372" t="str">
        <x:v>IBI-0414</x:v>
      </x:c>
      <x:c r="B1372" t="str">
        <x:v>Gas Installations</x:v>
      </x:c>
      <x:c r="C1372" t="str">
        <x:v>Published product category</x:v>
      </x:c>
      <x:c r="D1372" t="str">
        <x:v>Gas Installations</x:v>
      </x:c>
      <x:c r="E1372" t="str">
        <x:v>Other marine equipment</x:v>
      </x:c>
      <x:c r="F1372" t="str">
        <x:v>Company offering</x:v>
      </x:c>
      <x:c r="G1372" t="str">
        <x:v>https://www.metstrade.com/products-and-services/spot-zero</x:v>
      </x:c>
      <x:c r="H1372" s="2" t="n">
        <x:v>46260</x:v>
      </x:c>
    </x:row>
    <x:row r="1373">
      <x:c r="A1373" t="str">
        <x:v>IBI-0414</x:v>
      </x:c>
      <x:c r="B1373" t="str">
        <x:v>Insulation</x:v>
      </x:c>
      <x:c r="C1373" t="str">
        <x:v>Published product category</x:v>
      </x:c>
      <x:c r="D1373" t="str">
        <x:v>Insulation</x:v>
      </x:c>
      <x:c r="E1373" t="str">
        <x:v>Other marine equipment</x:v>
      </x:c>
      <x:c r="F1373" t="str">
        <x:v>Company offering</x:v>
      </x:c>
      <x:c r="G1373" t="str">
        <x:v>https://www.metstrade.com/products-and-services/spot-zero</x:v>
      </x:c>
      <x:c r="H1373" s="2" t="n">
        <x:v>46260</x:v>
      </x:c>
    </x:row>
    <x:row r="1374">
      <x:c r="A1374" t="str">
        <x:v>IBI-0414</x:v>
      </x:c>
      <x:c r="B1374" t="str">
        <x:v>Plumbing</x:v>
      </x:c>
      <x:c r="C1374" t="str">
        <x:v>Published product category</x:v>
      </x:c>
      <x:c r="D1374" t="str">
        <x:v>Plumbing</x:v>
      </x:c>
      <x:c r="E1374" t="str">
        <x:v>Water systems</x:v>
      </x:c>
      <x:c r="F1374" t="str">
        <x:v>Company offering</x:v>
      </x:c>
      <x:c r="G1374" t="str">
        <x:v>https://www.metstrade.com/products-and-services/spot-zero</x:v>
      </x:c>
      <x:c r="H1374" s="2" t="n">
        <x:v>46260</x:v>
      </x:c>
    </x:row>
    <x:row r="1375">
      <x:c r="A1375" t="str">
        <x:v>IBI-0414</x:v>
      </x:c>
      <x:c r="B1375" t="str">
        <x:v>Starter Systems and Parts</x:v>
      </x:c>
      <x:c r="C1375" t="str">
        <x:v>Published product category</x:v>
      </x:c>
      <x:c r="D1375" t="str">
        <x:v>Starter Systems and Parts</x:v>
      </x:c>
      <x:c r="E1375" t="str">
        <x:v>Other marine equipment</x:v>
      </x:c>
      <x:c r="F1375" t="str">
        <x:v>Company offering</x:v>
      </x:c>
      <x:c r="G1375" t="str">
        <x:v>https://www.metstrade.com/products-and-services/spot-zero</x:v>
      </x:c>
      <x:c r="H1375" s="2" t="n">
        <x:v>46260</x:v>
      </x:c>
    </x:row>
    <x:row r="1376">
      <x:c r="A1376" t="str">
        <x:v>IBI-0414</x:v>
      </x:c>
      <x:c r="B1376" t="str">
        <x:v>Steering / Stability Equipment</x:v>
      </x:c>
      <x:c r="C1376" t="str">
        <x:v>Published product category</x:v>
      </x:c>
      <x:c r="D1376" t="str">
        <x:v>Steering / Stability Equipment</x:v>
      </x:c>
      <x:c r="E1376" t="str">
        <x:v>Thrusters &amp; Steering</x:v>
      </x:c>
      <x:c r="F1376" t="str">
        <x:v>Company offering</x:v>
      </x:c>
      <x:c r="G1376" t="str">
        <x:v>https://www.metstrade.com/products-and-services/spot-zero</x:v>
      </x:c>
      <x:c r="H1376" s="2" t="n">
        <x:v>46260</x:v>
      </x:c>
    </x:row>
    <x:row r="1377">
      <x:c r="A1377" t="str">
        <x:v>IBI-0414</x:v>
      </x:c>
      <x:c r="B1377" t="str">
        <x:v>Sterngear and Propellers</x:v>
      </x:c>
      <x:c r="C1377" t="str">
        <x:v>Published product category</x:v>
      </x:c>
      <x:c r="D1377" t="str">
        <x:v>Sterngear and Propellers</x:v>
      </x:c>
      <x:c r="E1377" t="str">
        <x:v>Propellers</x:v>
      </x:c>
      <x:c r="F1377" t="str">
        <x:v>Company offering</x:v>
      </x:c>
      <x:c r="G1377" t="str">
        <x:v>https://www.metstrade.com/products-and-services/spot-zero</x:v>
      </x:c>
      <x:c r="H1377" s="2" t="n">
        <x:v>46260</x:v>
      </x:c>
    </x:row>
    <x:row r="1378">
      <x:c r="A1378" t="str">
        <x:v>IBI-0414</x:v>
      </x:c>
      <x:c r="B1378" t="str">
        <x:v>Transmissions and Gears</x:v>
      </x:c>
      <x:c r="C1378" t="str">
        <x:v>Published product category</x:v>
      </x:c>
      <x:c r="D1378" t="str">
        <x:v>Transmissions and Gears</x:v>
      </x:c>
      <x:c r="E1378" t="str">
        <x:v>Inboard engines</x:v>
      </x:c>
      <x:c r="F1378" t="str">
        <x:v>Company offering</x:v>
      </x:c>
      <x:c r="G1378" t="str">
        <x:v>https://www.metstrade.com/products-and-services/spot-zero</x:v>
      </x:c>
      <x:c r="H1378" s="2" t="n">
        <x:v>46260</x:v>
      </x:c>
    </x:row>
    <x:row r="1379">
      <x:c r="A1379" t="str">
        <x:v>IBI-0414</x:v>
      </x:c>
      <x:c r="B1379" t="str">
        <x:v>Ventilation</x:v>
      </x:c>
      <x:c r="C1379" t="str">
        <x:v>Published product category</x:v>
      </x:c>
      <x:c r="D1379" t="str">
        <x:v>Ventilation</x:v>
      </x:c>
      <x:c r="E1379" t="str">
        <x:v>Other marine equipment</x:v>
      </x:c>
      <x:c r="F1379" t="str">
        <x:v>Company offering</x:v>
      </x:c>
      <x:c r="G1379" t="str">
        <x:v>https://www.metstrade.com/products-and-services/spot-zero</x:v>
      </x:c>
      <x:c r="H1379" s="2" t="n">
        <x:v>46260</x:v>
      </x:c>
    </x:row>
    <x:row r="1380">
      <x:c r="A1380" t="str">
        <x:v>IBI-0415</x:v>
      </x:c>
      <x:c r="B1380" t="str">
        <x:v>Propeller shafts, couplings &amp; seals</x:v>
      </x:c>
      <x:c r="C1380" t="str">
        <x:v>Published product category</x:v>
      </x:c>
      <x:c r="D1380" t="str">
        <x:v>Propeller shafts, couplings &amp; seals</x:v>
      </x:c>
      <x:c r="E1380" t="str">
        <x:v>Propellers</x:v>
      </x:c>
      <x:c r="F1380" t="str">
        <x:v>Company offering</x:v>
      </x:c>
      <x:c r="G1380" t="str">
        <x:v>https://www.metstrade.com/products-and-services/spw-gmbh</x:v>
      </x:c>
      <x:c r="H1380" s="2" t="n">
        <x:v>46260</x:v>
      </x:c>
    </x:row>
    <x:row r="1381">
      <x:c r="A1381" t="str">
        <x:v>IBI-0415</x:v>
      </x:c>
      <x:c r="B1381" t="str">
        <x:v>Propellers &amp; accessories</x:v>
      </x:c>
      <x:c r="C1381" t="str">
        <x:v>Published product category</x:v>
      </x:c>
      <x:c r="D1381" t="str">
        <x:v>Propellers &amp; accessories</x:v>
      </x:c>
      <x:c r="E1381" t="str">
        <x:v>Propellers</x:v>
      </x:c>
      <x:c r="F1381" t="str">
        <x:v>Company offering</x:v>
      </x:c>
      <x:c r="G1381" t="str">
        <x:v>https://www.metstrade.com/products-and-services/spw-gmbh</x:v>
      </x:c>
      <x:c r="H1381" s="2" t="n">
        <x:v>46260</x:v>
      </x:c>
    </x:row>
    <x:row r="1382">
      <x:c r="A1382" t="str">
        <x:v>IBI-0415</x:v>
      </x:c>
      <x:c r="B1382" t="str">
        <x:v>Rope cutters</x:v>
      </x:c>
      <x:c r="C1382" t="str">
        <x:v>Published product category</x:v>
      </x:c>
      <x:c r="D1382" t="str">
        <x:v>Rope cutters</x:v>
      </x:c>
      <x:c r="E1382" t="str">
        <x:v>Ropes, rigging &amp; sails</x:v>
      </x:c>
      <x:c r="F1382" t="str">
        <x:v>Company offering</x:v>
      </x:c>
      <x:c r="G1382" t="str">
        <x:v>https://www.metstrade.com/products-and-services/spw-gmbh</x:v>
      </x:c>
      <x:c r="H1382" s="2" t="n">
        <x:v>46260</x:v>
      </x:c>
    </x:row>
    <x:row r="1383">
      <x:c r="A1383" t="str">
        <x:v>IBI-0415</x:v>
      </x:c>
      <x:c r="B1383" t="str">
        <x:v>Stern tubes &amp; brackets</x:v>
      </x:c>
      <x:c r="C1383" t="str">
        <x:v>Published product category</x:v>
      </x:c>
      <x:c r="D1383" t="str">
        <x:v>Stern tubes &amp; brackets</x:v>
      </x:c>
      <x:c r="E1383" t="str">
        <x:v>Other marine equipment</x:v>
      </x:c>
      <x:c r="F1383" t="str">
        <x:v>Company offering</x:v>
      </x:c>
      <x:c r="G1383" t="str">
        <x:v>https://www.metstrade.com/products-and-services/spw-gmbh</x:v>
      </x:c>
      <x:c r="H1383" s="2" t="n">
        <x:v>46260</x:v>
      </x:c>
    </x:row>
    <x:row r="1384">
      <x:c r="A1384" t="str">
        <x:v>IBI-0416</x:v>
      </x:c>
      <x:c r="B1384" t="str">
        <x:v>Galley Equipment / Appliances</x:v>
      </x:c>
      <x:c r="C1384" t="str">
        <x:v>Published product category</x:v>
      </x:c>
      <x:c r="D1384" t="str">
        <x:v>Galley Equipment / Appliances</x:v>
      </x:c>
      <x:c r="E1384" t="str">
        <x:v>Galley equipment</x:v>
      </x:c>
      <x:c r="F1384" t="str">
        <x:v>Company offering</x:v>
      </x:c>
      <x:c r="G1384" t="str">
        <x:v>https://www.metstrade.com/products-and-services/stalex-marine</x:v>
      </x:c>
      <x:c r="H1384" s="2" t="n">
        <x:v>46260</x:v>
      </x:c>
    </x:row>
    <x:row r="1385">
      <x:c r="A1385" t="str">
        <x:v>IBI-0416</x:v>
      </x:c>
      <x:c r="B1385" t="str">
        <x:v>Interior Furnishings</x:v>
      </x:c>
      <x:c r="C1385" t="str">
        <x:v>Published product category</x:v>
      </x:c>
      <x:c r="D1385" t="str">
        <x:v>Interior Furnishings</x:v>
      </x:c>
      <x:c r="E1385" t="str">
        <x:v>Soft furnishings</x:v>
      </x:c>
      <x:c r="F1385" t="str">
        <x:v>Company offering</x:v>
      </x:c>
      <x:c r="G1385" t="str">
        <x:v>https://www.metstrade.com/products-and-services/stalex-marine</x:v>
      </x:c>
      <x:c r="H1385" s="2" t="n">
        <x:v>46260</x:v>
      </x:c>
    </x:row>
    <x:row r="1386">
      <x:c r="A1386" t="str">
        <x:v>IBI-0416</x:v>
      </x:c>
      <x:c r="B1386" t="str">
        <x:v>Lighting</x:v>
      </x:c>
      <x:c r="C1386" t="str">
        <x:v>Published product category</x:v>
      </x:c>
      <x:c r="D1386" t="str">
        <x:v>Lighting</x:v>
      </x:c>
      <x:c r="E1386" t="str">
        <x:v>Lighting</x:v>
      </x:c>
      <x:c r="F1386" t="str">
        <x:v>Company offering</x:v>
      </x:c>
      <x:c r="G1386" t="str">
        <x:v>https://www.metstrade.com/products-and-services/stalex-marine</x:v>
      </x:c>
      <x:c r="H1386" s="2" t="n">
        <x:v>46260</x:v>
      </x:c>
    </x:row>
    <x:row r="1387">
      <x:c r="A1387" t="str">
        <x:v>IBI-0416</x:v>
      </x:c>
      <x:c r="B1387" t="str">
        <x:v>Lubrication</x:v>
      </x:c>
      <x:c r="C1387" t="str">
        <x:v>Published product category</x:v>
      </x:c>
      <x:c r="D1387" t="str">
        <x:v>Lubrication</x:v>
      </x:c>
      <x:c r="E1387" t="str">
        <x:v>Other marine equipment</x:v>
      </x:c>
      <x:c r="F1387" t="str">
        <x:v>Company offering</x:v>
      </x:c>
      <x:c r="G1387" t="str">
        <x:v>https://www.metstrade.com/products-and-services/stalex-marine</x:v>
      </x:c>
      <x:c r="H1387" s="2" t="n">
        <x:v>46260</x:v>
      </x:c>
    </x:row>
    <x:row r="1388">
      <x:c r="A1388" t="str">
        <x:v>IBI-0416</x:v>
      </x:c>
      <x:c r="B1388" t="str">
        <x:v>Seating</x:v>
      </x:c>
      <x:c r="C1388" t="str">
        <x:v>Published product category</x:v>
      </x:c>
      <x:c r="D1388" t="str">
        <x:v>Seating</x:v>
      </x:c>
      <x:c r="E1388" t="str">
        <x:v>Other marine equipment</x:v>
      </x:c>
      <x:c r="F1388" t="str">
        <x:v>Company offering</x:v>
      </x:c>
      <x:c r="G1388" t="str">
        <x:v>https://www.metstrade.com/products-and-services/stalex-marine</x:v>
      </x:c>
      <x:c r="H1388" s="2" t="n">
        <x:v>46260</x:v>
      </x:c>
    </x:row>
    <x:row r="1389">
      <x:c r="A1389" t="str">
        <x:v>IBI-0416</x:v>
      </x:c>
      <x:c r="B1389" t="str">
        <x:v>Soft Goods</x:v>
      </x:c>
      <x:c r="C1389" t="str">
        <x:v>Published product category</x:v>
      </x:c>
      <x:c r="D1389" t="str">
        <x:v>Soft Goods</x:v>
      </x:c>
      <x:c r="E1389" t="str">
        <x:v>Other marine equipment</x:v>
      </x:c>
      <x:c r="F1389" t="str">
        <x:v>Company offering</x:v>
      </x:c>
      <x:c r="G1389" t="str">
        <x:v>https://www.metstrade.com/products-and-services/stalex-marine</x:v>
      </x:c>
      <x:c r="H1389" s="2" t="n">
        <x:v>46260</x:v>
      </x:c>
    </x:row>
    <x:row r="1390">
      <x:c r="A1390" t="str">
        <x:v>IBI-0416</x:v>
      </x:c>
      <x:c r="B1390" t="str">
        <x:v>Marina and Yard Equipment</x:v>
      </x:c>
      <x:c r="C1390" t="str">
        <x:v>Published product category</x:v>
      </x:c>
      <x:c r="D1390" t="str">
        <x:v>Marina and Yard Equipment</x:v>
      </x:c>
      <x:c r="E1390" t="str">
        <x:v>Marina &amp; yard equipment</x:v>
      </x:c>
      <x:c r="F1390" t="str">
        <x:v>Company offering</x:v>
      </x:c>
      <x:c r="G1390" t="str">
        <x:v>https://www.metstrade.com/products-and-services/stalex-marine</x:v>
      </x:c>
      <x:c r="H1390" s="2" t="n">
        <x:v>46260</x:v>
      </x:c>
    </x:row>
    <x:row r="1391">
      <x:c r="A1391" t="str">
        <x:v>IBI-0416</x:v>
      </x:c>
      <x:c r="B1391" t="str">
        <x:v>Trailers, Transport</x:v>
      </x:c>
      <x:c r="C1391" t="str">
        <x:v>Published product category</x:v>
      </x:c>
      <x:c r="D1391" t="str">
        <x:v>Trailers, Transport</x:v>
      </x:c>
      <x:c r="E1391" t="str">
        <x:v>Marina &amp; yard equipment</x:v>
      </x:c>
      <x:c r="F1391" t="str">
        <x:v>Company offering</x:v>
      </x:c>
      <x:c r="G1391" t="str">
        <x:v>https://www.metstrade.com/products-and-services/stalex-marine</x:v>
      </x:c>
      <x:c r="H1391" s="2" t="n">
        <x:v>46260</x:v>
      </x:c>
    </x:row>
    <x:row r="1392">
      <x:c r="A1392" t="str">
        <x:v>IBI-0416</x:v>
      </x:c>
      <x:c r="B1392" t="str">
        <x:v>Anchoring, Docking Equipment</x:v>
      </x:c>
      <x:c r="C1392" t="str">
        <x:v>Published product category</x:v>
      </x:c>
      <x:c r="D1392" t="str">
        <x:v>Anchoring, Docking Equipment</x:v>
      </x:c>
      <x:c r="E1392" t="str">
        <x:v>Mooring &amp; anchoring</x:v>
      </x:c>
      <x:c r="F1392" t="str">
        <x:v>Company offering</x:v>
      </x:c>
      <x:c r="G1392" t="str">
        <x:v>https://www.metstrade.com/products-and-services/stalex-marine</x:v>
      </x:c>
      <x:c r="H1392" s="2" t="n">
        <x:v>46260</x:v>
      </x:c>
    </x:row>
    <x:row r="1393">
      <x:c r="A1393" t="str">
        <x:v>IBI-0416</x:v>
      </x:c>
      <x:c r="B1393" t="str">
        <x:v>Aspiration and Ventilation</x:v>
      </x:c>
      <x:c r="C1393" t="str">
        <x:v>Published product category</x:v>
      </x:c>
      <x:c r="D1393" t="str">
        <x:v>Aspiration and Ventilation</x:v>
      </x:c>
      <x:c r="E1393" t="str">
        <x:v>Other marine equipment</x:v>
      </x:c>
      <x:c r="F1393" t="str">
        <x:v>Company offering</x:v>
      </x:c>
      <x:c r="G1393" t="str">
        <x:v>https://www.metstrade.com/products-and-services/stalex-marine</x:v>
      </x:c>
      <x:c r="H1393" s="2" t="n">
        <x:v>46260</x:v>
      </x:c>
    </x:row>
    <x:row r="1394">
      <x:c r="A1394" t="str">
        <x:v>IBI-0416</x:v>
      </x:c>
      <x:c r="B1394" t="str">
        <x:v>Boat Care, Chemicals, Coatings, Maintenance</x:v>
      </x:c>
      <x:c r="C1394" t="str">
        <x:v>Published product category</x:v>
      </x:c>
      <x:c r="D1394" t="str">
        <x:v>Boat Care, Chemicals, Coatings, Maintenance</x:v>
      </x:c>
      <x:c r="E1394" t="str">
        <x:v>Paints and Coatings</x:v>
      </x:c>
      <x:c r="F1394" t="str">
        <x:v>Company offering</x:v>
      </x:c>
      <x:c r="G1394" t="str">
        <x:v>https://www.metstrade.com/products-and-services/stalex-marine</x:v>
      </x:c>
      <x:c r="H1394" s="2" t="n">
        <x:v>46260</x:v>
      </x:c>
    </x:row>
    <x:row r="1395">
      <x:c r="A1395" t="str">
        <x:v>IBI-0416</x:v>
      </x:c>
      <x:c r="B1395" t="str">
        <x:v>Boat Covers and Canvas</x:v>
      </x:c>
      <x:c r="C1395" t="str">
        <x:v>Published product category</x:v>
      </x:c>
      <x:c r="D1395" t="str">
        <x:v>Boat Covers and Canvas</x:v>
      </x:c>
      <x:c r="E1395" t="str">
        <x:v>Other marine equipment</x:v>
      </x:c>
      <x:c r="F1395" t="str">
        <x:v>Company offering</x:v>
      </x:c>
      <x:c r="G1395" t="str">
        <x:v>https://www.metstrade.com/products-and-services/stalex-marine</x:v>
      </x:c>
      <x:c r="H1395" s="2" t="n">
        <x:v>46260</x:v>
      </x:c>
    </x:row>
    <x:row r="1396">
      <x:c r="A1396" t="str">
        <x:v>IBI-0416</x:v>
      </x:c>
      <x:c r="B1396" t="str">
        <x:v>Deck Hardware / Rigging</x:v>
      </x:c>
      <x:c r="C1396" t="str">
        <x:v>Published product category</x:v>
      </x:c>
      <x:c r="D1396" t="str">
        <x:v>Deck Hardware / Rigging</x:v>
      </x:c>
      <x:c r="E1396" t="str">
        <x:v>Deck hardware</x:v>
      </x:c>
      <x:c r="F1396" t="str">
        <x:v>Company offering</x:v>
      </x:c>
      <x:c r="G1396" t="str">
        <x:v>https://www.metstrade.com/products-and-services/stalex-marine</x:v>
      </x:c>
      <x:c r="H1396" s="2" t="n">
        <x:v>46260</x:v>
      </x:c>
    </x:row>
    <x:row r="1397">
      <x:c r="A1397" t="str">
        <x:v>IBI-0416</x:v>
      </x:c>
      <x:c r="B1397" t="str">
        <x:v>Hydraulic Systems</x:v>
      </x:c>
      <x:c r="C1397" t="str">
        <x:v>Published product category</x:v>
      </x:c>
      <x:c r="D1397" t="str">
        <x:v>Hydraulic Systems</x:v>
      </x:c>
      <x:c r="E1397" t="str">
        <x:v>Other marine equipment</x:v>
      </x:c>
      <x:c r="F1397" t="str">
        <x:v>Company offering</x:v>
      </x:c>
      <x:c r="G1397" t="str">
        <x:v>https://www.metstrade.com/products-and-services/stalex-marine</x:v>
      </x:c>
      <x:c r="H1397" s="2" t="n">
        <x:v>46260</x:v>
      </x:c>
    </x:row>
    <x:row r="1398">
      <x:c r="A1398" t="str">
        <x:v>IBI-0416</x:v>
      </x:c>
      <x:c r="B1398" t="str">
        <x:v>Mounting Equipment</x:v>
      </x:c>
      <x:c r="C1398" t="str">
        <x:v>Published product category</x:v>
      </x:c>
      <x:c r="D1398" t="str">
        <x:v>Mounting Equipment</x:v>
      </x:c>
      <x:c r="E1398" t="str">
        <x:v>Other marine equipment</x:v>
      </x:c>
      <x:c r="F1398" t="str">
        <x:v>Company offering</x:v>
      </x:c>
      <x:c r="G1398" t="str">
        <x:v>https://www.metstrade.com/products-and-services/stalex-marine</x:v>
      </x:c>
      <x:c r="H1398" s="2" t="n">
        <x:v>46260</x:v>
      </x:c>
    </x:row>
    <x:row r="1399">
      <x:c r="A1399" t="str">
        <x:v>IBI-0416</x:v>
      </x:c>
      <x:c r="B1399" t="str">
        <x:v>Hatches &amp; portholes</x:v>
      </x:c>
      <x:c r="C1399" t="str">
        <x:v>Published product category</x:v>
      </x:c>
      <x:c r="D1399" t="str">
        <x:v>Hatches &amp; portholes</x:v>
      </x:c>
      <x:c r="E1399" t="str">
        <x:v>Deck hardware</x:v>
      </x:c>
      <x:c r="F1399" t="str">
        <x:v>Company offering</x:v>
      </x:c>
      <x:c r="G1399" t="str">
        <x:v>https://www.metstrade.com/products-and-services/stalex-marine</x:v>
      </x:c>
      <x:c r="H1399" s="2" t="n">
        <x:v>46260</x:v>
      </x:c>
    </x:row>
    <x:row r="1400">
      <x:c r="A1400" t="str">
        <x:v>IBI-0417</x:v>
      </x:c>
      <x:c r="B1400" t="str">
        <x:v>Other marine equipment</x:v>
      </x:c>
      <x:c r="C1400" t="str">
        <x:v>Profile-derived category</x:v>
      </x:c>
      <x:c r="D1400" t="str">
        <x:v>Other marine equipment</x:v>
      </x:c>
      <x:c r="E1400" t="str">
        <x:v>Other marine equipment</x:v>
      </x:c>
      <x:c r="F1400" t="str">
        <x:v>Company offering</x:v>
      </x:c>
      <x:c r="G1400" t="str">
        <x:v>https://www.metstrade.com/products-and-services/starrysea-co-limited</x:v>
      </x:c>
      <x:c r="H1400" s="2" t="n">
        <x:v>46260</x:v>
      </x:c>
    </x:row>
    <x:row r="1401">
      <x:c r="A1401" t="str">
        <x:v>IBI-0418</x:v>
      </x:c>
      <x:c r="B1401" t="str">
        <x:v>Boatbuilding Materials and Equipment</x:v>
      </x:c>
      <x:c r="C1401" t="str">
        <x:v>Published product category</x:v>
      </x:c>
      <x:c r="D1401" t="str">
        <x:v>Boatbuilding Materials and Equipment</x:v>
      </x:c>
      <x:c r="E1401" t="str">
        <x:v>Boatbuilding Materials &amp; Machinery</x:v>
      </x:c>
      <x:c r="F1401" t="str">
        <x:v>Company offering</x:v>
      </x:c>
      <x:c r="G1401" t="str">
        <x:v>https://www.metstrade.com/products-and-services/stella-marine-group-pty-ltd</x:v>
      </x:c>
      <x:c r="H1401" s="2" t="n">
        <x:v>46260</x:v>
      </x:c>
    </x:row>
    <x:row r="1402">
      <x:c r="A1402" t="str">
        <x:v>IBI-0418</x:v>
      </x:c>
      <x:c r="B1402" t="str">
        <x:v>Hardware</x:v>
      </x:c>
      <x:c r="C1402" t="str">
        <x:v>Published product category</x:v>
      </x:c>
      <x:c r="D1402" t="str">
        <x:v>Hardware</x:v>
      </x:c>
      <x:c r="E1402" t="str">
        <x:v>Other marine equipment</x:v>
      </x:c>
      <x:c r="F1402" t="str">
        <x:v>Company offering</x:v>
      </x:c>
      <x:c r="G1402" t="str">
        <x:v>https://www.metstrade.com/products-and-services/stella-marine-group-pty-ltd</x:v>
      </x:c>
      <x:c r="H1402" s="2" t="n">
        <x:v>46260</x:v>
      </x:c>
    </x:row>
    <x:row r="1403">
      <x:c r="A1403" t="str">
        <x:v>IBI-0418</x:v>
      </x:c>
      <x:c r="B1403" t="str">
        <x:v>Superyacht Services</x:v>
      </x:c>
      <x:c r="C1403" t="str">
        <x:v>Published product category</x:v>
      </x:c>
      <x:c r="D1403" t="str">
        <x:v>Superyacht Services</x:v>
      </x:c>
      <x:c r="E1403" t="str">
        <x:v>Superyacht Technology</x:v>
      </x:c>
      <x:c r="F1403" t="str">
        <x:v>Company offering</x:v>
      </x:c>
      <x:c r="G1403" t="str">
        <x:v>https://www.metstrade.com/products-and-services/stella-marine-group-pty-ltd</x:v>
      </x:c>
      <x:c r="H1403" s="2" t="n">
        <x:v>46260</x:v>
      </x:c>
    </x:row>
    <x:row r="1404">
      <x:c r="A1404" t="str">
        <x:v>IBI-0418</x:v>
      </x:c>
      <x:c r="B1404" t="str">
        <x:v>Seating</x:v>
      </x:c>
      <x:c r="C1404" t="str">
        <x:v>Published product category</x:v>
      </x:c>
      <x:c r="D1404" t="str">
        <x:v>Seating</x:v>
      </x:c>
      <x:c r="E1404" t="str">
        <x:v>Other marine equipment</x:v>
      </x:c>
      <x:c r="F1404" t="str">
        <x:v>Company offering</x:v>
      </x:c>
      <x:c r="G1404" t="str">
        <x:v>https://www.metstrade.com/products-and-services/stella-marine-group-pty-ltd</x:v>
      </x:c>
      <x:c r="H1404" s="2" t="n">
        <x:v>46260</x:v>
      </x:c>
    </x:row>
    <x:row r="1405">
      <x:c r="A1405" t="str">
        <x:v>IBI-0418</x:v>
      </x:c>
      <x:c r="B1405" t="str">
        <x:v>Deck Hardware / Rigging</x:v>
      </x:c>
      <x:c r="C1405" t="str">
        <x:v>Published product category</x:v>
      </x:c>
      <x:c r="D1405" t="str">
        <x:v>Deck Hardware / Rigging</x:v>
      </x:c>
      <x:c r="E1405" t="str">
        <x:v>Deck hardware</x:v>
      </x:c>
      <x:c r="F1405" t="str">
        <x:v>Company offering</x:v>
      </x:c>
      <x:c r="G1405" t="str">
        <x:v>https://www.metstrade.com/products-and-services/stella-marine-group-pty-ltd</x:v>
      </x:c>
      <x:c r="H1405" s="2" t="n">
        <x:v>46260</x:v>
      </x:c>
    </x:row>
    <x:row r="1406">
      <x:c r="A1406" t="str">
        <x:v>IBI-0418</x:v>
      </x:c>
      <x:c r="B1406" t="str">
        <x:v>Hydraulic Systems</x:v>
      </x:c>
      <x:c r="C1406" t="str">
        <x:v>Published product category</x:v>
      </x:c>
      <x:c r="D1406" t="str">
        <x:v>Hydraulic Systems</x:v>
      </x:c>
      <x:c r="E1406" t="str">
        <x:v>Other marine equipment</x:v>
      </x:c>
      <x:c r="F1406" t="str">
        <x:v>Company offering</x:v>
      </x:c>
      <x:c r="G1406" t="str">
        <x:v>https://www.metstrade.com/products-and-services/stella-marine-group-pty-ltd</x:v>
      </x:c>
      <x:c r="H1406" s="2" t="n">
        <x:v>46260</x:v>
      </x:c>
    </x:row>
    <x:row r="1407">
      <x:c r="A1407" t="str">
        <x:v>IBI-0419</x:v>
      </x:c>
      <x:c r="B1407" t="str">
        <x:v>Boatbuilding Materials and Equipment</x:v>
      </x:c>
      <x:c r="C1407" t="str">
        <x:v>Published product category</x:v>
      </x:c>
      <x:c r="D1407" t="str">
        <x:v>Boatbuilding Materials and Equipment</x:v>
      </x:c>
      <x:c r="E1407" t="str">
        <x:v>Boatbuilding Materials &amp; Machinery</x:v>
      </x:c>
      <x:c r="F1407" t="str">
        <x:v>Company offering</x:v>
      </x:c>
      <x:c r="G1407" t="str">
        <x:v>https://www.metstrade.com/products-and-services/sugatsune-europe-gmbh</x:v>
      </x:c>
      <x:c r="H1407" s="2" t="n">
        <x:v>46260</x:v>
      </x:c>
    </x:row>
    <x:row r="1408">
      <x:c r="A1408" t="str">
        <x:v>IBI-0419</x:v>
      </x:c>
      <x:c r="B1408" t="str">
        <x:v>Hardware</x:v>
      </x:c>
      <x:c r="C1408" t="str">
        <x:v>Published product category</x:v>
      </x:c>
      <x:c r="D1408" t="str">
        <x:v>Hardware</x:v>
      </x:c>
      <x:c r="E1408" t="str">
        <x:v>Other marine equipment</x:v>
      </x:c>
      <x:c r="F1408" t="str">
        <x:v>Company offering</x:v>
      </x:c>
      <x:c r="G1408" t="str">
        <x:v>https://www.metstrade.com/products-and-services/sugatsune-europe-gmbh</x:v>
      </x:c>
      <x:c r="H1408" s="2" t="n">
        <x:v>46260</x:v>
      </x:c>
    </x:row>
    <x:row r="1409">
      <x:c r="A1409" t="str">
        <x:v>IBI-0419</x:v>
      </x:c>
      <x:c r="B1409" t="str">
        <x:v>Magazines and Websites</x:v>
      </x:c>
      <x:c r="C1409" t="str">
        <x:v>Published product category</x:v>
      </x:c>
      <x:c r="D1409" t="str">
        <x:v>Magazines and Websites</x:v>
      </x:c>
      <x:c r="E1409" t="str">
        <x:v>Other marine equipment</x:v>
      </x:c>
      <x:c r="F1409" t="str">
        <x:v>Company offering</x:v>
      </x:c>
      <x:c r="G1409" t="str">
        <x:v>https://www.metstrade.com/products-and-services/sugatsune-europe-gmbh</x:v>
      </x:c>
      <x:c r="H1409" s="2" t="n">
        <x:v>46260</x:v>
      </x:c>
    </x:row>
    <x:row r="1410">
      <x:c r="A1410" t="str">
        <x:v>IBI-0419</x:v>
      </x:c>
      <x:c r="B1410" t="str">
        <x:v>Maritime Goods</x:v>
      </x:c>
      <x:c r="C1410" t="str">
        <x:v>Published product category</x:v>
      </x:c>
      <x:c r="D1410" t="str">
        <x:v>Maritime Goods</x:v>
      </x:c>
      <x:c r="E1410" t="str">
        <x:v>Other marine equipment</x:v>
      </x:c>
      <x:c r="F1410" t="str">
        <x:v>Company offering</x:v>
      </x:c>
      <x:c r="G1410" t="str">
        <x:v>https://www.metstrade.com/products-and-services/sugatsune-europe-gmbh</x:v>
      </x:c>
      <x:c r="H1410" s="2" t="n">
        <x:v>46260</x:v>
      </x:c>
    </x:row>
    <x:row r="1411">
      <x:c r="A1411" t="str">
        <x:v>IBI-0419</x:v>
      </x:c>
      <x:c r="B1411" t="str">
        <x:v>Superyacht Services</x:v>
      </x:c>
      <x:c r="C1411" t="str">
        <x:v>Published product category</x:v>
      </x:c>
      <x:c r="D1411" t="str">
        <x:v>Superyacht Services</x:v>
      </x:c>
      <x:c r="E1411" t="str">
        <x:v>Superyacht Technology</x:v>
      </x:c>
      <x:c r="F1411" t="str">
        <x:v>Company offering</x:v>
      </x:c>
      <x:c r="G1411" t="str">
        <x:v>https://www.metstrade.com/products-and-services/sugatsune-europe-gmbh</x:v>
      </x:c>
      <x:c r="H1411" s="2" t="n">
        <x:v>46260</x:v>
      </x:c>
    </x:row>
    <x:row r="1412">
      <x:c r="A1412" t="str">
        <x:v>IBI-0419</x:v>
      </x:c>
      <x:c r="B1412" t="str">
        <x:v>Galley Equipment / Appliances</x:v>
      </x:c>
      <x:c r="C1412" t="str">
        <x:v>Published product category</x:v>
      </x:c>
      <x:c r="D1412" t="str">
        <x:v>Galley Equipment / Appliances</x:v>
      </x:c>
      <x:c r="E1412" t="str">
        <x:v>Galley equipment</x:v>
      </x:c>
      <x:c r="F1412" t="str">
        <x:v>Company offering</x:v>
      </x:c>
      <x:c r="G1412" t="str">
        <x:v>https://www.metstrade.com/products-and-services/sugatsune-europe-gmbh</x:v>
      </x:c>
      <x:c r="H1412" s="2" t="n">
        <x:v>46260</x:v>
      </x:c>
    </x:row>
    <x:row r="1413">
      <x:c r="A1413" t="str">
        <x:v>IBI-0419</x:v>
      </x:c>
      <x:c r="B1413" t="str">
        <x:v>Interior Furnishings</x:v>
      </x:c>
      <x:c r="C1413" t="str">
        <x:v>Published product category</x:v>
      </x:c>
      <x:c r="D1413" t="str">
        <x:v>Interior Furnishings</x:v>
      </x:c>
      <x:c r="E1413" t="str">
        <x:v>Soft furnishings</x:v>
      </x:c>
      <x:c r="F1413" t="str">
        <x:v>Company offering</x:v>
      </x:c>
      <x:c r="G1413" t="str">
        <x:v>https://www.metstrade.com/products-and-services/sugatsune-europe-gmbh</x:v>
      </x:c>
      <x:c r="H1413" s="2" t="n">
        <x:v>46260</x:v>
      </x:c>
    </x:row>
    <x:row r="1414">
      <x:c r="A1414" t="str">
        <x:v>IBI-0419</x:v>
      </x:c>
      <x:c r="B1414" t="str">
        <x:v>Lighting</x:v>
      </x:c>
      <x:c r="C1414" t="str">
        <x:v>Published product category</x:v>
      </x:c>
      <x:c r="D1414" t="str">
        <x:v>Lighting</x:v>
      </x:c>
      <x:c r="E1414" t="str">
        <x:v>Lighting</x:v>
      </x:c>
      <x:c r="F1414" t="str">
        <x:v>Company offering</x:v>
      </x:c>
      <x:c r="G1414" t="str">
        <x:v>https://www.metstrade.com/products-and-services/sugatsune-europe-gmbh</x:v>
      </x:c>
      <x:c r="H1414" s="2" t="n">
        <x:v>46260</x:v>
      </x:c>
    </x:row>
    <x:row r="1415">
      <x:c r="A1415" t="str">
        <x:v>IBI-0419</x:v>
      </x:c>
      <x:c r="B1415" t="str">
        <x:v>Lubrication</x:v>
      </x:c>
      <x:c r="C1415" t="str">
        <x:v>Published product category</x:v>
      </x:c>
      <x:c r="D1415" t="str">
        <x:v>Lubrication</x:v>
      </x:c>
      <x:c r="E1415" t="str">
        <x:v>Other marine equipment</x:v>
      </x:c>
      <x:c r="F1415" t="str">
        <x:v>Company offering</x:v>
      </x:c>
      <x:c r="G1415" t="str">
        <x:v>https://www.metstrade.com/products-and-services/sugatsune-europe-gmbh</x:v>
      </x:c>
      <x:c r="H1415" s="2" t="n">
        <x:v>46260</x:v>
      </x:c>
    </x:row>
    <x:row r="1416">
      <x:c r="A1416" t="str">
        <x:v>IBI-0419</x:v>
      </x:c>
      <x:c r="B1416" t="str">
        <x:v>Seating</x:v>
      </x:c>
      <x:c r="C1416" t="str">
        <x:v>Published product category</x:v>
      </x:c>
      <x:c r="D1416" t="str">
        <x:v>Seating</x:v>
      </x:c>
      <x:c r="E1416" t="str">
        <x:v>Other marine equipment</x:v>
      </x:c>
      <x:c r="F1416" t="str">
        <x:v>Company offering</x:v>
      </x:c>
      <x:c r="G1416" t="str">
        <x:v>https://www.metstrade.com/products-and-services/sugatsune-europe-gmbh</x:v>
      </x:c>
      <x:c r="H1416" s="2" t="n">
        <x:v>46260</x:v>
      </x:c>
    </x:row>
    <x:row r="1417">
      <x:c r="A1417" t="str">
        <x:v>IBI-0419</x:v>
      </x:c>
      <x:c r="B1417" t="str">
        <x:v>Soft Goods</x:v>
      </x:c>
      <x:c r="C1417" t="str">
        <x:v>Published product category</x:v>
      </x:c>
      <x:c r="D1417" t="str">
        <x:v>Soft Goods</x:v>
      </x:c>
      <x:c r="E1417" t="str">
        <x:v>Other marine equipment</x:v>
      </x:c>
      <x:c r="F1417" t="str">
        <x:v>Company offering</x:v>
      </x:c>
      <x:c r="G1417" t="str">
        <x:v>https://www.metstrade.com/products-and-services/sugatsune-europe-gmbh</x:v>
      </x:c>
      <x:c r="H1417" s="2" t="n">
        <x:v>46260</x:v>
      </x:c>
    </x:row>
    <x:row r="1418">
      <x:c r="A1418" t="str">
        <x:v>IBI-0419</x:v>
      </x:c>
      <x:c r="B1418" t="str">
        <x:v>Safety Equipment</x:v>
      </x:c>
      <x:c r="C1418" t="str">
        <x:v>Published product category</x:v>
      </x:c>
      <x:c r="D1418" t="str">
        <x:v>Safety Equipment</x:v>
      </x:c>
      <x:c r="E1418" t="str">
        <x:v>Safety &amp; survival</x:v>
      </x:c>
      <x:c r="F1418" t="str">
        <x:v>Company offering</x:v>
      </x:c>
      <x:c r="G1418" t="str">
        <x:v>https://www.metstrade.com/products-and-services/sugatsune-europe-gmbh</x:v>
      </x:c>
      <x:c r="H1418" s="2" t="n">
        <x:v>46260</x:v>
      </x:c>
    </x:row>
    <x:row r="1419">
      <x:c r="A1419" t="str">
        <x:v>IBI-0419</x:v>
      </x:c>
      <x:c r="B1419" t="str">
        <x:v>Boats &lt; 3.2 m length</x:v>
      </x:c>
      <x:c r="C1419" t="str">
        <x:v>Published product category</x:v>
      </x:c>
      <x:c r="D1419" t="str">
        <x:v>Boats &lt; 3.2 m length</x:v>
      </x:c>
      <x:c r="E1419" t="str">
        <x:v>Other marine equipment</x:v>
      </x:c>
      <x:c r="F1419" t="str">
        <x:v>Company offering</x:v>
      </x:c>
      <x:c r="G1419" t="str">
        <x:v>https://www.metstrade.com/products-and-services/sugatsune-europe-gmbh</x:v>
      </x:c>
      <x:c r="H1419" s="2" t="n">
        <x:v>46260</x:v>
      </x:c>
    </x:row>
    <x:row r="1420">
      <x:c r="A1420" t="str">
        <x:v>IBI-0419</x:v>
      </x:c>
      <x:c r="B1420" t="str">
        <x:v>Cooling and Exhaust Systems</x:v>
      </x:c>
      <x:c r="C1420" t="str">
        <x:v>Published product category</x:v>
      </x:c>
      <x:c r="D1420" t="str">
        <x:v>Cooling and Exhaust Systems</x:v>
      </x:c>
      <x:c r="E1420" t="str">
        <x:v>Other marine equipment</x:v>
      </x:c>
      <x:c r="F1420" t="str">
        <x:v>Company offering</x:v>
      </x:c>
      <x:c r="G1420" t="str">
        <x:v>https://www.metstrade.com/products-and-services/sugatsune-europe-gmbh</x:v>
      </x:c>
      <x:c r="H1420" s="2" t="n">
        <x:v>46260</x:v>
      </x:c>
    </x:row>
    <x:row r="1421">
      <x:c r="A1421" t="str">
        <x:v>IBI-0419</x:v>
      </x:c>
      <x:c r="B1421" t="str">
        <x:v>Engines and Motors</x:v>
      </x:c>
      <x:c r="C1421" t="str">
        <x:v>Published product category</x:v>
      </x:c>
      <x:c r="D1421" t="str">
        <x:v>Engines and Motors</x:v>
      </x:c>
      <x:c r="E1421" t="str">
        <x:v>Other marine equipment</x:v>
      </x:c>
      <x:c r="F1421" t="str">
        <x:v>Company offering</x:v>
      </x:c>
      <x:c r="G1421" t="str">
        <x:v>https://www.metstrade.com/products-and-services/sugatsune-europe-gmbh</x:v>
      </x:c>
      <x:c r="H1421" s="2" t="n">
        <x:v>46260</x:v>
      </x:c>
    </x:row>
    <x:row r="1422">
      <x:c r="A1422" t="str">
        <x:v>IBI-0419</x:v>
      </x:c>
      <x:c r="B1422" t="str">
        <x:v>Fuel Handling</x:v>
      </x:c>
      <x:c r="C1422" t="str">
        <x:v>Published product category</x:v>
      </x:c>
      <x:c r="D1422" t="str">
        <x:v>Fuel Handling</x:v>
      </x:c>
      <x:c r="E1422" t="str">
        <x:v>Other marine equipment</x:v>
      </x:c>
      <x:c r="F1422" t="str">
        <x:v>Company offering</x:v>
      </x:c>
      <x:c r="G1422" t="str">
        <x:v>https://www.metstrade.com/products-and-services/sugatsune-europe-gmbh</x:v>
      </x:c>
      <x:c r="H1422" s="2" t="n">
        <x:v>46260</x:v>
      </x:c>
    </x:row>
    <x:row r="1423">
      <x:c r="A1423" t="str">
        <x:v>IBI-0419</x:v>
      </x:c>
      <x:c r="B1423" t="str">
        <x:v>Gas Installations</x:v>
      </x:c>
      <x:c r="C1423" t="str">
        <x:v>Published product category</x:v>
      </x:c>
      <x:c r="D1423" t="str">
        <x:v>Gas Installations</x:v>
      </x:c>
      <x:c r="E1423" t="str">
        <x:v>Other marine equipment</x:v>
      </x:c>
      <x:c r="F1423" t="str">
        <x:v>Company offering</x:v>
      </x:c>
      <x:c r="G1423" t="str">
        <x:v>https://www.metstrade.com/products-and-services/sugatsune-europe-gmbh</x:v>
      </x:c>
      <x:c r="H1423" s="2" t="n">
        <x:v>46260</x:v>
      </x:c>
    </x:row>
    <x:row r="1424">
      <x:c r="A1424" t="str">
        <x:v>IBI-0419</x:v>
      </x:c>
      <x:c r="B1424" t="str">
        <x:v>Insulation</x:v>
      </x:c>
      <x:c r="C1424" t="str">
        <x:v>Published product category</x:v>
      </x:c>
      <x:c r="D1424" t="str">
        <x:v>Insulation</x:v>
      </x:c>
      <x:c r="E1424" t="str">
        <x:v>Other marine equipment</x:v>
      </x:c>
      <x:c r="F1424" t="str">
        <x:v>Company offering</x:v>
      </x:c>
      <x:c r="G1424" t="str">
        <x:v>https://www.metstrade.com/products-and-services/sugatsune-europe-gmbh</x:v>
      </x:c>
      <x:c r="H1424" s="2" t="n">
        <x:v>46260</x:v>
      </x:c>
    </x:row>
    <x:row r="1425">
      <x:c r="A1425" t="str">
        <x:v>IBI-0419</x:v>
      </x:c>
      <x:c r="B1425" t="str">
        <x:v>Plumbing</x:v>
      </x:c>
      <x:c r="C1425" t="str">
        <x:v>Published product category</x:v>
      </x:c>
      <x:c r="D1425" t="str">
        <x:v>Plumbing</x:v>
      </x:c>
      <x:c r="E1425" t="str">
        <x:v>Water systems</x:v>
      </x:c>
      <x:c r="F1425" t="str">
        <x:v>Company offering</x:v>
      </x:c>
      <x:c r="G1425" t="str">
        <x:v>https://www.metstrade.com/products-and-services/sugatsune-europe-gmbh</x:v>
      </x:c>
      <x:c r="H1425" s="2" t="n">
        <x:v>46260</x:v>
      </x:c>
    </x:row>
    <x:row r="1426">
      <x:c r="A1426" t="str">
        <x:v>IBI-0419</x:v>
      </x:c>
      <x:c r="B1426" t="str">
        <x:v>Starter Systems and Parts</x:v>
      </x:c>
      <x:c r="C1426" t="str">
        <x:v>Published product category</x:v>
      </x:c>
      <x:c r="D1426" t="str">
        <x:v>Starter Systems and Parts</x:v>
      </x:c>
      <x:c r="E1426" t="str">
        <x:v>Other marine equipment</x:v>
      </x:c>
      <x:c r="F1426" t="str">
        <x:v>Company offering</x:v>
      </x:c>
      <x:c r="G1426" t="str">
        <x:v>https://www.metstrade.com/products-and-services/sugatsune-europe-gmbh</x:v>
      </x:c>
      <x:c r="H1426" s="2" t="n">
        <x:v>46260</x:v>
      </x:c>
    </x:row>
    <x:row r="1427">
      <x:c r="A1427" t="str">
        <x:v>IBI-0419</x:v>
      </x:c>
      <x:c r="B1427" t="str">
        <x:v>Steering / Stability Equipment</x:v>
      </x:c>
      <x:c r="C1427" t="str">
        <x:v>Published product category</x:v>
      </x:c>
      <x:c r="D1427" t="str">
        <x:v>Steering / Stability Equipment</x:v>
      </x:c>
      <x:c r="E1427" t="str">
        <x:v>Thrusters &amp; Steering</x:v>
      </x:c>
      <x:c r="F1427" t="str">
        <x:v>Company offering</x:v>
      </x:c>
      <x:c r="G1427" t="str">
        <x:v>https://www.metstrade.com/products-and-services/sugatsune-europe-gmbh</x:v>
      </x:c>
      <x:c r="H1427" s="2" t="n">
        <x:v>46260</x:v>
      </x:c>
    </x:row>
    <x:row r="1428">
      <x:c r="A1428" t="str">
        <x:v>IBI-0419</x:v>
      </x:c>
      <x:c r="B1428" t="str">
        <x:v>Sterngear and Propellers</x:v>
      </x:c>
      <x:c r="C1428" t="str">
        <x:v>Published product category</x:v>
      </x:c>
      <x:c r="D1428" t="str">
        <x:v>Sterngear and Propellers</x:v>
      </x:c>
      <x:c r="E1428" t="str">
        <x:v>Propellers</x:v>
      </x:c>
      <x:c r="F1428" t="str">
        <x:v>Company offering</x:v>
      </x:c>
      <x:c r="G1428" t="str">
        <x:v>https://www.metstrade.com/products-and-services/sugatsune-europe-gmbh</x:v>
      </x:c>
      <x:c r="H1428" s="2" t="n">
        <x:v>46260</x:v>
      </x:c>
    </x:row>
    <x:row r="1429">
      <x:c r="A1429" t="str">
        <x:v>IBI-0419</x:v>
      </x:c>
      <x:c r="B1429" t="str">
        <x:v>Transmissions and Gears</x:v>
      </x:c>
      <x:c r="C1429" t="str">
        <x:v>Published product category</x:v>
      </x:c>
      <x:c r="D1429" t="str">
        <x:v>Transmissions and Gears</x:v>
      </x:c>
      <x:c r="E1429" t="str">
        <x:v>Inboard engines</x:v>
      </x:c>
      <x:c r="F1429" t="str">
        <x:v>Company offering</x:v>
      </x:c>
      <x:c r="G1429" t="str">
        <x:v>https://www.metstrade.com/products-and-services/sugatsune-europe-gmbh</x:v>
      </x:c>
      <x:c r="H1429" s="2" t="n">
        <x:v>46260</x:v>
      </x:c>
    </x:row>
    <x:row r="1430">
      <x:c r="A1430" t="str">
        <x:v>IBI-0419</x:v>
      </x:c>
      <x:c r="B1430" t="str">
        <x:v>Ventilation</x:v>
      </x:c>
      <x:c r="C1430" t="str">
        <x:v>Published product category</x:v>
      </x:c>
      <x:c r="D1430" t="str">
        <x:v>Ventilation</x:v>
      </x:c>
      <x:c r="E1430" t="str">
        <x:v>Other marine equipment</x:v>
      </x:c>
      <x:c r="F1430" t="str">
        <x:v>Company offering</x:v>
      </x:c>
      <x:c r="G1430" t="str">
        <x:v>https://www.metstrade.com/products-and-services/sugatsune-europe-gmbh</x:v>
      </x:c>
      <x:c r="H1430" s="2" t="n">
        <x:v>46260</x:v>
      </x:c>
    </x:row>
    <x:row r="1431">
      <x:c r="A1431" t="str">
        <x:v>IBI-0419</x:v>
      </x:c>
      <x:c r="B1431" t="str">
        <x:v>Superyacht Route</x:v>
      </x:c>
      <x:c r="C1431" t="str">
        <x:v>Published product category</x:v>
      </x:c>
      <x:c r="D1431" t="str">
        <x:v>Superyacht Route</x:v>
      </x:c>
      <x:c r="E1431" t="str">
        <x:v>Superyacht Technology</x:v>
      </x:c>
      <x:c r="F1431" t="str">
        <x:v>Company offering</x:v>
      </x:c>
      <x:c r="G1431" t="str">
        <x:v>https://www.metstrade.com/products-and-services/sugatsune-europe-gmbh</x:v>
      </x:c>
      <x:c r="H1431" s="2" t="n">
        <x:v>46260</x:v>
      </x:c>
    </x:row>
    <x:row r="1432">
      <x:c r="A1432" t="str">
        <x:v>IBI-0420</x:v>
      </x:c>
      <x:c r="B1432" t="str">
        <x:v>Other marine equipment</x:v>
      </x:c>
      <x:c r="C1432" t="str">
        <x:v>Profile-derived category</x:v>
      </x:c>
      <x:c r="D1432" t="str">
        <x:v>Other marine equipment</x:v>
      </x:c>
      <x:c r="E1432" t="str">
        <x:v>Other marine equipment</x:v>
      </x:c>
      <x:c r="F1432" t="str">
        <x:v>Company offering</x:v>
      </x:c>
      <x:c r="G1432" t="str">
        <x:v>https://www.metstrade.com/products-and-services/sun-abrasives-co-ltd</x:v>
      </x:c>
      <x:c r="H1432" s="2" t="n">
        <x:v>46260</x:v>
      </x:c>
    </x:row>
    <x:row r="1433">
      <x:c r="A1433" t="str">
        <x:v>IBI-0421</x:v>
      </x:c>
      <x:c r="B1433" t="str">
        <x:v>Electrical</x:v>
      </x:c>
      <x:c r="C1433" t="str">
        <x:v>Published product category</x:v>
      </x:c>
      <x:c r="D1433" t="str">
        <x:v>Electrical</x:v>
      </x:c>
      <x:c r="E1433" t="str">
        <x:v>Other marine equipment</x:v>
      </x:c>
      <x:c r="F1433" t="str">
        <x:v>Company offering</x:v>
      </x:c>
      <x:c r="G1433" t="str">
        <x:v>https://www.metstrade.com/products-and-services/sunfine-marine</x:v>
      </x:c>
      <x:c r="H1433" s="2" t="n">
        <x:v>46260</x:v>
      </x:c>
    </x:row>
    <x:row r="1434">
      <x:c r="A1434" t="str">
        <x:v>IBI-0421</x:v>
      </x:c>
      <x:c r="B1434" t="str">
        <x:v>Electronics</x:v>
      </x:c>
      <x:c r="C1434" t="str">
        <x:v>Published product category</x:v>
      </x:c>
      <x:c r="D1434" t="str">
        <x:v>Electronics</x:v>
      </x:c>
      <x:c r="E1434" t="str">
        <x:v>Other marine equipment</x:v>
      </x:c>
      <x:c r="F1434" t="str">
        <x:v>Company offering</x:v>
      </x:c>
      <x:c r="G1434" t="str">
        <x:v>https://www.metstrade.com/products-and-services/sunfine-marine</x:v>
      </x:c>
      <x:c r="H1434" s="2" t="n">
        <x:v>46260</x:v>
      </x:c>
    </x:row>
    <x:row r="1435">
      <x:c r="A1435" t="str">
        <x:v>IBI-0421</x:v>
      </x:c>
      <x:c r="B1435" t="str">
        <x:v>Navigation</x:v>
      </x:c>
      <x:c r="C1435" t="str">
        <x:v>Published product category</x:v>
      </x:c>
      <x:c r="D1435" t="str">
        <x:v>Navigation</x:v>
      </x:c>
      <x:c r="E1435" t="str">
        <x:v>Navigation</x:v>
      </x:c>
      <x:c r="F1435" t="str">
        <x:v>Company offering</x:v>
      </x:c>
      <x:c r="G1435" t="str">
        <x:v>https://www.metstrade.com/products-and-services/sunfine-marine</x:v>
      </x:c>
      <x:c r="H1435" s="2" t="n">
        <x:v>46260</x:v>
      </x:c>
    </x:row>
    <x:row r="1436">
      <x:c r="A1436" t="str">
        <x:v>IBI-0421</x:v>
      </x:c>
      <x:c r="B1436" t="str">
        <x:v>Lighting</x:v>
      </x:c>
      <x:c r="C1436" t="str">
        <x:v>Published product category</x:v>
      </x:c>
      <x:c r="D1436" t="str">
        <x:v>Lighting</x:v>
      </x:c>
      <x:c r="E1436" t="str">
        <x:v>Lighting</x:v>
      </x:c>
      <x:c r="F1436" t="str">
        <x:v>Company offering</x:v>
      </x:c>
      <x:c r="G1436" t="str">
        <x:v>https://www.metstrade.com/products-and-services/sunfine-marine</x:v>
      </x:c>
      <x:c r="H1436" s="2" t="n">
        <x:v>46260</x:v>
      </x:c>
    </x:row>
    <x:row r="1437">
      <x:c r="A1437" t="str">
        <x:v>IBI-0421</x:v>
      </x:c>
      <x:c r="B1437" t="str">
        <x:v>Seating</x:v>
      </x:c>
      <x:c r="C1437" t="str">
        <x:v>Published product category</x:v>
      </x:c>
      <x:c r="D1437" t="str">
        <x:v>Seating</x:v>
      </x:c>
      <x:c r="E1437" t="str">
        <x:v>Other marine equipment</x:v>
      </x:c>
      <x:c r="F1437" t="str">
        <x:v>Company offering</x:v>
      </x:c>
      <x:c r="G1437" t="str">
        <x:v>https://www.metstrade.com/products-and-services/sunfine-marine</x:v>
      </x:c>
      <x:c r="H1437" s="2" t="n">
        <x:v>46260</x:v>
      </x:c>
    </x:row>
    <x:row r="1438">
      <x:c r="A1438" t="str">
        <x:v>IBI-0421</x:v>
      </x:c>
      <x:c r="B1438" t="str">
        <x:v>Soft Goods</x:v>
      </x:c>
      <x:c r="C1438" t="str">
        <x:v>Published product category</x:v>
      </x:c>
      <x:c r="D1438" t="str">
        <x:v>Soft Goods</x:v>
      </x:c>
      <x:c r="E1438" t="str">
        <x:v>Other marine equipment</x:v>
      </x:c>
      <x:c r="F1438" t="str">
        <x:v>Company offering</x:v>
      </x:c>
      <x:c r="G1438" t="str">
        <x:v>https://www.metstrade.com/products-and-services/sunfine-marine</x:v>
      </x:c>
      <x:c r="H1438" s="2" t="n">
        <x:v>46260</x:v>
      </x:c>
    </x:row>
    <x:row r="1439">
      <x:c r="A1439" t="str">
        <x:v>IBI-0421</x:v>
      </x:c>
      <x:c r="B1439" t="str">
        <x:v>Anchoring, Docking Equipment</x:v>
      </x:c>
      <x:c r="C1439" t="str">
        <x:v>Published product category</x:v>
      </x:c>
      <x:c r="D1439" t="str">
        <x:v>Anchoring, Docking Equipment</x:v>
      </x:c>
      <x:c r="E1439" t="str">
        <x:v>Mooring &amp; anchoring</x:v>
      </x:c>
      <x:c r="F1439" t="str">
        <x:v>Company offering</x:v>
      </x:c>
      <x:c r="G1439" t="str">
        <x:v>https://www.metstrade.com/products-and-services/sunfine-marine</x:v>
      </x:c>
      <x:c r="H1439" s="2" t="n">
        <x:v>46260</x:v>
      </x:c>
    </x:row>
    <x:row r="1440">
      <x:c r="A1440" t="str">
        <x:v>IBI-0421</x:v>
      </x:c>
      <x:c r="B1440" t="str">
        <x:v>Aspiration and Ventilation</x:v>
      </x:c>
      <x:c r="C1440" t="str">
        <x:v>Published product category</x:v>
      </x:c>
      <x:c r="D1440" t="str">
        <x:v>Aspiration and Ventilation</x:v>
      </x:c>
      <x:c r="E1440" t="str">
        <x:v>Other marine equipment</x:v>
      </x:c>
      <x:c r="F1440" t="str">
        <x:v>Company offering</x:v>
      </x:c>
      <x:c r="G1440" t="str">
        <x:v>https://www.metstrade.com/products-and-services/sunfine-marine</x:v>
      </x:c>
      <x:c r="H1440" s="2" t="n">
        <x:v>46260</x:v>
      </x:c>
    </x:row>
    <x:row r="1441">
      <x:c r="A1441" t="str">
        <x:v>IBI-0421</x:v>
      </x:c>
      <x:c r="B1441" t="str">
        <x:v>Boat Care, Chemicals, Coatings, Maintenance</x:v>
      </x:c>
      <x:c r="C1441" t="str">
        <x:v>Published product category</x:v>
      </x:c>
      <x:c r="D1441" t="str">
        <x:v>Boat Care, Chemicals, Coatings, Maintenance</x:v>
      </x:c>
      <x:c r="E1441" t="str">
        <x:v>Paints and Coatings</x:v>
      </x:c>
      <x:c r="F1441" t="str">
        <x:v>Company offering</x:v>
      </x:c>
      <x:c r="G1441" t="str">
        <x:v>https://www.metstrade.com/products-and-services/sunfine-marine</x:v>
      </x:c>
      <x:c r="H1441" s="2" t="n">
        <x:v>46260</x:v>
      </x:c>
    </x:row>
    <x:row r="1442">
      <x:c r="A1442" t="str">
        <x:v>IBI-0421</x:v>
      </x:c>
      <x:c r="B1442" t="str">
        <x:v>Boat Covers and Canvas</x:v>
      </x:c>
      <x:c r="C1442" t="str">
        <x:v>Published product category</x:v>
      </x:c>
      <x:c r="D1442" t="str">
        <x:v>Boat Covers and Canvas</x:v>
      </x:c>
      <x:c r="E1442" t="str">
        <x:v>Other marine equipment</x:v>
      </x:c>
      <x:c r="F1442" t="str">
        <x:v>Company offering</x:v>
      </x:c>
      <x:c r="G1442" t="str">
        <x:v>https://www.metstrade.com/products-and-services/sunfine-marine</x:v>
      </x:c>
      <x:c r="H1442" s="2" t="n">
        <x:v>46260</x:v>
      </x:c>
    </x:row>
    <x:row r="1443">
      <x:c r="A1443" t="str">
        <x:v>IBI-0421</x:v>
      </x:c>
      <x:c r="B1443" t="str">
        <x:v>Deck Hardware / Rigging</x:v>
      </x:c>
      <x:c r="C1443" t="str">
        <x:v>Published product category</x:v>
      </x:c>
      <x:c r="D1443" t="str">
        <x:v>Deck Hardware / Rigging</x:v>
      </x:c>
      <x:c r="E1443" t="str">
        <x:v>Deck hardware</x:v>
      </x:c>
      <x:c r="F1443" t="str">
        <x:v>Company offering</x:v>
      </x:c>
      <x:c r="G1443" t="str">
        <x:v>https://www.metstrade.com/products-and-services/sunfine-marine</x:v>
      </x:c>
      <x:c r="H1443" s="2" t="n">
        <x:v>46260</x:v>
      </x:c>
    </x:row>
    <x:row r="1444">
      <x:c r="A1444" t="str">
        <x:v>IBI-0421</x:v>
      </x:c>
      <x:c r="B1444" t="str">
        <x:v>Hydraulic Systems</x:v>
      </x:c>
      <x:c r="C1444" t="str">
        <x:v>Published product category</x:v>
      </x:c>
      <x:c r="D1444" t="str">
        <x:v>Hydraulic Systems</x:v>
      </x:c>
      <x:c r="E1444" t="str">
        <x:v>Other marine equipment</x:v>
      </x:c>
      <x:c r="F1444" t="str">
        <x:v>Company offering</x:v>
      </x:c>
      <x:c r="G1444" t="str">
        <x:v>https://www.metstrade.com/products-and-services/sunfine-marine</x:v>
      </x:c>
      <x:c r="H1444" s="2" t="n">
        <x:v>46260</x:v>
      </x:c>
    </x:row>
    <x:row r="1445">
      <x:c r="A1445" t="str">
        <x:v>IBI-0421</x:v>
      </x:c>
      <x:c r="B1445" t="str">
        <x:v>Mounting Equipment</x:v>
      </x:c>
      <x:c r="C1445" t="str">
        <x:v>Published product category</x:v>
      </x:c>
      <x:c r="D1445" t="str">
        <x:v>Mounting Equipment</x:v>
      </x:c>
      <x:c r="E1445" t="str">
        <x:v>Other marine equipment</x:v>
      </x:c>
      <x:c r="F1445" t="str">
        <x:v>Company offering</x:v>
      </x:c>
      <x:c r="G1445" t="str">
        <x:v>https://www.metstrade.com/products-and-services/sunfine-marine</x:v>
      </x:c>
      <x:c r="H1445" s="2" t="n">
        <x:v>46260</x:v>
      </x:c>
    </x:row>
    <x:row r="1446">
      <x:c r="A1446" t="str">
        <x:v>IBI-0421</x:v>
      </x:c>
      <x:c r="B1446" t="str">
        <x:v>Safety Equipment</x:v>
      </x:c>
      <x:c r="C1446" t="str">
        <x:v>Published product category</x:v>
      </x:c>
      <x:c r="D1446" t="str">
        <x:v>Safety Equipment</x:v>
      </x:c>
      <x:c r="E1446" t="str">
        <x:v>Safety &amp; survival</x:v>
      </x:c>
      <x:c r="F1446" t="str">
        <x:v>Company offering</x:v>
      </x:c>
      <x:c r="G1446" t="str">
        <x:v>https://www.metstrade.com/products-and-services/sunfine-marine</x:v>
      </x:c>
      <x:c r="H1446" s="2" t="n">
        <x:v>46260</x:v>
      </x:c>
    </x:row>
    <x:row r="1447">
      <x:c r="A1447" t="str">
        <x:v>IBI-0422</x:v>
      </x:c>
      <x:c r="B1447" t="str">
        <x:v>3D printing services</x:v>
      </x:c>
      <x:c r="C1447" t="str">
        <x:v>Published product category</x:v>
      </x:c>
      <x:c r="D1447" t="str">
        <x:v>3D printing services</x:v>
      </x:c>
      <x:c r="E1447" t="str">
        <x:v>Other marine equipment</x:v>
      </x:c>
      <x:c r="F1447" t="str">
        <x:v>Company offering</x:v>
      </x:c>
      <x:c r="G1447" t="str">
        <x:v>https://www.metstrade.com/products-and-services/superfici-s-c-r-l</x:v>
      </x:c>
      <x:c r="H1447" s="2" t="n">
        <x:v>46260</x:v>
      </x:c>
    </x:row>
    <x:row r="1448">
      <x:c r="A1448" t="str">
        <x:v>IBI-0422</x:v>
      </x:c>
      <x:c r="B1448" t="str">
        <x:v>Engineering</x:v>
      </x:c>
      <x:c r="C1448" t="str">
        <x:v>Published product category</x:v>
      </x:c>
      <x:c r="D1448" t="str">
        <x:v>Engineering</x:v>
      </x:c>
      <x:c r="E1448" t="str">
        <x:v>Other marine equipment</x:v>
      </x:c>
      <x:c r="F1448" t="str">
        <x:v>Company offering</x:v>
      </x:c>
      <x:c r="G1448" t="str">
        <x:v>https://www.metstrade.com/products-and-services/superfici-s-c-r-l</x:v>
      </x:c>
      <x:c r="H1448" s="2" t="n">
        <x:v>46260</x:v>
      </x:c>
    </x:row>
    <x:row r="1449">
      <x:c r="A1449" t="str">
        <x:v>IBI-0422</x:v>
      </x:c>
      <x:c r="B1449" t="str">
        <x:v>Refit &amp; repair</x:v>
      </x:c>
      <x:c r="C1449" t="str">
        <x:v>Published product category</x:v>
      </x:c>
      <x:c r="D1449" t="str">
        <x:v>Refit &amp; repair</x:v>
      </x:c>
      <x:c r="E1449" t="str">
        <x:v>Marine services</x:v>
      </x:c>
      <x:c r="F1449" t="str">
        <x:v>Company offering</x:v>
      </x:c>
      <x:c r="G1449" t="str">
        <x:v>https://www.metstrade.com/products-and-services/superfici-s-c-r-l</x:v>
      </x:c>
      <x:c r="H1449" s="2" t="n">
        <x:v>46260</x:v>
      </x:c>
    </x:row>
    <x:row r="1450">
      <x:c r="A1450" t="str">
        <x:v>IBI-0423</x:v>
      </x:c>
      <x:c r="B1450" t="str">
        <x:v>Electrical</x:v>
      </x:c>
      <x:c r="C1450" t="str">
        <x:v>Published product category</x:v>
      </x:c>
      <x:c r="D1450" t="str">
        <x:v>Electrical</x:v>
      </x:c>
      <x:c r="E1450" t="str">
        <x:v>Other marine equipment</x:v>
      </x:c>
      <x:c r="F1450" t="str">
        <x:v>Company offering</x:v>
      </x:c>
      <x:c r="G1450" t="str">
        <x:v>https://www.metstrade.com/products-and-services/superyacht-spares</x:v>
      </x:c>
      <x:c r="H1450" s="2" t="n">
        <x:v>46260</x:v>
      </x:c>
    </x:row>
    <x:row r="1451">
      <x:c r="A1451" t="str">
        <x:v>IBI-0423</x:v>
      </x:c>
      <x:c r="B1451" t="str">
        <x:v>Electronics</x:v>
      </x:c>
      <x:c r="C1451" t="str">
        <x:v>Published product category</x:v>
      </x:c>
      <x:c r="D1451" t="str">
        <x:v>Electronics</x:v>
      </x:c>
      <x:c r="E1451" t="str">
        <x:v>Other marine equipment</x:v>
      </x:c>
      <x:c r="F1451" t="str">
        <x:v>Company offering</x:v>
      </x:c>
      <x:c r="G1451" t="str">
        <x:v>https://www.metstrade.com/products-and-services/superyacht-spares</x:v>
      </x:c>
      <x:c r="H1451" s="2" t="n">
        <x:v>46260</x:v>
      </x:c>
    </x:row>
    <x:row r="1452">
      <x:c r="A1452" t="str">
        <x:v>IBI-0423</x:v>
      </x:c>
      <x:c r="B1452" t="str">
        <x:v>Navigation</x:v>
      </x:c>
      <x:c r="C1452" t="str">
        <x:v>Published product category</x:v>
      </x:c>
      <x:c r="D1452" t="str">
        <x:v>Navigation</x:v>
      </x:c>
      <x:c r="E1452" t="str">
        <x:v>Navigation</x:v>
      </x:c>
      <x:c r="F1452" t="str">
        <x:v>Company offering</x:v>
      </x:c>
      <x:c r="G1452" t="str">
        <x:v>https://www.metstrade.com/products-and-services/superyacht-spares</x:v>
      </x:c>
      <x:c r="H1452" s="2" t="n">
        <x:v>46260</x:v>
      </x:c>
    </x:row>
    <x:row r="1453">
      <x:c r="A1453" t="str">
        <x:v>IBI-0423</x:v>
      </x:c>
      <x:c r="B1453" t="str">
        <x:v>Galley Equipment / Appliances</x:v>
      </x:c>
      <x:c r="C1453" t="str">
        <x:v>Published product category</x:v>
      </x:c>
      <x:c r="D1453" t="str">
        <x:v>Galley Equipment / Appliances</x:v>
      </x:c>
      <x:c r="E1453" t="str">
        <x:v>Galley equipment</x:v>
      </x:c>
      <x:c r="F1453" t="str">
        <x:v>Company offering</x:v>
      </x:c>
      <x:c r="G1453" t="str">
        <x:v>https://www.metstrade.com/products-and-services/superyacht-spares</x:v>
      </x:c>
      <x:c r="H1453" s="2" t="n">
        <x:v>46260</x:v>
      </x:c>
    </x:row>
    <x:row r="1454">
      <x:c r="A1454" t="str">
        <x:v>IBI-0423</x:v>
      </x:c>
      <x:c r="B1454" t="str">
        <x:v>Interior Furnishings</x:v>
      </x:c>
      <x:c r="C1454" t="str">
        <x:v>Published product category</x:v>
      </x:c>
      <x:c r="D1454" t="str">
        <x:v>Interior Furnishings</x:v>
      </x:c>
      <x:c r="E1454" t="str">
        <x:v>Soft furnishings</x:v>
      </x:c>
      <x:c r="F1454" t="str">
        <x:v>Company offering</x:v>
      </x:c>
      <x:c r="G1454" t="str">
        <x:v>https://www.metstrade.com/products-and-services/superyacht-spares</x:v>
      </x:c>
      <x:c r="H1454" s="2" t="n">
        <x:v>46260</x:v>
      </x:c>
    </x:row>
    <x:row r="1455">
      <x:c r="A1455" t="str">
        <x:v>IBI-0423</x:v>
      </x:c>
      <x:c r="B1455" t="str">
        <x:v>Lighting</x:v>
      </x:c>
      <x:c r="C1455" t="str">
        <x:v>Published product category</x:v>
      </x:c>
      <x:c r="D1455" t="str">
        <x:v>Lighting</x:v>
      </x:c>
      <x:c r="E1455" t="str">
        <x:v>Lighting</x:v>
      </x:c>
      <x:c r="F1455" t="str">
        <x:v>Company offering</x:v>
      </x:c>
      <x:c r="G1455" t="str">
        <x:v>https://www.metstrade.com/products-and-services/superyacht-spares</x:v>
      </x:c>
      <x:c r="H1455" s="2" t="n">
        <x:v>46260</x:v>
      </x:c>
    </x:row>
    <x:row r="1456">
      <x:c r="A1456" t="str">
        <x:v>IBI-0423</x:v>
      </x:c>
      <x:c r="B1456" t="str">
        <x:v>Lubrication</x:v>
      </x:c>
      <x:c r="C1456" t="str">
        <x:v>Published product category</x:v>
      </x:c>
      <x:c r="D1456" t="str">
        <x:v>Lubrication</x:v>
      </x:c>
      <x:c r="E1456" t="str">
        <x:v>Other marine equipment</x:v>
      </x:c>
      <x:c r="F1456" t="str">
        <x:v>Company offering</x:v>
      </x:c>
      <x:c r="G1456" t="str">
        <x:v>https://www.metstrade.com/products-and-services/superyacht-spares</x:v>
      </x:c>
      <x:c r="H1456" s="2" t="n">
        <x:v>46260</x:v>
      </x:c>
    </x:row>
    <x:row r="1457">
      <x:c r="A1457" t="str">
        <x:v>IBI-0423</x:v>
      </x:c>
      <x:c r="B1457" t="str">
        <x:v>Seating</x:v>
      </x:c>
      <x:c r="C1457" t="str">
        <x:v>Published product category</x:v>
      </x:c>
      <x:c r="D1457" t="str">
        <x:v>Seating</x:v>
      </x:c>
      <x:c r="E1457" t="str">
        <x:v>Other marine equipment</x:v>
      </x:c>
      <x:c r="F1457" t="str">
        <x:v>Company offering</x:v>
      </x:c>
      <x:c r="G1457" t="str">
        <x:v>https://www.metstrade.com/products-and-services/superyacht-spares</x:v>
      </x:c>
      <x:c r="H1457" s="2" t="n">
        <x:v>46260</x:v>
      </x:c>
    </x:row>
    <x:row r="1458">
      <x:c r="A1458" t="str">
        <x:v>IBI-0423</x:v>
      </x:c>
      <x:c r="B1458" t="str">
        <x:v>Soft Goods</x:v>
      </x:c>
      <x:c r="C1458" t="str">
        <x:v>Published product category</x:v>
      </x:c>
      <x:c r="D1458" t="str">
        <x:v>Soft Goods</x:v>
      </x:c>
      <x:c r="E1458" t="str">
        <x:v>Other marine equipment</x:v>
      </x:c>
      <x:c r="F1458" t="str">
        <x:v>Company offering</x:v>
      </x:c>
      <x:c r="G1458" t="str">
        <x:v>https://www.metstrade.com/products-and-services/superyacht-spares</x:v>
      </x:c>
      <x:c r="H1458" s="2" t="n">
        <x:v>46260</x:v>
      </x:c>
    </x:row>
    <x:row r="1459">
      <x:c r="A1459" t="str">
        <x:v>IBI-0423</x:v>
      </x:c>
      <x:c r="B1459" t="str">
        <x:v>Marina and Yard Equipment</x:v>
      </x:c>
      <x:c r="C1459" t="str">
        <x:v>Published product category</x:v>
      </x:c>
      <x:c r="D1459" t="str">
        <x:v>Marina and Yard Equipment</x:v>
      </x:c>
      <x:c r="E1459" t="str">
        <x:v>Marina &amp; yard equipment</x:v>
      </x:c>
      <x:c r="F1459" t="str">
        <x:v>Company offering</x:v>
      </x:c>
      <x:c r="G1459" t="str">
        <x:v>https://www.metstrade.com/products-and-services/superyacht-spares</x:v>
      </x:c>
      <x:c r="H1459" s="2" t="n">
        <x:v>46260</x:v>
      </x:c>
    </x:row>
    <x:row r="1460">
      <x:c r="A1460" t="str">
        <x:v>IBI-0423</x:v>
      </x:c>
      <x:c r="B1460" t="str">
        <x:v>Anchoring, Docking Equipment</x:v>
      </x:c>
      <x:c r="C1460" t="str">
        <x:v>Published product category</x:v>
      </x:c>
      <x:c r="D1460" t="str">
        <x:v>Anchoring, Docking Equipment</x:v>
      </x:c>
      <x:c r="E1460" t="str">
        <x:v>Mooring &amp; anchoring</x:v>
      </x:c>
      <x:c r="F1460" t="str">
        <x:v>Company offering</x:v>
      </x:c>
      <x:c r="G1460" t="str">
        <x:v>https://www.metstrade.com/products-and-services/superyacht-spares</x:v>
      </x:c>
      <x:c r="H1460" s="2" t="n">
        <x:v>46260</x:v>
      </x:c>
    </x:row>
    <x:row r="1461">
      <x:c r="A1461" t="str">
        <x:v>IBI-0423</x:v>
      </x:c>
      <x:c r="B1461" t="str">
        <x:v>Aspiration and Ventilation</x:v>
      </x:c>
      <x:c r="C1461" t="str">
        <x:v>Published product category</x:v>
      </x:c>
      <x:c r="D1461" t="str">
        <x:v>Aspiration and Ventilation</x:v>
      </x:c>
      <x:c r="E1461" t="str">
        <x:v>Other marine equipment</x:v>
      </x:c>
      <x:c r="F1461" t="str">
        <x:v>Company offering</x:v>
      </x:c>
      <x:c r="G1461" t="str">
        <x:v>https://www.metstrade.com/products-and-services/superyacht-spares</x:v>
      </x:c>
      <x:c r="H1461" s="2" t="n">
        <x:v>46260</x:v>
      </x:c>
    </x:row>
    <x:row r="1462">
      <x:c r="A1462" t="str">
        <x:v>IBI-0423</x:v>
      </x:c>
      <x:c r="B1462" t="str">
        <x:v>Boat Care, Chemicals, Coatings, Maintenance</x:v>
      </x:c>
      <x:c r="C1462" t="str">
        <x:v>Published product category</x:v>
      </x:c>
      <x:c r="D1462" t="str">
        <x:v>Boat Care, Chemicals, Coatings, Maintenance</x:v>
      </x:c>
      <x:c r="E1462" t="str">
        <x:v>Paints and Coatings</x:v>
      </x:c>
      <x:c r="F1462" t="str">
        <x:v>Company offering</x:v>
      </x:c>
      <x:c r="G1462" t="str">
        <x:v>https://www.metstrade.com/products-and-services/superyacht-spares</x:v>
      </x:c>
      <x:c r="H1462" s="2" t="n">
        <x:v>46260</x:v>
      </x:c>
    </x:row>
    <x:row r="1463">
      <x:c r="A1463" t="str">
        <x:v>IBI-0423</x:v>
      </x:c>
      <x:c r="B1463" t="str">
        <x:v>Boat Covers and Canvas</x:v>
      </x:c>
      <x:c r="C1463" t="str">
        <x:v>Published product category</x:v>
      </x:c>
      <x:c r="D1463" t="str">
        <x:v>Boat Covers and Canvas</x:v>
      </x:c>
      <x:c r="E1463" t="str">
        <x:v>Other marine equipment</x:v>
      </x:c>
      <x:c r="F1463" t="str">
        <x:v>Company offering</x:v>
      </x:c>
      <x:c r="G1463" t="str">
        <x:v>https://www.metstrade.com/products-and-services/superyacht-spares</x:v>
      </x:c>
      <x:c r="H1463" s="2" t="n">
        <x:v>46260</x:v>
      </x:c>
    </x:row>
    <x:row r="1464">
      <x:c r="A1464" t="str">
        <x:v>IBI-0423</x:v>
      </x:c>
      <x:c r="B1464" t="str">
        <x:v>Deck Hardware / Rigging</x:v>
      </x:c>
      <x:c r="C1464" t="str">
        <x:v>Published product category</x:v>
      </x:c>
      <x:c r="D1464" t="str">
        <x:v>Deck Hardware / Rigging</x:v>
      </x:c>
      <x:c r="E1464" t="str">
        <x:v>Deck hardware</x:v>
      </x:c>
      <x:c r="F1464" t="str">
        <x:v>Company offering</x:v>
      </x:c>
      <x:c r="G1464" t="str">
        <x:v>https://www.metstrade.com/products-and-services/superyacht-spares</x:v>
      </x:c>
      <x:c r="H1464" s="2" t="n">
        <x:v>46260</x:v>
      </x:c>
    </x:row>
    <x:row r="1465">
      <x:c r="A1465" t="str">
        <x:v>IBI-0423</x:v>
      </x:c>
      <x:c r="B1465" t="str">
        <x:v>Hydraulic Systems</x:v>
      </x:c>
      <x:c r="C1465" t="str">
        <x:v>Published product category</x:v>
      </x:c>
      <x:c r="D1465" t="str">
        <x:v>Hydraulic Systems</x:v>
      </x:c>
      <x:c r="E1465" t="str">
        <x:v>Other marine equipment</x:v>
      </x:c>
      <x:c r="F1465" t="str">
        <x:v>Company offering</x:v>
      </x:c>
      <x:c r="G1465" t="str">
        <x:v>https://www.metstrade.com/products-and-services/superyacht-spares</x:v>
      </x:c>
      <x:c r="H1465" s="2" t="n">
        <x:v>46260</x:v>
      </x:c>
    </x:row>
    <x:row r="1466">
      <x:c r="A1466" t="str">
        <x:v>IBI-0423</x:v>
      </x:c>
      <x:c r="B1466" t="str">
        <x:v>Mounting Equipment</x:v>
      </x:c>
      <x:c r="C1466" t="str">
        <x:v>Published product category</x:v>
      </x:c>
      <x:c r="D1466" t="str">
        <x:v>Mounting Equipment</x:v>
      </x:c>
      <x:c r="E1466" t="str">
        <x:v>Other marine equipment</x:v>
      </x:c>
      <x:c r="F1466" t="str">
        <x:v>Company offering</x:v>
      </x:c>
      <x:c r="G1466" t="str">
        <x:v>https://www.metstrade.com/products-and-services/superyacht-spares</x:v>
      </x:c>
      <x:c r="H1466" s="2" t="n">
        <x:v>46260</x:v>
      </x:c>
    </x:row>
    <x:row r="1467">
      <x:c r="A1467" t="str">
        <x:v>IBI-0423</x:v>
      </x:c>
      <x:c r="B1467" t="str">
        <x:v>Safety Equipment</x:v>
      </x:c>
      <x:c r="C1467" t="str">
        <x:v>Published product category</x:v>
      </x:c>
      <x:c r="D1467" t="str">
        <x:v>Safety Equipment</x:v>
      </x:c>
      <x:c r="E1467" t="str">
        <x:v>Safety &amp; survival</x:v>
      </x:c>
      <x:c r="F1467" t="str">
        <x:v>Company offering</x:v>
      </x:c>
      <x:c r="G1467" t="str">
        <x:v>https://www.metstrade.com/products-and-services/superyacht-spares</x:v>
      </x:c>
      <x:c r="H1467" s="2" t="n">
        <x:v>46260</x:v>
      </x:c>
    </x:row>
    <x:row r="1468">
      <x:c r="A1468" t="str">
        <x:v>IBI-0424</x:v>
      </x:c>
      <x:c r="B1468" t="str">
        <x:v>Other marine equipment</x:v>
      </x:c>
      <x:c r="C1468" t="str">
        <x:v>Profile-derived category</x:v>
      </x:c>
      <x:c r="D1468" t="str">
        <x:v>Other marine equipment</x:v>
      </x:c>
      <x:c r="E1468" t="str">
        <x:v>Other marine equipment</x:v>
      </x:c>
      <x:c r="F1468" t="str">
        <x:v>Company offering</x:v>
      </x:c>
      <x:c r="G1468" t="str">
        <x:v>https://www.metstrade.com/products-and-services/suzhou-zhoubotong-marine-equipment-co-ltd</x:v>
      </x:c>
      <x:c r="H1468" s="2" t="n">
        <x:v>46260</x:v>
      </x:c>
    </x:row>
    <x:row r="1469">
      <x:c r="A1469" t="str">
        <x:v>IBI-0425</x:v>
      </x:c>
      <x:c r="B1469" t="str">
        <x:v>Cooling and Exhaust Systems</x:v>
      </x:c>
      <x:c r="C1469" t="str">
        <x:v>Published product category</x:v>
      </x:c>
      <x:c r="D1469" t="str">
        <x:v>Cooling and Exhaust Systems</x:v>
      </x:c>
      <x:c r="E1469" t="str">
        <x:v>Other marine equipment</x:v>
      </x:c>
      <x:c r="F1469" t="str">
        <x:v>Company offering</x:v>
      </x:c>
      <x:c r="G1469" t="str">
        <x:v>https://www.metstrade.com/products-and-services/swedish-lorry-parts-ab</x:v>
      </x:c>
      <x:c r="H1469" s="2" t="n">
        <x:v>46260</x:v>
      </x:c>
    </x:row>
    <x:row r="1470">
      <x:c r="A1470" t="str">
        <x:v>IBI-0425</x:v>
      </x:c>
      <x:c r="B1470" t="str">
        <x:v>Engines and Motors</x:v>
      </x:c>
      <x:c r="C1470" t="str">
        <x:v>Published product category</x:v>
      </x:c>
      <x:c r="D1470" t="str">
        <x:v>Engines and Motors</x:v>
      </x:c>
      <x:c r="E1470" t="str">
        <x:v>Other marine equipment</x:v>
      </x:c>
      <x:c r="F1470" t="str">
        <x:v>Company offering</x:v>
      </x:c>
      <x:c r="G1470" t="str">
        <x:v>https://www.metstrade.com/products-and-services/swedish-lorry-parts-ab</x:v>
      </x:c>
      <x:c r="H1470" s="2" t="n">
        <x:v>46260</x:v>
      </x:c>
    </x:row>
    <x:row r="1471">
      <x:c r="A1471" t="str">
        <x:v>IBI-0425</x:v>
      </x:c>
      <x:c r="B1471" t="str">
        <x:v>Fuel Handling</x:v>
      </x:c>
      <x:c r="C1471" t="str">
        <x:v>Published product category</x:v>
      </x:c>
      <x:c r="D1471" t="str">
        <x:v>Fuel Handling</x:v>
      </x:c>
      <x:c r="E1471" t="str">
        <x:v>Other marine equipment</x:v>
      </x:c>
      <x:c r="F1471" t="str">
        <x:v>Company offering</x:v>
      </x:c>
      <x:c r="G1471" t="str">
        <x:v>https://www.metstrade.com/products-and-services/swedish-lorry-parts-ab</x:v>
      </x:c>
      <x:c r="H1471" s="2" t="n">
        <x:v>46260</x:v>
      </x:c>
    </x:row>
    <x:row r="1472">
      <x:c r="A1472" t="str">
        <x:v>IBI-0425</x:v>
      </x:c>
      <x:c r="B1472" t="str">
        <x:v>Starter Systems and Parts</x:v>
      </x:c>
      <x:c r="C1472" t="str">
        <x:v>Published product category</x:v>
      </x:c>
      <x:c r="D1472" t="str">
        <x:v>Starter Systems and Parts</x:v>
      </x:c>
      <x:c r="E1472" t="str">
        <x:v>Other marine equipment</x:v>
      </x:c>
      <x:c r="F1472" t="str">
        <x:v>Company offering</x:v>
      </x:c>
      <x:c r="G1472" t="str">
        <x:v>https://www.metstrade.com/products-and-services/swedish-lorry-parts-ab</x:v>
      </x:c>
      <x:c r="H1472" s="2" t="n">
        <x:v>46260</x:v>
      </x:c>
    </x:row>
    <x:row r="1473">
      <x:c r="A1473" t="str">
        <x:v>IBI-0425</x:v>
      </x:c>
      <x:c r="B1473" t="str">
        <x:v>Sterngear and Propellers</x:v>
      </x:c>
      <x:c r="C1473" t="str">
        <x:v>Published product category</x:v>
      </x:c>
      <x:c r="D1473" t="str">
        <x:v>Sterngear and Propellers</x:v>
      </x:c>
      <x:c r="E1473" t="str">
        <x:v>Propellers</x:v>
      </x:c>
      <x:c r="F1473" t="str">
        <x:v>Company offering</x:v>
      </x:c>
      <x:c r="G1473" t="str">
        <x:v>https://www.metstrade.com/products-and-services/swedish-lorry-parts-ab</x:v>
      </x:c>
      <x:c r="H1473" s="2" t="n">
        <x:v>46260</x:v>
      </x:c>
    </x:row>
    <x:row r="1474">
      <x:c r="A1474" t="str">
        <x:v>IBI-0425</x:v>
      </x:c>
      <x:c r="B1474" t="str">
        <x:v>Transmissions and Gears</x:v>
      </x:c>
      <x:c r="C1474" t="str">
        <x:v>Published product category</x:v>
      </x:c>
      <x:c r="D1474" t="str">
        <x:v>Transmissions and Gears</x:v>
      </x:c>
      <x:c r="E1474" t="str">
        <x:v>Inboard engines</x:v>
      </x:c>
      <x:c r="F1474" t="str">
        <x:v>Company offering</x:v>
      </x:c>
      <x:c r="G1474" t="str">
        <x:v>https://www.metstrade.com/products-and-services/swedish-lorry-parts-ab</x:v>
      </x:c>
      <x:c r="H1474" s="2" t="n">
        <x:v>46260</x:v>
      </x:c>
    </x:row>
    <x:row r="1475">
      <x:c r="A1475" t="str">
        <x:v>IBI-0426</x:v>
      </x:c>
      <x:c r="B1475" t="str">
        <x:v>Marina and Yard Equipment</x:v>
      </x:c>
      <x:c r="C1475" t="str">
        <x:v>Published product category</x:v>
      </x:c>
      <x:c r="D1475" t="str">
        <x:v>Marina and Yard Equipment</x:v>
      </x:c>
      <x:c r="E1475" t="str">
        <x:v>Marina &amp; yard equipment</x:v>
      </x:c>
      <x:c r="F1475" t="str">
        <x:v>Company offering</x:v>
      </x:c>
      <x:c r="G1475" t="str">
        <x:v>https://www.metstrade.com/products-and-services/sytt-group</x:v>
      </x:c>
      <x:c r="H1475" s="2" t="n">
        <x:v>46260</x:v>
      </x:c>
    </x:row>
    <x:row r="1476">
      <x:c r="A1476" t="str">
        <x:v>IBI-0426</x:v>
      </x:c>
      <x:c r="B1476" t="str">
        <x:v>Trailers, Transport</x:v>
      </x:c>
      <x:c r="C1476" t="str">
        <x:v>Published product category</x:v>
      </x:c>
      <x:c r="D1476" t="str">
        <x:v>Trailers, Transport</x:v>
      </x:c>
      <x:c r="E1476" t="str">
        <x:v>Marina &amp; yard equipment</x:v>
      </x:c>
      <x:c r="F1476" t="str">
        <x:v>Company offering</x:v>
      </x:c>
      <x:c r="G1476" t="str">
        <x:v>https://www.metstrade.com/products-and-services/sytt-group</x:v>
      </x:c>
      <x:c r="H1476" s="2" t="n">
        <x:v>46260</x:v>
      </x:c>
    </x:row>
    <x:row r="1477">
      <x:c r="A1477" t="str">
        <x:v>IBI-0426</x:v>
      </x:c>
      <x:c r="B1477" t="str">
        <x:v>Anchoring, Docking Equipment</x:v>
      </x:c>
      <x:c r="C1477" t="str">
        <x:v>Published product category</x:v>
      </x:c>
      <x:c r="D1477" t="str">
        <x:v>Anchoring, Docking Equipment</x:v>
      </x:c>
      <x:c r="E1477" t="str">
        <x:v>Mooring &amp; anchoring</x:v>
      </x:c>
      <x:c r="F1477" t="str">
        <x:v>Company offering</x:v>
      </x:c>
      <x:c r="G1477" t="str">
        <x:v>https://www.metstrade.com/products-and-services/sytt-group</x:v>
      </x:c>
      <x:c r="H1477" s="2" t="n">
        <x:v>46260</x:v>
      </x:c>
    </x:row>
    <x:row r="1478">
      <x:c r="A1478" t="str">
        <x:v>IBI-0426</x:v>
      </x:c>
      <x:c r="B1478" t="str">
        <x:v>Aspiration and Ventilation</x:v>
      </x:c>
      <x:c r="C1478" t="str">
        <x:v>Published product category</x:v>
      </x:c>
      <x:c r="D1478" t="str">
        <x:v>Aspiration and Ventilation</x:v>
      </x:c>
      <x:c r="E1478" t="str">
        <x:v>Other marine equipment</x:v>
      </x:c>
      <x:c r="F1478" t="str">
        <x:v>Company offering</x:v>
      </x:c>
      <x:c r="G1478" t="str">
        <x:v>https://www.metstrade.com/products-and-services/sytt-group</x:v>
      </x:c>
      <x:c r="H1478" s="2" t="n">
        <x:v>46260</x:v>
      </x:c>
    </x:row>
    <x:row r="1479">
      <x:c r="A1479" t="str">
        <x:v>IBI-0426</x:v>
      </x:c>
      <x:c r="B1479" t="str">
        <x:v>Boat Care, Chemicals, Coatings, Maintenance</x:v>
      </x:c>
      <x:c r="C1479" t="str">
        <x:v>Published product category</x:v>
      </x:c>
      <x:c r="D1479" t="str">
        <x:v>Boat Care, Chemicals, Coatings, Maintenance</x:v>
      </x:c>
      <x:c r="E1479" t="str">
        <x:v>Paints and Coatings</x:v>
      </x:c>
      <x:c r="F1479" t="str">
        <x:v>Company offering</x:v>
      </x:c>
      <x:c r="G1479" t="str">
        <x:v>https://www.metstrade.com/products-and-services/sytt-group</x:v>
      </x:c>
      <x:c r="H1479" s="2" t="n">
        <x:v>46260</x:v>
      </x:c>
    </x:row>
    <x:row r="1480">
      <x:c r="A1480" t="str">
        <x:v>IBI-0426</x:v>
      </x:c>
      <x:c r="B1480" t="str">
        <x:v>Boat Covers and Canvas</x:v>
      </x:c>
      <x:c r="C1480" t="str">
        <x:v>Published product category</x:v>
      </x:c>
      <x:c r="D1480" t="str">
        <x:v>Boat Covers and Canvas</x:v>
      </x:c>
      <x:c r="E1480" t="str">
        <x:v>Other marine equipment</x:v>
      </x:c>
      <x:c r="F1480" t="str">
        <x:v>Company offering</x:v>
      </x:c>
      <x:c r="G1480" t="str">
        <x:v>https://www.metstrade.com/products-and-services/sytt-group</x:v>
      </x:c>
      <x:c r="H1480" s="2" t="n">
        <x:v>46260</x:v>
      </x:c>
    </x:row>
    <x:row r="1481">
      <x:c r="A1481" t="str">
        <x:v>IBI-0426</x:v>
      </x:c>
      <x:c r="B1481" t="str">
        <x:v>Deck Hardware / Rigging</x:v>
      </x:c>
      <x:c r="C1481" t="str">
        <x:v>Published product category</x:v>
      </x:c>
      <x:c r="D1481" t="str">
        <x:v>Deck Hardware / Rigging</x:v>
      </x:c>
      <x:c r="E1481" t="str">
        <x:v>Deck hardware</x:v>
      </x:c>
      <x:c r="F1481" t="str">
        <x:v>Company offering</x:v>
      </x:c>
      <x:c r="G1481" t="str">
        <x:v>https://www.metstrade.com/products-and-services/sytt-group</x:v>
      </x:c>
      <x:c r="H1481" s="2" t="n">
        <x:v>46260</x:v>
      </x:c>
    </x:row>
    <x:row r="1482">
      <x:c r="A1482" t="str">
        <x:v>IBI-0426</x:v>
      </x:c>
      <x:c r="B1482" t="str">
        <x:v>Hydraulic Systems</x:v>
      </x:c>
      <x:c r="C1482" t="str">
        <x:v>Published product category</x:v>
      </x:c>
      <x:c r="D1482" t="str">
        <x:v>Hydraulic Systems</x:v>
      </x:c>
      <x:c r="E1482" t="str">
        <x:v>Other marine equipment</x:v>
      </x:c>
      <x:c r="F1482" t="str">
        <x:v>Company offering</x:v>
      </x:c>
      <x:c r="G1482" t="str">
        <x:v>https://www.metstrade.com/products-and-services/sytt-group</x:v>
      </x:c>
      <x:c r="H1482" s="2" t="n">
        <x:v>46260</x:v>
      </x:c>
    </x:row>
    <x:row r="1483">
      <x:c r="A1483" t="str">
        <x:v>IBI-0426</x:v>
      </x:c>
      <x:c r="B1483" t="str">
        <x:v>Mounting Equipment</x:v>
      </x:c>
      <x:c r="C1483" t="str">
        <x:v>Published product category</x:v>
      </x:c>
      <x:c r="D1483" t="str">
        <x:v>Mounting Equipment</x:v>
      </x:c>
      <x:c r="E1483" t="str">
        <x:v>Other marine equipment</x:v>
      </x:c>
      <x:c r="F1483" t="str">
        <x:v>Company offering</x:v>
      </x:c>
      <x:c r="G1483" t="str">
        <x:v>https://www.metstrade.com/products-and-services/sytt-group</x:v>
      </x:c>
      <x:c r="H1483" s="2" t="n">
        <x:v>46260</x:v>
      </x:c>
    </x:row>
    <x:row r="1484">
      <x:c r="A1484" t="str">
        <x:v>IBI-0426</x:v>
      </x:c>
      <x:c r="B1484" t="str">
        <x:v>Safety Equipment</x:v>
      </x:c>
      <x:c r="C1484" t="str">
        <x:v>Published product category</x:v>
      </x:c>
      <x:c r="D1484" t="str">
        <x:v>Safety Equipment</x:v>
      </x:c>
      <x:c r="E1484" t="str">
        <x:v>Safety &amp; survival</x:v>
      </x:c>
      <x:c r="F1484" t="str">
        <x:v>Company offering</x:v>
      </x:c>
      <x:c r="G1484" t="str">
        <x:v>https://www.metstrade.com/products-and-services/sytt-group</x:v>
      </x:c>
      <x:c r="H1484" s="2" t="n">
        <x:v>46260</x:v>
      </x:c>
    </x:row>
    <x:row r="1485">
      <x:c r="A1485" t="str">
        <x:v>IBI-0426</x:v>
      </x:c>
      <x:c r="B1485" t="str">
        <x:v>Boats &lt; 3.2 m length</x:v>
      </x:c>
      <x:c r="C1485" t="str">
        <x:v>Published product category</x:v>
      </x:c>
      <x:c r="D1485" t="str">
        <x:v>Boats &lt; 3.2 m length</x:v>
      </x:c>
      <x:c r="E1485" t="str">
        <x:v>Other marine equipment</x:v>
      </x:c>
      <x:c r="F1485" t="str">
        <x:v>Company offering</x:v>
      </x:c>
      <x:c r="G1485" t="str">
        <x:v>https://www.metstrade.com/products-and-services/sytt-group</x:v>
      </x:c>
      <x:c r="H1485" s="2" t="n">
        <x:v>46260</x:v>
      </x:c>
    </x:row>
    <x:row r="1486">
      <x:c r="A1486" t="str">
        <x:v>IBI-0427</x:v>
      </x:c>
      <x:c r="B1486" t="str">
        <x:v>Fenders &amp; accessories</x:v>
      </x:c>
      <x:c r="C1486" t="str">
        <x:v>Published product category</x:v>
      </x:c>
      <x:c r="D1486" t="str">
        <x:v>Fenders &amp; accessories</x:v>
      </x:c>
      <x:c r="E1486" t="str">
        <x:v>Mooring &amp; anchoring</x:v>
      </x:c>
      <x:c r="F1486" t="str">
        <x:v>Company offering</x:v>
      </x:c>
      <x:c r="G1486" t="str">
        <x:v>https://www.metstrade.com/products-and-services/ta-france</x:v>
      </x:c>
      <x:c r="H1486" s="2" t="n">
        <x:v>46260</x:v>
      </x:c>
    </x:row>
    <x:row r="1487">
      <x:c r="A1487" t="str">
        <x:v>IBI-0427</x:v>
      </x:c>
      <x:c r="B1487" t="str">
        <x:v>Sails</x:v>
      </x:c>
      <x:c r="C1487" t="str">
        <x:v>Published product category</x:v>
      </x:c>
      <x:c r="D1487" t="str">
        <x:v>Sails</x:v>
      </x:c>
      <x:c r="E1487" t="str">
        <x:v>Other marine equipment</x:v>
      </x:c>
      <x:c r="F1487" t="str">
        <x:v>Company offering</x:v>
      </x:c>
      <x:c r="G1487" t="str">
        <x:v>https://www.metstrade.com/products-and-services/ta-france</x:v>
      </x:c>
      <x:c r="H1487" s="2" t="n">
        <x:v>46260</x:v>
      </x:c>
    </x:row>
    <x:row r="1488">
      <x:c r="A1488" t="str">
        <x:v>IBI-0427</x:v>
      </x:c>
      <x:c r="B1488" t="str">
        <x:v>Mooring buoys, chains &amp; anchors</x:v>
      </x:c>
      <x:c r="C1488" t="str">
        <x:v>Published product category</x:v>
      </x:c>
      <x:c r="D1488" t="str">
        <x:v>Mooring buoys, chains &amp; anchors</x:v>
      </x:c>
      <x:c r="E1488" t="str">
        <x:v>Mooring &amp; anchoring</x:v>
      </x:c>
      <x:c r="F1488" t="str">
        <x:v>Company offering</x:v>
      </x:c>
      <x:c r="G1488" t="str">
        <x:v>https://www.metstrade.com/products-and-services/ta-france</x:v>
      </x:c>
      <x:c r="H1488" s="2" t="n">
        <x:v>46260</x:v>
      </x:c>
    </x:row>
    <x:row r="1489">
      <x:c r="A1489" t="str">
        <x:v>IBI-0427</x:v>
      </x:c>
      <x:c r="B1489" t="str">
        <x:v>Sailmaking &amp; upholstery manufacturing &amp; repair equipment</x:v>
      </x:c>
      <x:c r="C1489" t="str">
        <x:v>Published product category</x:v>
      </x:c>
      <x:c r="D1489" t="str">
        <x:v>Sailmaking &amp; upholstery manufacturing &amp; repair equipment</x:v>
      </x:c>
      <x:c r="E1489" t="str">
        <x:v>Soft furnishings</x:v>
      </x:c>
      <x:c r="F1489" t="str">
        <x:v>Company offering</x:v>
      </x:c>
      <x:c r="G1489" t="str">
        <x:v>https://www.metstrade.com/products-and-services/ta-france</x:v>
      </x:c>
      <x:c r="H1489" s="2" t="n">
        <x:v>46260</x:v>
      </x:c>
    </x:row>
    <x:row r="1490">
      <x:c r="A1490" t="str">
        <x:v>IBI-0427</x:v>
      </x:c>
      <x:c r="B1490" t="str">
        <x:v>Upholstery &amp; cushions</x:v>
      </x:c>
      <x:c r="C1490" t="str">
        <x:v>Published product category</x:v>
      </x:c>
      <x:c r="D1490" t="str">
        <x:v>Upholstery &amp; cushions</x:v>
      </x:c>
      <x:c r="E1490" t="str">
        <x:v>Soft furnishings</x:v>
      </x:c>
      <x:c r="F1490" t="str">
        <x:v>Company offering</x:v>
      </x:c>
      <x:c r="G1490" t="str">
        <x:v>https://www.metstrade.com/products-and-services/ta-france</x:v>
      </x:c>
      <x:c r="H1490" s="2" t="n">
        <x:v>46260</x:v>
      </x:c>
    </x:row>
    <x:row r="1491">
      <x:c r="A1491" t="str">
        <x:v>IBI-0428</x:v>
      </x:c>
      <x:c r="B1491" t="str">
        <x:v>Engine exhaust systems &amp; components</x:v>
      </x:c>
      <x:c r="C1491" t="str">
        <x:v>Published product category</x:v>
      </x:c>
      <x:c r="D1491" t="str">
        <x:v>Engine exhaust systems &amp; components</x:v>
      </x:c>
      <x:c r="E1491" t="str">
        <x:v>Other marine equipment</x:v>
      </x:c>
      <x:c r="F1491" t="str">
        <x:v>Company offering</x:v>
      </x:c>
      <x:c r="G1491" t="str">
        <x:v>https://www.metstrade.com/products-and-services/talas</x:v>
      </x:c>
      <x:c r="H1491" s="2" t="n">
        <x:v>46260</x:v>
      </x:c>
    </x:row>
    <x:row r="1492">
      <x:c r="A1492" t="str">
        <x:v>IBI-0429</x:v>
      </x:c>
      <x:c r="B1492" t="str">
        <x:v>Other marine equipment</x:v>
      </x:c>
      <x:c r="C1492" t="str">
        <x:v>Profile-derived category</x:v>
      </x:c>
      <x:c r="D1492" t="str">
        <x:v>Other marine equipment</x:v>
      </x:c>
      <x:c r="E1492" t="str">
        <x:v>Other marine equipment</x:v>
      </x:c>
      <x:c r="F1492" t="str">
        <x:v>Company offering</x:v>
      </x:c>
      <x:c r="G1492" t="str">
        <x:v>https://www.metstrade.com/products-and-services/team-italia-marine-s-r-l</x:v>
      </x:c>
      <x:c r="H1492" s="2" t="n">
        <x:v>46260</x:v>
      </x:c>
    </x:row>
    <x:row r="1493">
      <x:c r="A1493" t="str">
        <x:v>IBI-0430</x:v>
      </x:c>
      <x:c r="B1493" t="str">
        <x:v>Electrical</x:v>
      </x:c>
      <x:c r="C1493" t="str">
        <x:v>Published product category</x:v>
      </x:c>
      <x:c r="D1493" t="str">
        <x:v>Electrical</x:v>
      </x:c>
      <x:c r="E1493" t="str">
        <x:v>Other marine equipment</x:v>
      </x:c>
      <x:c r="F1493" t="str">
        <x:v>Company offering</x:v>
      </x:c>
      <x:c r="G1493" t="str">
        <x:v>https://www.metstrade.com/products-and-services/technical-marine-supplies</x:v>
      </x:c>
      <x:c r="H1493" s="2" t="n">
        <x:v>46260</x:v>
      </x:c>
    </x:row>
    <x:row r="1494">
      <x:c r="A1494" t="str">
        <x:v>IBI-0430</x:v>
      </x:c>
      <x:c r="B1494" t="str">
        <x:v>Electronics</x:v>
      </x:c>
      <x:c r="C1494" t="str">
        <x:v>Published product category</x:v>
      </x:c>
      <x:c r="D1494" t="str">
        <x:v>Electronics</x:v>
      </x:c>
      <x:c r="E1494" t="str">
        <x:v>Other marine equipment</x:v>
      </x:c>
      <x:c r="F1494" t="str">
        <x:v>Company offering</x:v>
      </x:c>
      <x:c r="G1494" t="str">
        <x:v>https://www.metstrade.com/products-and-services/technical-marine-supplies</x:v>
      </x:c>
      <x:c r="H1494" s="2" t="n">
        <x:v>46260</x:v>
      </x:c>
    </x:row>
    <x:row r="1495">
      <x:c r="A1495" t="str">
        <x:v>IBI-0430</x:v>
      </x:c>
      <x:c r="B1495" t="str">
        <x:v>Deck Hardware / Rigging</x:v>
      </x:c>
      <x:c r="C1495" t="str">
        <x:v>Published product category</x:v>
      </x:c>
      <x:c r="D1495" t="str">
        <x:v>Deck Hardware / Rigging</x:v>
      </x:c>
      <x:c r="E1495" t="str">
        <x:v>Deck hardware</x:v>
      </x:c>
      <x:c r="F1495" t="str">
        <x:v>Company offering</x:v>
      </x:c>
      <x:c r="G1495" t="str">
        <x:v>https://www.metstrade.com/products-and-services/technical-marine-supplies</x:v>
      </x:c>
      <x:c r="H1495" s="2" t="n">
        <x:v>46260</x:v>
      </x:c>
    </x:row>
    <x:row r="1496">
      <x:c r="A1496" t="str">
        <x:v>IBI-0430</x:v>
      </x:c>
      <x:c r="B1496" t="str">
        <x:v>Safety Equipment</x:v>
      </x:c>
      <x:c r="C1496" t="str">
        <x:v>Published product category</x:v>
      </x:c>
      <x:c r="D1496" t="str">
        <x:v>Safety Equipment</x:v>
      </x:c>
      <x:c r="E1496" t="str">
        <x:v>Safety &amp; survival</x:v>
      </x:c>
      <x:c r="F1496" t="str">
        <x:v>Company offering</x:v>
      </x:c>
      <x:c r="G1496" t="str">
        <x:v>https://www.metstrade.com/products-and-services/technical-marine-supplies</x:v>
      </x:c>
      <x:c r="H1496" s="2" t="n">
        <x:v>46260</x:v>
      </x:c>
    </x:row>
    <x:row r="1497">
      <x:c r="A1497" t="str">
        <x:v>IBI-0431</x:v>
      </x:c>
      <x:c r="B1497" t="str">
        <x:v>Ropes, rigging &amp; sails</x:v>
      </x:c>
      <x:c r="C1497" t="str">
        <x:v>Profile-derived category</x:v>
      </x:c>
      <x:c r="D1497" t="str">
        <x:v>Ropes, rigging &amp; sails</x:v>
      </x:c>
      <x:c r="E1497" t="str">
        <x:v>Ropes, rigging &amp; sails</x:v>
      </x:c>
      <x:c r="F1497" t="str">
        <x:v>Company offering</x:v>
      </x:c>
      <x:c r="G1497" t="str">
        <x:v>https://www.metstrade.com/products-and-services/tecnimpianti-spa-navim-group</x:v>
      </x:c>
      <x:c r="H1497" s="2" t="n">
        <x:v>46260</x:v>
      </x:c>
    </x:row>
    <x:row r="1498">
      <x:c r="A1498" t="str">
        <x:v>IBI-0432</x:v>
      </x:c>
      <x:c r="B1498" t="str">
        <x:v>Boatbuilding Materials and Equipment</x:v>
      </x:c>
      <x:c r="C1498" t="str">
        <x:v>Published product category</x:v>
      </x:c>
      <x:c r="D1498" t="str">
        <x:v>Boatbuilding Materials and Equipment</x:v>
      </x:c>
      <x:c r="E1498" t="str">
        <x:v>Boatbuilding Materials &amp; Machinery</x:v>
      </x:c>
      <x:c r="F1498" t="str">
        <x:v>Company offering</x:v>
      </x:c>
      <x:c r="G1498" t="str">
        <x:v>https://www.metstrade.com/products-and-services/tecnoseal-foundry-s-r-l</x:v>
      </x:c>
      <x:c r="H1498" s="2" t="n">
        <x:v>46260</x:v>
      </x:c>
    </x:row>
    <x:row r="1499">
      <x:c r="A1499" t="str">
        <x:v>IBI-0432</x:v>
      </x:c>
      <x:c r="B1499" t="str">
        <x:v>Electrical</x:v>
      </x:c>
      <x:c r="C1499" t="str">
        <x:v>Published product category</x:v>
      </x:c>
      <x:c r="D1499" t="str">
        <x:v>Electrical</x:v>
      </x:c>
      <x:c r="E1499" t="str">
        <x:v>Other marine equipment</x:v>
      </x:c>
      <x:c r="F1499" t="str">
        <x:v>Company offering</x:v>
      </x:c>
      <x:c r="G1499" t="str">
        <x:v>https://www.metstrade.com/products-and-services/tecnoseal-foundry-s-r-l</x:v>
      </x:c>
      <x:c r="H1499" s="2" t="n">
        <x:v>46260</x:v>
      </x:c>
    </x:row>
    <x:row r="1500">
      <x:c r="A1500" t="str">
        <x:v>IBI-0432</x:v>
      </x:c>
      <x:c r="B1500" t="str">
        <x:v>Boat Care, Chemicals, Coatings, Maintenance</x:v>
      </x:c>
      <x:c r="C1500" t="str">
        <x:v>Published product category</x:v>
      </x:c>
      <x:c r="D1500" t="str">
        <x:v>Boat Care, Chemicals, Coatings, Maintenance</x:v>
      </x:c>
      <x:c r="E1500" t="str">
        <x:v>Paints and Coatings</x:v>
      </x:c>
      <x:c r="F1500" t="str">
        <x:v>Company offering</x:v>
      </x:c>
      <x:c r="G1500" t="str">
        <x:v>https://www.metstrade.com/products-and-services/tecnoseal-foundry-s-r-l</x:v>
      </x:c>
      <x:c r="H1500" s="2" t="n">
        <x:v>46260</x:v>
      </x:c>
    </x:row>
    <x:row r="1501">
      <x:c r="A1501" t="str">
        <x:v>IBI-0433</x:v>
      </x:c>
      <x:c r="B1501" t="str">
        <x:v>Composite cloths &amp; reinforcements</x:v>
      </x:c>
      <x:c r="C1501" t="str">
        <x:v>Published product category</x:v>
      </x:c>
      <x:c r="D1501" t="str">
        <x:v>Composite cloths &amp; reinforcements</x:v>
      </x:c>
      <x:c r="E1501" t="str">
        <x:v>Boatbuilding Materials &amp; Machinery</x:v>
      </x:c>
      <x:c r="F1501" t="str">
        <x:v>Company offering</x:v>
      </x:c>
      <x:c r="G1501" t="str">
        <x:v>https://www.metstrade.com/products-and-services/teijin-carbon-europe-gmbh</x:v>
      </x:c>
      <x:c r="H1501" s="2" t="n">
        <x:v>46260</x:v>
      </x:c>
    </x:row>
    <x:row r="1502">
      <x:c r="A1502" t="str">
        <x:v>IBI-0433</x:v>
      </x:c>
      <x:c r="B1502" t="str">
        <x:v>Raw materials</x:v>
      </x:c>
      <x:c r="C1502" t="str">
        <x:v>Published product category</x:v>
      </x:c>
      <x:c r="D1502" t="str">
        <x:v>Raw materials</x:v>
      </x:c>
      <x:c r="E1502" t="str">
        <x:v>Other marine equipment</x:v>
      </x:c>
      <x:c r="F1502" t="str">
        <x:v>Company offering</x:v>
      </x:c>
      <x:c r="G1502" t="str">
        <x:v>https://www.metstrade.com/products-and-services/teijin-carbon-europe-gmbh</x:v>
      </x:c>
      <x:c r="H1502" s="2" t="n">
        <x:v>46260</x:v>
      </x:c>
    </x:row>
    <x:row r="1503">
      <x:c r="A1503" t="str">
        <x:v>IBI-0433</x:v>
      </x:c>
      <x:c r="B1503" t="str">
        <x:v>Resins, epoxies &amp; supporting products</x:v>
      </x:c>
      <x:c r="C1503" t="str">
        <x:v>Published product category</x:v>
      </x:c>
      <x:c r="D1503" t="str">
        <x:v>Resins, epoxies &amp; supporting products</x:v>
      </x:c>
      <x:c r="E1503" t="str">
        <x:v>Boatbuilding Materials &amp; Machinery</x:v>
      </x:c>
      <x:c r="F1503" t="str">
        <x:v>Company offering</x:v>
      </x:c>
      <x:c r="G1503" t="str">
        <x:v>https://www.metstrade.com/products-and-services/teijin-carbon-europe-gmbh</x:v>
      </x:c>
      <x:c r="H1503" s="2" t="n">
        <x:v>46260</x:v>
      </x:c>
    </x:row>
    <x:row r="1504">
      <x:c r="A1504" t="str">
        <x:v>IBI-0434</x:v>
      </x:c>
      <x:c r="B1504" t="str">
        <x:v>Electrical</x:v>
      </x:c>
      <x:c r="C1504" t="str">
        <x:v>Published product category</x:v>
      </x:c>
      <x:c r="D1504" t="str">
        <x:v>Electrical</x:v>
      </x:c>
      <x:c r="E1504" t="str">
        <x:v>Other marine equipment</x:v>
      </x:c>
      <x:c r="F1504" t="str">
        <x:v>Company offering</x:v>
      </x:c>
      <x:c r="G1504" t="str">
        <x:v>https://www.metstrade.com/products-and-services/teledyne-raymarine-commercial</x:v>
      </x:c>
      <x:c r="H1504" s="2" t="n">
        <x:v>46260</x:v>
      </x:c>
    </x:row>
    <x:row r="1505">
      <x:c r="A1505" t="str">
        <x:v>IBI-0434</x:v>
      </x:c>
      <x:c r="B1505" t="str">
        <x:v>Electronics</x:v>
      </x:c>
      <x:c r="C1505" t="str">
        <x:v>Published product category</x:v>
      </x:c>
      <x:c r="D1505" t="str">
        <x:v>Electronics</x:v>
      </x:c>
      <x:c r="E1505" t="str">
        <x:v>Other marine equipment</x:v>
      </x:c>
      <x:c r="F1505" t="str">
        <x:v>Company offering</x:v>
      </x:c>
      <x:c r="G1505" t="str">
        <x:v>https://www.metstrade.com/products-and-services/teledyne-raymarine-commercial</x:v>
      </x:c>
      <x:c r="H1505" s="2" t="n">
        <x:v>46260</x:v>
      </x:c>
    </x:row>
    <x:row r="1506">
      <x:c r="A1506" t="str">
        <x:v>IBI-0434</x:v>
      </x:c>
      <x:c r="B1506" t="str">
        <x:v>Navigation</x:v>
      </x:c>
      <x:c r="C1506" t="str">
        <x:v>Published product category</x:v>
      </x:c>
      <x:c r="D1506" t="str">
        <x:v>Navigation</x:v>
      </x:c>
      <x:c r="E1506" t="str">
        <x:v>Navigation</x:v>
      </x:c>
      <x:c r="F1506" t="str">
        <x:v>Company offering</x:v>
      </x:c>
      <x:c r="G1506" t="str">
        <x:v>https://www.metstrade.com/products-and-services/teledyne-raymarine-commercial</x:v>
      </x:c>
      <x:c r="H1506" s="2" t="n">
        <x:v>46260</x:v>
      </x:c>
    </x:row>
    <x:row r="1507">
      <x:c r="A1507" t="str">
        <x:v>IBI-0434</x:v>
      </x:c>
      <x:c r="B1507" t="str">
        <x:v>AIS systems</x:v>
      </x:c>
      <x:c r="C1507" t="str">
        <x:v>Published product category</x:v>
      </x:c>
      <x:c r="D1507" t="str">
        <x:v>AIS systems</x:v>
      </x:c>
      <x:c r="E1507" t="str">
        <x:v>Navigation</x:v>
      </x:c>
      <x:c r="F1507" t="str">
        <x:v>Company offering</x:v>
      </x:c>
      <x:c r="G1507" t="str">
        <x:v>https://www.metstrade.com/products-and-services/teledyne-raymarine-commercial</x:v>
      </x:c>
      <x:c r="H1507" s="2" t="n">
        <x:v>46260</x:v>
      </x:c>
    </x:row>
    <x:row r="1508">
      <x:c r="A1508" t="str">
        <x:v>IBI-0434</x:v>
      </x:c>
      <x:c r="B1508" t="str">
        <x:v>Chart plotters</x:v>
      </x:c>
      <x:c r="C1508" t="str">
        <x:v>Published product category</x:v>
      </x:c>
      <x:c r="D1508" t="str">
        <x:v>Chart plotters</x:v>
      </x:c>
      <x:c r="E1508" t="str">
        <x:v>Other marine equipment</x:v>
      </x:c>
      <x:c r="F1508" t="str">
        <x:v>Company offering</x:v>
      </x:c>
      <x:c r="G1508" t="str">
        <x:v>https://www.metstrade.com/products-and-services/teledyne-raymarine-commercial</x:v>
      </x:c>
      <x:c r="H1508" s="2" t="n">
        <x:v>46260</x:v>
      </x:c>
    </x:row>
    <x:row r="1509">
      <x:c r="A1509" t="str">
        <x:v>IBI-0434</x:v>
      </x:c>
      <x:c r="B1509" t="str">
        <x:v>ECDIS systems &amp; equipment</x:v>
      </x:c>
      <x:c r="C1509" t="str">
        <x:v>Published product category</x:v>
      </x:c>
      <x:c r="D1509" t="str">
        <x:v>ECDIS systems &amp; equipment</x:v>
      </x:c>
      <x:c r="E1509" t="str">
        <x:v>Other marine equipment</x:v>
      </x:c>
      <x:c r="F1509" t="str">
        <x:v>Company offering</x:v>
      </x:c>
      <x:c r="G1509" t="str">
        <x:v>https://www.metstrade.com/products-and-services/teledyne-raymarine-commercial</x:v>
      </x:c>
      <x:c r="H1509" s="2" t="n">
        <x:v>46260</x:v>
      </x:c>
    </x:row>
    <x:row r="1510">
      <x:c r="A1510" t="str">
        <x:v>IBI-0434</x:v>
      </x:c>
      <x:c r="B1510" t="str">
        <x:v>Integrated navigation system</x:v>
      </x:c>
      <x:c r="C1510" t="str">
        <x:v>Published product category</x:v>
      </x:c>
      <x:c r="D1510" t="str">
        <x:v>Integrated navigation system</x:v>
      </x:c>
      <x:c r="E1510" t="str">
        <x:v>Navigation</x:v>
      </x:c>
      <x:c r="F1510" t="str">
        <x:v>Company offering</x:v>
      </x:c>
      <x:c r="G1510" t="str">
        <x:v>https://www.metstrade.com/products-and-services/teledyne-raymarine-commercial</x:v>
      </x:c>
      <x:c r="H1510" s="2" t="n">
        <x:v>46260</x:v>
      </x:c>
    </x:row>
    <x:row r="1511">
      <x:c r="A1511" t="str">
        <x:v>IBI-0434</x:v>
      </x:c>
      <x:c r="B1511" t="str">
        <x:v>Nautical &amp; tidal charts &amp; almanacs</x:v>
      </x:c>
      <x:c r="C1511" t="str">
        <x:v>Published product category</x:v>
      </x:c>
      <x:c r="D1511" t="str">
        <x:v>Nautical &amp; tidal charts &amp; almanacs</x:v>
      </x:c>
      <x:c r="E1511" t="str">
        <x:v>Other marine equipment</x:v>
      </x:c>
      <x:c r="F1511" t="str">
        <x:v>Company offering</x:v>
      </x:c>
      <x:c r="G1511" t="str">
        <x:v>https://www.metstrade.com/products-and-services/teledyne-raymarine-commercial</x:v>
      </x:c>
      <x:c r="H1511" s="2" t="n">
        <x:v>46260</x:v>
      </x:c>
    </x:row>
    <x:row r="1512">
      <x:c r="A1512" t="str">
        <x:v>IBI-0434</x:v>
      </x:c>
      <x:c r="B1512" t="str">
        <x:v>Navigation software</x:v>
      </x:c>
      <x:c r="C1512" t="str">
        <x:v>Published product category</x:v>
      </x:c>
      <x:c r="D1512" t="str">
        <x:v>Navigation software</x:v>
      </x:c>
      <x:c r="E1512" t="str">
        <x:v>Navigation</x:v>
      </x:c>
      <x:c r="F1512" t="str">
        <x:v>Company offering</x:v>
      </x:c>
      <x:c r="G1512" t="str">
        <x:v>https://www.metstrade.com/products-and-services/teledyne-raymarine-commercial</x:v>
      </x:c>
      <x:c r="H1512" s="2" t="n">
        <x:v>46260</x:v>
      </x:c>
    </x:row>
    <x:row r="1513">
      <x:c r="A1513" t="str">
        <x:v>IBI-0434</x:v>
      </x:c>
      <x:c r="B1513" t="str">
        <x:v>Radar systems &amp; accessories</x:v>
      </x:c>
      <x:c r="C1513" t="str">
        <x:v>Published product category</x:v>
      </x:c>
      <x:c r="D1513" t="str">
        <x:v>Radar systems &amp; accessories</x:v>
      </x:c>
      <x:c r="E1513" t="str">
        <x:v>Navigation</x:v>
      </x:c>
      <x:c r="F1513" t="str">
        <x:v>Company offering</x:v>
      </x:c>
      <x:c r="G1513" t="str">
        <x:v>https://www.metstrade.com/products-and-services/teledyne-raymarine-commercial</x:v>
      </x:c>
      <x:c r="H1513" s="2" t="n">
        <x:v>46260</x:v>
      </x:c>
    </x:row>
    <x:row r="1514">
      <x:c r="A1514" t="str">
        <x:v>IBI-0435</x:v>
      </x:c>
      <x:c r="B1514" t="str">
        <x:v>Engines and Motors</x:v>
      </x:c>
      <x:c r="C1514" t="str">
        <x:v>Published product category</x:v>
      </x:c>
      <x:c r="D1514" t="str">
        <x:v>Engines and Motors</x:v>
      </x:c>
      <x:c r="E1514" t="str">
        <x:v>Other marine equipment</x:v>
      </x:c>
      <x:c r="F1514" t="str">
        <x:v>Company offering</x:v>
      </x:c>
      <x:c r="G1514" t="str">
        <x:v>https://www.metstrade.com/products-and-services/temo-france</x:v>
      </x:c>
      <x:c r="H1514" s="2" t="n">
        <x:v>46260</x:v>
      </x:c>
    </x:row>
    <x:row r="1515">
      <x:c r="A1515" t="str">
        <x:v>IBI-0435</x:v>
      </x:c>
      <x:c r="B1515" t="str">
        <x:v>Outboards</x:v>
      </x:c>
      <x:c r="C1515" t="str">
        <x:v>Published product category</x:v>
      </x:c>
      <x:c r="D1515" t="str">
        <x:v>Outboards</x:v>
      </x:c>
      <x:c r="E1515" t="str">
        <x:v>Outboard engines</x:v>
      </x:c>
      <x:c r="F1515" t="str">
        <x:v>Company offering</x:v>
      </x:c>
      <x:c r="G1515" t="str">
        <x:v>https://www.metstrade.com/products-and-services/temo-france</x:v>
      </x:c>
      <x:c r="H1515" s="2" t="n">
        <x:v>46260</x:v>
      </x:c>
    </x:row>
    <x:row r="1516">
      <x:c r="A1516" t="str">
        <x:v>IBI-0435</x:v>
      </x:c>
      <x:c r="B1516" t="str">
        <x:v>Pod drives</x:v>
      </x:c>
      <x:c r="C1516" t="str">
        <x:v>Published product category</x:v>
      </x:c>
      <x:c r="D1516" t="str">
        <x:v>Pod drives</x:v>
      </x:c>
      <x:c r="E1516" t="str">
        <x:v>Other marine equipment</x:v>
      </x:c>
      <x:c r="F1516" t="str">
        <x:v>Company offering</x:v>
      </x:c>
      <x:c r="G1516" t="str">
        <x:v>https://www.metstrade.com/products-and-services/temo-france</x:v>
      </x:c>
      <x:c r="H1516" s="2" t="n">
        <x:v>46260</x:v>
      </x:c>
    </x:row>
    <x:row r="1517">
      <x:c r="A1517" t="str">
        <x:v>IBI-0436</x:v>
      </x:c>
      <x:c r="B1517" t="str">
        <x:v>Biminis, awnings &amp; shades</x:v>
      </x:c>
      <x:c r="C1517" t="str">
        <x:v>Published product category</x:v>
      </x:c>
      <x:c r="D1517" t="str">
        <x:v>Biminis, awnings &amp; shades</x:v>
      </x:c>
      <x:c r="E1517" t="str">
        <x:v>Other marine equipment</x:v>
      </x:c>
      <x:c r="F1517" t="str">
        <x:v>Company offering</x:v>
      </x:c>
      <x:c r="G1517" t="str">
        <x:v>https://www.metstrade.com/products-and-services/tessilmare-s-r-l</x:v>
      </x:c>
      <x:c r="H1517" s="2" t="n">
        <x:v>46260</x:v>
      </x:c>
    </x:row>
    <x:row r="1518">
      <x:c r="A1518" t="str">
        <x:v>IBI-0436</x:v>
      </x:c>
      <x:c r="B1518" t="str">
        <x:v>Fenders &amp; accessories</x:v>
      </x:c>
      <x:c r="C1518" t="str">
        <x:v>Published product category</x:v>
      </x:c>
      <x:c r="D1518" t="str">
        <x:v>Fenders &amp; accessories</x:v>
      </x:c>
      <x:c r="E1518" t="str">
        <x:v>Mooring &amp; anchoring</x:v>
      </x:c>
      <x:c r="F1518" t="str">
        <x:v>Company offering</x:v>
      </x:c>
      <x:c r="G1518" t="str">
        <x:v>https://www.metstrade.com/products-and-services/tessilmare-s-r-l</x:v>
      </x:c>
      <x:c r="H1518" s="2" t="n">
        <x:v>46260</x:v>
      </x:c>
    </x:row>
    <x:row r="1519">
      <x:c r="A1519" t="str">
        <x:v>IBI-0437</x:v>
      </x:c>
      <x:c r="B1519" t="str">
        <x:v>Deck hardware</x:v>
      </x:c>
      <x:c r="C1519" t="str">
        <x:v>Published product category</x:v>
      </x:c>
      <x:c r="D1519" t="str">
        <x:v>Deck hardware</x:v>
      </x:c>
      <x:c r="E1519" t="str">
        <x:v>Deck hardware</x:v>
      </x:c>
      <x:c r="F1519" t="str">
        <x:v>Company offering</x:v>
      </x:c>
      <x:c r="G1519" t="str">
        <x:v>https://www.quickitaly.com/en/company/</x:v>
      </x:c>
      <x:c r="H1519" s="2" t="n">
        <x:v>46260</x:v>
      </x:c>
    </x:row>
    <x:row r="1520">
      <x:c r="A1520" t="str">
        <x:v>IBI-0437</x:v>
      </x:c>
      <x:c r="B1520" t="str">
        <x:v>Thrusters &amp; Steering</x:v>
      </x:c>
      <x:c r="C1520" t="str">
        <x:v>Published product category</x:v>
      </x:c>
      <x:c r="D1520" t="str">
        <x:v>Thrusters &amp; Steering</x:v>
      </x:c>
      <x:c r="E1520" t="str">
        <x:v>Thrusters &amp; Steering</x:v>
      </x:c>
      <x:c r="F1520" t="str">
        <x:v>Company offering</x:v>
      </x:c>
      <x:c r="G1520" t="str">
        <x:v>https://www.quickitaly.com/en/company/</x:v>
      </x:c>
      <x:c r="H1520" s="2" t="n">
        <x:v>46260</x:v>
      </x:c>
    </x:row>
    <x:row r="1521">
      <x:c r="A1521" t="str">
        <x:v>IBI-0437</x:v>
      </x:c>
      <x:c r="B1521" t="str">
        <x:v>Stabilisation</x:v>
      </x:c>
      <x:c r="C1521" t="str">
        <x:v>Published product category</x:v>
      </x:c>
      <x:c r="D1521" t="str">
        <x:v>Stabilisation</x:v>
      </x:c>
      <x:c r="E1521" t="str">
        <x:v>Stabilisation</x:v>
      </x:c>
      <x:c r="F1521" t="str">
        <x:v>Company offering</x:v>
      </x:c>
      <x:c r="G1521" t="str">
        <x:v>https://www.quickitaly.com/en/company/</x:v>
      </x:c>
      <x:c r="H1521" s="2" t="n">
        <x:v>46260</x:v>
      </x:c>
    </x:row>
    <x:row r="1522">
      <x:c r="A1522" t="str">
        <x:v>IBI-0437</x:v>
      </x:c>
      <x:c r="B1522" t="str">
        <x:v>Lighting</x:v>
      </x:c>
      <x:c r="C1522" t="str">
        <x:v>Published product category</x:v>
      </x:c>
      <x:c r="D1522" t="str">
        <x:v>Lighting</x:v>
      </x:c>
      <x:c r="E1522" t="str">
        <x:v>Lighting</x:v>
      </x:c>
      <x:c r="F1522" t="str">
        <x:v>Company offering</x:v>
      </x:c>
      <x:c r="G1522" t="str">
        <x:v>https://www.quickitaly.com/en/company/</x:v>
      </x:c>
      <x:c r="H1522" s="2" t="n">
        <x:v>46260</x:v>
      </x:c>
    </x:row>
    <x:row r="1523">
      <x:c r="A1523" t="str">
        <x:v>IBI-0437</x:v>
      </x:c>
      <x:c r="B1523" t="str">
        <x:v>Battery Technologies</x:v>
      </x:c>
      <x:c r="C1523" t="str">
        <x:v>Published product category</x:v>
      </x:c>
      <x:c r="D1523" t="str">
        <x:v>Battery Technologies</x:v>
      </x:c>
      <x:c r="E1523" t="str">
        <x:v>Battery Technologies</x:v>
      </x:c>
      <x:c r="F1523" t="str">
        <x:v>Company offering</x:v>
      </x:c>
      <x:c r="G1523" t="str">
        <x:v>https://www.quickitaly.com/en/company/</x:v>
      </x:c>
      <x:c r="H1523" s="2" t="n">
        <x:v>46260</x:v>
      </x:c>
    </x:row>
    <x:row r="1524">
      <x:c r="A1524" t="str">
        <x:v>IBI-0437</x:v>
      </x:c>
      <x:c r="B1524" t="str">
        <x:v>Generators and Power management</x:v>
      </x:c>
      <x:c r="C1524" t="str">
        <x:v>Published product category</x:v>
      </x:c>
      <x:c r="D1524" t="str">
        <x:v>Generators and Power management</x:v>
      </x:c>
      <x:c r="E1524" t="str">
        <x:v>Generators and Power management</x:v>
      </x:c>
      <x:c r="F1524" t="str">
        <x:v>Company offering</x:v>
      </x:c>
      <x:c r="G1524" t="str">
        <x:v>https://www.quickitaly.com/en/company/</x:v>
      </x:c>
      <x:c r="H1524" s="2" t="n">
        <x:v>46260</x:v>
      </x:c>
    </x:row>
    <x:row r="1525">
      <x:c r="A1525" t="str">
        <x:v>IBI-0438</x:v>
      </x:c>
      <x:c r="B1525" t="str">
        <x:v>Inflatables under 3.2m length</x:v>
      </x:c>
      <x:c r="C1525" t="str">
        <x:v>Published product category</x:v>
      </x:c>
      <x:c r="D1525" t="str">
        <x:v>Inflatables under 3.2m length</x:v>
      </x:c>
      <x:c r="E1525" t="str">
        <x:v>Other marine equipment</x:v>
      </x:c>
      <x:c r="F1525" t="str">
        <x:v>Company offering</x:v>
      </x:c>
      <x:c r="G1525" t="str">
        <x:v>https://www.metstrade.com/products-and-services/thermowell-di-renato-napoli</x:v>
      </x:c>
      <x:c r="H1525" s="2" t="n">
        <x:v>46260</x:v>
      </x:c>
    </x:row>
    <x:row r="1526">
      <x:c r="A1526" t="str">
        <x:v>IBI-0438</x:v>
      </x:c>
      <x:c r="B1526" t="str">
        <x:v>RIBs under 3.2m length</x:v>
      </x:c>
      <x:c r="C1526" t="str">
        <x:v>Published product category</x:v>
      </x:c>
      <x:c r="D1526" t="str">
        <x:v>RIBs under 3.2m length</x:v>
      </x:c>
      <x:c r="E1526" t="str">
        <x:v>Other marine equipment</x:v>
      </x:c>
      <x:c r="F1526" t="str">
        <x:v>Company offering</x:v>
      </x:c>
      <x:c r="G1526" t="str">
        <x:v>https://www.metstrade.com/products-and-services/thermowell-di-renato-napoli</x:v>
      </x:c>
      <x:c r="H1526" s="2" t="n">
        <x:v>46260</x:v>
      </x:c>
    </x:row>
    <x:row r="1527">
      <x:c r="A1527" t="str">
        <x:v>IBI-0438</x:v>
      </x:c>
      <x:c r="B1527" t="str">
        <x:v>Alternators</x:v>
      </x:c>
      <x:c r="C1527" t="str">
        <x:v>Published product category</x:v>
      </x:c>
      <x:c r="D1527" t="str">
        <x:v>Alternators</x:v>
      </x:c>
      <x:c r="E1527" t="str">
        <x:v>Generators and Power management</x:v>
      </x:c>
      <x:c r="F1527" t="str">
        <x:v>Company offering</x:v>
      </x:c>
      <x:c r="G1527" t="str">
        <x:v>https://www.metstrade.com/products-and-services/thermowell-di-renato-napoli</x:v>
      </x:c>
      <x:c r="H1527" s="2" t="n">
        <x:v>46260</x:v>
      </x:c>
    </x:row>
    <x:row r="1528">
      <x:c r="A1528" t="str">
        <x:v>IBI-0438</x:v>
      </x:c>
      <x:c r="B1528" t="str">
        <x:v>Batteries</x:v>
      </x:c>
      <x:c r="C1528" t="str">
        <x:v>Published product category</x:v>
      </x:c>
      <x:c r="D1528" t="str">
        <x:v>Batteries</x:v>
      </x:c>
      <x:c r="E1528" t="str">
        <x:v>Other marine equipment</x:v>
      </x:c>
      <x:c r="F1528" t="str">
        <x:v>Company offering</x:v>
      </x:c>
      <x:c r="G1528" t="str">
        <x:v>https://www.metstrade.com/products-and-services/thermowell-di-renato-napoli</x:v>
      </x:c>
      <x:c r="H1528" s="2" t="n">
        <x:v>46260</x:v>
      </x:c>
    </x:row>
    <x:row r="1529">
      <x:c r="A1529" t="str">
        <x:v>IBI-0438</x:v>
      </x:c>
      <x:c r="B1529" t="str">
        <x:v>Battery chargers &amp; inverters</x:v>
      </x:c>
      <x:c r="C1529" t="str">
        <x:v>Published product category</x:v>
      </x:c>
      <x:c r="D1529" t="str">
        <x:v>Battery chargers &amp; inverters</x:v>
      </x:c>
      <x:c r="E1529" t="str">
        <x:v>Battery Technologies</x:v>
      </x:c>
      <x:c r="F1529" t="str">
        <x:v>Company offering</x:v>
      </x:c>
      <x:c r="G1529" t="str">
        <x:v>https://www.metstrade.com/products-and-services/thermowell-di-renato-napoli</x:v>
      </x:c>
      <x:c r="H1529" s="2" t="n">
        <x:v>46260</x:v>
      </x:c>
    </x:row>
    <x:row r="1530">
      <x:c r="A1530" t="str">
        <x:v>IBI-0438</x:v>
      </x:c>
      <x:c r="B1530" t="str">
        <x:v>Battery management systems</x:v>
      </x:c>
      <x:c r="C1530" t="str">
        <x:v>Published product category</x:v>
      </x:c>
      <x:c r="D1530" t="str">
        <x:v>Battery management systems</x:v>
      </x:c>
      <x:c r="E1530" t="str">
        <x:v>Battery Technologies</x:v>
      </x:c>
      <x:c r="F1530" t="str">
        <x:v>Company offering</x:v>
      </x:c>
      <x:c r="G1530" t="str">
        <x:v>https://www.metstrade.com/products-and-services/thermowell-di-renato-napoli</x:v>
      </x:c>
      <x:c r="H1530" s="2" t="n">
        <x:v>46260</x:v>
      </x:c>
    </x:row>
    <x:row r="1531">
      <x:c r="A1531" t="str">
        <x:v>IBI-0438</x:v>
      </x:c>
      <x:c r="B1531" t="str">
        <x:v>Cathodic protection systems &amp; components</x:v>
      </x:c>
      <x:c r="C1531" t="str">
        <x:v>Published product category</x:v>
      </x:c>
      <x:c r="D1531" t="str">
        <x:v>Cathodic protection systems &amp; components</x:v>
      </x:c>
      <x:c r="E1531" t="str">
        <x:v>Other marine equipment</x:v>
      </x:c>
      <x:c r="F1531" t="str">
        <x:v>Company offering</x:v>
      </x:c>
      <x:c r="G1531" t="str">
        <x:v>https://www.metstrade.com/products-and-services/thermowell-di-renato-napoli</x:v>
      </x:c>
      <x:c r="H1531" s="2" t="n">
        <x:v>46260</x:v>
      </x:c>
    </x:row>
    <x:row r="1532">
      <x:c r="A1532" t="str">
        <x:v>IBI-0438</x:v>
      </x:c>
      <x:c r="B1532" t="str">
        <x:v>Charger points &amp; cradles for mobile devices</x:v>
      </x:c>
      <x:c r="C1532" t="str">
        <x:v>Published product category</x:v>
      </x:c>
      <x:c r="D1532" t="str">
        <x:v>Charger points &amp; cradles for mobile devices</x:v>
      </x:c>
      <x:c r="E1532" t="str">
        <x:v>Electrification</x:v>
      </x:c>
      <x:c r="F1532" t="str">
        <x:v>Company offering</x:v>
      </x:c>
      <x:c r="G1532" t="str">
        <x:v>https://www.metstrade.com/products-and-services/thermowell-di-renato-napoli</x:v>
      </x:c>
      <x:c r="H1532" s="2" t="n">
        <x:v>46260</x:v>
      </x:c>
    </x:row>
    <x:row r="1533">
      <x:c r="A1533" t="str">
        <x:v>IBI-0438</x:v>
      </x:c>
      <x:c r="B1533" t="str">
        <x:v>Deck lighting</x:v>
      </x:c>
      <x:c r="C1533" t="str">
        <x:v>Published product category</x:v>
      </x:c>
      <x:c r="D1533" t="str">
        <x:v>Deck lighting</x:v>
      </x:c>
      <x:c r="E1533" t="str">
        <x:v>Lighting</x:v>
      </x:c>
      <x:c r="F1533" t="str">
        <x:v>Company offering</x:v>
      </x:c>
      <x:c r="G1533" t="str">
        <x:v>https://www.metstrade.com/products-and-services/thermowell-di-renato-napoli</x:v>
      </x:c>
      <x:c r="H1533" s="2" t="n">
        <x:v>46260</x:v>
      </x:c>
    </x:row>
    <x:row r="1534">
      <x:c r="A1534" t="str">
        <x:v>IBI-0438</x:v>
      </x:c>
      <x:c r="B1534" t="str">
        <x:v>Distributed power systems</x:v>
      </x:c>
      <x:c r="C1534" t="str">
        <x:v>Published product category</x:v>
      </x:c>
      <x:c r="D1534" t="str">
        <x:v>Distributed power systems</x:v>
      </x:c>
      <x:c r="E1534" t="str">
        <x:v>Other marine equipment</x:v>
      </x:c>
      <x:c r="F1534" t="str">
        <x:v>Company offering</x:v>
      </x:c>
      <x:c r="G1534" t="str">
        <x:v>https://www.metstrade.com/products-and-services/thermowell-di-renato-napoli</x:v>
      </x:c>
      <x:c r="H1534" s="2" t="n">
        <x:v>46260</x:v>
      </x:c>
    </x:row>
    <x:row r="1535">
      <x:c r="A1535" t="str">
        <x:v>IBI-0438</x:v>
      </x:c>
      <x:c r="B1535" t="str">
        <x:v>Electrical components</x:v>
      </x:c>
      <x:c r="C1535" t="str">
        <x:v>Published product category</x:v>
      </x:c>
      <x:c r="D1535" t="str">
        <x:v>Electrical components</x:v>
      </x:c>
      <x:c r="E1535" t="str">
        <x:v>Other marine equipment</x:v>
      </x:c>
      <x:c r="F1535" t="str">
        <x:v>Company offering</x:v>
      </x:c>
      <x:c r="G1535" t="str">
        <x:v>https://www.metstrade.com/products-and-services/thermowell-di-renato-napoli</x:v>
      </x:c>
      <x:c r="H1535" s="2" t="n">
        <x:v>46260</x:v>
      </x:c>
    </x:row>
    <x:row r="1536">
      <x:c r="A1536" t="str">
        <x:v>IBI-0438</x:v>
      </x:c>
      <x:c r="B1536" t="str">
        <x:v>Electrical control panels</x:v>
      </x:c>
      <x:c r="C1536" t="str">
        <x:v>Published product category</x:v>
      </x:c>
      <x:c r="D1536" t="str">
        <x:v>Electrical control panels</x:v>
      </x:c>
      <x:c r="E1536" t="str">
        <x:v>Other marine equipment</x:v>
      </x:c>
      <x:c r="F1536" t="str">
        <x:v>Company offering</x:v>
      </x:c>
      <x:c r="G1536" t="str">
        <x:v>https://www.metstrade.com/products-and-services/thermowell-di-renato-napoli</x:v>
      </x:c>
      <x:c r="H1536" s="2" t="n">
        <x:v>46260</x:v>
      </x:c>
    </x:row>
    <x:row r="1537">
      <x:c r="A1537" t="str">
        <x:v>IBI-0438</x:v>
      </x:c>
      <x:c r="B1537" t="str">
        <x:v>Fuel cells</x:v>
      </x:c>
      <x:c r="C1537" t="str">
        <x:v>Published product category</x:v>
      </x:c>
      <x:c r="D1537" t="str">
        <x:v>Fuel cells</x:v>
      </x:c>
      <x:c r="E1537" t="str">
        <x:v>Hydrogen</x:v>
      </x:c>
      <x:c r="F1537" t="str">
        <x:v>Company offering</x:v>
      </x:c>
      <x:c r="G1537" t="str">
        <x:v>https://www.metstrade.com/products-and-services/thermowell-di-renato-napoli</x:v>
      </x:c>
      <x:c r="H1537" s="2" t="n">
        <x:v>46260</x:v>
      </x:c>
    </x:row>
    <x:row r="1538">
      <x:c r="A1538" t="str">
        <x:v>IBI-0438</x:v>
      </x:c>
      <x:c r="B1538" t="str">
        <x:v>Gauges</x:v>
      </x:c>
      <x:c r="C1538" t="str">
        <x:v>Published product category</x:v>
      </x:c>
      <x:c r="D1538" t="str">
        <x:v>Gauges</x:v>
      </x:c>
      <x:c r="E1538" t="str">
        <x:v>Other marine equipment</x:v>
      </x:c>
      <x:c r="F1538" t="str">
        <x:v>Company offering</x:v>
      </x:c>
      <x:c r="G1538" t="str">
        <x:v>https://www.metstrade.com/products-and-services/thermowell-di-renato-napoli</x:v>
      </x:c>
      <x:c r="H1538" s="2" t="n">
        <x:v>46260</x:v>
      </x:c>
    </x:row>
    <x:row r="1539">
      <x:c r="A1539" t="str">
        <x:v>IBI-0438</x:v>
      </x:c>
      <x:c r="B1539" t="str">
        <x:v>Generators</x:v>
      </x:c>
      <x:c r="C1539" t="str">
        <x:v>Published product category</x:v>
      </x:c>
      <x:c r="D1539" t="str">
        <x:v>Generators</x:v>
      </x:c>
      <x:c r="E1539" t="str">
        <x:v>Generators and Power management</x:v>
      </x:c>
      <x:c r="F1539" t="str">
        <x:v>Company offering</x:v>
      </x:c>
      <x:c r="G1539" t="str">
        <x:v>https://www.metstrade.com/products-and-services/thermowell-di-renato-napoli</x:v>
      </x:c>
      <x:c r="H1539" s="2" t="n">
        <x:v>46260</x:v>
      </x:c>
    </x:row>
    <x:row r="1540">
      <x:c r="A1540" t="str">
        <x:v>IBI-0438</x:v>
      </x:c>
      <x:c r="B1540" t="str">
        <x:v>Interior lights</x:v>
      </x:c>
      <x:c r="C1540" t="str">
        <x:v>Published product category</x:v>
      </x:c>
      <x:c r="D1540" t="str">
        <x:v>Interior lights</x:v>
      </x:c>
      <x:c r="E1540" t="str">
        <x:v>Other marine equipment</x:v>
      </x:c>
      <x:c r="F1540" t="str">
        <x:v>Company offering</x:v>
      </x:c>
      <x:c r="G1540" t="str">
        <x:v>https://www.metstrade.com/products-and-services/thermowell-di-renato-napoli</x:v>
      </x:c>
      <x:c r="H1540" s="2" t="n">
        <x:v>46260</x:v>
      </x:c>
    </x:row>
    <x:row r="1541">
      <x:c r="A1541" t="str">
        <x:v>IBI-0438</x:v>
      </x:c>
      <x:c r="B1541" t="str">
        <x:v>Lamps &amp; bulbs</x:v>
      </x:c>
      <x:c r="C1541" t="str">
        <x:v>Published product category</x:v>
      </x:c>
      <x:c r="D1541" t="str">
        <x:v>Lamps &amp; bulbs</x:v>
      </x:c>
      <x:c r="E1541" t="str">
        <x:v>Other marine equipment</x:v>
      </x:c>
      <x:c r="F1541" t="str">
        <x:v>Company offering</x:v>
      </x:c>
      <x:c r="G1541" t="str">
        <x:v>https://www.metstrade.com/products-and-services/thermowell-di-renato-napoli</x:v>
      </x:c>
      <x:c r="H1541" s="2" t="n">
        <x:v>46260</x:v>
      </x:c>
    </x:row>
    <x:row r="1542">
      <x:c r="A1542" t="str">
        <x:v>IBI-0438</x:v>
      </x:c>
      <x:c r="B1542" t="str">
        <x:v>Lighting control systems &amp; switches</x:v>
      </x:c>
      <x:c r="C1542" t="str">
        <x:v>Published product category</x:v>
      </x:c>
      <x:c r="D1542" t="str">
        <x:v>Lighting control systems &amp; switches</x:v>
      </x:c>
      <x:c r="E1542" t="str">
        <x:v>Lighting</x:v>
      </x:c>
      <x:c r="F1542" t="str">
        <x:v>Company offering</x:v>
      </x:c>
      <x:c r="G1542" t="str">
        <x:v>https://www.metstrade.com/products-and-services/thermowell-di-renato-napoli</x:v>
      </x:c>
      <x:c r="H1542" s="2" t="n">
        <x:v>46260</x:v>
      </x:c>
    </x:row>
    <x:row r="1543">
      <x:c r="A1543" t="str">
        <x:v>IBI-0438</x:v>
      </x:c>
      <x:c r="B1543" t="str">
        <x:v>Lightning protection systems</x:v>
      </x:c>
      <x:c r="C1543" t="str">
        <x:v>Published product category</x:v>
      </x:c>
      <x:c r="D1543" t="str">
        <x:v>Lightning protection systems</x:v>
      </x:c>
      <x:c r="E1543" t="str">
        <x:v>Other marine equipment</x:v>
      </x:c>
      <x:c r="F1543" t="str">
        <x:v>Company offering</x:v>
      </x:c>
      <x:c r="G1543" t="str">
        <x:v>https://www.metstrade.com/products-and-services/thermowell-di-renato-napoli</x:v>
      </x:c>
      <x:c r="H1543" s="2" t="n">
        <x:v>46260</x:v>
      </x:c>
    </x:row>
    <x:row r="1544">
      <x:c r="A1544" t="str">
        <x:v>IBI-0438</x:v>
      </x:c>
      <x:c r="B1544" t="str">
        <x:v>Plugs &amp; sockets</x:v>
      </x:c>
      <x:c r="C1544" t="str">
        <x:v>Published product category</x:v>
      </x:c>
      <x:c r="D1544" t="str">
        <x:v>Plugs &amp; sockets</x:v>
      </x:c>
      <x:c r="E1544" t="str">
        <x:v>Other marine equipment</x:v>
      </x:c>
      <x:c r="F1544" t="str">
        <x:v>Company offering</x:v>
      </x:c>
      <x:c r="G1544" t="str">
        <x:v>https://www.metstrade.com/products-and-services/thermowell-di-renato-napoli</x:v>
      </x:c>
      <x:c r="H1544" s="2" t="n">
        <x:v>46260</x:v>
      </x:c>
    </x:row>
    <x:row r="1545">
      <x:c r="A1545" t="str">
        <x:v>IBI-0438</x:v>
      </x:c>
      <x:c r="B1545" t="str">
        <x:v>Power management systems</x:v>
      </x:c>
      <x:c r="C1545" t="str">
        <x:v>Published product category</x:v>
      </x:c>
      <x:c r="D1545" t="str">
        <x:v>Power management systems</x:v>
      </x:c>
      <x:c r="E1545" t="str">
        <x:v>Generators and Power management</x:v>
      </x:c>
      <x:c r="F1545" t="str">
        <x:v>Company offering</x:v>
      </x:c>
      <x:c r="G1545" t="str">
        <x:v>https://www.metstrade.com/products-and-services/thermowell-di-renato-napoli</x:v>
      </x:c>
      <x:c r="H1545" s="2" t="n">
        <x:v>46260</x:v>
      </x:c>
    </x:row>
    <x:row r="1546">
      <x:c r="A1546" t="str">
        <x:v>IBI-0438</x:v>
      </x:c>
      <x:c r="B1546" t="str">
        <x:v>Shorepower systems &amp; cables</x:v>
      </x:c>
      <x:c r="C1546" t="str">
        <x:v>Published product category</x:v>
      </x:c>
      <x:c r="D1546" t="str">
        <x:v>Shorepower systems &amp; cables</x:v>
      </x:c>
      <x:c r="E1546" t="str">
        <x:v>Other marine equipment</x:v>
      </x:c>
      <x:c r="F1546" t="str">
        <x:v>Company offering</x:v>
      </x:c>
      <x:c r="G1546" t="str">
        <x:v>https://www.metstrade.com/products-and-services/thermowell-di-renato-napoli</x:v>
      </x:c>
      <x:c r="H1546" s="2" t="n">
        <x:v>46260</x:v>
      </x:c>
    </x:row>
    <x:row r="1547">
      <x:c r="A1547" t="str">
        <x:v>IBI-0438</x:v>
      </x:c>
      <x:c r="B1547" t="str">
        <x:v>Solar panels &amp; control systems</x:v>
      </x:c>
      <x:c r="C1547" t="str">
        <x:v>Published product category</x:v>
      </x:c>
      <x:c r="D1547" t="str">
        <x:v>Solar panels &amp; control systems</x:v>
      </x:c>
      <x:c r="E1547" t="str">
        <x:v>Green Technologies</x:v>
      </x:c>
      <x:c r="F1547" t="str">
        <x:v>Company offering</x:v>
      </x:c>
      <x:c r="G1547" t="str">
        <x:v>https://www.metstrade.com/products-and-services/thermowell-di-renato-napoli</x:v>
      </x:c>
      <x:c r="H1547" s="2" t="n">
        <x:v>46260</x:v>
      </x:c>
    </x:row>
    <x:row r="1548">
      <x:c r="A1548" t="str">
        <x:v>IBI-0438</x:v>
      </x:c>
      <x:c r="B1548" t="str">
        <x:v>Underwater lights</x:v>
      </x:c>
      <x:c r="C1548" t="str">
        <x:v>Published product category</x:v>
      </x:c>
      <x:c r="D1548" t="str">
        <x:v>Underwater lights</x:v>
      </x:c>
      <x:c r="E1548" t="str">
        <x:v>Lighting</x:v>
      </x:c>
      <x:c r="F1548" t="str">
        <x:v>Company offering</x:v>
      </x:c>
      <x:c r="G1548" t="str">
        <x:v>https://www.metstrade.com/products-and-services/thermowell-di-renato-napoli</x:v>
      </x:c>
      <x:c r="H1548" s="2" t="n">
        <x:v>46260</x:v>
      </x:c>
    </x:row>
    <x:row r="1549">
      <x:c r="A1549" t="str">
        <x:v>IBI-0438</x:v>
      </x:c>
      <x:c r="B1549" t="str">
        <x:v>Wind generators</x:v>
      </x:c>
      <x:c r="C1549" t="str">
        <x:v>Published product category</x:v>
      </x:c>
      <x:c r="D1549" t="str">
        <x:v>Wind generators</x:v>
      </x:c>
      <x:c r="E1549" t="str">
        <x:v>Generators and Power management</x:v>
      </x:c>
      <x:c r="F1549" t="str">
        <x:v>Company offering</x:v>
      </x:c>
      <x:c r="G1549" t="str">
        <x:v>https://www.metstrade.com/products-and-services/thermowell-di-renato-napoli</x:v>
      </x:c>
      <x:c r="H1549" s="2" t="n">
        <x:v>46260</x:v>
      </x:c>
    </x:row>
    <x:row r="1550">
      <x:c r="A1550" t="str">
        <x:v>IBI-0439</x:v>
      </x:c>
      <x:c r="B1550" t="str">
        <x:v>Boatbuilding Materials and Equipment</x:v>
      </x:c>
      <x:c r="C1550" t="str">
        <x:v>Published product category</x:v>
      </x:c>
      <x:c r="D1550" t="str">
        <x:v>Boatbuilding Materials and Equipment</x:v>
      </x:c>
      <x:c r="E1550" t="str">
        <x:v>Boatbuilding Materials &amp; Machinery</x:v>
      </x:c>
      <x:c r="F1550" t="str">
        <x:v>Company offering</x:v>
      </x:c>
      <x:c r="G1550" t="str">
        <x:v>https://www.metstrade.com/products-and-services/three60</x:v>
      </x:c>
      <x:c r="H1550" s="2" t="n">
        <x:v>46260</x:v>
      </x:c>
    </x:row>
    <x:row r="1551">
      <x:c r="A1551" t="str">
        <x:v>IBI-0440</x:v>
      </x:c>
      <x:c r="B1551" t="str">
        <x:v>Decking</x:v>
      </x:c>
      <x:c r="C1551" t="str">
        <x:v>Published product category</x:v>
      </x:c>
      <x:c r="D1551" t="str">
        <x:v>Decking</x:v>
      </x:c>
      <x:c r="E1551" t="str">
        <x:v>Decking</x:v>
      </x:c>
      <x:c r="F1551" t="str">
        <x:v>Company offering</x:v>
      </x:c>
      <x:c r="G1551" t="str">
        <x:v>https://www.metstrade.com/products-and-services/timberlux-srl</x:v>
      </x:c>
      <x:c r="H1551" s="2" t="n">
        <x:v>46260</x:v>
      </x:c>
    </x:row>
    <x:row r="1552">
      <x:c r="A1552" t="str">
        <x:v>IBI-0440</x:v>
      </x:c>
      <x:c r="B1552" t="str">
        <x:v>Raw materials</x:v>
      </x:c>
      <x:c r="C1552" t="str">
        <x:v>Published product category</x:v>
      </x:c>
      <x:c r="D1552" t="str">
        <x:v>Raw materials</x:v>
      </x:c>
      <x:c r="E1552" t="str">
        <x:v>Other marine equipment</x:v>
      </x:c>
      <x:c r="F1552" t="str">
        <x:v>Company offering</x:v>
      </x:c>
      <x:c r="G1552" t="str">
        <x:v>https://www.metstrade.com/products-and-services/timberlux-srl</x:v>
      </x:c>
      <x:c r="H1552" s="2" t="n">
        <x:v>46260</x:v>
      </x:c>
    </x:row>
    <x:row r="1553">
      <x:c r="A1553" t="str">
        <x:v>IBI-0440</x:v>
      </x:c>
      <x:c r="B1553" t="str">
        <x:v>Wood raw materials</x:v>
      </x:c>
      <x:c r="C1553" t="str">
        <x:v>Published product category</x:v>
      </x:c>
      <x:c r="D1553" t="str">
        <x:v>Wood raw materials</x:v>
      </x:c>
      <x:c r="E1553" t="str">
        <x:v>Other marine equipment</x:v>
      </x:c>
      <x:c r="F1553" t="str">
        <x:v>Company offering</x:v>
      </x:c>
      <x:c r="G1553" t="str">
        <x:v>https://www.metstrade.com/products-and-services/timberlux-srl</x:v>
      </x:c>
      <x:c r="H1553" s="2" t="n">
        <x:v>46260</x:v>
      </x:c>
    </x:row>
    <x:row r="1554">
      <x:c r="A1554" t="str">
        <x:v>IBI-0441</x:v>
      </x:c>
      <x:c r="B1554" t="str">
        <x:v>Galley Equipment / Appliances</x:v>
      </x:c>
      <x:c r="C1554" t="str">
        <x:v>Published product category</x:v>
      </x:c>
      <x:c r="D1554" t="str">
        <x:v>Galley Equipment / Appliances</x:v>
      </x:c>
      <x:c r="E1554" t="str">
        <x:v>Galley equipment</x:v>
      </x:c>
      <x:c r="F1554" t="str">
        <x:v>Company offering</x:v>
      </x:c>
      <x:c r="G1554" t="str">
        <x:v>https://www.metstrade.com/products-and-services/tony-team-ltd</x:v>
      </x:c>
      <x:c r="H1554" s="2" t="n">
        <x:v>46260</x:v>
      </x:c>
    </x:row>
    <x:row r="1555">
      <x:c r="A1555" t="str">
        <x:v>IBI-0442</x:v>
      </x:c>
      <x:c r="B1555" t="str">
        <x:v>Anchor chain &amp; rope</x:v>
      </x:c>
      <x:c r="C1555" t="str">
        <x:v>Published product category</x:v>
      </x:c>
      <x:c r="D1555" t="str">
        <x:v>Anchor chain &amp; rope</x:v>
      </x:c>
      <x:c r="E1555" t="str">
        <x:v>Mooring &amp; anchoring</x:v>
      </x:c>
      <x:c r="F1555" t="str">
        <x:v>Company offering</x:v>
      </x:c>
      <x:c r="G1555" t="str">
        <x:v>https://www.metstrade.com/products-and-services/toplicht</x:v>
      </x:c>
      <x:c r="H1555" s="2" t="n">
        <x:v>46260</x:v>
      </x:c>
    </x:row>
    <x:row r="1556">
      <x:c r="A1556" t="str">
        <x:v>IBI-0442</x:v>
      </x:c>
      <x:c r="B1556" t="str">
        <x:v>Anchors</x:v>
      </x:c>
      <x:c r="C1556" t="str">
        <x:v>Published product category</x:v>
      </x:c>
      <x:c r="D1556" t="str">
        <x:v>Anchors</x:v>
      </x:c>
      <x:c r="E1556" t="str">
        <x:v>Mooring &amp; anchoring</x:v>
      </x:c>
      <x:c r="F1556" t="str">
        <x:v>Company offering</x:v>
      </x:c>
      <x:c r="G1556" t="str">
        <x:v>https://www.metstrade.com/products-and-services/toplicht</x:v>
      </x:c>
      <x:c r="H1556" s="2" t="n">
        <x:v>46260</x:v>
      </x:c>
    </x:row>
    <x:row r="1557">
      <x:c r="A1557" t="str">
        <x:v>IBI-0442</x:v>
      </x:c>
      <x:c r="B1557" t="str">
        <x:v>Blocks</x:v>
      </x:c>
      <x:c r="C1557" t="str">
        <x:v>Published product category</x:v>
      </x:c>
      <x:c r="D1557" t="str">
        <x:v>Blocks</x:v>
      </x:c>
      <x:c r="E1557" t="str">
        <x:v>Other marine equipment</x:v>
      </x:c>
      <x:c r="F1557" t="str">
        <x:v>Company offering</x:v>
      </x:c>
      <x:c r="G1557" t="str">
        <x:v>https://www.metstrade.com/products-and-services/toplicht</x:v>
      </x:c>
      <x:c r="H1557" s="2" t="n">
        <x:v>46260</x:v>
      </x:c>
    </x:row>
    <x:row r="1558">
      <x:c r="A1558" t="str">
        <x:v>IBI-0442</x:v>
      </x:c>
      <x:c r="B1558" t="str">
        <x:v>Boarding ladders</x:v>
      </x:c>
      <x:c r="C1558" t="str">
        <x:v>Published product category</x:v>
      </x:c>
      <x:c r="D1558" t="str">
        <x:v>Boarding ladders</x:v>
      </x:c>
      <x:c r="E1558" t="str">
        <x:v>Other marine equipment</x:v>
      </x:c>
      <x:c r="F1558" t="str">
        <x:v>Company offering</x:v>
      </x:c>
      <x:c r="G1558" t="str">
        <x:v>https://www.metstrade.com/products-and-services/toplicht</x:v>
      </x:c>
      <x:c r="H1558" s="2" t="n">
        <x:v>46260</x:v>
      </x:c>
    </x:row>
    <x:row r="1559">
      <x:c r="A1559" t="str">
        <x:v>IBI-0442</x:v>
      </x:c>
      <x:c r="B1559" t="str">
        <x:v>Boat hooks &amp; manual mooring aids</x:v>
      </x:c>
      <x:c r="C1559" t="str">
        <x:v>Published product category</x:v>
      </x:c>
      <x:c r="D1559" t="str">
        <x:v>Boat hooks &amp; manual mooring aids</x:v>
      </x:c>
      <x:c r="E1559" t="str">
        <x:v>Mooring &amp; anchoring</x:v>
      </x:c>
      <x:c r="F1559" t="str">
        <x:v>Company offering</x:v>
      </x:c>
      <x:c r="G1559" t="str">
        <x:v>https://www.metstrade.com/products-and-services/toplicht</x:v>
      </x:c>
      <x:c r="H1559" s="2" t="n">
        <x:v>46260</x:v>
      </x:c>
    </x:row>
    <x:row r="1560">
      <x:c r="A1560" t="str">
        <x:v>IBI-0442</x:v>
      </x:c>
      <x:c r="B1560" t="str">
        <x:v>Bosun's chairs &amp; mast harnesses</x:v>
      </x:c>
      <x:c r="C1560" t="str">
        <x:v>Published product category</x:v>
      </x:c>
      <x:c r="D1560" t="str">
        <x:v>Bosun's chairs &amp; mast harnesses</x:v>
      </x:c>
      <x:c r="E1560" t="str">
        <x:v>Ropes, rigging &amp; sails</x:v>
      </x:c>
      <x:c r="F1560" t="str">
        <x:v>Company offering</x:v>
      </x:c>
      <x:c r="G1560" t="str">
        <x:v>https://www.metstrade.com/products-and-services/toplicht</x:v>
      </x:c>
      <x:c r="H1560" s="2" t="n">
        <x:v>46260</x:v>
      </x:c>
    </x:row>
    <x:row r="1561">
      <x:c r="A1561" t="str">
        <x:v>IBI-0442</x:v>
      </x:c>
      <x:c r="B1561" t="str">
        <x:v>Clutches &amp; locks</x:v>
      </x:c>
      <x:c r="C1561" t="str">
        <x:v>Published product category</x:v>
      </x:c>
      <x:c r="D1561" t="str">
        <x:v>Clutches &amp; locks</x:v>
      </x:c>
      <x:c r="E1561" t="str">
        <x:v>Other marine equipment</x:v>
      </x:c>
      <x:c r="F1561" t="str">
        <x:v>Company offering</x:v>
      </x:c>
      <x:c r="G1561" t="str">
        <x:v>https://www.metstrade.com/products-and-services/toplicht</x:v>
      </x:c>
      <x:c r="H1561" s="2" t="n">
        <x:v>46260</x:v>
      </x:c>
    </x:row>
    <x:row r="1562">
      <x:c r="A1562" t="str">
        <x:v>IBI-0442</x:v>
      </x:c>
      <x:c r="B1562" t="str">
        <x:v>Deck vents &amp; cowls</x:v>
      </x:c>
      <x:c r="C1562" t="str">
        <x:v>Published product category</x:v>
      </x:c>
      <x:c r="D1562" t="str">
        <x:v>Deck vents &amp; cowls</x:v>
      </x:c>
      <x:c r="E1562" t="str">
        <x:v>Other marine equipment</x:v>
      </x:c>
      <x:c r="F1562" t="str">
        <x:v>Company offering</x:v>
      </x:c>
      <x:c r="G1562" t="str">
        <x:v>https://www.metstrade.com/products-and-services/toplicht</x:v>
      </x:c>
      <x:c r="H1562" s="2" t="n">
        <x:v>46260</x:v>
      </x:c>
    </x:row>
    <x:row r="1563">
      <x:c r="A1563" t="str">
        <x:v>IBI-0442</x:v>
      </x:c>
      <x:c r="B1563" t="str">
        <x:v>Fenders &amp; accessories</x:v>
      </x:c>
      <x:c r="C1563" t="str">
        <x:v>Published product category</x:v>
      </x:c>
      <x:c r="D1563" t="str">
        <x:v>Fenders &amp; accessories</x:v>
      </x:c>
      <x:c r="E1563" t="str">
        <x:v>Mooring &amp; anchoring</x:v>
      </x:c>
      <x:c r="F1563" t="str">
        <x:v>Company offering</x:v>
      </x:c>
      <x:c r="G1563" t="str">
        <x:v>https://www.metstrade.com/products-and-services/toplicht</x:v>
      </x:c>
      <x:c r="H1563" s="2" t="n">
        <x:v>46260</x:v>
      </x:c>
    </x:row>
    <x:row r="1564">
      <x:c r="A1564" t="str">
        <x:v>IBI-0442</x:v>
      </x:c>
      <x:c r="B1564" t="str">
        <x:v>Flags, pennants &amp; ensigns</x:v>
      </x:c>
      <x:c r="C1564" t="str">
        <x:v>Published product category</x:v>
      </x:c>
      <x:c r="D1564" t="str">
        <x:v>Flags, pennants &amp; ensigns</x:v>
      </x:c>
      <x:c r="E1564" t="str">
        <x:v>Other marine equipment</x:v>
      </x:c>
      <x:c r="F1564" t="str">
        <x:v>Company offering</x:v>
      </x:c>
      <x:c r="G1564" t="str">
        <x:v>https://www.metstrade.com/products-and-services/toplicht</x:v>
      </x:c>
      <x:c r="H1564" s="2" t="n">
        <x:v>46260</x:v>
      </x:c>
    </x:row>
    <x:row r="1565">
      <x:c r="A1565" t="str">
        <x:v>IBI-0442</x:v>
      </x:c>
      <x:c r="B1565" t="str">
        <x:v>Shackles, hooks &amp; thimbles</x:v>
      </x:c>
      <x:c r="C1565" t="str">
        <x:v>Published product category</x:v>
      </x:c>
      <x:c r="D1565" t="str">
        <x:v>Shackles, hooks &amp; thimbles</x:v>
      </x:c>
      <x:c r="E1565" t="str">
        <x:v>Other marine equipment</x:v>
      </x:c>
      <x:c r="F1565" t="str">
        <x:v>Company offering</x:v>
      </x:c>
      <x:c r="G1565" t="str">
        <x:v>https://www.metstrade.com/products-and-services/toplicht</x:v>
      </x:c>
      <x:c r="H1565" s="2" t="n">
        <x:v>46260</x:v>
      </x:c>
    </x:row>
    <x:row r="1566">
      <x:c r="A1566" t="str">
        <x:v>IBI-0442</x:v>
      </x:c>
      <x:c r="B1566" t="str">
        <x:v>Winches &amp; accessories</x:v>
      </x:c>
      <x:c r="C1566" t="str">
        <x:v>Published product category</x:v>
      </x:c>
      <x:c r="D1566" t="str">
        <x:v>Winches &amp; accessories</x:v>
      </x:c>
      <x:c r="E1566" t="str">
        <x:v>Deck hardware</x:v>
      </x:c>
      <x:c r="F1566" t="str">
        <x:v>Company offering</x:v>
      </x:c>
      <x:c r="G1566" t="str">
        <x:v>https://www.metstrade.com/products-and-services/toplicht</x:v>
      </x:c>
      <x:c r="H1566" s="2" t="n">
        <x:v>46260</x:v>
      </x:c>
    </x:row>
    <x:row r="1567">
      <x:c r="A1567" t="str">
        <x:v>IBI-0442</x:v>
      </x:c>
      <x:c r="B1567" t="str">
        <x:v>Barometers &amp; barographs</x:v>
      </x:c>
      <x:c r="C1567" t="str">
        <x:v>Published product category</x:v>
      </x:c>
      <x:c r="D1567" t="str">
        <x:v>Barometers &amp; barographs</x:v>
      </x:c>
      <x:c r="E1567" t="str">
        <x:v>Other marine equipment</x:v>
      </x:c>
      <x:c r="F1567" t="str">
        <x:v>Company offering</x:v>
      </x:c>
      <x:c r="G1567" t="str">
        <x:v>https://www.metstrade.com/products-and-services/toplicht</x:v>
      </x:c>
      <x:c r="H1567" s="2" t="n">
        <x:v>46260</x:v>
      </x:c>
    </x:row>
    <x:row r="1568">
      <x:c r="A1568" t="str">
        <x:v>IBI-0442</x:v>
      </x:c>
      <x:c r="B1568" t="str">
        <x:v>Navigation lights</x:v>
      </x:c>
      <x:c r="C1568" t="str">
        <x:v>Published product category</x:v>
      </x:c>
      <x:c r="D1568" t="str">
        <x:v>Navigation lights</x:v>
      </x:c>
      <x:c r="E1568" t="str">
        <x:v>Lighting</x:v>
      </x:c>
      <x:c r="F1568" t="str">
        <x:v>Company offering</x:v>
      </x:c>
      <x:c r="G1568" t="str">
        <x:v>https://www.metstrade.com/products-and-services/toplicht</x:v>
      </x:c>
      <x:c r="H1568" s="2" t="n">
        <x:v>46260</x:v>
      </x:c>
    </x:row>
    <x:row r="1569">
      <x:c r="A1569" t="str">
        <x:v>IBI-0442</x:v>
      </x:c>
      <x:c r="B1569" t="str">
        <x:v>Searchlights &amp; spotlights</x:v>
      </x:c>
      <x:c r="C1569" t="str">
        <x:v>Published product category</x:v>
      </x:c>
      <x:c r="D1569" t="str">
        <x:v>Searchlights &amp; spotlights</x:v>
      </x:c>
      <x:c r="E1569" t="str">
        <x:v>Other marine equipment</x:v>
      </x:c>
      <x:c r="F1569" t="str">
        <x:v>Company offering</x:v>
      </x:c>
      <x:c r="G1569" t="str">
        <x:v>https://www.metstrade.com/products-and-services/toplicht</x:v>
      </x:c>
      <x:c r="H1569" s="2" t="n">
        <x:v>46260</x:v>
      </x:c>
    </x:row>
    <x:row r="1570">
      <x:c r="A1570" t="str">
        <x:v>IBI-0442</x:v>
      </x:c>
      <x:c r="B1570" t="str">
        <x:v>Binoculars</x:v>
      </x:c>
      <x:c r="C1570" t="str">
        <x:v>Published product category</x:v>
      </x:c>
      <x:c r="D1570" t="str">
        <x:v>Binoculars</x:v>
      </x:c>
      <x:c r="E1570" t="str">
        <x:v>Other marine equipment</x:v>
      </x:c>
      <x:c r="F1570" t="str">
        <x:v>Company offering</x:v>
      </x:c>
      <x:c r="G1570" t="str">
        <x:v>https://www.metstrade.com/products-and-services/toplicht</x:v>
      </x:c>
      <x:c r="H1570" s="2" t="n">
        <x:v>46260</x:v>
      </x:c>
    </x:row>
    <x:row r="1571">
      <x:c r="A1571" t="str">
        <x:v>IBI-0442</x:v>
      </x:c>
      <x:c r="B1571" t="str">
        <x:v>Lifejackets</x:v>
      </x:c>
      <x:c r="C1571" t="str">
        <x:v>Published product category</x:v>
      </x:c>
      <x:c r="D1571" t="str">
        <x:v>Lifejackets</x:v>
      </x:c>
      <x:c r="E1571" t="str">
        <x:v>Safety &amp; survival</x:v>
      </x:c>
      <x:c r="F1571" t="str">
        <x:v>Company offering</x:v>
      </x:c>
      <x:c r="G1571" t="str">
        <x:v>https://www.metstrade.com/products-and-services/toplicht</x:v>
      </x:c>
      <x:c r="H1571" s="2" t="n">
        <x:v>46260</x:v>
      </x:c>
    </x:row>
    <x:row r="1572">
      <x:c r="A1572" t="str">
        <x:v>IBI-0442</x:v>
      </x:c>
      <x:c r="B1572" t="str">
        <x:v>Personal locator beacons</x:v>
      </x:c>
      <x:c r="C1572" t="str">
        <x:v>Published product category</x:v>
      </x:c>
      <x:c r="D1572" t="str">
        <x:v>Personal locator beacons</x:v>
      </x:c>
      <x:c r="E1572" t="str">
        <x:v>Other marine equipment</x:v>
      </x:c>
      <x:c r="F1572" t="str">
        <x:v>Company offering</x:v>
      </x:c>
      <x:c r="G1572" t="str">
        <x:v>https://www.metstrade.com/products-and-services/toplicht</x:v>
      </x:c>
      <x:c r="H1572" s="2" t="n">
        <x:v>46260</x:v>
      </x:c>
    </x:row>
    <x:row r="1573">
      <x:c r="A1573" t="str">
        <x:v>IBI-0442</x:v>
      </x:c>
      <x:c r="B1573" t="str">
        <x:v>Sextants</x:v>
      </x:c>
      <x:c r="C1573" t="str">
        <x:v>Published product category</x:v>
      </x:c>
      <x:c r="D1573" t="str">
        <x:v>Sextants</x:v>
      </x:c>
      <x:c r="E1573" t="str">
        <x:v>Other marine equipment</x:v>
      </x:c>
      <x:c r="F1573" t="str">
        <x:v>Company offering</x:v>
      </x:c>
      <x:c r="G1573" t="str">
        <x:v>https://www.metstrade.com/products-and-services/toplicht</x:v>
      </x:c>
      <x:c r="H1573" s="2" t="n">
        <x:v>46260</x:v>
      </x:c>
    </x:row>
    <x:row r="1574">
      <x:c r="A1574" t="str">
        <x:v>IBI-0442</x:v>
      </x:c>
      <x:c r="B1574" t="str">
        <x:v>Lifebuoys, liferings &amp; accessories</x:v>
      </x:c>
      <x:c r="C1574" t="str">
        <x:v>Published product category</x:v>
      </x:c>
      <x:c r="D1574" t="str">
        <x:v>Lifebuoys, liferings &amp; accessories</x:v>
      </x:c>
      <x:c r="E1574" t="str">
        <x:v>Mooring &amp; anchoring</x:v>
      </x:c>
      <x:c r="F1574" t="str">
        <x:v>Company offering</x:v>
      </x:c>
      <x:c r="G1574" t="str">
        <x:v>https://www.metstrade.com/products-and-services/toplicht</x:v>
      </x:c>
      <x:c r="H1574" s="2" t="n">
        <x:v>46260</x:v>
      </x:c>
    </x:row>
    <x:row r="1575">
      <x:c r="A1575" t="str">
        <x:v>IBI-0442</x:v>
      </x:c>
      <x:c r="B1575" t="str">
        <x:v>Liferafts &amp; accessories</x:v>
      </x:c>
      <x:c r="C1575" t="str">
        <x:v>Published product category</x:v>
      </x:c>
      <x:c r="D1575" t="str">
        <x:v>Liferafts &amp; accessories</x:v>
      </x:c>
      <x:c r="E1575" t="str">
        <x:v>Safety &amp; survival</x:v>
      </x:c>
      <x:c r="F1575" t="str">
        <x:v>Company offering</x:v>
      </x:c>
      <x:c r="G1575" t="str">
        <x:v>https://www.metstrade.com/products-and-services/toplicht</x:v>
      </x:c>
      <x:c r="H1575" s="2" t="n">
        <x:v>46260</x:v>
      </x:c>
    </x:row>
    <x:row r="1576">
      <x:c r="A1576" t="str">
        <x:v>IBI-0443</x:v>
      </x:c>
      <x:c r="B1576" t="str">
        <x:v>Batteries</x:v>
      </x:c>
      <x:c r="C1576" t="str">
        <x:v>Published product category</x:v>
      </x:c>
      <x:c r="D1576" t="str">
        <x:v>Batteries</x:v>
      </x:c>
      <x:c r="E1576" t="str">
        <x:v>Other marine equipment</x:v>
      </x:c>
      <x:c r="F1576" t="str">
        <x:v>Company offering</x:v>
      </x:c>
      <x:c r="G1576" t="str">
        <x:v>https://www.metstrade.com/products-and-services/torqeedo-gmbh</x:v>
      </x:c>
      <x:c r="H1576" s="2" t="n">
        <x:v>46260</x:v>
      </x:c>
    </x:row>
    <x:row r="1577">
      <x:c r="A1577" t="str">
        <x:v>IBI-0443</x:v>
      </x:c>
      <x:c r="B1577" t="str">
        <x:v>Battery chargers &amp; inverters</x:v>
      </x:c>
      <x:c r="C1577" t="str">
        <x:v>Published product category</x:v>
      </x:c>
      <x:c r="D1577" t="str">
        <x:v>Battery chargers &amp; inverters</x:v>
      </x:c>
      <x:c r="E1577" t="str">
        <x:v>Battery Technologies</x:v>
      </x:c>
      <x:c r="F1577" t="str">
        <x:v>Company offering</x:v>
      </x:c>
      <x:c r="G1577" t="str">
        <x:v>https://www.metstrade.com/products-and-services/torqeedo-gmbh</x:v>
      </x:c>
      <x:c r="H1577" s="2" t="n">
        <x:v>46260</x:v>
      </x:c>
    </x:row>
    <x:row r="1578">
      <x:c r="A1578" t="str">
        <x:v>IBI-0443</x:v>
      </x:c>
      <x:c r="B1578" t="str">
        <x:v>Battery management systems</x:v>
      </x:c>
      <x:c r="C1578" t="str">
        <x:v>Published product category</x:v>
      </x:c>
      <x:c r="D1578" t="str">
        <x:v>Battery management systems</x:v>
      </x:c>
      <x:c r="E1578" t="str">
        <x:v>Battery Technologies</x:v>
      </x:c>
      <x:c r="F1578" t="str">
        <x:v>Company offering</x:v>
      </x:c>
      <x:c r="G1578" t="str">
        <x:v>https://www.metstrade.com/products-and-services/torqeedo-gmbh</x:v>
      </x:c>
      <x:c r="H1578" s="2" t="n">
        <x:v>46260</x:v>
      </x:c>
    </x:row>
    <x:row r="1579">
      <x:c r="A1579" t="str">
        <x:v>IBI-0443</x:v>
      </x:c>
      <x:c r="B1579" t="str">
        <x:v>Distributed power systems</x:v>
      </x:c>
      <x:c r="C1579" t="str">
        <x:v>Published product category</x:v>
      </x:c>
      <x:c r="D1579" t="str">
        <x:v>Distributed power systems</x:v>
      </x:c>
      <x:c r="E1579" t="str">
        <x:v>Other marine equipment</x:v>
      </x:c>
      <x:c r="F1579" t="str">
        <x:v>Company offering</x:v>
      </x:c>
      <x:c r="G1579" t="str">
        <x:v>https://www.metstrade.com/products-and-services/torqeedo-gmbh</x:v>
      </x:c>
      <x:c r="H1579" s="2" t="n">
        <x:v>46260</x:v>
      </x:c>
    </x:row>
    <x:row r="1580">
      <x:c r="A1580" t="str">
        <x:v>IBI-0443</x:v>
      </x:c>
      <x:c r="B1580" t="str">
        <x:v>Power management systems</x:v>
      </x:c>
      <x:c r="C1580" t="str">
        <x:v>Published product category</x:v>
      </x:c>
      <x:c r="D1580" t="str">
        <x:v>Power management systems</x:v>
      </x:c>
      <x:c r="E1580" t="str">
        <x:v>Generators and Power management</x:v>
      </x:c>
      <x:c r="F1580" t="str">
        <x:v>Company offering</x:v>
      </x:c>
      <x:c r="G1580" t="str">
        <x:v>https://www.metstrade.com/products-and-services/torqeedo-gmbh</x:v>
      </x:c>
      <x:c r="H1580" s="2" t="n">
        <x:v>46260</x:v>
      </x:c>
    </x:row>
    <x:row r="1581">
      <x:c r="A1581" t="str">
        <x:v>IBI-0443</x:v>
      </x:c>
      <x:c r="B1581" t="str">
        <x:v>Engine &amp; motor service &amp; installation parts</x:v>
      </x:c>
      <x:c r="C1581" t="str">
        <x:v>Published product category</x:v>
      </x:c>
      <x:c r="D1581" t="str">
        <x:v>Engine &amp; motor service &amp; installation parts</x:v>
      </x:c>
      <x:c r="E1581" t="str">
        <x:v>Other marine equipment</x:v>
      </x:c>
      <x:c r="F1581" t="str">
        <x:v>Company offering</x:v>
      </x:c>
      <x:c r="G1581" t="str">
        <x:v>https://www.metstrade.com/products-and-services/torqeedo-gmbh</x:v>
      </x:c>
      <x:c r="H1581" s="2" t="n">
        <x:v>46260</x:v>
      </x:c>
    </x:row>
    <x:row r="1582">
      <x:c r="A1582" t="str">
        <x:v>IBI-0443</x:v>
      </x:c>
      <x:c r="B1582" t="str">
        <x:v>Inboard engines &amp; motors</x:v>
      </x:c>
      <x:c r="C1582" t="str">
        <x:v>Published product category</x:v>
      </x:c>
      <x:c r="D1582" t="str">
        <x:v>Inboard engines &amp; motors</x:v>
      </x:c>
      <x:c r="E1582" t="str">
        <x:v>Inboard engines</x:v>
      </x:c>
      <x:c r="F1582" t="str">
        <x:v>Company offering</x:v>
      </x:c>
      <x:c r="G1582" t="str">
        <x:v>https://www.metstrade.com/products-and-services/torqeedo-gmbh</x:v>
      </x:c>
      <x:c r="H1582" s="2" t="n">
        <x:v>46260</x:v>
      </x:c>
    </x:row>
    <x:row r="1583">
      <x:c r="A1583" t="str">
        <x:v>IBI-0443</x:v>
      </x:c>
      <x:c r="B1583" t="str">
        <x:v>Outboards</x:v>
      </x:c>
      <x:c r="C1583" t="str">
        <x:v>Published product category</x:v>
      </x:c>
      <x:c r="D1583" t="str">
        <x:v>Outboards</x:v>
      </x:c>
      <x:c r="E1583" t="str">
        <x:v>Outboard engines</x:v>
      </x:c>
      <x:c r="F1583" t="str">
        <x:v>Company offering</x:v>
      </x:c>
      <x:c r="G1583" t="str">
        <x:v>https://www.metstrade.com/products-and-services/torqeedo-gmbh</x:v>
      </x:c>
      <x:c r="H1583" s="2" t="n">
        <x:v>46260</x:v>
      </x:c>
    </x:row>
    <x:row r="1584">
      <x:c r="A1584" t="str">
        <x:v>IBI-0443</x:v>
      </x:c>
      <x:c r="B1584" t="str">
        <x:v>Pod drives</x:v>
      </x:c>
      <x:c r="C1584" t="str">
        <x:v>Published product category</x:v>
      </x:c>
      <x:c r="D1584" t="str">
        <x:v>Pod drives</x:v>
      </x:c>
      <x:c r="E1584" t="str">
        <x:v>Other marine equipment</x:v>
      </x:c>
      <x:c r="F1584" t="str">
        <x:v>Company offering</x:v>
      </x:c>
      <x:c r="G1584" t="str">
        <x:v>https://www.metstrade.com/products-and-services/torqeedo-gmbh</x:v>
      </x:c>
      <x:c r="H1584" s="2" t="n">
        <x:v>46260</x:v>
      </x:c>
    </x:row>
    <x:row r="1585">
      <x:c r="A1585" t="str">
        <x:v>IBI-0443</x:v>
      </x:c>
      <x:c r="B1585" t="str">
        <x:v>Propellers &amp; accessories</x:v>
      </x:c>
      <x:c r="C1585" t="str">
        <x:v>Published product category</x:v>
      </x:c>
      <x:c r="D1585" t="str">
        <x:v>Propellers &amp; accessories</x:v>
      </x:c>
      <x:c r="E1585" t="str">
        <x:v>Propellers</x:v>
      </x:c>
      <x:c r="F1585" t="str">
        <x:v>Company offering</x:v>
      </x:c>
      <x:c r="G1585" t="str">
        <x:v>https://www.metstrade.com/products-and-services/torqeedo-gmbh</x:v>
      </x:c>
      <x:c r="H1585" s="2" t="n">
        <x:v>46260</x:v>
      </x:c>
    </x:row>
    <x:row r="1586">
      <x:c r="A1586" t="str">
        <x:v>IBI-0443</x:v>
      </x:c>
      <x:c r="B1586" t="str">
        <x:v>Saildrives &amp; saildrive struts</x:v>
      </x:c>
      <x:c r="C1586" t="str">
        <x:v>Published product category</x:v>
      </x:c>
      <x:c r="D1586" t="str">
        <x:v>Saildrives &amp; saildrive struts</x:v>
      </x:c>
      <x:c r="E1586" t="str">
        <x:v>Other marine equipment</x:v>
      </x:c>
      <x:c r="F1586" t="str">
        <x:v>Company offering</x:v>
      </x:c>
      <x:c r="G1586" t="str">
        <x:v>https://www.metstrade.com/products-and-services/torqeedo-gmbh</x:v>
      </x:c>
      <x:c r="H1586" s="2" t="n">
        <x:v>46260</x:v>
      </x:c>
    </x:row>
    <x:row r="1587">
      <x:c r="A1587" t="str">
        <x:v>IBI-0444</x:v>
      </x:c>
      <x:c r="B1587" t="str">
        <x:v>Boatbuilding Materials &amp; Machinery; Lighting; Navigation; Superyacht Technology; Safety &amp; survival; Mooring &amp; anchoring</x:v>
      </x:c>
      <x:c r="C1587" t="str">
        <x:v>Profile-derived category</x:v>
      </x:c>
      <x:c r="D1587" t="str">
        <x:v>Boatbuilding Materials &amp; Machinery; Lighting; Navigation; Superyacht Technology; Safety &amp; survival; Mooring &amp; anchoring</x:v>
      </x:c>
      <x:c r="E1587" t="str">
        <x:v>Boatbuilding Materials &amp; Machinery</x:v>
      </x:c>
      <x:c r="F1587" t="str">
        <x:v>Company offering</x:v>
      </x:c>
      <x:c r="G1587" t="str">
        <x:v>https://www.metstrade.com/products-and-services/tr-em-srl</x:v>
      </x:c>
      <x:c r="H1587" s="2" t="n">
        <x:v>46260</x:v>
      </x:c>
    </x:row>
    <x:row r="1588">
      <x:c r="A1588" t="str">
        <x:v>IBI-0445</x:v>
      </x:c>
      <x:c r="B1588" t="str">
        <x:v>Foils &amp; foiling systems</x:v>
      </x:c>
      <x:c r="C1588" t="str">
        <x:v>Published product category</x:v>
      </x:c>
      <x:c r="D1588" t="str">
        <x:v>Foils &amp; foiling systems</x:v>
      </x:c>
      <x:c r="E1588" t="str">
        <x:v>Foiling</x:v>
      </x:c>
      <x:c r="F1588" t="str">
        <x:v>Company offering</x:v>
      </x:c>
      <x:c r="G1588" t="str">
        <x:v>https://www.metstrade.com/products-and-services/triac-composites-vietnam</x:v>
      </x:c>
      <x:c r="H1588" s="2" t="n">
        <x:v>46260</x:v>
      </x:c>
    </x:row>
    <x:row r="1589">
      <x:c r="A1589" t="str">
        <x:v>IBI-0445</x:v>
      </x:c>
      <x:c r="B1589" t="str">
        <x:v>Mould toolers</x:v>
      </x:c>
      <x:c r="C1589" t="str">
        <x:v>Published product category</x:v>
      </x:c>
      <x:c r="D1589" t="str">
        <x:v>Mould toolers</x:v>
      </x:c>
      <x:c r="E1589" t="str">
        <x:v>Boatbuilding Materials &amp; Machinery</x:v>
      </x:c>
      <x:c r="F1589" t="str">
        <x:v>Company offering</x:v>
      </x:c>
      <x:c r="G1589" t="str">
        <x:v>https://www.metstrade.com/products-and-services/triac-composites-vietnam</x:v>
      </x:c>
      <x:c r="H1589" s="2" t="n">
        <x:v>46260</x:v>
      </x:c>
    </x:row>
    <x:row r="1590">
      <x:c r="A1590" t="str">
        <x:v>IBI-0446</x:v>
      </x:c>
      <x:c r="B1590" t="str">
        <x:v>Battery Technologies</x:v>
      </x:c>
      <x:c r="C1590" t="str">
        <x:v>Profile-derived category</x:v>
      </x:c>
      <x:c r="D1590" t="str">
        <x:v>Battery Technologies</x:v>
      </x:c>
      <x:c r="E1590" t="str">
        <x:v>Battery Technologies</x:v>
      </x:c>
      <x:c r="F1590" t="str">
        <x:v>Company offering</x:v>
      </x:c>
      <x:c r="G1590" t="str">
        <x:v>https://www.metstrade.com/products-and-services/trion-battery-gmbh</x:v>
      </x:c>
      <x:c r="H1590" s="2" t="n">
        <x:v>46260</x:v>
      </x:c>
    </x:row>
    <x:row r="1591">
      <x:c r="A1591" t="str">
        <x:v>IBI-0447</x:v>
      </x:c>
      <x:c r="B1591" t="str">
        <x:v>Dynamic positioning &amp; assisted mooring systems</x:v>
      </x:c>
      <x:c r="C1591" t="str">
        <x:v>Published product category</x:v>
      </x:c>
      <x:c r="D1591" t="str">
        <x:v>Dynamic positioning &amp; assisted mooring systems</x:v>
      </x:c>
      <x:c r="E1591" t="str">
        <x:v>Mooring &amp; anchoring</x:v>
      </x:c>
      <x:c r="F1591" t="str">
        <x:v>Company offering</x:v>
      </x:c>
      <x:c r="G1591" t="str">
        <x:v>https://www.metstrade.com/products-and-services/twin-disc-inc</x:v>
      </x:c>
      <x:c r="H1591" s="2" t="n">
        <x:v>46260</x:v>
      </x:c>
    </x:row>
    <x:row r="1592">
      <x:c r="A1592" t="str">
        <x:v>IBI-0447</x:v>
      </x:c>
      <x:c r="B1592" t="str">
        <x:v>Hybrid propulsion systems</x:v>
      </x:c>
      <x:c r="C1592" t="str">
        <x:v>Published product category</x:v>
      </x:c>
      <x:c r="D1592" t="str">
        <x:v>Hybrid propulsion systems</x:v>
      </x:c>
      <x:c r="E1592" t="str">
        <x:v>Other marine equipment</x:v>
      </x:c>
      <x:c r="F1592" t="str">
        <x:v>Company offering</x:v>
      </x:c>
      <x:c r="G1592" t="str">
        <x:v>https://www.metstrade.com/products-and-services/twin-disc-inc</x:v>
      </x:c>
      <x:c r="H1592" s="2" t="n">
        <x:v>46260</x:v>
      </x:c>
    </x:row>
    <x:row r="1593">
      <x:c r="A1593" t="str">
        <x:v>IBI-0447</x:v>
      </x:c>
      <x:c r="B1593" t="str">
        <x:v>Hydraulic systems for propulsion &amp; dynamics</x:v>
      </x:c>
      <x:c r="C1593" t="str">
        <x:v>Published product category</x:v>
      </x:c>
      <x:c r="D1593" t="str">
        <x:v>Hydraulic systems for propulsion &amp; dynamics</x:v>
      </x:c>
      <x:c r="E1593" t="str">
        <x:v>Other marine equipment</x:v>
      </x:c>
      <x:c r="F1593" t="str">
        <x:v>Company offering</x:v>
      </x:c>
      <x:c r="G1593" t="str">
        <x:v>https://www.metstrade.com/products-and-services/twin-disc-inc</x:v>
      </x:c>
      <x:c r="H1593" s="2" t="n">
        <x:v>46260</x:v>
      </x:c>
    </x:row>
    <x:row r="1594">
      <x:c r="A1594" t="str">
        <x:v>IBI-0447</x:v>
      </x:c>
      <x:c r="B1594" t="str">
        <x:v>Joystick control systems</x:v>
      </x:c>
      <x:c r="C1594" t="str">
        <x:v>Published product category</x:v>
      </x:c>
      <x:c r="D1594" t="str">
        <x:v>Joystick control systems</x:v>
      </x:c>
      <x:c r="E1594" t="str">
        <x:v>Marine electronics &amp; software</x:v>
      </x:c>
      <x:c r="F1594" t="str">
        <x:v>Company offering</x:v>
      </x:c>
      <x:c r="G1594" t="str">
        <x:v>https://www.metstrade.com/products-and-services/twin-disc-inc</x:v>
      </x:c>
      <x:c r="H1594" s="2" t="n">
        <x:v>46260</x:v>
      </x:c>
    </x:row>
    <x:row r="1595">
      <x:c r="A1595" t="str">
        <x:v>IBI-0447</x:v>
      </x:c>
      <x:c r="B1595" t="str">
        <x:v>Propeller shafts, couplings &amp; seals</x:v>
      </x:c>
      <x:c r="C1595" t="str">
        <x:v>Published product category</x:v>
      </x:c>
      <x:c r="D1595" t="str">
        <x:v>Propeller shafts, couplings &amp; seals</x:v>
      </x:c>
      <x:c r="E1595" t="str">
        <x:v>Propellers</x:v>
      </x:c>
      <x:c r="F1595" t="str">
        <x:v>Company offering</x:v>
      </x:c>
      <x:c r="G1595" t="str">
        <x:v>https://www.metstrade.com/products-and-services/twin-disc-inc</x:v>
      </x:c>
      <x:c r="H1595" s="2" t="n">
        <x:v>46260</x:v>
      </x:c>
    </x:row>
    <x:row r="1596">
      <x:c r="A1596" t="str">
        <x:v>IBI-0447</x:v>
      </x:c>
      <x:c r="B1596" t="str">
        <x:v>Propellers &amp; accessories</x:v>
      </x:c>
      <x:c r="C1596" t="str">
        <x:v>Published product category</x:v>
      </x:c>
      <x:c r="D1596" t="str">
        <x:v>Propellers &amp; accessories</x:v>
      </x:c>
      <x:c r="E1596" t="str">
        <x:v>Propellers</x:v>
      </x:c>
      <x:c r="F1596" t="str">
        <x:v>Company offering</x:v>
      </x:c>
      <x:c r="G1596" t="str">
        <x:v>https://www.metstrade.com/products-and-services/twin-disc-inc</x:v>
      </x:c>
      <x:c r="H1596" s="2" t="n">
        <x:v>46260</x:v>
      </x:c>
    </x:row>
    <x:row r="1597">
      <x:c r="A1597" t="str">
        <x:v>IBI-0448</x:v>
      </x:c>
      <x:c r="B1597" t="str">
        <x:v>Marina operator</x:v>
      </x:c>
      <x:c r="C1597" t="str">
        <x:v>Published product category</x:v>
      </x:c>
      <x:c r="D1597" t="str">
        <x:v>Marina operator</x:v>
      </x:c>
      <x:c r="E1597" t="str">
        <x:v>Marina &amp; yard equipment</x:v>
      </x:c>
      <x:c r="F1597" t="str">
        <x:v>Company offering</x:v>
      </x:c>
      <x:c r="G1597" t="str">
        <x:v>https://www.d-marin.com/en/about-us/</x:v>
      </x:c>
      <x:c r="H1597" s="2" t="n">
        <x:v>46260</x:v>
      </x:c>
    </x:row>
    <x:row r="1598">
      <x:c r="A1598" t="str">
        <x:v>IBI-0448</x:v>
      </x:c>
      <x:c r="B1598" t="str">
        <x:v>Berthing</x:v>
      </x:c>
      <x:c r="C1598" t="str">
        <x:v>Published product category</x:v>
      </x:c>
      <x:c r="D1598" t="str">
        <x:v>Berthing</x:v>
      </x:c>
      <x:c r="E1598" t="str">
        <x:v>Other marine equipment</x:v>
      </x:c>
      <x:c r="F1598" t="str">
        <x:v>Company offering</x:v>
      </x:c>
      <x:c r="G1598" t="str">
        <x:v>https://www.d-marin.com/en/about-us/</x:v>
      </x:c>
      <x:c r="H1598" s="2" t="n">
        <x:v>46260</x:v>
      </x:c>
    </x:row>
    <x:row r="1599">
      <x:c r="A1599" t="str">
        <x:v>IBI-0448</x:v>
      </x:c>
      <x:c r="B1599" t="str">
        <x:v>Marina management</x:v>
      </x:c>
      <x:c r="C1599" t="str">
        <x:v>Published product category</x:v>
      </x:c>
      <x:c r="D1599" t="str">
        <x:v>Marina management</x:v>
      </x:c>
      <x:c r="E1599" t="str">
        <x:v>Marina &amp; yard equipment</x:v>
      </x:c>
      <x:c r="F1599" t="str">
        <x:v>Company offering</x:v>
      </x:c>
      <x:c r="G1599" t="str">
        <x:v>https://www.d-marin.com/en/about-us/</x:v>
      </x:c>
      <x:c r="H1599" s="2" t="n">
        <x:v>46260</x:v>
      </x:c>
    </x:row>
    <x:row r="1600">
      <x:c r="A1600" t="str">
        <x:v>IBI-0448</x:v>
      </x:c>
      <x:c r="B1600" t="str">
        <x:v>Superyacht services</x:v>
      </x:c>
      <x:c r="C1600" t="str">
        <x:v>Published product category</x:v>
      </x:c>
      <x:c r="D1600" t="str">
        <x:v>Superyacht services</x:v>
      </x:c>
      <x:c r="E1600" t="str">
        <x:v>Superyacht Technology</x:v>
      </x:c>
      <x:c r="F1600" t="str">
        <x:v>Company offering</x:v>
      </x:c>
      <x:c r="G1600" t="str">
        <x:v>https://www.d-marin.com/en/about-us/</x:v>
      </x:c>
      <x:c r="H1600" s="2" t="n">
        <x:v>46260</x:v>
      </x:c>
    </x:row>
    <x:row r="1601">
      <x:c r="A1601" t="str">
        <x:v>IBI-0449</x:v>
      </x:c>
      <x:c r="B1601" t="str">
        <x:v>Ropes, rigging &amp; sails</x:v>
      </x:c>
      <x:c r="C1601" t="str">
        <x:v>Profile-derived category</x:v>
      </x:c>
      <x:c r="D1601" t="str">
        <x:v>Ropes, rigging &amp; sails</x:v>
      </x:c>
      <x:c r="E1601" t="str">
        <x:v>Ropes, rigging &amp; sails</x:v>
      </x:c>
      <x:c r="F1601" t="str">
        <x:v>Company offering</x:v>
      </x:c>
      <x:c r="G1601" t="str">
        <x:v>https://www.metstrade.com/products-and-services/uflex-srl</x:v>
      </x:c>
      <x:c r="H1601" s="2" t="n">
        <x:v>46260</x:v>
      </x:c>
    </x:row>
    <x:row r="1602">
      <x:c r="A1602" t="str">
        <x:v>IBI-0450</x:v>
      </x:c>
      <x:c r="B1602" t="str">
        <x:v>Other marine equipment</x:v>
      </x:c>
      <x:c r="C1602" t="str">
        <x:v>Profile-derived category</x:v>
      </x:c>
      <x:c r="D1602" t="str">
        <x:v>Other marine equipment</x:v>
      </x:c>
      <x:c r="E1602" t="str">
        <x:v>Other marine equipment</x:v>
      </x:c>
      <x:c r="F1602" t="str">
        <x:v>Company offering</x:v>
      </x:c>
      <x:c r="G1602" t="str">
        <x:v>https://www.metstrade.com/products-and-services/ultraglozz-co-aps</x:v>
      </x:c>
      <x:c r="H1602" s="2" t="n">
        <x:v>46260</x:v>
      </x:c>
    </x:row>
    <x:row r="1603">
      <x:c r="A1603" t="str">
        <x:v>IBI-0451</x:v>
      </x:c>
      <x:c r="B1603" t="str">
        <x:v>Other marine equipment</x:v>
      </x:c>
      <x:c r="C1603" t="str">
        <x:v>Profile-derived category</x:v>
      </x:c>
      <x:c r="D1603" t="str">
        <x:v>Other marine equipment</x:v>
      </x:c>
      <x:c r="E1603" t="str">
        <x:v>Other marine equipment</x:v>
      </x:c>
      <x:c r="F1603" t="str">
        <x:v>Company offering</x:v>
      </x:c>
      <x:c r="G1603" t="str">
        <x:v>https://www.metstrade.com/products-and-services/umberto-bruno-s-r-l</x:v>
      </x:c>
      <x:c r="H1603" s="2" t="n">
        <x:v>46260</x:v>
      </x:c>
    </x:row>
    <x:row r="1604">
      <x:c r="A1604" t="str">
        <x:v>IBI-0452</x:v>
      </x:c>
      <x:c r="B1604" t="str">
        <x:v>Decking; Safety &amp; survival; Ropes, rigging &amp; sails</x:v>
      </x:c>
      <x:c r="C1604" t="str">
        <x:v>Profile-derived category</x:v>
      </x:c>
      <x:c r="D1604" t="str">
        <x:v>Decking; Safety &amp; survival; Ropes, rigging &amp; sails</x:v>
      </x:c>
      <x:c r="E1604" t="str">
        <x:v>Decking</x:v>
      </x:c>
      <x:c r="F1604" t="str">
        <x:v>Company offering</x:v>
      </x:c>
      <x:c r="G1604" t="str">
        <x:v>https://www.metstrade.com/products-and-services/uni-glory-technology-dong-guan-co-ltd</x:v>
      </x:c>
      <x:c r="H1604" s="2" t="n">
        <x:v>46260</x:v>
      </x:c>
    </x:row>
    <x:row r="1605">
      <x:c r="A1605" t="str">
        <x:v>IBI-0453</x:v>
      </x:c>
      <x:c r="B1605" t="str">
        <x:v>Galley equipment; Lighting; Soft furnishings</x:v>
      </x:c>
      <x:c r="C1605" t="str">
        <x:v>Profile-derived category</x:v>
      </x:c>
      <x:c r="D1605" t="str">
        <x:v>Galley equipment; Lighting; Soft furnishings</x:v>
      </x:c>
      <x:c r="E1605" t="str">
        <x:v>Galley equipment</x:v>
      </x:c>
      <x:c r="F1605" t="str">
        <x:v>Company offering</x:v>
      </x:c>
      <x:c r="G1605" t="str">
        <x:v>https://www.metstrade.com/products-and-services/uniqool-s-r-l</x:v>
      </x:c>
      <x:c r="H1605" s="2" t="n">
        <x:v>46260</x:v>
      </x:c>
    </x:row>
    <x:row r="1606">
      <x:c r="A1606" t="str">
        <x:v>IBI-0454</x:v>
      </x:c>
      <x:c r="B1606" t="str">
        <x:v>Other marine equipment</x:v>
      </x:c>
      <x:c r="C1606" t="str">
        <x:v>Profile-derived category</x:v>
      </x:c>
      <x:c r="D1606" t="str">
        <x:v>Other marine equipment</x:v>
      </x:c>
      <x:c r="E1606" t="str">
        <x:v>Other marine equipment</x:v>
      </x:c>
      <x:c r="F1606" t="str">
        <x:v>Company offering</x:v>
      </x:c>
      <x:c r="G1606" t="str">
        <x:v>https://www.metstrade.com/products-and-services/usluoglu-makina-kalipcilik-ve-plastik-san-tic-ltd-sti</x:v>
      </x:c>
      <x:c r="H1606" s="2" t="n">
        <x:v>46260</x:v>
      </x:c>
    </x:row>
    <x:row r="1607">
      <x:c r="A1607" t="str">
        <x:v>IBI-0455</x:v>
      </x:c>
      <x:c r="B1607" t="str">
        <x:v>Boatbuilding Materials and Equipment</x:v>
      </x:c>
      <x:c r="C1607" t="str">
        <x:v>Published product category</x:v>
      </x:c>
      <x:c r="D1607" t="str">
        <x:v>Boatbuilding Materials and Equipment</x:v>
      </x:c>
      <x:c r="E1607" t="str">
        <x:v>Boatbuilding Materials &amp; Machinery</x:v>
      </x:c>
      <x:c r="F1607" t="str">
        <x:v>Company offering</x:v>
      </x:c>
      <x:c r="G1607" t="str">
        <x:v>https://www.metstrade.com/products-and-services/vabo-composites</x:v>
      </x:c>
      <x:c r="H1607" s="2" t="n">
        <x:v>46260</x:v>
      </x:c>
    </x:row>
    <x:row r="1608">
      <x:c r="A1608" t="str">
        <x:v>IBI-0455</x:v>
      </x:c>
      <x:c r="B1608" t="str">
        <x:v>Superyacht Services</x:v>
      </x:c>
      <x:c r="C1608" t="str">
        <x:v>Published product category</x:v>
      </x:c>
      <x:c r="D1608" t="str">
        <x:v>Superyacht Services</x:v>
      </x:c>
      <x:c r="E1608" t="str">
        <x:v>Superyacht Technology</x:v>
      </x:c>
      <x:c r="F1608" t="str">
        <x:v>Company offering</x:v>
      </x:c>
      <x:c r="G1608" t="str">
        <x:v>https://www.metstrade.com/products-and-services/vabo-composites</x:v>
      </x:c>
      <x:c r="H1608" s="2" t="n">
        <x:v>46260</x:v>
      </x:c>
    </x:row>
    <x:row r="1609">
      <x:c r="A1609" t="str">
        <x:v>IBI-0456</x:v>
      </x:c>
      <x:c r="B1609" t="str">
        <x:v>Marine services; Boatbuilder</x:v>
      </x:c>
      <x:c r="C1609" t="str">
        <x:v>Profile-derived category</x:v>
      </x:c>
      <x:c r="D1609" t="str">
        <x:v>Marine services; Boatbuilder</x:v>
      </x:c>
      <x:c r="E1609" t="str">
        <x:v>Marine services</x:v>
      </x:c>
      <x:c r="F1609" t="str">
        <x:v>Company offering</x:v>
      </x:c>
      <x:c r="G1609" t="str">
        <x:v>https://www.metstrade.com/products-and-services/van-cappellen-consultancy</x:v>
      </x:c>
      <x:c r="H1609" s="2" t="n">
        <x:v>46260</x:v>
      </x:c>
    </x:row>
    <x:row r="1610">
      <x:c r="A1610" t="str">
        <x:v>IBI-0457</x:v>
      </x:c>
      <x:c r="B1610" t="str">
        <x:v>Other marine equipment</x:v>
      </x:c>
      <x:c r="C1610" t="str">
        <x:v>Profile-derived category</x:v>
      </x:c>
      <x:c r="D1610" t="str">
        <x:v>Other marine equipment</x:v>
      </x:c>
      <x:c r="E1610" t="str">
        <x:v>Other marine equipment</x:v>
      </x:c>
      <x:c r="F1610" t="str">
        <x:v>Company offering</x:v>
      </x:c>
      <x:c r="G1610" t="str">
        <x:v>https://www.metstrade.com/products-and-services/van-stijn-rijnwoude-b-v</x:v>
      </x:c>
      <x:c r="H1610" s="2" t="n">
        <x:v>46260</x:v>
      </x:c>
    </x:row>
    <x:row r="1611">
      <x:c r="A1611" t="str">
        <x:v>IBI-0458</x:v>
      </x:c>
      <x:c r="B1611" t="str">
        <x:v>Boatbuilding Materials &amp; Machinery; Ropes, rigging &amp; sails</x:v>
      </x:c>
      <x:c r="C1611" t="str">
        <x:v>Profile-derived category</x:v>
      </x:c>
      <x:c r="D1611" t="str">
        <x:v>Boatbuilding Materials &amp; Machinery; Ropes, rigging &amp; sails</x:v>
      </x:c>
      <x:c r="E1611" t="str">
        <x:v>Boatbuilding Materials &amp; Machinery</x:v>
      </x:c>
      <x:c r="F1611" t="str">
        <x:v>Company offering</x:v>
      </x:c>
      <x:c r="G1611" t="str">
        <x:v>https://www.metstrade.com/products-and-services/vdl-composites-gmbh</x:v>
      </x:c>
      <x:c r="H1611" s="2" t="n">
        <x:v>46260</x:v>
      </x:c>
    </x:row>
    <x:row r="1612">
      <x:c r="A1612" t="str">
        <x:v>IBI-0459</x:v>
      </x:c>
      <x:c r="B1612" t="str">
        <x:v>Superyacht Technology</x:v>
      </x:c>
      <x:c r="C1612" t="str">
        <x:v>Profile-derived category</x:v>
      </x:c>
      <x:c r="D1612" t="str">
        <x:v>Superyacht Technology</x:v>
      </x:c>
      <x:c r="E1612" t="str">
        <x:v>Superyacht Technology</x:v>
      </x:c>
      <x:c r="F1612" t="str">
        <x:v>Company offering</x:v>
      </x:c>
      <x:c r="G1612" t="str">
        <x:v>https://www.metstrade.com/products-and-services/vedder-gmbh</x:v>
      </x:c>
      <x:c r="H1612" s="2" t="n">
        <x:v>46260</x:v>
      </x:c>
    </x:row>
    <x:row r="1613">
      <x:c r="A1613" t="str">
        <x:v>IBI-0460</x:v>
      </x:c>
      <x:c r="B1613" t="str">
        <x:v>Clothing and Apparel</x:v>
      </x:c>
      <x:c r="C1613" t="str">
        <x:v>Published product category</x:v>
      </x:c>
      <x:c r="D1613" t="str">
        <x:v>Clothing and Apparel</x:v>
      </x:c>
      <x:c r="E1613" t="str">
        <x:v>Other marine equipment</x:v>
      </x:c>
      <x:c r="F1613" t="str">
        <x:v>Company offering</x:v>
      </x:c>
      <x:c r="G1613" t="str">
        <x:v>https://www.metstrade.com/products-and-services/veleria-san-giorgio-s-r-l</x:v>
      </x:c>
      <x:c r="H1613" s="2" t="n">
        <x:v>46260</x:v>
      </x:c>
    </x:row>
    <x:row r="1614">
      <x:c r="A1614" t="str">
        <x:v>IBI-0460</x:v>
      </x:c>
      <x:c r="B1614" t="str">
        <x:v>Safety Equipment</x:v>
      </x:c>
      <x:c r="C1614" t="str">
        <x:v>Published product category</x:v>
      </x:c>
      <x:c r="D1614" t="str">
        <x:v>Safety Equipment</x:v>
      </x:c>
      <x:c r="E1614" t="str">
        <x:v>Safety &amp; survival</x:v>
      </x:c>
      <x:c r="F1614" t="str">
        <x:v>Company offering</x:v>
      </x:c>
      <x:c r="G1614" t="str">
        <x:v>https://www.metstrade.com/products-and-services/veleria-san-giorgio-s-r-l</x:v>
      </x:c>
      <x:c r="H1614" s="2" t="n">
        <x:v>46260</x:v>
      </x:c>
    </x:row>
    <x:row r="1615">
      <x:c r="A1615" t="str">
        <x:v>IBI-0460</x:v>
      </x:c>
      <x:c r="B1615" t="str">
        <x:v>Boats &lt; 3.2 m length</x:v>
      </x:c>
      <x:c r="C1615" t="str">
        <x:v>Published product category</x:v>
      </x:c>
      <x:c r="D1615" t="str">
        <x:v>Boats &lt; 3.2 m length</x:v>
      </x:c>
      <x:c r="E1615" t="str">
        <x:v>Other marine equipment</x:v>
      </x:c>
      <x:c r="F1615" t="str">
        <x:v>Company offering</x:v>
      </x:c>
      <x:c r="G1615" t="str">
        <x:v>https://www.metstrade.com/products-and-services/veleria-san-giorgio-s-r-l</x:v>
      </x:c>
      <x:c r="H1615" s="2" t="n">
        <x:v>46260</x:v>
      </x:c>
    </x:row>
    <x:row r="1616">
      <x:c r="A1616" t="str">
        <x:v>IBI-0461</x:v>
      </x:c>
      <x:c r="B1616" t="str">
        <x:v>Other marine equipment</x:v>
      </x:c>
      <x:c r="C1616" t="str">
        <x:v>Profile-derived category</x:v>
      </x:c>
      <x:c r="D1616" t="str">
        <x:v>Other marine equipment</x:v>
      </x:c>
      <x:c r="E1616" t="str">
        <x:v>Other marine equipment</x:v>
      </x:c>
      <x:c r="F1616" t="str">
        <x:v>Company offering</x:v>
      </x:c>
      <x:c r="G1616" t="str">
        <x:v>https://www.metstrade.com/products-and-services/venti-sails</x:v>
      </x:c>
      <x:c r="H1616" s="2" t="n">
        <x:v>46260</x:v>
      </x:c>
    </x:row>
    <x:row r="1617">
      <x:c r="A1617" t="str">
        <x:v>IBI-0462</x:v>
      </x:c>
      <x:c r="B1617" t="str">
        <x:v>Other marine equipment</x:v>
      </x:c>
      <x:c r="C1617" t="str">
        <x:v>Profile-derived category</x:v>
      </x:c>
      <x:c r="D1617" t="str">
        <x:v>Other marine equipment</x:v>
      </x:c>
      <x:c r="E1617" t="str">
        <x:v>Other marine equipment</x:v>
      </x:c>
      <x:c r="F1617" t="str">
        <x:v>Company offering</x:v>
      </x:c>
      <x:c r="G1617" t="str">
        <x:v>https://www.metstrade.com/products-and-services/verenfabriek-de-spiraal-b-v</x:v>
      </x:c>
      <x:c r="H1617" s="2" t="n">
        <x:v>46260</x:v>
      </x:c>
    </x:row>
    <x:row r="1618">
      <x:c r="A1618" t="str">
        <x:v>IBI-0463</x:v>
      </x:c>
      <x:c r="B1618" t="str">
        <x:v>Anchoring, Docking Equipment</x:v>
      </x:c>
      <x:c r="C1618" t="str">
        <x:v>Published product category</x:v>
      </x:c>
      <x:c r="D1618" t="str">
        <x:v>Anchoring, Docking Equipment</x:v>
      </x:c>
      <x:c r="E1618" t="str">
        <x:v>Mooring &amp; anchoring</x:v>
      </x:c>
      <x:c r="F1618" t="str">
        <x:v>Company offering</x:v>
      </x:c>
      <x:c r="G1618" t="str">
        <x:v>https://www.metstrade.com/products-and-services/vetus-b-v</x:v>
      </x:c>
      <x:c r="H1618" s="2" t="n">
        <x:v>46260</x:v>
      </x:c>
    </x:row>
    <x:row r="1619">
      <x:c r="A1619" t="str">
        <x:v>IBI-0463</x:v>
      </x:c>
      <x:c r="B1619" t="str">
        <x:v>Cooling and Exhaust Systems</x:v>
      </x:c>
      <x:c r="C1619" t="str">
        <x:v>Published product category</x:v>
      </x:c>
      <x:c r="D1619" t="str">
        <x:v>Cooling and Exhaust Systems</x:v>
      </x:c>
      <x:c r="E1619" t="str">
        <x:v>Other marine equipment</x:v>
      </x:c>
      <x:c r="F1619" t="str">
        <x:v>Company offering</x:v>
      </x:c>
      <x:c r="G1619" t="str">
        <x:v>https://www.metstrade.com/products-and-services/vetus-b-v</x:v>
      </x:c>
      <x:c r="H1619" s="2" t="n">
        <x:v>46260</x:v>
      </x:c>
    </x:row>
    <x:row r="1620">
      <x:c r="A1620" t="str">
        <x:v>IBI-0463</x:v>
      </x:c>
      <x:c r="B1620" t="str">
        <x:v>Engines and Motors</x:v>
      </x:c>
      <x:c r="C1620" t="str">
        <x:v>Published product category</x:v>
      </x:c>
      <x:c r="D1620" t="str">
        <x:v>Engines and Motors</x:v>
      </x:c>
      <x:c r="E1620" t="str">
        <x:v>Other marine equipment</x:v>
      </x:c>
      <x:c r="F1620" t="str">
        <x:v>Company offering</x:v>
      </x:c>
      <x:c r="G1620" t="str">
        <x:v>https://www.metstrade.com/products-and-services/vetus-b-v</x:v>
      </x:c>
      <x:c r="H1620" s="2" t="n">
        <x:v>46260</x:v>
      </x:c>
    </x:row>
    <x:row r="1621">
      <x:c r="A1621" t="str">
        <x:v>IBI-0463</x:v>
      </x:c>
      <x:c r="B1621" t="str">
        <x:v>Fuel Handling</x:v>
      </x:c>
      <x:c r="C1621" t="str">
        <x:v>Published product category</x:v>
      </x:c>
      <x:c r="D1621" t="str">
        <x:v>Fuel Handling</x:v>
      </x:c>
      <x:c r="E1621" t="str">
        <x:v>Other marine equipment</x:v>
      </x:c>
      <x:c r="F1621" t="str">
        <x:v>Company offering</x:v>
      </x:c>
      <x:c r="G1621" t="str">
        <x:v>https://www.metstrade.com/products-and-services/vetus-b-v</x:v>
      </x:c>
      <x:c r="H1621" s="2" t="n">
        <x:v>46260</x:v>
      </x:c>
    </x:row>
    <x:row r="1622">
      <x:c r="A1622" t="str">
        <x:v>IBI-0463</x:v>
      </x:c>
      <x:c r="B1622" t="str">
        <x:v>Gas Installations</x:v>
      </x:c>
      <x:c r="C1622" t="str">
        <x:v>Published product category</x:v>
      </x:c>
      <x:c r="D1622" t="str">
        <x:v>Gas Installations</x:v>
      </x:c>
      <x:c r="E1622" t="str">
        <x:v>Other marine equipment</x:v>
      </x:c>
      <x:c r="F1622" t="str">
        <x:v>Company offering</x:v>
      </x:c>
      <x:c r="G1622" t="str">
        <x:v>https://www.metstrade.com/products-and-services/vetus-b-v</x:v>
      </x:c>
      <x:c r="H1622" s="2" t="n">
        <x:v>46260</x:v>
      </x:c>
    </x:row>
    <x:row r="1623">
      <x:c r="A1623" t="str">
        <x:v>IBI-0463</x:v>
      </x:c>
      <x:c r="B1623" t="str">
        <x:v>Insulation</x:v>
      </x:c>
      <x:c r="C1623" t="str">
        <x:v>Published product category</x:v>
      </x:c>
      <x:c r="D1623" t="str">
        <x:v>Insulation</x:v>
      </x:c>
      <x:c r="E1623" t="str">
        <x:v>Other marine equipment</x:v>
      </x:c>
      <x:c r="F1623" t="str">
        <x:v>Company offering</x:v>
      </x:c>
      <x:c r="G1623" t="str">
        <x:v>https://www.metstrade.com/products-and-services/vetus-b-v</x:v>
      </x:c>
      <x:c r="H1623" s="2" t="n">
        <x:v>46260</x:v>
      </x:c>
    </x:row>
    <x:row r="1624">
      <x:c r="A1624" t="str">
        <x:v>IBI-0463</x:v>
      </x:c>
      <x:c r="B1624" t="str">
        <x:v>Plumbing</x:v>
      </x:c>
      <x:c r="C1624" t="str">
        <x:v>Published product category</x:v>
      </x:c>
      <x:c r="D1624" t="str">
        <x:v>Plumbing</x:v>
      </x:c>
      <x:c r="E1624" t="str">
        <x:v>Water systems</x:v>
      </x:c>
      <x:c r="F1624" t="str">
        <x:v>Company offering</x:v>
      </x:c>
      <x:c r="G1624" t="str">
        <x:v>https://www.metstrade.com/products-and-services/vetus-b-v</x:v>
      </x:c>
      <x:c r="H1624" s="2" t="n">
        <x:v>46260</x:v>
      </x:c>
    </x:row>
    <x:row r="1625">
      <x:c r="A1625" t="str">
        <x:v>IBI-0463</x:v>
      </x:c>
      <x:c r="B1625" t="str">
        <x:v>Starter Systems and Parts</x:v>
      </x:c>
      <x:c r="C1625" t="str">
        <x:v>Published product category</x:v>
      </x:c>
      <x:c r="D1625" t="str">
        <x:v>Starter Systems and Parts</x:v>
      </x:c>
      <x:c r="E1625" t="str">
        <x:v>Other marine equipment</x:v>
      </x:c>
      <x:c r="F1625" t="str">
        <x:v>Company offering</x:v>
      </x:c>
      <x:c r="G1625" t="str">
        <x:v>https://www.metstrade.com/products-and-services/vetus-b-v</x:v>
      </x:c>
      <x:c r="H1625" s="2" t="n">
        <x:v>46260</x:v>
      </x:c>
    </x:row>
    <x:row r="1626">
      <x:c r="A1626" t="str">
        <x:v>IBI-0463</x:v>
      </x:c>
      <x:c r="B1626" t="str">
        <x:v>Steering / Stability Equipment</x:v>
      </x:c>
      <x:c r="C1626" t="str">
        <x:v>Published product category</x:v>
      </x:c>
      <x:c r="D1626" t="str">
        <x:v>Steering / Stability Equipment</x:v>
      </x:c>
      <x:c r="E1626" t="str">
        <x:v>Thrusters &amp; Steering</x:v>
      </x:c>
      <x:c r="F1626" t="str">
        <x:v>Company offering</x:v>
      </x:c>
      <x:c r="G1626" t="str">
        <x:v>https://www.metstrade.com/products-and-services/vetus-b-v</x:v>
      </x:c>
      <x:c r="H1626" s="2" t="n">
        <x:v>46260</x:v>
      </x:c>
    </x:row>
    <x:row r="1627">
      <x:c r="A1627" t="str">
        <x:v>IBI-0463</x:v>
      </x:c>
      <x:c r="B1627" t="str">
        <x:v>Sterngear and Propellers</x:v>
      </x:c>
      <x:c r="C1627" t="str">
        <x:v>Published product category</x:v>
      </x:c>
      <x:c r="D1627" t="str">
        <x:v>Sterngear and Propellers</x:v>
      </x:c>
      <x:c r="E1627" t="str">
        <x:v>Propellers</x:v>
      </x:c>
      <x:c r="F1627" t="str">
        <x:v>Company offering</x:v>
      </x:c>
      <x:c r="G1627" t="str">
        <x:v>https://www.metstrade.com/products-and-services/vetus-b-v</x:v>
      </x:c>
      <x:c r="H1627" s="2" t="n">
        <x:v>46260</x:v>
      </x:c>
    </x:row>
    <x:row r="1628">
      <x:c r="A1628" t="str">
        <x:v>IBI-0463</x:v>
      </x:c>
      <x:c r="B1628" t="str">
        <x:v>Transmissions and Gears</x:v>
      </x:c>
      <x:c r="C1628" t="str">
        <x:v>Published product category</x:v>
      </x:c>
      <x:c r="D1628" t="str">
        <x:v>Transmissions and Gears</x:v>
      </x:c>
      <x:c r="E1628" t="str">
        <x:v>Inboard engines</x:v>
      </x:c>
      <x:c r="F1628" t="str">
        <x:v>Company offering</x:v>
      </x:c>
      <x:c r="G1628" t="str">
        <x:v>https://www.metstrade.com/products-and-services/vetus-b-v</x:v>
      </x:c>
      <x:c r="H1628" s="2" t="n">
        <x:v>46260</x:v>
      </x:c>
    </x:row>
    <x:row r="1629">
      <x:c r="A1629" t="str">
        <x:v>IBI-0463</x:v>
      </x:c>
      <x:c r="B1629" t="str">
        <x:v>Ventilation</x:v>
      </x:c>
      <x:c r="C1629" t="str">
        <x:v>Published product category</x:v>
      </x:c>
      <x:c r="D1629" t="str">
        <x:v>Ventilation</x:v>
      </x:c>
      <x:c r="E1629" t="str">
        <x:v>Other marine equipment</x:v>
      </x:c>
      <x:c r="F1629" t="str">
        <x:v>Company offering</x:v>
      </x:c>
      <x:c r="G1629" t="str">
        <x:v>https://www.metstrade.com/products-and-services/vetus-b-v</x:v>
      </x:c>
      <x:c r="H1629" s="2" t="n">
        <x:v>46260</x:v>
      </x:c>
    </x:row>
    <x:row r="1630">
      <x:c r="A1630" t="str">
        <x:v>IBI-0464</x:v>
      </x:c>
      <x:c r="B1630" t="str">
        <x:v>AV; Ropes, rigging &amp; sails</x:v>
      </x:c>
      <x:c r="C1630" t="str">
        <x:v>Profile-derived category</x:v>
      </x:c>
      <x:c r="D1630" t="str">
        <x:v>AV; Ropes, rigging &amp; sails</x:v>
      </x:c>
      <x:c r="E1630" t="str">
        <x:v>AV</x:v>
      </x:c>
      <x:c r="F1630" t="str">
        <x:v>Company offering</x:v>
      </x:c>
      <x:c r="G1630" t="str">
        <x:v>https://www.metstrade.com/products-and-services/videoworks-europe-bv</x:v>
      </x:c>
      <x:c r="H1630" s="2" t="n">
        <x:v>46260</x:v>
      </x:c>
    </x:row>
    <x:row r="1631">
      <x:c r="A1631" t="str">
        <x:v>IBI-0465</x:v>
      </x:c>
      <x:c r="B1631" t="str">
        <x:v>Other marine equipment</x:v>
      </x:c>
      <x:c r="C1631" t="str">
        <x:v>Profile-derived category</x:v>
      </x:c>
      <x:c r="D1631" t="str">
        <x:v>Other marine equipment</x:v>
      </x:c>
      <x:c r="E1631" t="str">
        <x:v>Other marine equipment</x:v>
      </x:c>
      <x:c r="F1631" t="str">
        <x:v>Company offering</x:v>
      </x:c>
      <x:c r="G1631" t="str">
        <x:v>https://www.metstrade.com/products-and-services/vimar-spa</x:v>
      </x:c>
      <x:c r="H1631" s="2" t="n">
        <x:v>46260</x:v>
      </x:c>
    </x:row>
    <x:row r="1632">
      <x:c r="A1632" t="str">
        <x:v>IBI-0466</x:v>
      </x:c>
      <x:c r="B1632" t="str">
        <x:v>Interior Furnishings</x:v>
      </x:c>
      <x:c r="C1632" t="str">
        <x:v>Published product category</x:v>
      </x:c>
      <x:c r="D1632" t="str">
        <x:v>Interior Furnishings</x:v>
      </x:c>
      <x:c r="E1632" t="str">
        <x:v>Soft furnishings</x:v>
      </x:c>
      <x:c r="F1632" t="str">
        <x:v>Company offering</x:v>
      </x:c>
      <x:c r="G1632" t="str">
        <x:v>https://www.metstrade.com/products-and-services/vitrifrigo-srl</x:v>
      </x:c>
      <x:c r="H1632" s="2" t="n">
        <x:v>46260</x:v>
      </x:c>
    </x:row>
    <x:row r="1633">
      <x:c r="A1633" t="str">
        <x:v>IBI-0466</x:v>
      </x:c>
      <x:c r="B1633" t="str">
        <x:v>Cooling and Exhaust Systems</x:v>
      </x:c>
      <x:c r="C1633" t="str">
        <x:v>Published product category</x:v>
      </x:c>
      <x:c r="D1633" t="str">
        <x:v>Cooling and Exhaust Systems</x:v>
      </x:c>
      <x:c r="E1633" t="str">
        <x:v>Other marine equipment</x:v>
      </x:c>
      <x:c r="F1633" t="str">
        <x:v>Company offering</x:v>
      </x:c>
      <x:c r="G1633" t="str">
        <x:v>https://www.metstrade.com/products-and-services/vitrifrigo-srl</x:v>
      </x:c>
      <x:c r="H1633" s="2" t="n">
        <x:v>46260</x:v>
      </x:c>
    </x:row>
    <x:row r="1634">
      <x:c r="A1634" t="str">
        <x:v>IBI-0466</x:v>
      </x:c>
      <x:c r="B1634" t="str">
        <x:v>Ventilation</x:v>
      </x:c>
      <x:c r="C1634" t="str">
        <x:v>Published product category</x:v>
      </x:c>
      <x:c r="D1634" t="str">
        <x:v>Ventilation</x:v>
      </x:c>
      <x:c r="E1634" t="str">
        <x:v>Other marine equipment</x:v>
      </x:c>
      <x:c r="F1634" t="str">
        <x:v>Company offering</x:v>
      </x:c>
      <x:c r="G1634" t="str">
        <x:v>https://www.metstrade.com/products-and-services/vitrifrigo-srl</x:v>
      </x:c>
      <x:c r="H1634" s="2" t="n">
        <x:v>46260</x:v>
      </x:c>
    </x:row>
    <x:row r="1635">
      <x:c r="A1635" t="str">
        <x:v>IBI-0467</x:v>
      </x:c>
      <x:c r="B1635" t="str">
        <x:v>Clothing and Apparel</x:v>
      </x:c>
      <x:c r="C1635" t="str">
        <x:v>Published product category</x:v>
      </x:c>
      <x:c r="D1635" t="str">
        <x:v>Clothing and Apparel</x:v>
      </x:c>
      <x:c r="E1635" t="str">
        <x:v>Other marine equipment</x:v>
      </x:c>
      <x:c r="F1635" t="str">
        <x:v>Company offering</x:v>
      </x:c>
      <x:c r="G1635" t="str">
        <x:v>https://www.metstrade.com/products-and-services/vmg-clothing</x:v>
      </x:c>
      <x:c r="H1635" s="2" t="n">
        <x:v>46260</x:v>
      </x:c>
    </x:row>
    <x:row r="1636">
      <x:c r="A1636" t="str">
        <x:v>IBI-0468</x:v>
      </x:c>
      <x:c r="B1636" t="str">
        <x:v>Engines and Motors</x:v>
      </x:c>
      <x:c r="C1636" t="str">
        <x:v>Published product category</x:v>
      </x:c>
      <x:c r="D1636" t="str">
        <x:v>Engines and Motors</x:v>
      </x:c>
      <x:c r="E1636" t="str">
        <x:v>Other marine equipment</x:v>
      </x:c>
      <x:c r="F1636" t="str">
        <x:v>Company offering</x:v>
      </x:c>
      <x:c r="G1636" t="str">
        <x:v>https://www.metstrade.com/products-and-services/volvo-penta</x:v>
      </x:c>
      <x:c r="H1636" s="2" t="n">
        <x:v>46260</x:v>
      </x:c>
    </x:row>
    <x:row r="1637">
      <x:c r="A1637" t="str">
        <x:v>IBI-0469</x:v>
      </x:c>
      <x:c r="B1637" t="str">
        <x:v>Cooling and Exhaust Systems</x:v>
      </x:c>
      <x:c r="C1637" t="str">
        <x:v>Published product category</x:v>
      </x:c>
      <x:c r="D1637" t="str">
        <x:v>Cooling and Exhaust Systems</x:v>
      </x:c>
      <x:c r="E1637" t="str">
        <x:v>Other marine equipment</x:v>
      </x:c>
      <x:c r="F1637" t="str">
        <x:v>Company offering</x:v>
      </x:c>
      <x:c r="G1637" t="str">
        <x:v>https://www.metstrade.com/products-and-services/vte-srl</x:v>
      </x:c>
      <x:c r="H1637" s="2" t="n">
        <x:v>46260</x:v>
      </x:c>
    </x:row>
    <x:row r="1638">
      <x:c r="A1638" t="str">
        <x:v>IBI-0469</x:v>
      </x:c>
      <x:c r="B1638" t="str">
        <x:v>Engines and Motors</x:v>
      </x:c>
      <x:c r="C1638" t="str">
        <x:v>Published product category</x:v>
      </x:c>
      <x:c r="D1638" t="str">
        <x:v>Engines and Motors</x:v>
      </x:c>
      <x:c r="E1638" t="str">
        <x:v>Other marine equipment</x:v>
      </x:c>
      <x:c r="F1638" t="str">
        <x:v>Company offering</x:v>
      </x:c>
      <x:c r="G1638" t="str">
        <x:v>https://www.metstrade.com/products-and-services/vte-srl</x:v>
      </x:c>
      <x:c r="H1638" s="2" t="n">
        <x:v>46260</x:v>
      </x:c>
    </x:row>
    <x:row r="1639">
      <x:c r="A1639" t="str">
        <x:v>IBI-0469</x:v>
      </x:c>
      <x:c r="B1639" t="str">
        <x:v>Fuel Handling</x:v>
      </x:c>
      <x:c r="C1639" t="str">
        <x:v>Published product category</x:v>
      </x:c>
      <x:c r="D1639" t="str">
        <x:v>Fuel Handling</x:v>
      </x:c>
      <x:c r="E1639" t="str">
        <x:v>Other marine equipment</x:v>
      </x:c>
      <x:c r="F1639" t="str">
        <x:v>Company offering</x:v>
      </x:c>
      <x:c r="G1639" t="str">
        <x:v>https://www.metstrade.com/products-and-services/vte-srl</x:v>
      </x:c>
      <x:c r="H1639" s="2" t="n">
        <x:v>46260</x:v>
      </x:c>
    </x:row>
    <x:row r="1640">
      <x:c r="A1640" t="str">
        <x:v>IBI-0469</x:v>
      </x:c>
      <x:c r="B1640" t="str">
        <x:v>Gas Installations</x:v>
      </x:c>
      <x:c r="C1640" t="str">
        <x:v>Published product category</x:v>
      </x:c>
      <x:c r="D1640" t="str">
        <x:v>Gas Installations</x:v>
      </x:c>
      <x:c r="E1640" t="str">
        <x:v>Other marine equipment</x:v>
      </x:c>
      <x:c r="F1640" t="str">
        <x:v>Company offering</x:v>
      </x:c>
      <x:c r="G1640" t="str">
        <x:v>https://www.metstrade.com/products-and-services/vte-srl</x:v>
      </x:c>
      <x:c r="H1640" s="2" t="n">
        <x:v>46260</x:v>
      </x:c>
    </x:row>
    <x:row r="1641">
      <x:c r="A1641" t="str">
        <x:v>IBI-0469</x:v>
      </x:c>
      <x:c r="B1641" t="str">
        <x:v>Insulation</x:v>
      </x:c>
      <x:c r="C1641" t="str">
        <x:v>Published product category</x:v>
      </x:c>
      <x:c r="D1641" t="str">
        <x:v>Insulation</x:v>
      </x:c>
      <x:c r="E1641" t="str">
        <x:v>Other marine equipment</x:v>
      </x:c>
      <x:c r="F1641" t="str">
        <x:v>Company offering</x:v>
      </x:c>
      <x:c r="G1641" t="str">
        <x:v>https://www.metstrade.com/products-and-services/vte-srl</x:v>
      </x:c>
      <x:c r="H1641" s="2" t="n">
        <x:v>46260</x:v>
      </x:c>
    </x:row>
    <x:row r="1642">
      <x:c r="A1642" t="str">
        <x:v>IBI-0469</x:v>
      </x:c>
      <x:c r="B1642" t="str">
        <x:v>Plumbing</x:v>
      </x:c>
      <x:c r="C1642" t="str">
        <x:v>Published product category</x:v>
      </x:c>
      <x:c r="D1642" t="str">
        <x:v>Plumbing</x:v>
      </x:c>
      <x:c r="E1642" t="str">
        <x:v>Water systems</x:v>
      </x:c>
      <x:c r="F1642" t="str">
        <x:v>Company offering</x:v>
      </x:c>
      <x:c r="G1642" t="str">
        <x:v>https://www.metstrade.com/products-and-services/vte-srl</x:v>
      </x:c>
      <x:c r="H1642" s="2" t="n">
        <x:v>46260</x:v>
      </x:c>
    </x:row>
    <x:row r="1643">
      <x:c r="A1643" t="str">
        <x:v>IBI-0469</x:v>
      </x:c>
      <x:c r="B1643" t="str">
        <x:v>Starter Systems and Parts</x:v>
      </x:c>
      <x:c r="C1643" t="str">
        <x:v>Published product category</x:v>
      </x:c>
      <x:c r="D1643" t="str">
        <x:v>Starter Systems and Parts</x:v>
      </x:c>
      <x:c r="E1643" t="str">
        <x:v>Other marine equipment</x:v>
      </x:c>
      <x:c r="F1643" t="str">
        <x:v>Company offering</x:v>
      </x:c>
      <x:c r="G1643" t="str">
        <x:v>https://www.metstrade.com/products-and-services/vte-srl</x:v>
      </x:c>
      <x:c r="H1643" s="2" t="n">
        <x:v>46260</x:v>
      </x:c>
    </x:row>
    <x:row r="1644">
      <x:c r="A1644" t="str">
        <x:v>IBI-0469</x:v>
      </x:c>
      <x:c r="B1644" t="str">
        <x:v>Steering / Stability Equipment</x:v>
      </x:c>
      <x:c r="C1644" t="str">
        <x:v>Published product category</x:v>
      </x:c>
      <x:c r="D1644" t="str">
        <x:v>Steering / Stability Equipment</x:v>
      </x:c>
      <x:c r="E1644" t="str">
        <x:v>Thrusters &amp; Steering</x:v>
      </x:c>
      <x:c r="F1644" t="str">
        <x:v>Company offering</x:v>
      </x:c>
      <x:c r="G1644" t="str">
        <x:v>https://www.metstrade.com/products-and-services/vte-srl</x:v>
      </x:c>
      <x:c r="H1644" s="2" t="n">
        <x:v>46260</x:v>
      </x:c>
    </x:row>
    <x:row r="1645">
      <x:c r="A1645" t="str">
        <x:v>IBI-0469</x:v>
      </x:c>
      <x:c r="B1645" t="str">
        <x:v>Sterngear and Propellers</x:v>
      </x:c>
      <x:c r="C1645" t="str">
        <x:v>Published product category</x:v>
      </x:c>
      <x:c r="D1645" t="str">
        <x:v>Sterngear and Propellers</x:v>
      </x:c>
      <x:c r="E1645" t="str">
        <x:v>Propellers</x:v>
      </x:c>
      <x:c r="F1645" t="str">
        <x:v>Company offering</x:v>
      </x:c>
      <x:c r="G1645" t="str">
        <x:v>https://www.metstrade.com/products-and-services/vte-srl</x:v>
      </x:c>
      <x:c r="H1645" s="2" t="n">
        <x:v>46260</x:v>
      </x:c>
    </x:row>
    <x:row r="1646">
      <x:c r="A1646" t="str">
        <x:v>IBI-0469</x:v>
      </x:c>
      <x:c r="B1646" t="str">
        <x:v>Transmissions and Gears</x:v>
      </x:c>
      <x:c r="C1646" t="str">
        <x:v>Published product category</x:v>
      </x:c>
      <x:c r="D1646" t="str">
        <x:v>Transmissions and Gears</x:v>
      </x:c>
      <x:c r="E1646" t="str">
        <x:v>Inboard engines</x:v>
      </x:c>
      <x:c r="F1646" t="str">
        <x:v>Company offering</x:v>
      </x:c>
      <x:c r="G1646" t="str">
        <x:v>https://www.metstrade.com/products-and-services/vte-srl</x:v>
      </x:c>
      <x:c r="H1646" s="2" t="n">
        <x:v>46260</x:v>
      </x:c>
    </x:row>
    <x:row r="1647">
      <x:c r="A1647" t="str">
        <x:v>IBI-0469</x:v>
      </x:c>
      <x:c r="B1647" t="str">
        <x:v>Ventilation</x:v>
      </x:c>
      <x:c r="C1647" t="str">
        <x:v>Published product category</x:v>
      </x:c>
      <x:c r="D1647" t="str">
        <x:v>Ventilation</x:v>
      </x:c>
      <x:c r="E1647" t="str">
        <x:v>Other marine equipment</x:v>
      </x:c>
      <x:c r="F1647" t="str">
        <x:v>Company offering</x:v>
      </x:c>
      <x:c r="G1647" t="str">
        <x:v>https://www.metstrade.com/products-and-services/vte-srl</x:v>
      </x:c>
      <x:c r="H1647" s="2" t="n">
        <x:v>46260</x:v>
      </x:c>
    </x:row>
    <x:row r="1648">
      <x:c r="A1648" t="str">
        <x:v>IBI-0470</x:v>
      </x:c>
      <x:c r="B1648" t="str">
        <x:v>Other marine equipment</x:v>
      </x:c>
      <x:c r="C1648" t="str">
        <x:v>Profile-derived category</x:v>
      </x:c>
      <x:c r="D1648" t="str">
        <x:v>Other marine equipment</x:v>
      </x:c>
      <x:c r="E1648" t="str">
        <x:v>Other marine equipment</x:v>
      </x:c>
      <x:c r="F1648" t="str">
        <x:v>Company offering</x:v>
      </x:c>
      <x:c r="G1648" t="str">
        <x:v>https://www.metstrade.com/products-and-services/vohringer-gmbh-co-kg</x:v>
      </x:c>
      <x:c r="H1648" s="2" t="n">
        <x:v>46260</x:v>
      </x:c>
    </x:row>
    <x:row r="1649">
      <x:c r="A1649" t="str">
        <x:v>IBI-0471</x:v>
      </x:c>
      <x:c r="B1649" t="str">
        <x:v>Boatbuilding Materials and Equipment</x:v>
      </x:c>
      <x:c r="C1649" t="str">
        <x:v>Published product category</x:v>
      </x:c>
      <x:c r="D1649" t="str">
        <x:v>Boatbuilding Materials and Equipment</x:v>
      </x:c>
      <x:c r="E1649" t="str">
        <x:v>Boatbuilding Materials &amp; Machinery</x:v>
      </x:c>
      <x:c r="F1649" t="str">
        <x:v>Company offering</x:v>
      </x:c>
      <x:c r="G1649" t="str">
        <x:v>https://www.metstrade.com/products-and-services/wallas</x:v>
      </x:c>
      <x:c r="H1649" s="2" t="n">
        <x:v>46260</x:v>
      </x:c>
    </x:row>
    <x:row r="1650">
      <x:c r="A1650" t="str">
        <x:v>IBI-0471</x:v>
      </x:c>
      <x:c r="B1650" t="str">
        <x:v>Maritime Goods</x:v>
      </x:c>
      <x:c r="C1650" t="str">
        <x:v>Published product category</x:v>
      </x:c>
      <x:c r="D1650" t="str">
        <x:v>Maritime Goods</x:v>
      </x:c>
      <x:c r="E1650" t="str">
        <x:v>Other marine equipment</x:v>
      </x:c>
      <x:c r="F1650" t="str">
        <x:v>Company offering</x:v>
      </x:c>
      <x:c r="G1650" t="str">
        <x:v>https://www.metstrade.com/products-and-services/wallas</x:v>
      </x:c>
      <x:c r="H1650" s="2" t="n">
        <x:v>46260</x:v>
      </x:c>
    </x:row>
    <x:row r="1651">
      <x:c r="A1651" t="str">
        <x:v>IBI-0471</x:v>
      </x:c>
      <x:c r="B1651" t="str">
        <x:v>Galley Equipment / Appliances</x:v>
      </x:c>
      <x:c r="C1651" t="str">
        <x:v>Published product category</x:v>
      </x:c>
      <x:c r="D1651" t="str">
        <x:v>Galley Equipment / Appliances</x:v>
      </x:c>
      <x:c r="E1651" t="str">
        <x:v>Galley equipment</x:v>
      </x:c>
      <x:c r="F1651" t="str">
        <x:v>Company offering</x:v>
      </x:c>
      <x:c r="G1651" t="str">
        <x:v>https://www.metstrade.com/products-and-services/wallas</x:v>
      </x:c>
      <x:c r="H1651" s="2" t="n">
        <x:v>46260</x:v>
      </x:c>
    </x:row>
    <x:row r="1652">
      <x:c r="A1652" t="str">
        <x:v>IBI-0471</x:v>
      </x:c>
      <x:c r="B1652" t="str">
        <x:v>Interior Furnishings</x:v>
      </x:c>
      <x:c r="C1652" t="str">
        <x:v>Published product category</x:v>
      </x:c>
      <x:c r="D1652" t="str">
        <x:v>Interior Furnishings</x:v>
      </x:c>
      <x:c r="E1652" t="str">
        <x:v>Soft furnishings</x:v>
      </x:c>
      <x:c r="F1652" t="str">
        <x:v>Company offering</x:v>
      </x:c>
      <x:c r="G1652" t="str">
        <x:v>https://www.metstrade.com/products-and-services/wallas</x:v>
      </x:c>
      <x:c r="H1652" s="2" t="n">
        <x:v>46260</x:v>
      </x:c>
    </x:row>
    <x:row r="1653">
      <x:c r="A1653" t="str">
        <x:v>IBI-0472</x:v>
      </x:c>
      <x:c r="B1653" t="str">
        <x:v>Electrical</x:v>
      </x:c>
      <x:c r="C1653" t="str">
        <x:v>Published product category</x:v>
      </x:c>
      <x:c r="D1653" t="str">
        <x:v>Electrical</x:v>
      </x:c>
      <x:c r="E1653" t="str">
        <x:v>Other marine equipment</x:v>
      </x:c>
      <x:c r="F1653" t="str">
        <x:v>Company offering</x:v>
      </x:c>
      <x:c r="G1653" t="str">
        <x:v>https://www.metstrade.com/products-and-services/water-world-electronics-b-v</x:v>
      </x:c>
      <x:c r="H1653" s="2" t="n">
        <x:v>46260</x:v>
      </x:c>
    </x:row>
    <x:row r="1654">
      <x:c r="A1654" t="str">
        <x:v>IBI-0472</x:v>
      </x:c>
      <x:c r="B1654" t="str">
        <x:v>Electronics</x:v>
      </x:c>
      <x:c r="C1654" t="str">
        <x:v>Published product category</x:v>
      </x:c>
      <x:c r="D1654" t="str">
        <x:v>Electronics</x:v>
      </x:c>
      <x:c r="E1654" t="str">
        <x:v>Other marine equipment</x:v>
      </x:c>
      <x:c r="F1654" t="str">
        <x:v>Company offering</x:v>
      </x:c>
      <x:c r="G1654" t="str">
        <x:v>https://www.metstrade.com/products-and-services/water-world-electronics-b-v</x:v>
      </x:c>
      <x:c r="H1654" s="2" t="n">
        <x:v>46260</x:v>
      </x:c>
    </x:row>
    <x:row r="1655">
      <x:c r="A1655" t="str">
        <x:v>IBI-0472</x:v>
      </x:c>
      <x:c r="B1655" t="str">
        <x:v>Engine Management</x:v>
      </x:c>
      <x:c r="C1655" t="str">
        <x:v>Published product category</x:v>
      </x:c>
      <x:c r="D1655" t="str">
        <x:v>Engine Management</x:v>
      </x:c>
      <x:c r="E1655" t="str">
        <x:v>Other marine equipment</x:v>
      </x:c>
      <x:c r="F1655" t="str">
        <x:v>Company offering</x:v>
      </x:c>
      <x:c r="G1655" t="str">
        <x:v>https://www.metstrade.com/products-and-services/water-world-electronics-b-v</x:v>
      </x:c>
      <x:c r="H1655" s="2" t="n">
        <x:v>46260</x:v>
      </x:c>
    </x:row>
    <x:row r="1656">
      <x:c r="A1656" t="str">
        <x:v>IBI-0472</x:v>
      </x:c>
      <x:c r="B1656" t="str">
        <x:v>Engines and Motors</x:v>
      </x:c>
      <x:c r="C1656" t="str">
        <x:v>Published product category</x:v>
      </x:c>
      <x:c r="D1656" t="str">
        <x:v>Engines and Motors</x:v>
      </x:c>
      <x:c r="E1656" t="str">
        <x:v>Other marine equipment</x:v>
      </x:c>
      <x:c r="F1656" t="str">
        <x:v>Company offering</x:v>
      </x:c>
      <x:c r="G1656" t="str">
        <x:v>https://www.metstrade.com/products-and-services/water-world-electronics-b-v</x:v>
      </x:c>
      <x:c r="H1656" s="2" t="n">
        <x:v>46260</x:v>
      </x:c>
    </x:row>
    <x:row r="1657">
      <x:c r="A1657" t="str">
        <x:v>IBI-0473</x:v>
      </x:c>
      <x:c r="B1657" t="str">
        <x:v>Other marine equipment</x:v>
      </x:c>
      <x:c r="C1657" t="str">
        <x:v>Profile-derived category</x:v>
      </x:c>
      <x:c r="D1657" t="str">
        <x:v>Other marine equipment</x:v>
      </x:c>
      <x:c r="E1657" t="str">
        <x:v>Other marine equipment</x:v>
      </x:c>
      <x:c r="F1657" t="str">
        <x:v>Company offering</x:v>
      </x:c>
      <x:c r="G1657" t="str">
        <x:v>https://www.metstrade.com/products-and-services/watt-and-sea</x:v>
      </x:c>
      <x:c r="H1657" s="2" t="n">
        <x:v>46260</x:v>
      </x:c>
    </x:row>
    <x:row r="1658">
      <x:c r="A1658" t="str">
        <x:v>IBI-0474</x:v>
      </x:c>
      <x:c r="B1658" t="str">
        <x:v>AIS systems</x:v>
      </x:c>
      <x:c r="C1658" t="str">
        <x:v>Published product category</x:v>
      </x:c>
      <x:c r="D1658" t="str">
        <x:v>AIS systems</x:v>
      </x:c>
      <x:c r="E1658" t="str">
        <x:v>Navigation</x:v>
      </x:c>
      <x:c r="F1658" t="str">
        <x:v>Company offering</x:v>
      </x:c>
      <x:c r="G1658" t="str">
        <x:v>https://www.metstrade.com/products-and-services/weatherdock-ag</x:v>
      </x:c>
      <x:c r="H1658" s="2" t="n">
        <x:v>46260</x:v>
      </x:c>
    </x:row>
    <x:row r="1659">
      <x:c r="A1659" t="str">
        <x:v>IBI-0474</x:v>
      </x:c>
      <x:c r="B1659" t="str">
        <x:v>Integrated navigation system</x:v>
      </x:c>
      <x:c r="C1659" t="str">
        <x:v>Published product category</x:v>
      </x:c>
      <x:c r="D1659" t="str">
        <x:v>Integrated navigation system</x:v>
      </x:c>
      <x:c r="E1659" t="str">
        <x:v>Navigation</x:v>
      </x:c>
      <x:c r="F1659" t="str">
        <x:v>Company offering</x:v>
      </x:c>
      <x:c r="G1659" t="str">
        <x:v>https://www.metstrade.com/products-and-services/weatherdock-ag</x:v>
      </x:c>
      <x:c r="H1659" s="2" t="n">
        <x:v>46260</x:v>
      </x:c>
    </x:row>
    <x:row r="1660">
      <x:c r="A1660" t="str">
        <x:v>IBI-0474</x:v>
      </x:c>
      <x:c r="B1660" t="str">
        <x:v>Personal locator beacons</x:v>
      </x:c>
      <x:c r="C1660" t="str">
        <x:v>Published product category</x:v>
      </x:c>
      <x:c r="D1660" t="str">
        <x:v>Personal locator beacons</x:v>
      </x:c>
      <x:c r="E1660" t="str">
        <x:v>Other marine equipment</x:v>
      </x:c>
      <x:c r="F1660" t="str">
        <x:v>Company offering</x:v>
      </x:c>
      <x:c r="G1660" t="str">
        <x:v>https://www.metstrade.com/products-and-services/weatherdock-ag</x:v>
      </x:c>
      <x:c r="H1660" s="2" t="n">
        <x:v>46260</x:v>
      </x:c>
    </x:row>
    <x:row r="1661">
      <x:c r="A1661" t="str">
        <x:v>IBI-0474</x:v>
      </x:c>
      <x:c r="B1661" t="str">
        <x:v>Man overboard systems &amp; alarms</x:v>
      </x:c>
      <x:c r="C1661" t="str">
        <x:v>Published product category</x:v>
      </x:c>
      <x:c r="D1661" t="str">
        <x:v>Man overboard systems &amp; alarms</x:v>
      </x:c>
      <x:c r="E1661" t="str">
        <x:v>Security</x:v>
      </x:c>
      <x:c r="F1661" t="str">
        <x:v>Company offering</x:v>
      </x:c>
      <x:c r="G1661" t="str">
        <x:v>https://www.metstrade.com/products-and-services/weatherdock-ag</x:v>
      </x:c>
      <x:c r="H1661" s="2" t="n">
        <x:v>46260</x:v>
      </x:c>
    </x:row>
    <x:row r="1662">
      <x:c r="A1662" t="str">
        <x:v>IBI-0474</x:v>
      </x:c>
      <x:c r="B1662" t="str">
        <x:v>Monitoring systems &amp; alarms</x:v>
      </x:c>
      <x:c r="C1662" t="str">
        <x:v>Published product category</x:v>
      </x:c>
      <x:c r="D1662" t="str">
        <x:v>Monitoring systems &amp; alarms</x:v>
      </x:c>
      <x:c r="E1662" t="str">
        <x:v>Security</x:v>
      </x:c>
      <x:c r="F1662" t="str">
        <x:v>Company offering</x:v>
      </x:c>
      <x:c r="G1662" t="str">
        <x:v>https://www.metstrade.com/products-and-services/weatherdock-ag</x:v>
      </x:c>
      <x:c r="H1662" s="2" t="n">
        <x:v>46260</x:v>
      </x:c>
    </x:row>
    <x:row r="1663">
      <x:c r="A1663" t="str">
        <x:v>IBI-0475</x:v>
      </x:c>
      <x:c r="B1663" t="str">
        <x:v>Maritime Goods</x:v>
      </x:c>
      <x:c r="C1663" t="str">
        <x:v>Published product category</x:v>
      </x:c>
      <x:c r="D1663" t="str">
        <x:v>Maritime Goods</x:v>
      </x:c>
      <x:c r="E1663" t="str">
        <x:v>Other marine equipment</x:v>
      </x:c>
      <x:c r="F1663" t="str">
        <x:v>Company offering</x:v>
      </x:c>
      <x:c r="G1663" t="str">
        <x:v>https://www.metstrade.com/products-and-services/wempe-gmbh-co-kg-gerhard-d-division-chronometerwerke</x:v>
      </x:c>
      <x:c r="H1663" s="2" t="n">
        <x:v>46260</x:v>
      </x:c>
    </x:row>
    <x:row r="1664">
      <x:c r="A1664" t="str">
        <x:v>IBI-0475</x:v>
      </x:c>
      <x:c r="B1664" t="str">
        <x:v>Navigation</x:v>
      </x:c>
      <x:c r="C1664" t="str">
        <x:v>Published product category</x:v>
      </x:c>
      <x:c r="D1664" t="str">
        <x:v>Navigation</x:v>
      </x:c>
      <x:c r="E1664" t="str">
        <x:v>Navigation</x:v>
      </x:c>
      <x:c r="F1664" t="str">
        <x:v>Company offering</x:v>
      </x:c>
      <x:c r="G1664" t="str">
        <x:v>https://www.metstrade.com/products-and-services/wempe-gmbh-co-kg-gerhard-d-division-chronometerwerke</x:v>
      </x:c>
      <x:c r="H1664" s="2" t="n">
        <x:v>46260</x:v>
      </x:c>
    </x:row>
    <x:row r="1665">
      <x:c r="A1665" t="str">
        <x:v>IBI-0476</x:v>
      </x:c>
      <x:c r="B1665" t="str">
        <x:v>Boatbuilding Materials and Equipment</x:v>
      </x:c>
      <x:c r="C1665" t="str">
        <x:v>Published product category</x:v>
      </x:c>
      <x:c r="D1665" t="str">
        <x:v>Boatbuilding Materials and Equipment</x:v>
      </x:c>
      <x:c r="E1665" t="str">
        <x:v>Boatbuilding Materials &amp; Machinery</x:v>
      </x:c>
      <x:c r="F1665" t="str">
        <x:v>Company offering</x:v>
      </x:c>
      <x:c r="G1665" t="str">
        <x:v>https://www.metstrade.com/products-and-services/werkvreugde-dutch-stainless-steel-perfection-ecodeck</x:v>
      </x:c>
      <x:c r="H1665" s="2" t="n">
        <x:v>46260</x:v>
      </x:c>
    </x:row>
    <x:row r="1666">
      <x:c r="A1666" t="str">
        <x:v>IBI-0476</x:v>
      </x:c>
      <x:c r="B1666" t="str">
        <x:v>Hardware</x:v>
      </x:c>
      <x:c r="C1666" t="str">
        <x:v>Published product category</x:v>
      </x:c>
      <x:c r="D1666" t="str">
        <x:v>Hardware</x:v>
      </x:c>
      <x:c r="E1666" t="str">
        <x:v>Other marine equipment</x:v>
      </x:c>
      <x:c r="F1666" t="str">
        <x:v>Company offering</x:v>
      </x:c>
      <x:c r="G1666" t="str">
        <x:v>https://www.metstrade.com/products-and-services/werkvreugde-dutch-stainless-steel-perfection-ecodeck</x:v>
      </x:c>
      <x:c r="H1666" s="2" t="n">
        <x:v>46260</x:v>
      </x:c>
    </x:row>
    <x:row r="1667">
      <x:c r="A1667" t="str">
        <x:v>IBI-0476</x:v>
      </x:c>
      <x:c r="B1667" t="str">
        <x:v>Magazines and Websites</x:v>
      </x:c>
      <x:c r="C1667" t="str">
        <x:v>Published product category</x:v>
      </x:c>
      <x:c r="D1667" t="str">
        <x:v>Magazines and Websites</x:v>
      </x:c>
      <x:c r="E1667" t="str">
        <x:v>Other marine equipment</x:v>
      </x:c>
      <x:c r="F1667" t="str">
        <x:v>Company offering</x:v>
      </x:c>
      <x:c r="G1667" t="str">
        <x:v>https://www.metstrade.com/products-and-services/werkvreugde-dutch-stainless-steel-perfection-ecodeck</x:v>
      </x:c>
      <x:c r="H1667" s="2" t="n">
        <x:v>46260</x:v>
      </x:c>
    </x:row>
    <x:row r="1668">
      <x:c r="A1668" t="str">
        <x:v>IBI-0476</x:v>
      </x:c>
      <x:c r="B1668" t="str">
        <x:v>Maritime Goods</x:v>
      </x:c>
      <x:c r="C1668" t="str">
        <x:v>Published product category</x:v>
      </x:c>
      <x:c r="D1668" t="str">
        <x:v>Maritime Goods</x:v>
      </x:c>
      <x:c r="E1668" t="str">
        <x:v>Other marine equipment</x:v>
      </x:c>
      <x:c r="F1668" t="str">
        <x:v>Company offering</x:v>
      </x:c>
      <x:c r="G1668" t="str">
        <x:v>https://www.metstrade.com/products-and-services/werkvreugde-dutch-stainless-steel-perfection-ecodeck</x:v>
      </x:c>
      <x:c r="H1668" s="2" t="n">
        <x:v>46260</x:v>
      </x:c>
    </x:row>
    <x:row r="1669">
      <x:c r="A1669" t="str">
        <x:v>IBI-0476</x:v>
      </x:c>
      <x:c r="B1669" t="str">
        <x:v>Superyacht Services</x:v>
      </x:c>
      <x:c r="C1669" t="str">
        <x:v>Published product category</x:v>
      </x:c>
      <x:c r="D1669" t="str">
        <x:v>Superyacht Services</x:v>
      </x:c>
      <x:c r="E1669" t="str">
        <x:v>Superyacht Technology</x:v>
      </x:c>
      <x:c r="F1669" t="str">
        <x:v>Company offering</x:v>
      </x:c>
      <x:c r="G1669" t="str">
        <x:v>https://www.metstrade.com/products-and-services/werkvreugde-dutch-stainless-steel-perfection-ecodeck</x:v>
      </x:c>
      <x:c r="H1669" s="2" t="n">
        <x:v>46260</x:v>
      </x:c>
    </x:row>
    <x:row r="1670">
      <x:c r="A1670" t="str">
        <x:v>IBI-0476</x:v>
      </x:c>
      <x:c r="B1670" t="str">
        <x:v>Interior Furnishings</x:v>
      </x:c>
      <x:c r="C1670" t="str">
        <x:v>Published product category</x:v>
      </x:c>
      <x:c r="D1670" t="str">
        <x:v>Interior Furnishings</x:v>
      </x:c>
      <x:c r="E1670" t="str">
        <x:v>Soft furnishings</x:v>
      </x:c>
      <x:c r="F1670" t="str">
        <x:v>Company offering</x:v>
      </x:c>
      <x:c r="G1670" t="str">
        <x:v>https://www.metstrade.com/products-and-services/werkvreugde-dutch-stainless-steel-perfection-ecodeck</x:v>
      </x:c>
      <x:c r="H1670" s="2" t="n">
        <x:v>46260</x:v>
      </x:c>
    </x:row>
    <x:row r="1671">
      <x:c r="A1671" t="str">
        <x:v>IBI-0476</x:v>
      </x:c>
      <x:c r="B1671" t="str">
        <x:v>Anchoring, Docking Equipment</x:v>
      </x:c>
      <x:c r="C1671" t="str">
        <x:v>Published product category</x:v>
      </x:c>
      <x:c r="D1671" t="str">
        <x:v>Anchoring, Docking Equipment</x:v>
      </x:c>
      <x:c r="E1671" t="str">
        <x:v>Mooring &amp; anchoring</x:v>
      </x:c>
      <x:c r="F1671" t="str">
        <x:v>Company offering</x:v>
      </x:c>
      <x:c r="G1671" t="str">
        <x:v>https://www.metstrade.com/products-and-services/werkvreugde-dutch-stainless-steel-perfection-ecodeck</x:v>
      </x:c>
      <x:c r="H1671" s="2" t="n">
        <x:v>46260</x:v>
      </x:c>
    </x:row>
    <x:row r="1672">
      <x:c r="A1672" t="str">
        <x:v>IBI-0476</x:v>
      </x:c>
      <x:c r="B1672" t="str">
        <x:v>Deck Hardware / Rigging</x:v>
      </x:c>
      <x:c r="C1672" t="str">
        <x:v>Published product category</x:v>
      </x:c>
      <x:c r="D1672" t="str">
        <x:v>Deck Hardware / Rigging</x:v>
      </x:c>
      <x:c r="E1672" t="str">
        <x:v>Deck hardware</x:v>
      </x:c>
      <x:c r="F1672" t="str">
        <x:v>Company offering</x:v>
      </x:c>
      <x:c r="G1672" t="str">
        <x:v>https://www.metstrade.com/products-and-services/werkvreugde-dutch-stainless-steel-perfection-ecodeck</x:v>
      </x:c>
      <x:c r="H1672" s="2" t="n">
        <x:v>46260</x:v>
      </x:c>
    </x:row>
    <x:row r="1673">
      <x:c r="A1673" t="str">
        <x:v>IBI-0476</x:v>
      </x:c>
      <x:c r="B1673" t="str">
        <x:v>Mounting Equipment</x:v>
      </x:c>
      <x:c r="C1673" t="str">
        <x:v>Published product category</x:v>
      </x:c>
      <x:c r="D1673" t="str">
        <x:v>Mounting Equipment</x:v>
      </x:c>
      <x:c r="E1673" t="str">
        <x:v>Other marine equipment</x:v>
      </x:c>
      <x:c r="F1673" t="str">
        <x:v>Company offering</x:v>
      </x:c>
      <x:c r="G1673" t="str">
        <x:v>https://www.metstrade.com/products-and-services/werkvreugde-dutch-stainless-steel-perfection-ecodeck</x:v>
      </x:c>
      <x:c r="H1673" s="2" t="n">
        <x:v>46260</x:v>
      </x:c>
    </x:row>
    <x:row r="1674">
      <x:c r="A1674" t="str">
        <x:v>IBI-0477</x:v>
      </x:c>
      <x:c r="B1674" t="str">
        <x:v>Music &amp; audio-visual systems &amp; accessories</x:v>
      </x:c>
      <x:c r="C1674" t="str">
        <x:v>Published product category</x:v>
      </x:c>
      <x:c r="D1674" t="str">
        <x:v>Music &amp; audio-visual systems &amp; accessories</x:v>
      </x:c>
      <x:c r="E1674" t="str">
        <x:v>AV</x:v>
      </x:c>
      <x:c r="F1674" t="str">
        <x:v>Company offering</x:v>
      </x:c>
      <x:c r="G1674" t="str">
        <x:v>https://www.metstrade.com/products-and-services/wet-sounds-inc</x:v>
      </x:c>
      <x:c r="H1674" s="2" t="n">
        <x:v>46260</x:v>
      </x:c>
    </x:row>
    <x:row r="1675">
      <x:c r="A1675" t="str">
        <x:v>IBI-0478</x:v>
      </x:c>
      <x:c r="B1675" t="str">
        <x:v>Other marine equipment</x:v>
      </x:c>
      <x:c r="C1675" t="str">
        <x:v>Profile-derived category</x:v>
      </x:c>
      <x:c r="D1675" t="str">
        <x:v>Other marine equipment</x:v>
      </x:c>
      <x:c r="E1675" t="str">
        <x:v>Other marine equipment</x:v>
      </x:c>
      <x:c r="F1675" t="str">
        <x:v>Company offering</x:v>
      </x:c>
      <x:c r="G1675" t="str">
        <x:v>https://www.metstrade.com/products-and-services/wilfer-sail-technology-heyuan-co-ltd</x:v>
      </x:c>
      <x:c r="H1675" s="2" t="n">
        <x:v>46260</x:v>
      </x:c>
    </x:row>
    <x:row r="1676">
      <x:c r="A1676" t="str">
        <x:v>IBI-0479</x:v>
      </x:c>
      <x:c r="B1676" t="str">
        <x:v>Security; Superyacht Technology; Marine services</x:v>
      </x:c>
      <x:c r="C1676" t="str">
        <x:v>Profile-derived category</x:v>
      </x:c>
      <x:c r="D1676" t="str">
        <x:v>Security; Superyacht Technology; Marine services</x:v>
      </x:c>
      <x:c r="E1676" t="str">
        <x:v>Security</x:v>
      </x:c>
      <x:c r="F1676" t="str">
        <x:v>Company offering</x:v>
      </x:c>
      <x:c r="G1676" t="str">
        <x:v>https://www.metstrade.com/products-and-services/wilson-connectivity</x:v>
      </x:c>
      <x:c r="H1676" s="2" t="n">
        <x:v>46260</x:v>
      </x:c>
    </x:row>
    <x:row r="1677">
      <x:c r="A1677" t="str">
        <x:v>IBI-0480</x:v>
      </x:c>
      <x:c r="B1677" t="str">
        <x:v>Superyacht Technology; Safety &amp; survival; Mooring &amp; anchoring</x:v>
      </x:c>
      <x:c r="C1677" t="str">
        <x:v>Profile-derived category</x:v>
      </x:c>
      <x:c r="D1677" t="str">
        <x:v>Superyacht Technology; Safety &amp; survival; Mooring &amp; anchoring</x:v>
      </x:c>
      <x:c r="E1677" t="str">
        <x:v>Superyacht Technology</x:v>
      </x:c>
      <x:c r="F1677" t="str">
        <x:v>Company offering</x:v>
      </x:c>
      <x:c r="G1677" t="str">
        <x:v>https://www.metstrade.com/products-and-services/wing-group</x:v>
      </x:c>
      <x:c r="H1677" s="2" t="n">
        <x:v>46260</x:v>
      </x:c>
    </x:row>
    <x:row r="1678">
      <x:c r="A1678" t="str">
        <x:v>IBI-0481</x:v>
      </x:c>
      <x:c r="B1678" t="str">
        <x:v>Boatbuilding Materials and Equipment</x:v>
      </x:c>
      <x:c r="C1678" t="str">
        <x:v>Published product category</x:v>
      </x:c>
      <x:c r="D1678" t="str">
        <x:v>Boatbuilding Materials and Equipment</x:v>
      </x:c>
      <x:c r="E1678" t="str">
        <x:v>Boatbuilding Materials &amp; Machinery</x:v>
      </x:c>
      <x:c r="F1678" t="str">
        <x:v>Company offering</x:v>
      </x:c>
      <x:c r="G1678" t="str">
        <x:v>https://www.metstrade.com/products-and-services/wonpoong-corporation</x:v>
      </x:c>
      <x:c r="H1678" s="2" t="n">
        <x:v>46260</x:v>
      </x:c>
    </x:row>
    <x:row r="1679">
      <x:c r="A1679" t="str">
        <x:v>IBI-0481</x:v>
      </x:c>
      <x:c r="B1679" t="str">
        <x:v>Hardware</x:v>
      </x:c>
      <x:c r="C1679" t="str">
        <x:v>Published product category</x:v>
      </x:c>
      <x:c r="D1679" t="str">
        <x:v>Hardware</x:v>
      </x:c>
      <x:c r="E1679" t="str">
        <x:v>Other marine equipment</x:v>
      </x:c>
      <x:c r="F1679" t="str">
        <x:v>Company offering</x:v>
      </x:c>
      <x:c r="G1679" t="str">
        <x:v>https://www.metstrade.com/products-and-services/wonpoong-corporation</x:v>
      </x:c>
      <x:c r="H1679" s="2" t="n">
        <x:v>46260</x:v>
      </x:c>
    </x:row>
    <x:row r="1680">
      <x:c r="A1680" t="str">
        <x:v>IBI-0481</x:v>
      </x:c>
      <x:c r="B1680" t="str">
        <x:v>Magazines and Websites</x:v>
      </x:c>
      <x:c r="C1680" t="str">
        <x:v>Published product category</x:v>
      </x:c>
      <x:c r="D1680" t="str">
        <x:v>Magazines and Websites</x:v>
      </x:c>
      <x:c r="E1680" t="str">
        <x:v>Other marine equipment</x:v>
      </x:c>
      <x:c r="F1680" t="str">
        <x:v>Company offering</x:v>
      </x:c>
      <x:c r="G1680" t="str">
        <x:v>https://www.metstrade.com/products-and-services/wonpoong-corporation</x:v>
      </x:c>
      <x:c r="H1680" s="2" t="n">
        <x:v>46260</x:v>
      </x:c>
    </x:row>
    <x:row r="1681">
      <x:c r="A1681" t="str">
        <x:v>IBI-0481</x:v>
      </x:c>
      <x:c r="B1681" t="str">
        <x:v>Maritime Goods</x:v>
      </x:c>
      <x:c r="C1681" t="str">
        <x:v>Published product category</x:v>
      </x:c>
      <x:c r="D1681" t="str">
        <x:v>Maritime Goods</x:v>
      </x:c>
      <x:c r="E1681" t="str">
        <x:v>Other marine equipment</x:v>
      </x:c>
      <x:c r="F1681" t="str">
        <x:v>Company offering</x:v>
      </x:c>
      <x:c r="G1681" t="str">
        <x:v>https://www.metstrade.com/products-and-services/wonpoong-corporation</x:v>
      </x:c>
      <x:c r="H1681" s="2" t="n">
        <x:v>46260</x:v>
      </x:c>
    </x:row>
    <x:row r="1682">
      <x:c r="A1682" t="str">
        <x:v>IBI-0481</x:v>
      </x:c>
      <x:c r="B1682" t="str">
        <x:v>Superyacht Services</x:v>
      </x:c>
      <x:c r="C1682" t="str">
        <x:v>Published product category</x:v>
      </x:c>
      <x:c r="D1682" t="str">
        <x:v>Superyacht Services</x:v>
      </x:c>
      <x:c r="E1682" t="str">
        <x:v>Superyacht Technology</x:v>
      </x:c>
      <x:c r="F1682" t="str">
        <x:v>Company offering</x:v>
      </x:c>
      <x:c r="G1682" t="str">
        <x:v>https://www.metstrade.com/products-and-services/wonpoong-corporation</x:v>
      </x:c>
      <x:c r="H1682" s="2" t="n">
        <x:v>46260</x:v>
      </x:c>
    </x:row>
    <x:row r="1683">
      <x:c r="A1683" t="str">
        <x:v>IBI-0481</x:v>
      </x:c>
      <x:c r="B1683" t="str">
        <x:v>Marina and Yard Equipment</x:v>
      </x:c>
      <x:c r="C1683" t="str">
        <x:v>Published product category</x:v>
      </x:c>
      <x:c r="D1683" t="str">
        <x:v>Marina and Yard Equipment</x:v>
      </x:c>
      <x:c r="E1683" t="str">
        <x:v>Marina &amp; yard equipment</x:v>
      </x:c>
      <x:c r="F1683" t="str">
        <x:v>Company offering</x:v>
      </x:c>
      <x:c r="G1683" t="str">
        <x:v>https://www.metstrade.com/products-and-services/wonpoong-corporation</x:v>
      </x:c>
      <x:c r="H1683" s="2" t="n">
        <x:v>46260</x:v>
      </x:c>
    </x:row>
    <x:row r="1684">
      <x:c r="A1684" t="str">
        <x:v>IBI-0481</x:v>
      </x:c>
      <x:c r="B1684" t="str">
        <x:v>Trailers, Transport</x:v>
      </x:c>
      <x:c r="C1684" t="str">
        <x:v>Published product category</x:v>
      </x:c>
      <x:c r="D1684" t="str">
        <x:v>Trailers, Transport</x:v>
      </x:c>
      <x:c r="E1684" t="str">
        <x:v>Marina &amp; yard equipment</x:v>
      </x:c>
      <x:c r="F1684" t="str">
        <x:v>Company offering</x:v>
      </x:c>
      <x:c r="G1684" t="str">
        <x:v>https://www.metstrade.com/products-and-services/wonpoong-corporation</x:v>
      </x:c>
      <x:c r="H1684" s="2" t="n">
        <x:v>46260</x:v>
      </x:c>
    </x:row>
    <x:row r="1685">
      <x:c r="A1685" t="str">
        <x:v>IBI-0481</x:v>
      </x:c>
      <x:c r="B1685" t="str">
        <x:v>Safety Equipment</x:v>
      </x:c>
      <x:c r="C1685" t="str">
        <x:v>Published product category</x:v>
      </x:c>
      <x:c r="D1685" t="str">
        <x:v>Safety Equipment</x:v>
      </x:c>
      <x:c r="E1685" t="str">
        <x:v>Safety &amp; survival</x:v>
      </x:c>
      <x:c r="F1685" t="str">
        <x:v>Company offering</x:v>
      </x:c>
      <x:c r="G1685" t="str">
        <x:v>https://www.metstrade.com/products-and-services/wonpoong-corporation</x:v>
      </x:c>
      <x:c r="H1685" s="2" t="n">
        <x:v>46260</x:v>
      </x:c>
    </x:row>
    <x:row r="1686">
      <x:c r="A1686" t="str">
        <x:v>IBI-0481</x:v>
      </x:c>
      <x:c r="B1686" t="str">
        <x:v>Boats &lt; 3.2 m length</x:v>
      </x:c>
      <x:c r="C1686" t="str">
        <x:v>Published product category</x:v>
      </x:c>
      <x:c r="D1686" t="str">
        <x:v>Boats &lt; 3.2 m length</x:v>
      </x:c>
      <x:c r="E1686" t="str">
        <x:v>Other marine equipment</x:v>
      </x:c>
      <x:c r="F1686" t="str">
        <x:v>Company offering</x:v>
      </x:c>
      <x:c r="G1686" t="str">
        <x:v>https://www.metstrade.com/products-and-services/wonpoong-corporation</x:v>
      </x:c>
      <x:c r="H1686" s="2" t="n">
        <x:v>46260</x:v>
      </x:c>
    </x:row>
    <x:row r="1687">
      <x:c r="A1687" t="str">
        <x:v>IBI-0481</x:v>
      </x:c>
      <x:c r="B1687" t="str">
        <x:v>Inflatables under 3.2m length</x:v>
      </x:c>
      <x:c r="C1687" t="str">
        <x:v>Published product category</x:v>
      </x:c>
      <x:c r="D1687" t="str">
        <x:v>Inflatables under 3.2m length</x:v>
      </x:c>
      <x:c r="E1687" t="str">
        <x:v>Other marine equipment</x:v>
      </x:c>
      <x:c r="F1687" t="str">
        <x:v>Company offering</x:v>
      </x:c>
      <x:c r="G1687" t="str">
        <x:v>https://www.metstrade.com/products-and-services/wonpoong-corporation</x:v>
      </x:c>
      <x:c r="H1687" s="2" t="n">
        <x:v>46260</x:v>
      </x:c>
    </x:row>
    <x:row r="1688">
      <x:c r="A1688" t="str">
        <x:v>IBI-0481</x:v>
      </x:c>
      <x:c r="B1688" t="str">
        <x:v>RIBs under 3.2m length</x:v>
      </x:c>
      <x:c r="C1688" t="str">
        <x:v>Published product category</x:v>
      </x:c>
      <x:c r="D1688" t="str">
        <x:v>RIBs under 3.2m length</x:v>
      </x:c>
      <x:c r="E1688" t="str">
        <x:v>Other marine equipment</x:v>
      </x:c>
      <x:c r="F1688" t="str">
        <x:v>Company offering</x:v>
      </x:c>
      <x:c r="G1688" t="str">
        <x:v>https://www.metstrade.com/products-and-services/wonpoong-corporation</x:v>
      </x:c>
      <x:c r="H1688" s="2" t="n">
        <x:v>46260</x:v>
      </x:c>
    </x:row>
    <x:row r="1689">
      <x:c r="A1689" t="str">
        <x:v>IBI-0482</x:v>
      </x:c>
      <x:c r="B1689" t="str">
        <x:v>Deck shower systems</x:v>
      </x:c>
      <x:c r="C1689" t="str">
        <x:v>Published product category</x:v>
      </x:c>
      <x:c r="D1689" t="str">
        <x:v>Deck shower systems</x:v>
      </x:c>
      <x:c r="E1689" t="str">
        <x:v>Other marine equipment</x:v>
      </x:c>
      <x:c r="F1689" t="str">
        <x:v>Company offering</x:v>
      </x:c>
      <x:c r="G1689" t="str">
        <x:v>https://www.metstrade.com/products-and-services/wow-works-on-water</x:v>
      </x:c>
      <x:c r="H1689" s="2" t="n">
        <x:v>46260</x:v>
      </x:c>
    </x:row>
    <x:row r="1690">
      <x:c r="A1690" t="str">
        <x:v>IBI-0482</x:v>
      </x:c>
      <x:c r="B1690" t="str">
        <x:v>Shower systems &amp; equipment</x:v>
      </x:c>
      <x:c r="C1690" t="str">
        <x:v>Published product category</x:v>
      </x:c>
      <x:c r="D1690" t="str">
        <x:v>Shower systems &amp; equipment</x:v>
      </x:c>
      <x:c r="E1690" t="str">
        <x:v>Other marine equipment</x:v>
      </x:c>
      <x:c r="F1690" t="str">
        <x:v>Company offering</x:v>
      </x:c>
      <x:c r="G1690" t="str">
        <x:v>https://www.metstrade.com/products-and-services/wow-works-on-water</x:v>
      </x:c>
      <x:c r="H1690" s="2" t="n">
        <x:v>46260</x:v>
      </x:c>
    </x:row>
    <x:row r="1691">
      <x:c r="A1691" t="str">
        <x:v>IBI-0483</x:v>
      </x:c>
      <x:c r="B1691" t="str">
        <x:v>Green Technologies</x:v>
      </x:c>
      <x:c r="C1691" t="str">
        <x:v>Profile-derived category</x:v>
      </x:c>
      <x:c r="D1691" t="str">
        <x:v>Green Technologies</x:v>
      </x:c>
      <x:c r="E1691" t="str">
        <x:v>Green Technologies</x:v>
      </x:c>
      <x:c r="F1691" t="str">
        <x:v>Company offering</x:v>
      </x:c>
      <x:c r="G1691" t="str">
        <x:v>https://www.metstrade.com/products-and-services/xeamos-b-v</x:v>
      </x:c>
      <x:c r="H1691" s="2" t="n">
        <x:v>46260</x:v>
      </x:c>
    </x:row>
    <x:row r="1692">
      <x:c r="A1692" t="str">
        <x:v>IBI-0484</x:v>
      </x:c>
      <x:c r="B1692" t="str">
        <x:v>Hatches &amp; portholes</x:v>
      </x:c>
      <x:c r="C1692" t="str">
        <x:v>Published product category</x:v>
      </x:c>
      <x:c r="D1692" t="str">
        <x:v>Hatches &amp; portholes</x:v>
      </x:c>
      <x:c r="E1692" t="str">
        <x:v>Deck hardware</x:v>
      </x:c>
      <x:c r="F1692" t="str">
        <x:v>Company offering</x:v>
      </x:c>
      <x:c r="G1692" t="str">
        <x:v>https://www.metstrade.com/products-and-services/xiamen-newmao-pump-industry-co-ltd</x:v>
      </x:c>
      <x:c r="H1692" s="2" t="n">
        <x:v>46260</x:v>
      </x:c>
    </x:row>
    <x:row r="1693">
      <x:c r="A1693" t="str">
        <x:v>IBI-0484</x:v>
      </x:c>
      <x:c r="B1693" t="str">
        <x:v>Fresh water systems, pumps &amp; components</x:v>
      </x:c>
      <x:c r="C1693" t="str">
        <x:v>Published product category</x:v>
      </x:c>
      <x:c r="D1693" t="str">
        <x:v>Fresh water systems, pumps &amp; components</x:v>
      </x:c>
      <x:c r="E1693" t="str">
        <x:v>Water systems</x:v>
      </x:c>
      <x:c r="F1693" t="str">
        <x:v>Company offering</x:v>
      </x:c>
      <x:c r="G1693" t="str">
        <x:v>https://www.metstrade.com/products-and-services/xiamen-newmao-pump-industry-co-ltd</x:v>
      </x:c>
      <x:c r="H1693" s="2" t="n">
        <x:v>46260</x:v>
      </x:c>
    </x:row>
    <x:row r="1694">
      <x:c r="A1694" t="str">
        <x:v>IBI-0484</x:v>
      </x:c>
      <x:c r="B1694" t="str">
        <x:v>Engine &amp; motor service &amp; installation parts</x:v>
      </x:c>
      <x:c r="C1694" t="str">
        <x:v>Published product category</x:v>
      </x:c>
      <x:c r="D1694" t="str">
        <x:v>Engine &amp; motor service &amp; installation parts</x:v>
      </x:c>
      <x:c r="E1694" t="str">
        <x:v>Other marine equipment</x:v>
      </x:c>
      <x:c r="F1694" t="str">
        <x:v>Company offering</x:v>
      </x:c>
      <x:c r="G1694" t="str">
        <x:v>https://www.metstrade.com/products-and-services/xiamen-newmao-pump-industry-co-ltd</x:v>
      </x:c>
      <x:c r="H1694" s="2" t="n">
        <x:v>46260</x:v>
      </x:c>
    </x:row>
    <x:row r="1695">
      <x:c r="A1695" t="str">
        <x:v>IBI-0484</x:v>
      </x:c>
      <x:c r="B1695" t="str">
        <x:v>Bilge pump systems &amp; bilge filters</x:v>
      </x:c>
      <x:c r="C1695" t="str">
        <x:v>Published product category</x:v>
      </x:c>
      <x:c r="D1695" t="str">
        <x:v>Bilge pump systems &amp; bilge filters</x:v>
      </x:c>
      <x:c r="E1695" t="str">
        <x:v>Water systems</x:v>
      </x:c>
      <x:c r="F1695" t="str">
        <x:v>Company offering</x:v>
      </x:c>
      <x:c r="G1695" t="str">
        <x:v>https://www.metstrade.com/products-and-services/xiamen-newmao-pump-industry-co-ltd</x:v>
      </x:c>
      <x:c r="H1695" s="2" t="n">
        <x:v>46260</x:v>
      </x:c>
    </x:row>
    <x:row r="1696">
      <x:c r="A1696" t="str">
        <x:v>IBI-0485</x:v>
      </x:c>
      <x:c r="B1696" t="str">
        <x:v>Electrical components</x:v>
      </x:c>
      <x:c r="C1696" t="str">
        <x:v>Published product category</x:v>
      </x:c>
      <x:c r="D1696" t="str">
        <x:v>Electrical components</x:v>
      </x:c>
      <x:c r="E1696" t="str">
        <x:v>Other marine equipment</x:v>
      </x:c>
      <x:c r="F1696" t="str">
        <x:v>Company offering</x:v>
      </x:c>
      <x:c r="G1696" t="str">
        <x:v>https://www.metstrade.com/products-and-services/xiamen-youme-electric-co-ltd</x:v>
      </x:c>
      <x:c r="H1696" s="2" t="n">
        <x:v>46260</x:v>
      </x:c>
    </x:row>
    <x:row r="1697">
      <x:c r="A1697" t="str">
        <x:v>IBI-0485</x:v>
      </x:c>
      <x:c r="B1697" t="str">
        <x:v>Hydraulic systems for propulsion &amp; dynamics</x:v>
      </x:c>
      <x:c r="C1697" t="str">
        <x:v>Published product category</x:v>
      </x:c>
      <x:c r="D1697" t="str">
        <x:v>Hydraulic systems for propulsion &amp; dynamics</x:v>
      </x:c>
      <x:c r="E1697" t="str">
        <x:v>Other marine equipment</x:v>
      </x:c>
      <x:c r="F1697" t="str">
        <x:v>Company offering</x:v>
      </x:c>
      <x:c r="G1697" t="str">
        <x:v>https://www.metstrade.com/products-and-services/xiamen-youme-electric-co-ltd</x:v>
      </x:c>
      <x:c r="H1697" s="2" t="n">
        <x:v>46260</x:v>
      </x:c>
    </x:row>
    <x:row r="1698">
      <x:c r="A1698" t="str">
        <x:v>IBI-0486</x:v>
      </x:c>
      <x:c r="B1698" t="str">
        <x:v>Hardware</x:v>
      </x:c>
      <x:c r="C1698" t="str">
        <x:v>Published product category</x:v>
      </x:c>
      <x:c r="D1698" t="str">
        <x:v>Hardware</x:v>
      </x:c>
      <x:c r="E1698" t="str">
        <x:v>Other marine equipment</x:v>
      </x:c>
      <x:c r="F1698" t="str">
        <x:v>Company offering</x:v>
      </x:c>
      <x:c r="G1698" t="str">
        <x:v>https://www.metstrade.com/products-and-services/xingtai-langyi-machinery-parts-co-ltd</x:v>
      </x:c>
      <x:c r="H1698" s="2" t="n">
        <x:v>46260</x:v>
      </x:c>
    </x:row>
    <x:row r="1699">
      <x:c r="A1699" t="str">
        <x:v>IBI-0486</x:v>
      </x:c>
      <x:c r="B1699" t="str">
        <x:v>Engine &amp; motor service &amp; installation parts</x:v>
      </x:c>
      <x:c r="C1699" t="str">
        <x:v>Published product category</x:v>
      </x:c>
      <x:c r="D1699" t="str">
        <x:v>Engine &amp; motor service &amp; installation parts</x:v>
      </x:c>
      <x:c r="E1699" t="str">
        <x:v>Other marine equipment</x:v>
      </x:c>
      <x:c r="F1699" t="str">
        <x:v>Company offering</x:v>
      </x:c>
      <x:c r="G1699" t="str">
        <x:v>https://www.metstrade.com/products-and-services/xingtai-langyi-machinery-parts-co-ltd</x:v>
      </x:c>
      <x:c r="H1699" s="2" t="n">
        <x:v>46260</x:v>
      </x:c>
    </x:row>
    <x:row r="1700">
      <x:c r="A1700" t="str">
        <x:v>IBI-0486</x:v>
      </x:c>
      <x:c r="B1700" t="str">
        <x:v>Engine components &amp; ancillaries</x:v>
      </x:c>
      <x:c r="C1700" t="str">
        <x:v>Published product category</x:v>
      </x:c>
      <x:c r="D1700" t="str">
        <x:v>Engine components &amp; ancillaries</x:v>
      </x:c>
      <x:c r="E1700" t="str">
        <x:v>Other marine equipment</x:v>
      </x:c>
      <x:c r="F1700" t="str">
        <x:v>Company offering</x:v>
      </x:c>
      <x:c r="G1700" t="str">
        <x:v>https://www.metstrade.com/products-and-services/xingtai-langyi-machinery-parts-co-ltd</x:v>
      </x:c>
      <x:c r="H1700" s="2" t="n">
        <x:v>46260</x:v>
      </x:c>
    </x:row>
    <x:row r="1701">
      <x:c r="A1701" t="str">
        <x:v>IBI-0486</x:v>
      </x:c>
      <x:c r="B1701" t="str">
        <x:v>Engine exhaust systems &amp; components</x:v>
      </x:c>
      <x:c r="C1701" t="str">
        <x:v>Published product category</x:v>
      </x:c>
      <x:c r="D1701" t="str">
        <x:v>Engine exhaust systems &amp; components</x:v>
      </x:c>
      <x:c r="E1701" t="str">
        <x:v>Other marine equipment</x:v>
      </x:c>
      <x:c r="F1701" t="str">
        <x:v>Company offering</x:v>
      </x:c>
      <x:c r="G1701" t="str">
        <x:v>https://www.metstrade.com/products-and-services/xingtai-langyi-machinery-parts-co-ltd</x:v>
      </x:c>
      <x:c r="H1701" s="2" t="n">
        <x:v>46260</x:v>
      </x:c>
    </x:row>
    <x:row r="1702">
      <x:c r="A1702" t="str">
        <x:v>IBI-0487</x:v>
      </x:c>
      <x:c r="B1702" t="str">
        <x:v>Other marine equipment</x:v>
      </x:c>
      <x:c r="C1702" t="str">
        <x:v>Profile-derived category</x:v>
      </x:c>
      <x:c r="D1702" t="str">
        <x:v>Other marine equipment</x:v>
      </x:c>
      <x:c r="E1702" t="str">
        <x:v>Other marine equipment</x:v>
      </x:c>
      <x:c r="F1702" t="str">
        <x:v>Company offering</x:v>
      </x:c>
      <x:c r="G1702" t="str">
        <x:v>https://www.metstrade.com/products-and-services/xtramarine-sas</x:v>
      </x:c>
      <x:c r="H1702" s="2" t="n">
        <x:v>46260</x:v>
      </x:c>
    </x:row>
    <x:row r="1703">
      <x:c r="A1703" t="str">
        <x:v>IBI-0488</x:v>
      </x:c>
      <x:c r="B1703" t="str">
        <x:v>Other marine equipment</x:v>
      </x:c>
      <x:c r="C1703" t="str">
        <x:v>Profile-derived category</x:v>
      </x:c>
      <x:c r="D1703" t="str">
        <x:v>Other marine equipment</x:v>
      </x:c>
      <x:c r="E1703" t="str">
        <x:v>Other marine equipment</x:v>
      </x:c>
      <x:c r="F1703" t="str">
        <x:v>Company offering</x:v>
      </x:c>
      <x:c r="G1703" t="str">
        <x:v>https://www.metstrade.com/products-and-services/yacht-curtain</x:v>
      </x:c>
      <x:c r="H1703" s="2" t="n">
        <x:v>46260</x:v>
      </x:c>
    </x:row>
    <x:row r="1704">
      <x:c r="A1704" t="str">
        <x:v>IBI-0489</x:v>
      </x:c>
      <x:c r="B1704" t="str">
        <x:v>Safety &amp; survival; Marine services</x:v>
      </x:c>
      <x:c r="C1704" t="str">
        <x:v>Profile-derived category</x:v>
      </x:c>
      <x:c r="D1704" t="str">
        <x:v>Safety &amp; survival; Marine services</x:v>
      </x:c>
      <x:c r="E1704" t="str">
        <x:v>Safety &amp; survival</x:v>
      </x:c>
      <x:c r="F1704" t="str">
        <x:v>Company offering</x:v>
      </x:c>
      <x:c r="G1704" t="str">
        <x:v>https://www.metstrade.com/products-and-services/yacht-medical-supply-s-r-l</x:v>
      </x:c>
      <x:c r="H1704" s="2" t="n">
        <x:v>46260</x:v>
      </x:c>
    </x:row>
    <x:row r="1705">
      <x:c r="A1705" t="str">
        <x:v>IBI-0490</x:v>
      </x:c>
      <x:c r="B1705" t="str">
        <x:v>Electronics</x:v>
      </x:c>
      <x:c r="C1705" t="str">
        <x:v>Published product category</x:v>
      </x:c>
      <x:c r="D1705" t="str">
        <x:v>Electronics</x:v>
      </x:c>
      <x:c r="E1705" t="str">
        <x:v>Other marine equipment</x:v>
      </x:c>
      <x:c r="F1705" t="str">
        <x:v>Company offering</x:v>
      </x:c>
      <x:c r="G1705" t="str">
        <x:v>https://www.metstrade.com/products-and-services/yachtica-v-y-c-srl</x:v>
      </x:c>
      <x:c r="H1705" s="2" t="n">
        <x:v>46260</x:v>
      </x:c>
    </x:row>
    <x:row r="1706">
      <x:c r="A1706" t="str">
        <x:v>IBI-0490</x:v>
      </x:c>
      <x:c r="B1706" t="str">
        <x:v>Lighting</x:v>
      </x:c>
      <x:c r="C1706" t="str">
        <x:v>Published product category</x:v>
      </x:c>
      <x:c r="D1706" t="str">
        <x:v>Lighting</x:v>
      </x:c>
      <x:c r="E1706" t="str">
        <x:v>Lighting</x:v>
      </x:c>
      <x:c r="F1706" t="str">
        <x:v>Company offering</x:v>
      </x:c>
      <x:c r="G1706" t="str">
        <x:v>https://www.metstrade.com/products-and-services/yachtica-v-y-c-srl</x:v>
      </x:c>
      <x:c r="H1706" s="2" t="n">
        <x:v>46260</x:v>
      </x:c>
    </x:row>
    <x:row r="1707">
      <x:c r="A1707" t="str">
        <x:v>IBI-0491</x:v>
      </x:c>
      <x:c r="B1707" t="str">
        <x:v>Other marine equipment</x:v>
      </x:c>
      <x:c r="C1707" t="str">
        <x:v>Profile-derived category</x:v>
      </x:c>
      <x:c r="D1707" t="str">
        <x:v>Other marine equipment</x:v>
      </x:c>
      <x:c r="E1707" t="str">
        <x:v>Other marine equipment</x:v>
      </x:c>
      <x:c r="F1707" t="str">
        <x:v>Company offering</x:v>
      </x:c>
      <x:c r="G1707" t="str">
        <x:v>https://www.metstrade.com/products-and-services/yachtpower-lacasadelsole</x:v>
      </x:c>
      <x:c r="H1707" s="2" t="n">
        <x:v>46260</x:v>
      </x:c>
    </x:row>
    <x:row r="1708">
      <x:c r="A1708" t="str">
        <x:v>IBI-0492</x:v>
      </x:c>
      <x:c r="B1708" t="str">
        <x:v>Galley Equipment / Appliances</x:v>
      </x:c>
      <x:c r="C1708" t="str">
        <x:v>Published product category</x:v>
      </x:c>
      <x:c r="D1708" t="str">
        <x:v>Galley Equipment / Appliances</x:v>
      </x:c>
      <x:c r="E1708" t="str">
        <x:v>Galley equipment</x:v>
      </x:c>
      <x:c r="F1708" t="str">
        <x:v>Company offering</x:v>
      </x:c>
      <x:c r="G1708" t="str">
        <x:v>https://www.metstrade.com/products-and-services/yachtwerft-meyer-gmbh</x:v>
      </x:c>
      <x:c r="H1708" s="2" t="n">
        <x:v>46260</x:v>
      </x:c>
    </x:row>
    <x:row r="1709">
      <x:c r="A1709" t="str">
        <x:v>IBI-0492</x:v>
      </x:c>
      <x:c r="B1709" t="str">
        <x:v>Interior Furnishings</x:v>
      </x:c>
      <x:c r="C1709" t="str">
        <x:v>Published product category</x:v>
      </x:c>
      <x:c r="D1709" t="str">
        <x:v>Interior Furnishings</x:v>
      </x:c>
      <x:c r="E1709" t="str">
        <x:v>Soft furnishings</x:v>
      </x:c>
      <x:c r="F1709" t="str">
        <x:v>Company offering</x:v>
      </x:c>
      <x:c r="G1709" t="str">
        <x:v>https://www.metstrade.com/products-and-services/yachtwerft-meyer-gmbh</x:v>
      </x:c>
      <x:c r="H1709" s="2" t="n">
        <x:v>46260</x:v>
      </x:c>
    </x:row>
    <x:row r="1710">
      <x:c r="A1710" t="str">
        <x:v>IBI-0492</x:v>
      </x:c>
      <x:c r="B1710" t="str">
        <x:v>Marina and Yard Equipment</x:v>
      </x:c>
      <x:c r="C1710" t="str">
        <x:v>Published product category</x:v>
      </x:c>
      <x:c r="D1710" t="str">
        <x:v>Marina and Yard Equipment</x:v>
      </x:c>
      <x:c r="E1710" t="str">
        <x:v>Marina &amp; yard equipment</x:v>
      </x:c>
      <x:c r="F1710" t="str">
        <x:v>Company offering</x:v>
      </x:c>
      <x:c r="G1710" t="str">
        <x:v>https://www.metstrade.com/products-and-services/yachtwerft-meyer-gmbh</x:v>
      </x:c>
      <x:c r="H1710" s="2" t="n">
        <x:v>46260</x:v>
      </x:c>
    </x:row>
    <x:row r="1711">
      <x:c r="A1711" t="str">
        <x:v>IBI-0492</x:v>
      </x:c>
      <x:c r="B1711" t="str">
        <x:v>Boat Care, Chemicals, Coatings, Maintenance</x:v>
      </x:c>
      <x:c r="C1711" t="str">
        <x:v>Published product category</x:v>
      </x:c>
      <x:c r="D1711" t="str">
        <x:v>Boat Care, Chemicals, Coatings, Maintenance</x:v>
      </x:c>
      <x:c r="E1711" t="str">
        <x:v>Paints and Coatings</x:v>
      </x:c>
      <x:c r="F1711" t="str">
        <x:v>Company offering</x:v>
      </x:c>
      <x:c r="G1711" t="str">
        <x:v>https://www.metstrade.com/products-and-services/yachtwerft-meyer-gmbh</x:v>
      </x:c>
      <x:c r="H1711" s="2" t="n">
        <x:v>46260</x:v>
      </x:c>
    </x:row>
    <x:row r="1712">
      <x:c r="A1712" t="str">
        <x:v>IBI-0492</x:v>
      </x:c>
      <x:c r="B1712" t="str">
        <x:v>Deck Hardware / Rigging</x:v>
      </x:c>
      <x:c r="C1712" t="str">
        <x:v>Published product category</x:v>
      </x:c>
      <x:c r="D1712" t="str">
        <x:v>Deck Hardware / Rigging</x:v>
      </x:c>
      <x:c r="E1712" t="str">
        <x:v>Deck hardware</x:v>
      </x:c>
      <x:c r="F1712" t="str">
        <x:v>Company offering</x:v>
      </x:c>
      <x:c r="G1712" t="str">
        <x:v>https://www.metstrade.com/products-and-services/yachtwerft-meyer-gmbh</x:v>
      </x:c>
      <x:c r="H1712" s="2" t="n">
        <x:v>46260</x:v>
      </x:c>
    </x:row>
    <x:row r="1713">
      <x:c r="A1713" t="str">
        <x:v>IBI-0492</x:v>
      </x:c>
      <x:c r="B1713" t="str">
        <x:v>Safety Equipment</x:v>
      </x:c>
      <x:c r="C1713" t="str">
        <x:v>Published product category</x:v>
      </x:c>
      <x:c r="D1713" t="str">
        <x:v>Safety Equipment</x:v>
      </x:c>
      <x:c r="E1713" t="str">
        <x:v>Safety &amp; survival</x:v>
      </x:c>
      <x:c r="F1713" t="str">
        <x:v>Company offering</x:v>
      </x:c>
      <x:c r="G1713" t="str">
        <x:v>https://www.metstrade.com/products-and-services/yachtwerft-meyer-gmbh</x:v>
      </x:c>
      <x:c r="H1713" s="2" t="n">
        <x:v>46260</x:v>
      </x:c>
    </x:row>
    <x:row r="1714">
      <x:c r="A1714" t="str">
        <x:v>IBI-0493</x:v>
      </x:c>
      <x:c r="B1714" t="str">
        <x:v>Safety Equipment</x:v>
      </x:c>
      <x:c r="C1714" t="str">
        <x:v>Published product category</x:v>
      </x:c>
      <x:c r="D1714" t="str">
        <x:v>Safety Equipment</x:v>
      </x:c>
      <x:c r="E1714" t="str">
        <x:v>Safety &amp; survival</x:v>
      </x:c>
      <x:c r="F1714" t="str">
        <x:v>Company offering</x:v>
      </x:c>
      <x:c r="G1714" t="str">
        <x:v>https://www.metstrade.com/products-and-services/yantai-huayang-lifesaving-equipment-manufacturing-co-ltd</x:v>
      </x:c>
      <x:c r="H1714" s="2" t="n">
        <x:v>46260</x:v>
      </x:c>
    </x:row>
    <x:row r="1715">
      <x:c r="A1715" t="str">
        <x:v>IBI-0494</x:v>
      </x:c>
      <x:c r="B1715" t="str">
        <x:v>Interior Furnishings</x:v>
      </x:c>
      <x:c r="C1715" t="str">
        <x:v>Published product category</x:v>
      </x:c>
      <x:c r="D1715" t="str">
        <x:v>Interior Furnishings</x:v>
      </x:c>
      <x:c r="E1715" t="str">
        <x:v>Soft furnishings</x:v>
      </x:c>
      <x:c r="F1715" t="str">
        <x:v>Company offering</x:v>
      </x:c>
      <x:c r="G1715" t="str">
        <x:v>https://www.metstrade.com/products-and-services/ykk-fasteners</x:v>
      </x:c>
      <x:c r="H1715" s="2" t="n">
        <x:v>46260</x:v>
      </x:c>
    </x:row>
    <x:row r="1716">
      <x:c r="A1716" t="str">
        <x:v>IBI-0494</x:v>
      </x:c>
      <x:c r="B1716" t="str">
        <x:v>Seating</x:v>
      </x:c>
      <x:c r="C1716" t="str">
        <x:v>Published product category</x:v>
      </x:c>
      <x:c r="D1716" t="str">
        <x:v>Seating</x:v>
      </x:c>
      <x:c r="E1716" t="str">
        <x:v>Other marine equipment</x:v>
      </x:c>
      <x:c r="F1716" t="str">
        <x:v>Company offering</x:v>
      </x:c>
      <x:c r="G1716" t="str">
        <x:v>https://www.metstrade.com/products-and-services/ykk-fasteners</x:v>
      </x:c>
      <x:c r="H1716" s="2" t="n">
        <x:v>46260</x:v>
      </x:c>
    </x:row>
    <x:row r="1717">
      <x:c r="A1717" t="str">
        <x:v>IBI-0494</x:v>
      </x:c>
      <x:c r="B1717" t="str">
        <x:v>Soft Goods</x:v>
      </x:c>
      <x:c r="C1717" t="str">
        <x:v>Published product category</x:v>
      </x:c>
      <x:c r="D1717" t="str">
        <x:v>Soft Goods</x:v>
      </x:c>
      <x:c r="E1717" t="str">
        <x:v>Other marine equipment</x:v>
      </x:c>
      <x:c r="F1717" t="str">
        <x:v>Company offering</x:v>
      </x:c>
      <x:c r="G1717" t="str">
        <x:v>https://www.metstrade.com/products-and-services/ykk-fasteners</x:v>
      </x:c>
      <x:c r="H1717" s="2" t="n">
        <x:v>46260</x:v>
      </x:c>
    </x:row>
    <x:row r="1718">
      <x:c r="A1718" t="str">
        <x:v>IBI-0494</x:v>
      </x:c>
      <x:c r="B1718" t="str">
        <x:v>Marina and Yard Equipment</x:v>
      </x:c>
      <x:c r="C1718" t="str">
        <x:v>Published product category</x:v>
      </x:c>
      <x:c r="D1718" t="str">
        <x:v>Marina and Yard Equipment</x:v>
      </x:c>
      <x:c r="E1718" t="str">
        <x:v>Marina &amp; yard equipment</x:v>
      </x:c>
      <x:c r="F1718" t="str">
        <x:v>Company offering</x:v>
      </x:c>
      <x:c r="G1718" t="str">
        <x:v>https://www.metstrade.com/products-and-services/ykk-fasteners</x:v>
      </x:c>
      <x:c r="H1718" s="2" t="n">
        <x:v>46260</x:v>
      </x:c>
    </x:row>
    <x:row r="1719">
      <x:c r="A1719" t="str">
        <x:v>IBI-0494</x:v>
      </x:c>
      <x:c r="B1719" t="str">
        <x:v>Boat Covers and Canvas</x:v>
      </x:c>
      <x:c r="C1719" t="str">
        <x:v>Published product category</x:v>
      </x:c>
      <x:c r="D1719" t="str">
        <x:v>Boat Covers and Canvas</x:v>
      </x:c>
      <x:c r="E1719" t="str">
        <x:v>Other marine equipment</x:v>
      </x:c>
      <x:c r="F1719" t="str">
        <x:v>Company offering</x:v>
      </x:c>
      <x:c r="G1719" t="str">
        <x:v>https://www.metstrade.com/products-and-services/ykk-fasteners</x:v>
      </x:c>
      <x:c r="H1719" s="2" t="n">
        <x:v>46260</x:v>
      </x:c>
    </x:row>
    <x:row r="1720">
      <x:c r="A1720" t="str">
        <x:v>IBI-0494</x:v>
      </x:c>
      <x:c r="B1720" t="str">
        <x:v>Deck Hardware / Rigging</x:v>
      </x:c>
      <x:c r="C1720" t="str">
        <x:v>Published product category</x:v>
      </x:c>
      <x:c r="D1720" t="str">
        <x:v>Deck Hardware / Rigging</x:v>
      </x:c>
      <x:c r="E1720" t="str">
        <x:v>Deck hardware</x:v>
      </x:c>
      <x:c r="F1720" t="str">
        <x:v>Company offering</x:v>
      </x:c>
      <x:c r="G1720" t="str">
        <x:v>https://www.metstrade.com/products-and-services/ykk-fasteners</x:v>
      </x:c>
      <x:c r="H1720" s="2" t="n">
        <x:v>46260</x:v>
      </x:c>
    </x:row>
    <x:row r="1721">
      <x:c r="A1721" t="str">
        <x:v>IBI-0494</x:v>
      </x:c>
      <x:c r="B1721" t="str">
        <x:v>Clothing and Apparel</x:v>
      </x:c>
      <x:c r="C1721" t="str">
        <x:v>Published product category</x:v>
      </x:c>
      <x:c r="D1721" t="str">
        <x:v>Clothing and Apparel</x:v>
      </x:c>
      <x:c r="E1721" t="str">
        <x:v>Other marine equipment</x:v>
      </x:c>
      <x:c r="F1721" t="str">
        <x:v>Company offering</x:v>
      </x:c>
      <x:c r="G1721" t="str">
        <x:v>https://www.metstrade.com/products-and-services/ykk-fasteners</x:v>
      </x:c>
      <x:c r="H1721" s="2" t="n">
        <x:v>46260</x:v>
      </x:c>
    </x:row>
    <x:row r="1722">
      <x:c r="A1722" t="str">
        <x:v>IBI-0494</x:v>
      </x:c>
      <x:c r="B1722" t="str">
        <x:v>Safety Equipment</x:v>
      </x:c>
      <x:c r="C1722" t="str">
        <x:v>Published product category</x:v>
      </x:c>
      <x:c r="D1722" t="str">
        <x:v>Safety Equipment</x:v>
      </x:c>
      <x:c r="E1722" t="str">
        <x:v>Safety &amp; survival</x:v>
      </x:c>
      <x:c r="F1722" t="str">
        <x:v>Company offering</x:v>
      </x:c>
      <x:c r="G1722" t="str">
        <x:v>https://www.metstrade.com/products-and-services/ykk-fasteners</x:v>
      </x:c>
      <x:c r="H1722" s="2" t="n">
        <x:v>46260</x:v>
      </x:c>
    </x:row>
    <x:row r="1723">
      <x:c r="A1723" t="str">
        <x:v>IBI-0495</x:v>
      </x:c>
      <x:c r="B1723" t="str">
        <x:v>Other marine equipment</x:v>
      </x:c>
      <x:c r="C1723" t="str">
        <x:v>Profile-derived category</x:v>
      </x:c>
      <x:c r="D1723" t="str">
        <x:v>Other marine equipment</x:v>
      </x:c>
      <x:c r="E1723" t="str">
        <x:v>Other marine equipment</x:v>
      </x:c>
      <x:c r="F1723" t="str">
        <x:v>Company offering</x:v>
      </x:c>
      <x:c r="G1723" t="str">
        <x:v>https://www.metstrade.com/products-and-services/zeafarer-inc</x:v>
      </x:c>
      <x:c r="H1723" s="2" t="n">
        <x:v>46260</x:v>
      </x:c>
    </x:row>
    <x:row r="1724">
      <x:c r="A1724" t="str">
        <x:v>IBI-0496</x:v>
      </x:c>
      <x:c r="B1724" t="str">
        <x:v>Generators and Power management; Marine services</x:v>
      </x:c>
      <x:c r="C1724" t="str">
        <x:v>Profile-derived category</x:v>
      </x:c>
      <x:c r="D1724" t="str">
        <x:v>Generators and Power management; Marine services</x:v>
      </x:c>
      <x:c r="E1724" t="str">
        <x:v>Generators and Power management</x:v>
      </x:c>
      <x:c r="F1724" t="str">
        <x:v>Company offering</x:v>
      </x:c>
      <x:c r="G1724" t="str">
        <x:v>https://www.metstrade.com/products-and-services/zenoro-marine-generators</x:v>
      </x:c>
      <x:c r="H1724" s="2" t="n">
        <x:v>46260</x:v>
      </x:c>
    </x:row>
    <x:row r="1725">
      <x:c r="A1725" t="str">
        <x:v>IBI-0497</x:v>
      </x:c>
      <x:c r="B1725" t="str">
        <x:v>Boatbuilding Materials and Equipment</x:v>
      </x:c>
      <x:c r="C1725" t="str">
        <x:v>Published product category</x:v>
      </x:c>
      <x:c r="D1725" t="str">
        <x:v>Boatbuilding Materials and Equipment</x:v>
      </x:c>
      <x:c r="E1725" t="str">
        <x:v>Boatbuilding Materials &amp; Machinery</x:v>
      </x:c>
      <x:c r="F1725" t="str">
        <x:v>Company offering</x:v>
      </x:c>
      <x:c r="G1725" t="str">
        <x:v>https://www.metstrade.com/products-and-services/zeta-marine-group-aps</x:v>
      </x:c>
      <x:c r="H1725" s="2" t="n">
        <x:v>46260</x:v>
      </x:c>
    </x:row>
    <x:row r="1726">
      <x:c r="A1726" t="str">
        <x:v>IBI-0497</x:v>
      </x:c>
      <x:c r="B1726" t="str">
        <x:v>Maritime Goods</x:v>
      </x:c>
      <x:c r="C1726" t="str">
        <x:v>Published product category</x:v>
      </x:c>
      <x:c r="D1726" t="str">
        <x:v>Maritime Goods</x:v>
      </x:c>
      <x:c r="E1726" t="str">
        <x:v>Other marine equipment</x:v>
      </x:c>
      <x:c r="F1726" t="str">
        <x:v>Company offering</x:v>
      </x:c>
      <x:c r="G1726" t="str">
        <x:v>https://www.metstrade.com/products-and-services/zeta-marine-group-aps</x:v>
      </x:c>
      <x:c r="H1726" s="2" t="n">
        <x:v>46260</x:v>
      </x:c>
    </x:row>
    <x:row r="1727">
      <x:c r="A1727" t="str">
        <x:v>IBI-0497</x:v>
      </x:c>
      <x:c r="B1727" t="str">
        <x:v>Superyacht Services</x:v>
      </x:c>
      <x:c r="C1727" t="str">
        <x:v>Published product category</x:v>
      </x:c>
      <x:c r="D1727" t="str">
        <x:v>Superyacht Services</x:v>
      </x:c>
      <x:c r="E1727" t="str">
        <x:v>Superyacht Technology</x:v>
      </x:c>
      <x:c r="F1727" t="str">
        <x:v>Company offering</x:v>
      </x:c>
      <x:c r="G1727" t="str">
        <x:v>https://www.metstrade.com/products-and-services/zeta-marine-group-aps</x:v>
      </x:c>
      <x:c r="H1727" s="2" t="n">
        <x:v>46260</x:v>
      </x:c>
    </x:row>
    <x:row r="1728">
      <x:c r="A1728" t="str">
        <x:v>IBI-0497</x:v>
      </x:c>
      <x:c r="B1728" t="str">
        <x:v>Interior Furnishings</x:v>
      </x:c>
      <x:c r="C1728" t="str">
        <x:v>Published product category</x:v>
      </x:c>
      <x:c r="D1728" t="str">
        <x:v>Interior Furnishings</x:v>
      </x:c>
      <x:c r="E1728" t="str">
        <x:v>Soft furnishings</x:v>
      </x:c>
      <x:c r="F1728" t="str">
        <x:v>Company offering</x:v>
      </x:c>
      <x:c r="G1728" t="str">
        <x:v>https://www.metstrade.com/products-and-services/zeta-marine-group-aps</x:v>
      </x:c>
      <x:c r="H1728" s="2" t="n">
        <x:v>46260</x:v>
      </x:c>
    </x:row>
    <x:row r="1729">
      <x:c r="A1729" t="str">
        <x:v>IBI-0497</x:v>
      </x:c>
      <x:c r="B1729" t="str">
        <x:v>Boat Care, Chemicals, Coatings, Maintenance</x:v>
      </x:c>
      <x:c r="C1729" t="str">
        <x:v>Published product category</x:v>
      </x:c>
      <x:c r="D1729" t="str">
        <x:v>Boat Care, Chemicals, Coatings, Maintenance</x:v>
      </x:c>
      <x:c r="E1729" t="str">
        <x:v>Paints and Coatings</x:v>
      </x:c>
      <x:c r="F1729" t="str">
        <x:v>Company offering</x:v>
      </x:c>
      <x:c r="G1729" t="str">
        <x:v>https://www.metstrade.com/products-and-services/zeta-marine-group-aps</x:v>
      </x:c>
      <x:c r="H1729" s="2" t="n">
        <x:v>46260</x:v>
      </x:c>
    </x:row>
    <x:row r="1730">
      <x:c r="A1730" t="str">
        <x:v>IBI-0498</x:v>
      </x:c>
      <x:c r="B1730" t="str">
        <x:v>Marine electronics &amp; software</x:v>
      </x:c>
      <x:c r="C1730" t="str">
        <x:v>Profile-derived category</x:v>
      </x:c>
      <x:c r="D1730" t="str">
        <x:v>Marine electronics &amp; software</x:v>
      </x:c>
      <x:c r="E1730" t="str">
        <x:v>Marine electronics &amp; software</x:v>
      </x:c>
      <x:c r="F1730" t="str">
        <x:v>Company offering</x:v>
      </x:c>
      <x:c r="G1730" t="str">
        <x:v>https://www.metstrade.com/products-and-services/zhejiang-kefeng-sensor-co-ltd</x:v>
      </x:c>
      <x:c r="H1730" s="2" t="n">
        <x:v>46260</x:v>
      </x:c>
    </x:row>
    <x:row r="1731">
      <x:c r="A1731" t="str">
        <x:v>IBI-0499</x:v>
      </x:c>
      <x:c r="B1731" t="str">
        <x:v>Bags, holdalls &amp; rucksacks</x:v>
      </x:c>
      <x:c r="C1731" t="str">
        <x:v>Published product category</x:v>
      </x:c>
      <x:c r="D1731" t="str">
        <x:v>Bags, holdalls &amp; rucksacks</x:v>
      </x:c>
      <x:c r="E1731" t="str">
        <x:v>Other marine equipment</x:v>
      </x:c>
      <x:c r="F1731" t="str">
        <x:v>Company offering</x:v>
      </x:c>
      <x:c r="G1731" t="str">
        <x:v>https://www.metstrade.com/products-and-services/zhik-pty-ltd</x:v>
      </x:c>
      <x:c r="H1731" s="2" t="n">
        <x:v>46260</x:v>
      </x:c>
    </x:row>
    <x:row r="1732">
      <x:c r="A1732" t="str">
        <x:v>IBI-0499</x:v>
      </x:c>
      <x:c r="B1732" t="str">
        <x:v>Buoyancy aids</x:v>
      </x:c>
      <x:c r="C1732" t="str">
        <x:v>Published product category</x:v>
      </x:c>
      <x:c r="D1732" t="str">
        <x:v>Buoyancy aids</x:v>
      </x:c>
      <x:c r="E1732" t="str">
        <x:v>Mooring &amp; anchoring</x:v>
      </x:c>
      <x:c r="F1732" t="str">
        <x:v>Company offering</x:v>
      </x:c>
      <x:c r="G1732" t="str">
        <x:v>https://www.metstrade.com/products-and-services/zhik-pty-ltd</x:v>
      </x:c>
      <x:c r="H1732" s="2" t="n">
        <x:v>46260</x:v>
      </x:c>
    </x:row>
    <x:row r="1733">
      <x:c r="A1733" t="str">
        <x:v>IBI-0499</x:v>
      </x:c>
      <x:c r="B1733" t="str">
        <x:v>Casual sailing clothing &amp; shore gear</x:v>
      </x:c>
      <x:c r="C1733" t="str">
        <x:v>Published product category</x:v>
      </x:c>
      <x:c r="D1733" t="str">
        <x:v>Casual sailing clothing &amp; shore gear</x:v>
      </x:c>
      <x:c r="E1733" t="str">
        <x:v>Other marine equipment</x:v>
      </x:c>
      <x:c r="F1733" t="str">
        <x:v>Company offering</x:v>
      </x:c>
      <x:c r="G1733" t="str">
        <x:v>https://www.metstrade.com/products-and-services/zhik-pty-ltd</x:v>
      </x:c>
      <x:c r="H1733" s="2" t="n">
        <x:v>46260</x:v>
      </x:c>
    </x:row>
    <x:row r="1734">
      <x:c r="A1734" t="str">
        <x:v>IBI-0499</x:v>
      </x:c>
      <x:c r="B1734" t="str">
        <x:v>Drysuits &amp; undersuits</x:v>
      </x:c>
      <x:c r="C1734" t="str">
        <x:v>Published product category</x:v>
      </x:c>
      <x:c r="D1734" t="str">
        <x:v>Drysuits &amp; undersuits</x:v>
      </x:c>
      <x:c r="E1734" t="str">
        <x:v>Other marine equipment</x:v>
      </x:c>
      <x:c r="F1734" t="str">
        <x:v>Company offering</x:v>
      </x:c>
      <x:c r="G1734" t="str">
        <x:v>https://www.metstrade.com/products-and-services/zhik-pty-ltd</x:v>
      </x:c>
      <x:c r="H1734" s="2" t="n">
        <x:v>46260</x:v>
      </x:c>
    </x:row>
    <x:row r="1735">
      <x:c r="A1735" t="str">
        <x:v>IBI-0499</x:v>
      </x:c>
      <x:c r="B1735" t="str">
        <x:v>Flotation coats</x:v>
      </x:c>
      <x:c r="C1735" t="str">
        <x:v>Published product category</x:v>
      </x:c>
      <x:c r="D1735" t="str">
        <x:v>Flotation coats</x:v>
      </x:c>
      <x:c r="E1735" t="str">
        <x:v>Other marine equipment</x:v>
      </x:c>
      <x:c r="F1735" t="str">
        <x:v>Company offering</x:v>
      </x:c>
      <x:c r="G1735" t="str">
        <x:v>https://www.metstrade.com/products-and-services/zhik-pty-ltd</x:v>
      </x:c>
      <x:c r="H1735" s="2" t="n">
        <x:v>46260</x:v>
      </x:c>
    </x:row>
    <x:row r="1736">
      <x:c r="A1736" t="str">
        <x:v>IBI-0499</x:v>
      </x:c>
      <x:c r="B1736" t="str">
        <x:v>Footwear</x:v>
      </x:c>
      <x:c r="C1736" t="str">
        <x:v>Published product category</x:v>
      </x:c>
      <x:c r="D1736" t="str">
        <x:v>Footwear</x:v>
      </x:c>
      <x:c r="E1736" t="str">
        <x:v>Other marine equipment</x:v>
      </x:c>
      <x:c r="F1736" t="str">
        <x:v>Company offering</x:v>
      </x:c>
      <x:c r="G1736" t="str">
        <x:v>https://www.metstrade.com/products-and-services/zhik-pty-ltd</x:v>
      </x:c>
      <x:c r="H1736" s="2" t="n">
        <x:v>46260</x:v>
      </x:c>
    </x:row>
    <x:row r="1737">
      <x:c r="A1737" t="str">
        <x:v>IBI-0499</x:v>
      </x:c>
      <x:c r="B1737" t="str">
        <x:v>Gloves</x:v>
      </x:c>
      <x:c r="C1737" t="str">
        <x:v>Published product category</x:v>
      </x:c>
      <x:c r="D1737" t="str">
        <x:v>Gloves</x:v>
      </x:c>
      <x:c r="E1737" t="str">
        <x:v>Other marine equipment</x:v>
      </x:c>
      <x:c r="F1737" t="str">
        <x:v>Company offering</x:v>
      </x:c>
      <x:c r="G1737" t="str">
        <x:v>https://www.metstrade.com/products-and-services/zhik-pty-ltd</x:v>
      </x:c>
      <x:c r="H1737" s="2" t="n">
        <x:v>46260</x:v>
      </x:c>
    </x:row>
    <x:row r="1738">
      <x:c r="A1738" t="str">
        <x:v>IBI-0499</x:v>
      </x:c>
      <x:c r="B1738" t="str">
        <x:v>Harnesses &amp; lanyards</x:v>
      </x:c>
      <x:c r="C1738" t="str">
        <x:v>Published product category</x:v>
      </x:c>
      <x:c r="D1738" t="str">
        <x:v>Harnesses &amp; lanyards</x:v>
      </x:c>
      <x:c r="E1738" t="str">
        <x:v>Other marine equipment</x:v>
      </x:c>
      <x:c r="F1738" t="str">
        <x:v>Company offering</x:v>
      </x:c>
      <x:c r="G1738" t="str">
        <x:v>https://www.metstrade.com/products-and-services/zhik-pty-ltd</x:v>
      </x:c>
      <x:c r="H1738" s="2" t="n">
        <x:v>46260</x:v>
      </x:c>
    </x:row>
    <x:row r="1739">
      <x:c r="A1739" t="str">
        <x:v>IBI-0499</x:v>
      </x:c>
      <x:c r="B1739" t="str">
        <x:v>Hats &amp; caps</x:v>
      </x:c>
      <x:c r="C1739" t="str">
        <x:v>Published product category</x:v>
      </x:c>
      <x:c r="D1739" t="str">
        <x:v>Hats &amp; caps</x:v>
      </x:c>
      <x:c r="E1739" t="str">
        <x:v>Other marine equipment</x:v>
      </x:c>
      <x:c r="F1739" t="str">
        <x:v>Company offering</x:v>
      </x:c>
      <x:c r="G1739" t="str">
        <x:v>https://www.metstrade.com/products-and-services/zhik-pty-ltd</x:v>
      </x:c>
      <x:c r="H1739" s="2" t="n">
        <x:v>46260</x:v>
      </x:c>
    </x:row>
    <x:row r="1740">
      <x:c r="A1740" t="str">
        <x:v>IBI-0499</x:v>
      </x:c>
      <x:c r="B1740" t="str">
        <x:v>Impact vests</x:v>
      </x:c>
      <x:c r="C1740" t="str">
        <x:v>Published product category</x:v>
      </x:c>
      <x:c r="D1740" t="str">
        <x:v>Impact vests</x:v>
      </x:c>
      <x:c r="E1740" t="str">
        <x:v>Other marine equipment</x:v>
      </x:c>
      <x:c r="F1740" t="str">
        <x:v>Company offering</x:v>
      </x:c>
      <x:c r="G1740" t="str">
        <x:v>https://www.metstrade.com/products-and-services/zhik-pty-ltd</x:v>
      </x:c>
      <x:c r="H1740" s="2" t="n">
        <x:v>46260</x:v>
      </x:c>
    </x:row>
    <x:row r="1741">
      <x:c r="A1741" t="str">
        <x:v>IBI-0499</x:v>
      </x:c>
      <x:c r="B1741" t="str">
        <x:v>Lifejackets</x:v>
      </x:c>
      <x:c r="C1741" t="str">
        <x:v>Published product category</x:v>
      </x:c>
      <x:c r="D1741" t="str">
        <x:v>Lifejackets</x:v>
      </x:c>
      <x:c r="E1741" t="str">
        <x:v>Safety &amp; survival</x:v>
      </x:c>
      <x:c r="F1741" t="str">
        <x:v>Company offering</x:v>
      </x:c>
      <x:c r="G1741" t="str">
        <x:v>https://www.metstrade.com/products-and-services/zhik-pty-ltd</x:v>
      </x:c>
      <x:c r="H1741" s="2" t="n">
        <x:v>46260</x:v>
      </x:c>
    </x:row>
    <x:row r="1742">
      <x:c r="A1742" t="str">
        <x:v>IBI-0499</x:v>
      </x:c>
      <x:c r="B1742" t="str">
        <x:v>Nautical models, display items &amp; gifts</x:v>
      </x:c>
      <x:c r="C1742" t="str">
        <x:v>Published product category</x:v>
      </x:c>
      <x:c r="D1742" t="str">
        <x:v>Nautical models, display items &amp; gifts</x:v>
      </x:c>
      <x:c r="E1742" t="str">
        <x:v>Marine electronics &amp; software</x:v>
      </x:c>
      <x:c r="F1742" t="str">
        <x:v>Company offering</x:v>
      </x:c>
      <x:c r="G1742" t="str">
        <x:v>https://www.metstrade.com/products-and-services/zhik-pty-ltd</x:v>
      </x:c>
      <x:c r="H1742" s="2" t="n">
        <x:v>46260</x:v>
      </x:c>
    </x:row>
    <x:row r="1743">
      <x:c r="A1743" t="str">
        <x:v>IBI-0499</x:v>
      </x:c>
      <x:c r="B1743" t="str">
        <x:v>Sailing suits &amp; wet weather gear</x:v>
      </x:c>
      <x:c r="C1743" t="str">
        <x:v>Published product category</x:v>
      </x:c>
      <x:c r="D1743" t="str">
        <x:v>Sailing suits &amp; wet weather gear</x:v>
      </x:c>
      <x:c r="E1743" t="str">
        <x:v>Other marine equipment</x:v>
      </x:c>
      <x:c r="F1743" t="str">
        <x:v>Company offering</x:v>
      </x:c>
      <x:c r="G1743" t="str">
        <x:v>https://www.metstrade.com/products-and-services/zhik-pty-ltd</x:v>
      </x:c>
      <x:c r="H1743" s="2" t="n">
        <x:v>46260</x:v>
      </x:c>
    </x:row>
    <x:row r="1744">
      <x:c r="A1744" t="str">
        <x:v>IBI-0499</x:v>
      </x:c>
      <x:c r="B1744" t="str">
        <x:v>Survival suits &amp; jackets</x:v>
      </x:c>
      <x:c r="C1744" t="str">
        <x:v>Published product category</x:v>
      </x:c>
      <x:c r="D1744" t="str">
        <x:v>Survival suits &amp; jackets</x:v>
      </x:c>
      <x:c r="E1744" t="str">
        <x:v>Safety &amp; survival</x:v>
      </x:c>
      <x:c r="F1744" t="str">
        <x:v>Company offering</x:v>
      </x:c>
      <x:c r="G1744" t="str">
        <x:v>https://www.metstrade.com/products-and-services/zhik-pty-ltd</x:v>
      </x:c>
      <x:c r="H1744" s="2" t="n">
        <x:v>46260</x:v>
      </x:c>
    </x:row>
    <x:row r="1745">
      <x:c r="A1745" t="str">
        <x:v>IBI-0499</x:v>
      </x:c>
      <x:c r="B1745" t="str">
        <x:v>Uniforms</x:v>
      </x:c>
      <x:c r="C1745" t="str">
        <x:v>Published product category</x:v>
      </x:c>
      <x:c r="D1745" t="str">
        <x:v>Uniforms</x:v>
      </x:c>
      <x:c r="E1745" t="str">
        <x:v>Other marine equipment</x:v>
      </x:c>
      <x:c r="F1745" t="str">
        <x:v>Company offering</x:v>
      </x:c>
      <x:c r="G1745" t="str">
        <x:v>https://www.metstrade.com/products-and-services/zhik-pty-ltd</x:v>
      </x:c>
      <x:c r="H1745" s="2" t="n">
        <x:v>46260</x:v>
      </x:c>
    </x:row>
    <x:row r="1746">
      <x:c r="A1746" t="str">
        <x:v>IBI-0499</x:v>
      </x:c>
      <x:c r="B1746" t="str">
        <x:v>Waterproof cases</x:v>
      </x:c>
      <x:c r="C1746" t="str">
        <x:v>Published product category</x:v>
      </x:c>
      <x:c r="D1746" t="str">
        <x:v>Waterproof cases</x:v>
      </x:c>
      <x:c r="E1746" t="str">
        <x:v>Other marine equipment</x:v>
      </x:c>
      <x:c r="F1746" t="str">
        <x:v>Company offering</x:v>
      </x:c>
      <x:c r="G1746" t="str">
        <x:v>https://www.metstrade.com/products-and-services/zhik-pty-ltd</x:v>
      </x:c>
      <x:c r="H1746" s="2" t="n">
        <x:v>46260</x:v>
      </x:c>
    </x:row>
    <x:row r="1747">
      <x:c r="A1747" t="str">
        <x:v>IBI-0500</x:v>
      </x:c>
      <x:c r="B1747" t="str">
        <x:v>Boatbuilding Materials &amp; Machinery; Superyacht Technology; Marina &amp; yard equipment</x:v>
      </x:c>
      <x:c r="C1747" t="str">
        <x:v>Profile-derived category</x:v>
      </x:c>
      <x:c r="D1747" t="str">
        <x:v>Boatbuilding Materials &amp; Machinery; Superyacht Technology; Marina &amp; yard equipment</x:v>
      </x:c>
      <x:c r="E1747" t="str">
        <x:v>Boatbuilding Materials &amp; Machinery</x:v>
      </x:c>
      <x:c r="F1747" t="str">
        <x:v>Company offering</x:v>
      </x:c>
      <x:c r="G1747" t="str">
        <x:v>https://www.metstrade.com/products-and-services/zhuhai-gala-marine-co-ltd</x:v>
      </x:c>
      <x:c r="H1747" s="2" t="n">
        <x:v>46260</x:v>
      </x:c>
    </x:row>
  </x:sheetData>
  <x:pageMargins left="0.7" right="0.7" top="0.75" bottom="0.75" header="0.3" footer="0.3"/>
  <x:tableParts count="1">
    <x:tablePart xmlns:r="http://schemas.openxmlformats.org/officeDocument/2006/relationships" r:id="R922aad2593af43a6"/>
  </x:tableParts>
</x:worksheet>
</file>

<file path=xl/worksheets/sheet8.xml><?xml version="1.0" encoding="utf-8"?>
<x:worksheet xmlns:x="http://schemas.openxmlformats.org/spreadsheetml/2006/main">
  <x:sheetViews>
    <x:sheetView showGridLines="0" workbookViewId="0"/>
  </x:sheetViews>
  <x:sheetFormatPr defaultRowHeight="15"/>
  <x:cols>
    <x:col min="1" max="1" width="14" hidden="0" customWidth="1"/>
    <x:col min="2" max="2" width="13" hidden="0" customWidth="1"/>
    <x:col min="3" max="3" width="12" hidden="0" customWidth="1"/>
    <x:col min="4" max="4" width="20" hidden="0" customWidth="1"/>
    <x:col min="5" max="5" width="18" hidden="0" customWidth="1"/>
    <x:col min="6" max="6" width="18" hidden="0" customWidth="1"/>
    <x:col min="8" max="8" width="32" hidden="0" customWidth="1"/>
    <x:col min="9" max="9" width="23" hidden="0" customWidth="1"/>
    <x:col min="10" max="10" width="35" hidden="0" customWidth="1"/>
    <x:col min="11" max="11" width="58" hidden="0" customWidth="1"/>
    <x:col min="13" max="13" width="68" hidden="0" customWidth="1"/>
  </x:cols>
  <x:sheetData>
    <x:row r="1" ht="30" customHeight="1">
      <x:c r="A1" s="6" t="str">
        <x:v>Financial ID</x:v>
      </x:c>
      <x:c r="B1" s="6" t="str">
        <x:v>Company ID</x:v>
      </x:c>
      <x:c r="C1" s="6" t="str">
        <x:v>Fiscal year</x:v>
      </x:c>
      <x:c r="D1" s="6" t="str">
        <x:v>Revenue / turnover</x:v>
      </x:c>
      <x:c r="E1" s="6" t="str">
        <x:v>Operating profit</x:v>
      </x:c>
      <x:c r="F1" s="6" t="str">
        <x:v>Net profit</x:v>
      </x:c>
      <x:c r="G1" s="6" t="str">
        <x:v>Currency</x:v>
      </x:c>
      <x:c r="H1" s="6" t="str">
        <x:v>Data status</x:v>
      </x:c>
      <x:c r="I1" s="6" t="str">
        <x:v>Reporting scope</x:v>
      </x:c>
      <x:c r="J1" s="6" t="str">
        <x:v>Reporting basis</x:v>
      </x:c>
      <x:c r="K1" s="6" t="str">
        <x:v>Source URL</x:v>
      </x:c>
      <x:c r="L1" s="6" t="str">
        <x:v>Checked date</x:v>
      </x:c>
      <x:c r="M1" s="6" t="str">
        <x:v>Notes</x:v>
      </x:c>
    </x:row>
    <x:row r="2">
      <x:c r="A2" t="str">
        <x:v>FIN-0001</x:v>
      </x:c>
      <x:c r="B2" t="str">
        <x:v>IBI-0001</x:v>
      </x:c>
      <x:c r="C2" t="n">
        <x:v>2025</x:v>
      </x:c>
      <x:c r="D2" s="1" t="n">
        <x:v>5362800000</x:v>
      </x:c>
      <x:c r="E2" s="1" t="n">
        <x:v>-40700000</x:v>
      </x:c>
      <x:c r="F2" s="1" t="n">
        <x:v>-137300000</x:v>
      </x:c>
      <x:c r="G2" t="str">
        <x:v>USD</x:v>
      </x:c>
      <x:c r="H2" t="str">
        <x:v>Reported</x:v>
      </x:c>
      <x:c r="I2" t="str">
        <x:v>Consolidated group</x:v>
      </x:c>
      <x:c r="J2" t="str">
        <x:v>Brunswick Corporation consolidated group</x:v>
      </x:c>
      <x:c r="K2" t="str">
        <x:v>https://www.brunswick.com/investors/sec-filings/all-sec-filings/content/0000014930-26-000004/0000014930-26-000004.pdf</x:v>
      </x:c>
      <x:c r="L2" s="2" t="n">
        <x:v>46260</x:v>
      </x:c>
      <x:c r="M2" t="str">
        <x:v>GAAP results; fiscal year ended 31 December 2025.</x:v>
      </x:c>
    </x:row>
    <x:row r="3">
      <x:c r="A3" t="str">
        <x:v>FIN-0002</x:v>
      </x:c>
      <x:c r="B3" t="str">
        <x:v>IBI-0002</x:v>
      </x:c>
      <x:c r="C3"/>
      <x:c r="D3" s="1"/>
      <x:c r="E3" s="1"/>
      <x:c r="F3" s="1"/>
      <x:c r="G3" t="str"/>
      <x:c r="H3" t="str">
        <x:v>No reliable public figures identified</x:v>
      </x:c>
      <x:c r="I3" t="str">
        <x:v>Company / standalone not available</x:v>
      </x:c>
      <x:c r="J3" t="str">
        <x:v>No reported basis available</x:v>
      </x:c>
      <x:c r="K3" t="str">
        <x:v>https://saffieryachts.com/</x:v>
      </x:c>
      <x:c r="L3" s="2" t="n">
        <x:v>46260</x:v>
      </x:c>
      <x:c r="M3" t="str">
        <x:v>Private company, subsidiary or non-reporting entity: no reliable public turnover/profit figure was found in the sources checked; values are intentionally blank.</x:v>
      </x:c>
    </x:row>
    <x:row r="4">
      <x:c r="A4" t="str">
        <x:v>FIN-0003</x:v>
      </x:c>
      <x:c r="B4" t="str">
        <x:v>IBI-0003</x:v>
      </x:c>
      <x:c r="C4"/>
      <x:c r="D4" s="1"/>
      <x:c r="E4" s="1"/>
      <x:c r="F4" s="1"/>
      <x:c r="G4" t="str"/>
      <x:c r="H4" t="str">
        <x:v>No reliable public figures identified</x:v>
      </x:c>
      <x:c r="I4" t="str">
        <x:v>Company / standalone not available</x:v>
      </x:c>
      <x:c r="J4" t="str">
        <x:v>No reported basis available</x:v>
      </x:c>
      <x:c r="K4" t="str">
        <x:v>https://www.omaya-yachts.com/</x:v>
      </x:c>
      <x:c r="L4" s="2" t="n">
        <x:v>46260</x:v>
      </x:c>
      <x:c r="M4" t="str">
        <x:v>Private company, subsidiary or non-reporting entity: no reliable public turnover/profit figure was found in the sources checked; values are intentionally blank.</x:v>
      </x:c>
    </x:row>
    <x:row r="5">
      <x:c r="A5" t="str">
        <x:v>FIN-0004</x:v>
      </x:c>
      <x:c r="B5" t="str">
        <x:v>IBI-0004</x:v>
      </x:c>
      <x:c r="C5"/>
      <x:c r="D5" s="1"/>
      <x:c r="E5" s="1"/>
      <x:c r="F5" s="1"/>
      <x:c r="G5" t="str"/>
      <x:c r="H5" t="str">
        <x:v>No reliable public figures identified</x:v>
      </x:c>
      <x:c r="I5" t="str">
        <x:v>Company / standalone not available</x:v>
      </x:c>
      <x:c r="J5" t="str">
        <x:v>No reported basis available</x:v>
      </x:c>
      <x:c r="K5" t="str">
        <x:v>https://www.metstrade.com/products-and-services/2mv-composites-b-v</x:v>
      </x:c>
      <x:c r="L5" s="2" t="n">
        <x:v>46260</x:v>
      </x:c>
      <x:c r="M5" t="str">
        <x:v>Private company, subsidiary or non-reporting entity: no reliable public turnover/profit figure was found in the sources checked; values are intentionally blank.</x:v>
      </x:c>
    </x:row>
    <x:row r="6">
      <x:c r="A6" t="str">
        <x:v>FIN-0005</x:v>
      </x:c>
      <x:c r="B6" t="str">
        <x:v>IBI-0005</x:v>
      </x:c>
      <x:c r="C6" t="n">
        <x:v>2025</x:v>
      </x:c>
      <x:c r="D6" s="1" t="n">
        <x:v>24900000000</x:v>
      </x:c>
      <x:c r="E6" s="1" t="n">
        <x:v>4631400000</x:v>
      </x:c>
      <x:c r="F6" s="1"/>
      <x:c r="G6" t="str">
        <x:v>USD</x:v>
      </x:c>
      <x:c r="H6" t="str">
        <x:v>Reported – parent group</x:v>
      </x:c>
      <x:c r="I6" t="str">
        <x:v>Parent group</x:v>
      </x:c>
      <x:c r="J6" t="str">
        <x:v>3M Company consolidated group</x:v>
      </x:c>
      <x:c r="K6" t="str">
        <x:v>https://investors.3m.com/news-events/press-releases/detail/1914/3m-reports-fourth-quarter-and-full-year-2025-results</x:v>
      </x:c>
      <x:c r="L6" s="2" t="n">
        <x:v>46260</x:v>
      </x:c>
      <x:c r="M6" t="str">
        <x:v>Operating profit derived from reported sales and 18.6% GAAP operating margin; not standalone 3M Deutschland results.</x:v>
      </x:c>
    </x:row>
    <x:row r="7">
      <x:c r="A7" t="str">
        <x:v>FIN-0006</x:v>
      </x:c>
      <x:c r="B7" t="str">
        <x:v>IBI-0006</x:v>
      </x:c>
      <x:c r="C7"/>
      <x:c r="D7" s="1"/>
      <x:c r="E7" s="1"/>
      <x:c r="F7" s="1"/>
      <x:c r="G7" t="str"/>
      <x:c r="H7" t="str">
        <x:v>No reliable public figures identified</x:v>
      </x:c>
      <x:c r="I7" t="str">
        <x:v>Company / standalone not available</x:v>
      </x:c>
      <x:c r="J7" t="str">
        <x:v>No reported basis available</x:v>
      </x:c>
      <x:c r="K7" t="str">
        <x:v>https://www.metstrade.com/products-and-services/a-rigging-nederland-b-v</x:v>
      </x:c>
      <x:c r="L7" s="2" t="n">
        <x:v>46260</x:v>
      </x:c>
      <x:c r="M7" t="str">
        <x:v>Private company, subsidiary or non-reporting entity: no reliable public turnover/profit figure was found in the sources checked; values are intentionally blank.</x:v>
      </x:c>
    </x:row>
    <x:row r="8">
      <x:c r="A8" t="str">
        <x:v>FIN-0007</x:v>
      </x:c>
      <x:c r="B8" t="str">
        <x:v>IBI-0007</x:v>
      </x:c>
      <x:c r="C8"/>
      <x:c r="D8" s="1"/>
      <x:c r="E8" s="1"/>
      <x:c r="F8" s="1"/>
      <x:c r="G8" t="str"/>
      <x:c r="H8" t="str">
        <x:v>No reliable public figures identified</x:v>
      </x:c>
      <x:c r="I8" t="str">
        <x:v>Company / standalone not available</x:v>
      </x:c>
      <x:c r="J8" t="str">
        <x:v>No reported basis available</x:v>
      </x:c>
      <x:c r="K8" t="str">
        <x:v>https://www.metstrade.com/products-and-services/aaa-worldwide-enterprises-ltd</x:v>
      </x:c>
      <x:c r="L8" s="2" t="n">
        <x:v>46260</x:v>
      </x:c>
      <x:c r="M8" t="str">
        <x:v>Private company, subsidiary or non-reporting entity: no reliable public turnover/profit figure was found in the sources checked; values are intentionally blank.</x:v>
      </x:c>
    </x:row>
    <x:row r="9">
      <x:c r="A9" t="str">
        <x:v>FIN-0008</x:v>
      </x:c>
      <x:c r="B9" t="str">
        <x:v>IBI-0008</x:v>
      </x:c>
      <x:c r="C9"/>
      <x:c r="D9" s="1"/>
      <x:c r="E9" s="1"/>
      <x:c r="F9" s="1"/>
      <x:c r="G9" t="str"/>
      <x:c r="H9" t="str">
        <x:v>No reliable public figures identified</x:v>
      </x:c>
      <x:c r="I9" t="str">
        <x:v>Company / standalone not available</x:v>
      </x:c>
      <x:c r="J9" t="str">
        <x:v>No reported basis available</x:v>
      </x:c>
      <x:c r="K9" t="str">
        <x:v>https://www.metstrade.com/products-and-services/abeking-rasmussen-schiffs-und-yachtwerft-se</x:v>
      </x:c>
      <x:c r="L9" s="2" t="n">
        <x:v>46260</x:v>
      </x:c>
      <x:c r="M9" t="str">
        <x:v>Private company, subsidiary or non-reporting entity: no reliable public turnover/profit figure was found in the sources checked; values are intentionally blank.</x:v>
      </x:c>
    </x:row>
    <x:row r="10">
      <x:c r="A10" t="str">
        <x:v>FIN-0009</x:v>
      </x:c>
      <x:c r="B10" t="str">
        <x:v>IBI-0009</x:v>
      </x:c>
      <x:c r="C10"/>
      <x:c r="D10" s="1"/>
      <x:c r="E10" s="1"/>
      <x:c r="F10" s="1"/>
      <x:c r="G10" t="str"/>
      <x:c r="H10" t="str">
        <x:v>No reliable public figures identified</x:v>
      </x:c>
      <x:c r="I10" t="str">
        <x:v>Company / standalone not available</x:v>
      </x:c>
      <x:c r="J10" t="str">
        <x:v>No reported basis available</x:v>
      </x:c>
      <x:c r="K10" t="str">
        <x:v>https://www.metstrade.com/products-and-services/acmo</x:v>
      </x:c>
      <x:c r="L10" s="2" t="n">
        <x:v>46260</x:v>
      </x:c>
      <x:c r="M10" t="str">
        <x:v>Private company, subsidiary or non-reporting entity: no reliable public turnover/profit figure was found in the sources checked; values are intentionally blank.</x:v>
      </x:c>
    </x:row>
    <x:row r="11">
      <x:c r="A11" t="str">
        <x:v>FIN-0010</x:v>
      </x:c>
      <x:c r="B11" t="str">
        <x:v>IBI-0010</x:v>
      </x:c>
      <x:c r="C11"/>
      <x:c r="D11" s="1"/>
      <x:c r="E11" s="1"/>
      <x:c r="F11" s="1"/>
      <x:c r="G11" t="str"/>
      <x:c r="H11" t="str">
        <x:v>No reliable public figures identified</x:v>
      </x:c>
      <x:c r="I11" t="str">
        <x:v>Company / standalone not available</x:v>
      </x:c>
      <x:c r="J11" t="str">
        <x:v>No reported basis available</x:v>
      </x:c>
      <x:c r="K11" t="str">
        <x:v>https://www.metstrade.com/products-and-services/actisense-active-research-ltd</x:v>
      </x:c>
      <x:c r="L11" s="2" t="n">
        <x:v>46260</x:v>
      </x:c>
      <x:c r="M11" t="str">
        <x:v>Private company, subsidiary or non-reporting entity: no reliable public turnover/profit figure was found in the sources checked; values are intentionally blank.</x:v>
      </x:c>
    </x:row>
    <x:row r="12">
      <x:c r="A12" t="str">
        <x:v>FIN-0011</x:v>
      </x:c>
      <x:c r="B12" t="str">
        <x:v>IBI-0011</x:v>
      </x:c>
      <x:c r="C12"/>
      <x:c r="D12" s="1"/>
      <x:c r="E12" s="1"/>
      <x:c r="F12" s="1"/>
      <x:c r="G12" t="str"/>
      <x:c r="H12" t="str">
        <x:v>No reliable public figures identified</x:v>
      </x:c>
      <x:c r="I12" t="str">
        <x:v>Company / standalone not available</x:v>
      </x:c>
      <x:c r="J12" t="str">
        <x:v>No reported basis available</x:v>
      </x:c>
      <x:c r="K12" t="str">
        <x:v>https://www.metstrade.com/products-and-services/adria-docks-d-o-o</x:v>
      </x:c>
      <x:c r="L12" s="2" t="n">
        <x:v>46260</x:v>
      </x:c>
      <x:c r="M12" t="str">
        <x:v>Private company, subsidiary or non-reporting entity: no reliable public turnover/profit figure was found in the sources checked; values are intentionally blank.</x:v>
      </x:c>
    </x:row>
    <x:row r="13">
      <x:c r="A13" t="str">
        <x:v>FIN-0012</x:v>
      </x:c>
      <x:c r="B13" t="str">
        <x:v>IBI-0012</x:v>
      </x:c>
      <x:c r="C13"/>
      <x:c r="D13" s="1"/>
      <x:c r="E13" s="1"/>
      <x:c r="F13" s="1"/>
      <x:c r="G13" t="str"/>
      <x:c r="H13" t="str">
        <x:v>No reliable public figures identified</x:v>
      </x:c>
      <x:c r="I13" t="str">
        <x:v>Company / standalone not available</x:v>
      </x:c>
      <x:c r="J13" t="str">
        <x:v>No reported basis available</x:v>
      </x:c>
      <x:c r="K13" t="str">
        <x:v>https://www.metstrade.com/products-and-services/aegir-cork-group-seacork</x:v>
      </x:c>
      <x:c r="L13" s="2" t="n">
        <x:v>46260</x:v>
      </x:c>
      <x:c r="M13" t="str">
        <x:v>Private company, subsidiary or non-reporting entity: no reliable public turnover/profit figure was found in the sources checked; values are intentionally blank.</x:v>
      </x:c>
    </x:row>
    <x:row r="14">
      <x:c r="A14" t="str">
        <x:v>FIN-0013</x:v>
      </x:c>
      <x:c r="B14" t="str">
        <x:v>IBI-0013</x:v>
      </x:c>
      <x:c r="C14"/>
      <x:c r="D14" s="1"/>
      <x:c r="E14" s="1"/>
      <x:c r="F14" s="1"/>
      <x:c r="G14" t="str"/>
      <x:c r="H14" t="str">
        <x:v>No reliable public figures identified</x:v>
      </x:c>
      <x:c r="I14" t="str">
        <x:v>Company / standalone not available</x:v>
      </x:c>
      <x:c r="J14" t="str">
        <x:v>No reported basis available</x:v>
      </x:c>
      <x:c r="K14" t="str">
        <x:v>https://www.metstrade.com/products-and-services/agb-design-s-r-l</x:v>
      </x:c>
      <x:c r="L14" s="2" t="n">
        <x:v>46260</x:v>
      </x:c>
      <x:c r="M14" t="str">
        <x:v>Private company, subsidiary or non-reporting entity: no reliable public turnover/profit figure was found in the sources checked; values are intentionally blank.</x:v>
      </x:c>
    </x:row>
    <x:row r="15">
      <x:c r="A15" t="str">
        <x:v>FIN-0014</x:v>
      </x:c>
      <x:c r="B15" t="str">
        <x:v>IBI-0014</x:v>
      </x:c>
      <x:c r="C15"/>
      <x:c r="D15" s="1"/>
      <x:c r="E15" s="1"/>
      <x:c r="F15" s="1"/>
      <x:c r="G15" t="str"/>
      <x:c r="H15" t="str">
        <x:v>No reliable public figures identified</x:v>
      </x:c>
      <x:c r="I15" t="str">
        <x:v>Company / standalone not available</x:v>
      </x:c>
      <x:c r="J15" t="str">
        <x:v>No reported basis available</x:v>
      </x:c>
      <x:c r="K15" t="str">
        <x:v>https://www.metstrade.com/products-and-services/airmech-marine-equipment</x:v>
      </x:c>
      <x:c r="L15" s="2" t="n">
        <x:v>46260</x:v>
      </x:c>
      <x:c r="M15" t="str">
        <x:v>Private company, subsidiary or non-reporting entity: no reliable public turnover/profit figure was found in the sources checked; values are intentionally blank.</x:v>
      </x:c>
    </x:row>
    <x:row r="16">
      <x:c r="A16" t="str">
        <x:v>FIN-0015</x:v>
      </x:c>
      <x:c r="B16" t="str">
        <x:v>IBI-0015</x:v>
      </x:c>
      <x:c r="C16"/>
      <x:c r="D16" s="1"/>
      <x:c r="E16" s="1"/>
      <x:c r="F16" s="1"/>
      <x:c r="G16" t="str"/>
      <x:c r="H16" t="str">
        <x:v>No reliable public figures identified</x:v>
      </x:c>
      <x:c r="I16" t="str">
        <x:v>Company / standalone not available</x:v>
      </x:c>
      <x:c r="J16" t="str">
        <x:v>No reported basis available</x:v>
      </x:c>
      <x:c r="K16" t="str">
        <x:v>https://www.metstrade.com/products-and-services/aj-group-sp-z-o-o</x:v>
      </x:c>
      <x:c r="L16" s="2" t="n">
        <x:v>46260</x:v>
      </x:c>
      <x:c r="M16" t="str">
        <x:v>Private company, subsidiary or non-reporting entity: no reliable public turnover/profit figure was found in the sources checked; values are intentionally blank.</x:v>
      </x:c>
    </x:row>
    <x:row r="17">
      <x:c r="A17" t="str">
        <x:v>FIN-0016</x:v>
      </x:c>
      <x:c r="B17" t="str">
        <x:v>IBI-0016</x:v>
      </x:c>
      <x:c r="C17"/>
      <x:c r="D17" s="1"/>
      <x:c r="E17" s="1"/>
      <x:c r="F17" s="1"/>
      <x:c r="G17" t="str"/>
      <x:c r="H17" t="str">
        <x:v>No reliable public figures identified</x:v>
      </x:c>
      <x:c r="I17" t="str">
        <x:v>Company / standalone not available</x:v>
      </x:c>
      <x:c r="J17" t="str">
        <x:v>No reported basis available</x:v>
      </x:c>
      <x:c r="K17" t="str">
        <x:v>https://www.metstrade.com/products-and-services/alamarin-jet-oy</x:v>
      </x:c>
      <x:c r="L17" s="2" t="n">
        <x:v>46260</x:v>
      </x:c>
      <x:c r="M17" t="str">
        <x:v>Private company, subsidiary or non-reporting entity: no reliable public turnover/profit figure was found in the sources checked; values are intentionally blank.</x:v>
      </x:c>
    </x:row>
    <x:row r="18">
      <x:c r="A18" t="str">
        <x:v>FIN-0017</x:v>
      </x:c>
      <x:c r="B18" t="str">
        <x:v>IBI-0017</x:v>
      </x:c>
      <x:c r="C18"/>
      <x:c r="D18" s="1"/>
      <x:c r="E18" s="1"/>
      <x:c r="F18" s="1"/>
      <x:c r="G18" t="str"/>
      <x:c r="H18" t="str">
        <x:v>No reliable public figures identified</x:v>
      </x:c>
      <x:c r="I18" t="str">
        <x:v>Company / standalone not available</x:v>
      </x:c>
      <x:c r="J18" t="str">
        <x:v>No reported basis available</x:v>
      </x:c>
      <x:c r="K18" t="str">
        <x:v>https://www.metstrade.com/products-and-services/albin-group-ab</x:v>
      </x:c>
      <x:c r="L18" s="2" t="n">
        <x:v>46260</x:v>
      </x:c>
      <x:c r="M18" t="str">
        <x:v>Private company, subsidiary or non-reporting entity: no reliable public turnover/profit figure was found in the sources checked; values are intentionally blank.</x:v>
      </x:c>
    </x:row>
    <x:row r="19">
      <x:c r="A19" t="str">
        <x:v>FIN-0018</x:v>
      </x:c>
      <x:c r="B19" t="str">
        <x:v>IBI-0018</x:v>
      </x:c>
      <x:c r="C19"/>
      <x:c r="D19" s="1"/>
      <x:c r="E19" s="1"/>
      <x:c r="F19" s="1"/>
      <x:c r="G19" t="str"/>
      <x:c r="H19" t="str">
        <x:v>No reliable public figures identified</x:v>
      </x:c>
      <x:c r="I19" t="str">
        <x:v>Company / standalone not available</x:v>
      </x:c>
      <x:c r="J19" t="str">
        <x:v>No reported basis available</x:v>
      </x:c>
      <x:c r="K19" t="str">
        <x:v>https://www.metstrade.com/products-and-services/alewijnse</x:v>
      </x:c>
      <x:c r="L19" s="2" t="n">
        <x:v>46260</x:v>
      </x:c>
      <x:c r="M19" t="str">
        <x:v>Private company, subsidiary or non-reporting entity: no reliable public turnover/profit figure was found in the sources checked; values are intentionally blank.</x:v>
      </x:c>
    </x:row>
    <x:row r="20">
      <x:c r="A20" t="str">
        <x:v>FIN-0019</x:v>
      </x:c>
      <x:c r="B20" t="str">
        <x:v>IBI-0019</x:v>
      </x:c>
      <x:c r="C20"/>
      <x:c r="D20" s="1"/>
      <x:c r="E20" s="1"/>
      <x:c r="F20" s="1"/>
      <x:c r="G20" t="str"/>
      <x:c r="H20" t="str">
        <x:v>No reliable public figures identified</x:v>
      </x:c>
      <x:c r="I20" t="str">
        <x:v>Company / standalone not available</x:v>
      </x:c>
      <x:c r="J20" t="str">
        <x:v>No reported basis available</x:v>
      </x:c>
      <x:c r="K20" t="str">
        <x:v>https://www.metstrade.com/products-and-services/allpa-combi-noord-technautic</x:v>
      </x:c>
      <x:c r="L20" s="2" t="n">
        <x:v>46260</x:v>
      </x:c>
      <x:c r="M20" t="str">
        <x:v>Private company, subsidiary or non-reporting entity: no reliable public turnover/profit figure was found in the sources checked; values are intentionally blank.</x:v>
      </x:c>
    </x:row>
    <x:row r="21">
      <x:c r="A21" t="str">
        <x:v>FIN-0020</x:v>
      </x:c>
      <x:c r="B21" t="str">
        <x:v>IBI-0020</x:v>
      </x:c>
      <x:c r="C21"/>
      <x:c r="D21" s="1"/>
      <x:c r="E21" s="1"/>
      <x:c r="F21" s="1"/>
      <x:c r="G21" t="str"/>
      <x:c r="H21" t="str">
        <x:v>No reliable public figures identified</x:v>
      </x:c>
      <x:c r="I21" t="str">
        <x:v>Company / standalone not available</x:v>
      </x:c>
      <x:c r="J21" t="str">
        <x:v>No reported basis available</x:v>
      </x:c>
      <x:c r="K21" t="str">
        <x:v>https://www.metstrade.com/products-and-services/alltek-marine-electronics-corp</x:v>
      </x:c>
      <x:c r="L21" s="2" t="n">
        <x:v>46260</x:v>
      </x:c>
      <x:c r="M21" t="str">
        <x:v>Private company, subsidiary or non-reporting entity: no reliable public turnover/profit figure was found in the sources checked; values are intentionally blank.</x:v>
      </x:c>
    </x:row>
    <x:row r="22">
      <x:c r="A22" t="str">
        <x:v>FIN-0021</x:v>
      </x:c>
      <x:c r="B22" t="str">
        <x:v>IBI-0021</x:v>
      </x:c>
      <x:c r="C22"/>
      <x:c r="D22" s="1"/>
      <x:c r="E22" s="1"/>
      <x:c r="F22" s="1"/>
      <x:c r="G22" t="str"/>
      <x:c r="H22" t="str">
        <x:v>No reliable public figures identified</x:v>
      </x:c>
      <x:c r="I22" t="str">
        <x:v>Company / standalone not available</x:v>
      </x:c>
      <x:c r="J22" t="str">
        <x:v>No reported basis available</x:v>
      </x:c>
      <x:c r="K22" t="str">
        <x:v>https://www.metstrade.com/products-and-services/alphatron-marine-b-v</x:v>
      </x:c>
      <x:c r="L22" s="2" t="n">
        <x:v>46260</x:v>
      </x:c>
      <x:c r="M22" t="str">
        <x:v>Private company, subsidiary or non-reporting entity: no reliable public turnover/profit figure was found in the sources checked; values are intentionally blank.</x:v>
      </x:c>
    </x:row>
    <x:row r="23">
      <x:c r="A23" t="str">
        <x:v>FIN-0022</x:v>
      </x:c>
      <x:c r="B23" t="str">
        <x:v>IBI-0022</x:v>
      </x:c>
      <x:c r="C23"/>
      <x:c r="D23" s="1"/>
      <x:c r="E23" s="1"/>
      <x:c r="F23" s="1"/>
      <x:c r="G23" t="str"/>
      <x:c r="H23" t="str">
        <x:v>No reliable public figures identified</x:v>
      </x:c>
      <x:c r="I23" t="str">
        <x:v>Company / standalone not available</x:v>
      </x:c>
      <x:c r="J23" t="str">
        <x:v>No reported basis available</x:v>
      </x:c>
      <x:c r="K23" t="str">
        <x:v>https://www.metstrade.com/products-and-services/aluland-b-v</x:v>
      </x:c>
      <x:c r="L23" s="2" t="n">
        <x:v>46260</x:v>
      </x:c>
      <x:c r="M23" t="str">
        <x:v>Private company, subsidiary or non-reporting entity: no reliable public turnover/profit figure was found in the sources checked; values are intentionally blank.</x:v>
      </x:c>
    </x:row>
    <x:row r="24">
      <x:c r="A24" t="str">
        <x:v>FIN-0023</x:v>
      </x:c>
      <x:c r="B24" t="str">
        <x:v>IBI-0023</x:v>
      </x:c>
      <x:c r="C24"/>
      <x:c r="D24" s="1"/>
      <x:c r="E24" s="1"/>
      <x:c r="F24" s="1"/>
      <x:c r="G24" t="str"/>
      <x:c r="H24" t="str">
        <x:v>No reliable public figures identified</x:v>
      </x:c>
      <x:c r="I24" t="str">
        <x:v>Company / standalone not available</x:v>
      </x:c>
      <x:c r="J24" t="str">
        <x:v>No reported basis available</x:v>
      </x:c>
      <x:c r="K24" t="str">
        <x:v>https://www.metstrade.com/products-and-services/ampm</x:v>
      </x:c>
      <x:c r="L24" s="2" t="n">
        <x:v>46260</x:v>
      </x:c>
      <x:c r="M24" t="str">
        <x:v>Private company, subsidiary or non-reporting entity: no reliable public turnover/profit figure was found in the sources checked; values are intentionally blank.</x:v>
      </x:c>
    </x:row>
    <x:row r="25">
      <x:c r="A25" t="str">
        <x:v>FIN-0024</x:v>
      </x:c>
      <x:c r="B25" t="str">
        <x:v>IBI-0024</x:v>
      </x:c>
      <x:c r="C25"/>
      <x:c r="D25" s="1"/>
      <x:c r="E25" s="1"/>
      <x:c r="F25" s="1"/>
      <x:c r="G25" t="str"/>
      <x:c r="H25" t="str">
        <x:v>No reliable public figures identified</x:v>
      </x:c>
      <x:c r="I25" t="str">
        <x:v>Company / standalone not available</x:v>
      </x:c>
      <x:c r="J25" t="str">
        <x:v>No reported basis available</x:v>
      </x:c>
      <x:c r="K25" t="str">
        <x:v>https://www.metstrade.com/products-and-services/amufacture</x:v>
      </x:c>
      <x:c r="L25" s="2" t="n">
        <x:v>46260</x:v>
      </x:c>
      <x:c r="M25" t="str">
        <x:v>Private company, subsidiary or non-reporting entity: no reliable public turnover/profit figure was found in the sources checked; values are intentionally blank.</x:v>
      </x:c>
    </x:row>
    <x:row r="26">
      <x:c r="A26" t="str">
        <x:v>FIN-0025</x:v>
      </x:c>
      <x:c r="B26" t="str">
        <x:v>IBI-0025</x:v>
      </x:c>
      <x:c r="C26"/>
      <x:c r="D26" s="1"/>
      <x:c r="E26" s="1"/>
      <x:c r="F26" s="1"/>
      <x:c r="G26" t="str"/>
      <x:c r="H26" t="str">
        <x:v>No reliable public figures identified</x:v>
      </x:c>
      <x:c r="I26" t="str">
        <x:v>Company / standalone not available</x:v>
      </x:c>
      <x:c r="J26" t="str">
        <x:v>No reported basis available</x:v>
      </x:c>
      <x:c r="K26" t="str">
        <x:v>https://www.metstrade.com/products-and-services/ancor-s-r-l</x:v>
      </x:c>
      <x:c r="L26" s="2" t="n">
        <x:v>46260</x:v>
      </x:c>
      <x:c r="M26" t="str">
        <x:v>Private company, subsidiary or non-reporting entity: no reliable public turnover/profit figure was found in the sources checked; values are intentionally blank.</x:v>
      </x:c>
    </x:row>
    <x:row r="27">
      <x:c r="A27" t="str">
        <x:v>FIN-0026</x:v>
      </x:c>
      <x:c r="B27" t="str">
        <x:v>IBI-0026</x:v>
      </x:c>
      <x:c r="C27"/>
      <x:c r="D27" s="1"/>
      <x:c r="E27" s="1"/>
      <x:c r="F27" s="1"/>
      <x:c r="G27" t="str"/>
      <x:c r="H27" t="str">
        <x:v>No reliable public figures identified</x:v>
      </x:c>
      <x:c r="I27" t="str">
        <x:v>Company / standalone not available</x:v>
      </x:c>
      <x:c r="J27" t="str">
        <x:v>No reported basis available</x:v>
      </x:c>
      <x:c r="K27" t="str">
        <x:v>https://www.metstrade.com/products-and-services/ankerplex-international-s-l</x:v>
      </x:c>
      <x:c r="L27" s="2" t="n">
        <x:v>46260</x:v>
      </x:c>
      <x:c r="M27" t="str">
        <x:v>Private company, subsidiary or non-reporting entity: no reliable public turnover/profit figure was found in the sources checked; values are intentionally blank.</x:v>
      </x:c>
    </x:row>
    <x:row r="28">
      <x:c r="A28" t="str">
        <x:v>FIN-0027</x:v>
      </x:c>
      <x:c r="B28" t="str">
        <x:v>IBI-0027</x:v>
      </x:c>
      <x:c r="C28"/>
      <x:c r="D28" s="1"/>
      <x:c r="E28" s="1"/>
      <x:c r="F28" s="1"/>
      <x:c r="G28" t="str"/>
      <x:c r="H28" t="str">
        <x:v>No reliable public figures identified</x:v>
      </x:c>
      <x:c r="I28" t="str">
        <x:v>Company / standalone not available</x:v>
      </x:c>
      <x:c r="J28" t="str">
        <x:v>No reported basis available</x:v>
      </x:c>
      <x:c r="K28" t="str">
        <x:v>https://www.metstrade.com/products-and-services/antal-srl</x:v>
      </x:c>
      <x:c r="L28" s="2" t="n">
        <x:v>46260</x:v>
      </x:c>
      <x:c r="M28" t="str">
        <x:v>Private company, subsidiary or non-reporting entity: no reliable public turnover/profit figure was found in the sources checked; values are intentionally blank.</x:v>
      </x:c>
    </x:row>
    <x:row r="29">
      <x:c r="A29" t="str">
        <x:v>FIN-0028</x:v>
      </x:c>
      <x:c r="B29" t="str">
        <x:v>IBI-0028</x:v>
      </x:c>
      <x:c r="C29"/>
      <x:c r="D29" s="1"/>
      <x:c r="E29" s="1"/>
      <x:c r="F29" s="1"/>
      <x:c r="G29" t="str"/>
      <x:c r="H29" t="str">
        <x:v>No reliable public figures identified</x:v>
      </x:c>
      <x:c r="I29" t="str">
        <x:v>Company / standalone not available</x:v>
      </x:c>
      <x:c r="J29" t="str">
        <x:v>No reported basis available</x:v>
      </x:c>
      <x:c r="K29" t="str">
        <x:v>https://www.metstrade.com/products-and-services/ap-marine-gmbh</x:v>
      </x:c>
      <x:c r="L29" s="2" t="n">
        <x:v>46260</x:v>
      </x:c>
      <x:c r="M29" t="str">
        <x:v>Private company, subsidiary or non-reporting entity: no reliable public turnover/profit figure was found in the sources checked; values are intentionally blank.</x:v>
      </x:c>
    </x:row>
    <x:row r="30">
      <x:c r="A30" t="str">
        <x:v>FIN-0029</x:v>
      </x:c>
      <x:c r="B30" t="str">
        <x:v>IBI-0029</x:v>
      </x:c>
      <x:c r="C30"/>
      <x:c r="D30" s="1"/>
      <x:c r="E30" s="1"/>
      <x:c r="F30" s="1"/>
      <x:c r="G30" t="str"/>
      <x:c r="H30" t="str">
        <x:v>No reliable public figures identified</x:v>
      </x:c>
      <x:c r="I30" t="str">
        <x:v>Company / standalone not available</x:v>
      </x:c>
      <x:c r="J30" t="str">
        <x:v>No reported basis available</x:v>
      </x:c>
      <x:c r="K30" t="str">
        <x:v>https://www.metstrade.com/products-and-services/apure-marine-apure-lighting</x:v>
      </x:c>
      <x:c r="L30" s="2" t="n">
        <x:v>46260</x:v>
      </x:c>
      <x:c r="M30" t="str">
        <x:v>Private company, subsidiary or non-reporting entity: no reliable public turnover/profit figure was found in the sources checked; values are intentionally blank.</x:v>
      </x:c>
    </x:row>
    <x:row r="31">
      <x:c r="A31" t="str">
        <x:v>FIN-0030</x:v>
      </x:c>
      <x:c r="B31" t="str">
        <x:v>IBI-0030</x:v>
      </x:c>
      <x:c r="C31"/>
      <x:c r="D31" s="1"/>
      <x:c r="E31" s="1"/>
      <x:c r="F31" s="1"/>
      <x:c r="G31" t="str"/>
      <x:c r="H31" t="str">
        <x:v>No reliable public figures identified</x:v>
      </x:c>
      <x:c r="I31" t="str">
        <x:v>Company / standalone not available</x:v>
      </x:c>
      <x:c r="J31" t="str">
        <x:v>No reported basis available</x:v>
      </x:c>
      <x:c r="K31" t="str">
        <x:v>https://www.metstrade.com/products-and-services/aquabibe-watermaker</x:v>
      </x:c>
      <x:c r="L31" s="2" t="n">
        <x:v>46260</x:v>
      </x:c>
      <x:c r="M31" t="str">
        <x:v>Private company, subsidiary or non-reporting entity: no reliable public turnover/profit figure was found in the sources checked; values are intentionally blank.</x:v>
      </x:c>
    </x:row>
    <x:row r="32">
      <x:c r="A32" t="str">
        <x:v>FIN-0031</x:v>
      </x:c>
      <x:c r="B32" t="str">
        <x:v>IBI-0031</x:v>
      </x:c>
      <x:c r="C32"/>
      <x:c r="D32" s="1"/>
      <x:c r="E32" s="1"/>
      <x:c r="F32" s="1"/>
      <x:c r="G32" t="str"/>
      <x:c r="H32" t="str">
        <x:v>No reliable public figures identified</x:v>
      </x:c>
      <x:c r="I32" t="str">
        <x:v>Company / standalone not available</x:v>
      </x:c>
      <x:c r="J32" t="str">
        <x:v>No reported basis available</x:v>
      </x:c>
      <x:c r="K32" t="str">
        <x:v>https://www.metstrade.com/products-and-services/aqualuma-led-lighting</x:v>
      </x:c>
      <x:c r="L32" s="2" t="n">
        <x:v>46260</x:v>
      </x:c>
      <x:c r="M32" t="str">
        <x:v>Private company, subsidiary or non-reporting entity: no reliable public turnover/profit figure was found in the sources checked; values are intentionally blank.</x:v>
      </x:c>
    </x:row>
    <x:row r="33">
      <x:c r="A33" t="str">
        <x:v>FIN-0032</x:v>
      </x:c>
      <x:c r="B33" t="str">
        <x:v>IBI-0032</x:v>
      </x:c>
      <x:c r="C33"/>
      <x:c r="D33" s="1"/>
      <x:c r="E33" s="1"/>
      <x:c r="F33" s="1"/>
      <x:c r="G33" t="str"/>
      <x:c r="H33" t="str">
        <x:v>No reliable public figures identified</x:v>
      </x:c>
      <x:c r="I33" t="str">
        <x:v>Company / standalone not available</x:v>
      </x:c>
      <x:c r="J33" t="str">
        <x:v>No reported basis available</x:v>
      </x:c>
      <x:c r="K33" t="str">
        <x:v>https://www.metstrade.com/products-and-services/aquatic-av</x:v>
      </x:c>
      <x:c r="L33" s="2" t="n">
        <x:v>46260</x:v>
      </x:c>
      <x:c r="M33" t="str">
        <x:v>Private company, subsidiary or non-reporting entity: no reliable public turnover/profit figure was found in the sources checked; values are intentionally blank.</x:v>
      </x:c>
    </x:row>
    <x:row r="34">
      <x:c r="A34" t="str">
        <x:v>FIN-0033</x:v>
      </x:c>
      <x:c r="B34" t="str">
        <x:v>IBI-0033</x:v>
      </x:c>
      <x:c r="C34"/>
      <x:c r="D34" s="1"/>
      <x:c r="E34" s="1"/>
      <x:c r="F34" s="1"/>
      <x:c r="G34" t="str"/>
      <x:c r="H34" t="str">
        <x:v>No reliable public figures identified</x:v>
      </x:c>
      <x:c r="I34" t="str">
        <x:v>Company / standalone not available</x:v>
      </x:c>
      <x:c r="J34" t="str">
        <x:v>No reported basis available</x:v>
      </x:c>
      <x:c r="K34" t="str">
        <x:v>https://www.metstrade.com/products-and-services/arco-marine</x:v>
      </x:c>
      <x:c r="L34" s="2" t="n">
        <x:v>46260</x:v>
      </x:c>
      <x:c r="M34" t="str">
        <x:v>Private company, subsidiary or non-reporting entity: no reliable public turnover/profit figure was found in the sources checked; values are intentionally blank.</x:v>
      </x:c>
    </x:row>
    <x:row r="35">
      <x:c r="A35" t="str">
        <x:v>FIN-0034</x:v>
      </x:c>
      <x:c r="B35" t="str">
        <x:v>IBI-0034</x:v>
      </x:c>
      <x:c r="C35"/>
      <x:c r="D35" s="1"/>
      <x:c r="E35" s="1"/>
      <x:c r="F35" s="1"/>
      <x:c r="G35" t="str"/>
      <x:c r="H35" t="str">
        <x:v>No reliable public figures identified</x:v>
      </x:c>
      <x:c r="I35" t="str">
        <x:v>Company / standalone not available</x:v>
      </x:c>
      <x:c r="J35" t="str">
        <x:v>No reported basis available</x:v>
      </x:c>
      <x:c r="K35" t="str">
        <x:v>https://www.metstrade.com/products-and-services/arnold-ag</x:v>
      </x:c>
      <x:c r="L35" s="2" t="n">
        <x:v>46260</x:v>
      </x:c>
      <x:c r="M35" t="str">
        <x:v>Private company, subsidiary or non-reporting entity: no reliable public turnover/profit figure was found in the sources checked; values are intentionally blank.</x:v>
      </x:c>
    </x:row>
    <x:row r="36">
      <x:c r="A36" t="str">
        <x:v>FIN-0035</x:v>
      </x:c>
      <x:c r="B36" t="str">
        <x:v>IBI-0035</x:v>
      </x:c>
      <x:c r="C36"/>
      <x:c r="D36" s="1"/>
      <x:c r="E36" s="1"/>
      <x:c r="F36" s="1"/>
      <x:c r="G36" t="str"/>
      <x:c r="H36" t="str">
        <x:v>No reliable public figures identified</x:v>
      </x:c>
      <x:c r="I36" t="str">
        <x:v>Company / standalone not available</x:v>
      </x:c>
      <x:c r="J36" t="str">
        <x:v>No reported basis available</x:v>
      </x:c>
      <x:c r="K36" t="str">
        <x:v>https://www.metstrade.com/products-and-services/as-labruna-s-r-l</x:v>
      </x:c>
      <x:c r="L36" s="2" t="n">
        <x:v>46260</x:v>
      </x:c>
      <x:c r="M36" t="str">
        <x:v>Private company, subsidiary or non-reporting entity: no reliable public turnover/profit figure was found in the sources checked; values are intentionally blank.</x:v>
      </x:c>
    </x:row>
    <x:row r="37">
      <x:c r="A37" t="str">
        <x:v>FIN-0036</x:v>
      </x:c>
      <x:c r="B37" t="str">
        <x:v>IBI-0036</x:v>
      </x:c>
      <x:c r="C37"/>
      <x:c r="D37" s="1"/>
      <x:c r="E37" s="1"/>
      <x:c r="F37" s="1"/>
      <x:c r="G37" t="str"/>
      <x:c r="H37" t="str">
        <x:v>No reliable public figures identified</x:v>
      </x:c>
      <x:c r="I37" t="str">
        <x:v>Company / standalone not available</x:v>
      </x:c>
      <x:c r="J37" t="str">
        <x:v>No reported basis available</x:v>
      </x:c>
      <x:c r="K37" t="str">
        <x:v>https://www.metstrade.com/products-and-services/ascom-lifting-equipment</x:v>
      </x:c>
      <x:c r="L37" s="2" t="n">
        <x:v>46260</x:v>
      </x:c>
      <x:c r="M37" t="str">
        <x:v>Private company, subsidiary or non-reporting entity: no reliable public turnover/profit figure was found in the sources checked; values are intentionally blank.</x:v>
      </x:c>
    </x:row>
    <x:row r="38">
      <x:c r="A38" t="str">
        <x:v>FIN-0037</x:v>
      </x:c>
      <x:c r="B38" t="str">
        <x:v>IBI-0037</x:v>
      </x:c>
      <x:c r="C38"/>
      <x:c r="D38" s="1"/>
      <x:c r="E38" s="1"/>
      <x:c r="F38" s="1"/>
      <x:c r="G38" t="str"/>
      <x:c r="H38" t="str">
        <x:v>No reliable public figures identified</x:v>
      </x:c>
      <x:c r="I38" t="str">
        <x:v>Company / standalone not available</x:v>
      </x:c>
      <x:c r="J38" t="str">
        <x:v>No reported basis available</x:v>
      </x:c>
      <x:c r="K38" t="str">
        <x:v>https://www.metstrade.com/products-and-services/astel-d-o-o</x:v>
      </x:c>
      <x:c r="L38" s="2" t="n">
        <x:v>46260</x:v>
      </x:c>
      <x:c r="M38" t="str">
        <x:v>Private company, subsidiary or non-reporting entity: no reliable public turnover/profit figure was found in the sources checked; values are intentionally blank.</x:v>
      </x:c>
    </x:row>
    <x:row r="39">
      <x:c r="A39" t="str">
        <x:v>FIN-0038</x:v>
      </x:c>
      <x:c r="B39" t="str">
        <x:v>IBI-0038</x:v>
      </x:c>
      <x:c r="C39"/>
      <x:c r="D39" s="1"/>
      <x:c r="E39" s="1"/>
      <x:c r="F39" s="1"/>
      <x:c r="G39" t="str"/>
      <x:c r="H39" t="str">
        <x:v>No reliable public figures identified</x:v>
      </x:c>
      <x:c r="I39" t="str">
        <x:v>Company / standalone not available</x:v>
      </x:c>
      <x:c r="J39" t="str">
        <x:v>No reported basis available</x:v>
      </x:c>
      <x:c r="K39" t="str">
        <x:v>https://www.metstrade.com/products-and-services/astilleros-de-mallorca-s-a</x:v>
      </x:c>
      <x:c r="L39" s="2" t="n">
        <x:v>46260</x:v>
      </x:c>
      <x:c r="M39" t="str">
        <x:v>Private company, subsidiary or non-reporting entity: no reliable public turnover/profit figure was found in the sources checked; values are intentionally blank.</x:v>
      </x:c>
    </x:row>
    <x:row r="40">
      <x:c r="A40" t="str">
        <x:v>FIN-0039</x:v>
      </x:c>
      <x:c r="B40" t="str">
        <x:v>IBI-0039</x:v>
      </x:c>
      <x:c r="C40"/>
      <x:c r="D40" s="1"/>
      <x:c r="E40" s="1"/>
      <x:c r="F40" s="1"/>
      <x:c r="G40" t="str"/>
      <x:c r="H40" t="str">
        <x:v>No reliable public figures identified</x:v>
      </x:c>
      <x:c r="I40" t="str">
        <x:v>Company / standalone not available</x:v>
      </x:c>
      <x:c r="J40" t="str">
        <x:v>No reported basis available</x:v>
      </x:c>
      <x:c r="K40" t="str">
        <x:v>https://www.metstrade.com/products-and-services/atlantis-s-r-l</x:v>
      </x:c>
      <x:c r="L40" s="2" t="n">
        <x:v>46260</x:v>
      </x:c>
      <x:c r="M40" t="str">
        <x:v>Private company, subsidiary or non-reporting entity: no reliable public turnover/profit figure was found in the sources checked; values are intentionally blank.</x:v>
      </x:c>
    </x:row>
    <x:row r="41">
      <x:c r="A41" t="str">
        <x:v>FIN-0040</x:v>
      </x:c>
      <x:c r="B41" t="str">
        <x:v>IBI-0040</x:v>
      </x:c>
      <x:c r="C41"/>
      <x:c r="D41" s="1"/>
      <x:c r="E41" s="1"/>
      <x:c r="F41" s="1"/>
      <x:c r="G41" t="str"/>
      <x:c r="H41" t="str">
        <x:v>No reliable public figures identified</x:v>
      </x:c>
      <x:c r="I41" t="str">
        <x:v>Company / standalone not available</x:v>
      </x:c>
      <x:c r="J41" t="str">
        <x:v>No reported basis available</x:v>
      </x:c>
      <x:c r="K41" t="str">
        <x:v>https://www.metstrade.com/products-and-services/att-nautica-d-o-o</x:v>
      </x:c>
      <x:c r="L41" s="2" t="n">
        <x:v>46260</x:v>
      </x:c>
      <x:c r="M41" t="str">
        <x:v>Private company, subsidiary or non-reporting entity: no reliable public turnover/profit figure was found in the sources checked; values are intentionally blank.</x:v>
      </x:c>
    </x:row>
    <x:row r="42">
      <x:c r="A42" t="str">
        <x:v>FIN-0041</x:v>
      </x:c>
      <x:c r="B42" t="str">
        <x:v>IBI-0041</x:v>
      </x:c>
      <x:c r="C42"/>
      <x:c r="D42" s="1"/>
      <x:c r="E42" s="1"/>
      <x:c r="F42" s="1"/>
      <x:c r="G42" t="str"/>
      <x:c r="H42" t="str">
        <x:v>No reliable public figures identified</x:v>
      </x:c>
      <x:c r="I42" t="str">
        <x:v>Company / standalone not available</x:v>
      </x:c>
      <x:c r="J42" t="str">
        <x:v>No reported basis available</x:v>
      </x:c>
      <x:c r="K42" t="str">
        <x:v>https://www.metstrade.com/products-and-services/australian-international-marine-export-group</x:v>
      </x:c>
      <x:c r="L42" s="2" t="n">
        <x:v>46260</x:v>
      </x:c>
      <x:c r="M42" t="str">
        <x:v>Private company, subsidiary or non-reporting entity: no reliable public turnover/profit figure was found in the sources checked; values are intentionally blank.</x:v>
      </x:c>
    </x:row>
    <x:row r="43">
      <x:c r="A43" t="str">
        <x:v>FIN-0042</x:v>
      </x:c>
      <x:c r="B43" t="str">
        <x:v>IBI-0042</x:v>
      </x:c>
      <x:c r="C43"/>
      <x:c r="D43" s="1"/>
      <x:c r="E43" s="1"/>
      <x:c r="F43" s="1"/>
      <x:c r="G43" t="str"/>
      <x:c r="H43" t="str">
        <x:v>No reliable public figures identified</x:v>
      </x:c>
      <x:c r="I43" t="str">
        <x:v>Company / standalone not available</x:v>
      </x:c>
      <x:c r="J43" t="str">
        <x:v>No reported basis available</x:v>
      </x:c>
      <x:c r="K43" t="str">
        <x:v>https://www.metstrade.com/products-and-services/autoterm</x:v>
      </x:c>
      <x:c r="L43" s="2" t="n">
        <x:v>46260</x:v>
      </x:c>
      <x:c r="M43" t="str">
        <x:v>Private company, subsidiary or non-reporting entity: no reliable public turnover/profit figure was found in the sources checked; values are intentionally blank.</x:v>
      </x:c>
    </x:row>
    <x:row r="44">
      <x:c r="A44" t="str">
        <x:v>FIN-0043</x:v>
      </x:c>
      <x:c r="B44" t="str">
        <x:v>IBI-0043</x:v>
      </x:c>
      <x:c r="C44"/>
      <x:c r="D44" s="1"/>
      <x:c r="E44" s="1"/>
      <x:c r="F44" s="1"/>
      <x:c r="G44" t="str"/>
      <x:c r="H44" t="str">
        <x:v>No reliable public figures identified</x:v>
      </x:c>
      <x:c r="I44" t="str">
        <x:v>Company / standalone not available</x:v>
      </x:c>
      <x:c r="J44" t="str">
        <x:v>No reported basis available</x:v>
      </x:c>
      <x:c r="K44" t="str">
        <x:v>https://www.metstrade.com/products-and-services/axxon-composites</x:v>
      </x:c>
      <x:c r="L44" s="2" t="n">
        <x:v>46260</x:v>
      </x:c>
      <x:c r="M44" t="str">
        <x:v>Private company, subsidiary or non-reporting entity: no reliable public turnover/profit figure was found in the sources checked; values are intentionally blank.</x:v>
      </x:c>
    </x:row>
    <x:row r="45">
      <x:c r="A45" t="str">
        <x:v>FIN-0044</x:v>
      </x:c>
      <x:c r="B45" t="str">
        <x:v>IBI-0044</x:v>
      </x:c>
      <x:c r="C45"/>
      <x:c r="D45" s="1"/>
      <x:c r="E45" s="1"/>
      <x:c r="F45" s="1"/>
      <x:c r="G45" t="str"/>
      <x:c r="H45" t="str">
        <x:v>No reliable public figures identified</x:v>
      </x:c>
      <x:c r="I45" t="str">
        <x:v>Company / standalone not available</x:v>
      </x:c>
      <x:c r="J45" t="str">
        <x:v>No reported basis available</x:v>
      </x:c>
      <x:c r="K45" t="str">
        <x:v>https://www.metstrade.com/products-and-services/azure-yacht-design-naval-architecture</x:v>
      </x:c>
      <x:c r="L45" s="2" t="n">
        <x:v>46260</x:v>
      </x:c>
      <x:c r="M45" t="str">
        <x:v>Private company, subsidiary or non-reporting entity: no reliable public turnover/profit figure was found in the sources checked; values are intentionally blank.</x:v>
      </x:c>
    </x:row>
    <x:row r="46">
      <x:c r="A46" t="str">
        <x:v>FIN-0045</x:v>
      </x:c>
      <x:c r="B46" t="str">
        <x:v>IBI-0045</x:v>
      </x:c>
      <x:c r="C46"/>
      <x:c r="D46" s="1"/>
      <x:c r="E46" s="1"/>
      <x:c r="F46" s="1"/>
      <x:c r="G46" t="str"/>
      <x:c r="H46" t="str">
        <x:v>No reliable public figures identified</x:v>
      </x:c>
      <x:c r="I46" t="str">
        <x:v>Company / standalone not available</x:v>
      </x:c>
      <x:c r="J46" t="str">
        <x:v>No reported basis available</x:v>
      </x:c>
      <x:c r="K46" t="str">
        <x:v>https://www.metstrade.com/products-and-services/bada-mechanical-electrical-co-ltd</x:v>
      </x:c>
      <x:c r="L46" s="2" t="n">
        <x:v>46260</x:v>
      </x:c>
      <x:c r="M46" t="str">
        <x:v>Private company, subsidiary or non-reporting entity: no reliable public turnover/profit figure was found in the sources checked; values are intentionally blank.</x:v>
      </x:c>
    </x:row>
    <x:row r="47">
      <x:c r="A47" t="str">
        <x:v>FIN-0046</x:v>
      </x:c>
      <x:c r="B47" t="str">
        <x:v>IBI-0046</x:v>
      </x:c>
      <x:c r="C47"/>
      <x:c r="D47" s="1"/>
      <x:c r="E47" s="1"/>
      <x:c r="F47" s="1"/>
      <x:c r="G47" t="str"/>
      <x:c r="H47" t="str">
        <x:v>No reliable public figures identified</x:v>
      </x:c>
      <x:c r="I47" t="str">
        <x:v>Company / standalone not available</x:v>
      </x:c>
      <x:c r="J47" t="str">
        <x:v>No reported basis available</x:v>
      </x:c>
      <x:c r="K47" t="str">
        <x:v>https://www.metstrade.com/products-and-services/baitra-s-l</x:v>
      </x:c>
      <x:c r="L47" s="2" t="n">
        <x:v>46260</x:v>
      </x:c>
      <x:c r="M47" t="str">
        <x:v>Private company, subsidiary or non-reporting entity: no reliable public turnover/profit figure was found in the sources checked; values are intentionally blank.</x:v>
      </x:c>
    </x:row>
    <x:row r="48">
      <x:c r="A48" t="str">
        <x:v>FIN-0047</x:v>
      </x:c>
      <x:c r="B48" t="str">
        <x:v>IBI-0047</x:v>
      </x:c>
      <x:c r="C48"/>
      <x:c r="D48" s="1"/>
      <x:c r="E48" s="1"/>
      <x:c r="F48" s="1"/>
      <x:c r="G48" t="str"/>
      <x:c r="H48" t="str">
        <x:v>No reliable public figures identified</x:v>
      </x:c>
      <x:c r="I48" t="str">
        <x:v>Company / standalone not available</x:v>
      </x:c>
      <x:c r="J48" t="str">
        <x:v>No reported basis available</x:v>
      </x:c>
      <x:c r="K48" t="str">
        <x:v>https://www.metstrade.com/products-and-services/balearic-yacht-destination</x:v>
      </x:c>
      <x:c r="L48" s="2" t="n">
        <x:v>46260</x:v>
      </x:c>
      <x:c r="M48" t="str">
        <x:v>Private company, subsidiary or non-reporting entity: no reliable public turnover/profit figure was found in the sources checked; values are intentionally blank.</x:v>
      </x:c>
    </x:row>
    <x:row r="49">
      <x:c r="A49" t="str">
        <x:v>FIN-0048</x:v>
      </x:c>
      <x:c r="B49" t="str">
        <x:v>IBI-0048</x:v>
      </x:c>
      <x:c r="C49"/>
      <x:c r="D49" s="1"/>
      <x:c r="E49" s="1"/>
      <x:c r="F49" s="1"/>
      <x:c r="G49" t="str"/>
      <x:c r="H49" t="str">
        <x:v>No reliable public figures identified</x:v>
      </x:c>
      <x:c r="I49" t="str">
        <x:v>Company / standalone not available</x:v>
      </x:c>
      <x:c r="J49" t="str">
        <x:v>No reported basis available</x:v>
      </x:c>
      <x:c r="K49" t="str">
        <x:v>https://www.metstrade.com/products-and-services/baltic-yachts-oy</x:v>
      </x:c>
      <x:c r="L49" s="2" t="n">
        <x:v>46260</x:v>
      </x:c>
      <x:c r="M49" t="str">
        <x:v>Private company, subsidiary or non-reporting entity: no reliable public turnover/profit figure was found in the sources checked; values are intentionally blank.</x:v>
      </x:c>
    </x:row>
    <x:row r="50">
      <x:c r="A50" t="str">
        <x:v>FIN-0049</x:v>
      </x:c>
      <x:c r="B50" t="str">
        <x:v>IBI-0049</x:v>
      </x:c>
      <x:c r="C50"/>
      <x:c r="D50" s="1"/>
      <x:c r="E50" s="1"/>
      <x:c r="F50" s="1"/>
      <x:c r="G50" t="str"/>
      <x:c r="H50" t="str">
        <x:v>No reliable public figures identified</x:v>
      </x:c>
      <x:c r="I50" t="str">
        <x:v>Company / standalone not available</x:v>
      </x:c>
      <x:c r="J50" t="str">
        <x:v>No reported basis available</x:v>
      </x:c>
      <x:c r="K50" t="str">
        <x:v>https://www.metstrade.com/products-and-services/bansbach-easylift-gmbh</x:v>
      </x:c>
      <x:c r="L50" s="2" t="n">
        <x:v>46260</x:v>
      </x:c>
      <x:c r="M50" t="str">
        <x:v>Private company, subsidiary or non-reporting entity: no reliable public turnover/profit figure was found in the sources checked; values are intentionally blank.</x:v>
      </x:c>
    </x:row>
    <x:row r="51">
      <x:c r="A51" t="str">
        <x:v>FIN-0050</x:v>
      </x:c>
      <x:c r="B51" t="str">
        <x:v>IBI-0050</x:v>
      </x:c>
      <x:c r="C51"/>
      <x:c r="D51" s="1"/>
      <x:c r="E51" s="1"/>
      <x:c r="F51" s="1"/>
      <x:c r="G51" t="str"/>
      <x:c r="H51" t="str">
        <x:v>No reliable public figures identified</x:v>
      </x:c>
      <x:c r="I51" t="str">
        <x:v>Company / standalone not available</x:v>
      </x:c>
      <x:c r="J51" t="str">
        <x:v>No reported basis available</x:v>
      </x:c>
      <x:c r="K51" t="str">
        <x:v>https://www.metstrade.com/products-and-services/barka-s-r-l</x:v>
      </x:c>
      <x:c r="L51" s="2" t="n">
        <x:v>46260</x:v>
      </x:c>
      <x:c r="M51" t="str">
        <x:v>Private company, subsidiary or non-reporting entity: no reliable public turnover/profit figure was found in the sources checked; values are intentionally blank.</x:v>
      </x:c>
    </x:row>
    <x:row r="52">
      <x:c r="A52" t="str">
        <x:v>FIN-0051</x:v>
      </x:c>
      <x:c r="B52" t="str">
        <x:v>IBI-0051</x:v>
      </x:c>
      <x:c r="C52"/>
      <x:c r="D52" s="1"/>
      <x:c r="E52" s="1"/>
      <x:c r="F52" s="1"/>
      <x:c r="G52" t="str"/>
      <x:c r="H52" t="str">
        <x:v>No reliable public figures identified</x:v>
      </x:c>
      <x:c r="I52" t="str">
        <x:v>Company / standalone not available</x:v>
      </x:c>
      <x:c r="J52" t="str">
        <x:v>No reported basis available</x:v>
      </x:c>
      <x:c r="K52" t="str">
        <x:v>https://www.metstrade.com/products-and-services/barton-marine-equipment-ltd</x:v>
      </x:c>
      <x:c r="L52" s="2" t="n">
        <x:v>46260</x:v>
      </x:c>
      <x:c r="M52" t="str">
        <x:v>Private company, subsidiary or non-reporting entity: no reliable public turnover/profit figure was found in the sources checked; values are intentionally blank.</x:v>
      </x:c>
    </x:row>
    <x:row r="53">
      <x:c r="A53" t="str">
        <x:v>FIN-0052</x:v>
      </x:c>
      <x:c r="B53" t="str">
        <x:v>IBI-0052</x:v>
      </x:c>
      <x:c r="C53"/>
      <x:c r="D53" s="1"/>
      <x:c r="E53" s="1"/>
      <x:c r="F53" s="1"/>
      <x:c r="G53" t="str"/>
      <x:c r="H53" t="str">
        <x:v>No reliable public figures identified</x:v>
      </x:c>
      <x:c r="I53" t="str">
        <x:v>Company / standalone not available</x:v>
      </x:c>
      <x:c r="J53" t="str">
        <x:v>No reported basis available</x:v>
      </x:c>
      <x:c r="K53" t="str">
        <x:v>https://www.metstrade.com/products-and-services/bc-stainless-steel-manufacturing-e-k</x:v>
      </x:c>
      <x:c r="L53" s="2" t="n">
        <x:v>46260</x:v>
      </x:c>
      <x:c r="M53" t="str">
        <x:v>Private company, subsidiary or non-reporting entity: no reliable public turnover/profit figure was found in the sources checked; values are intentionally blank.</x:v>
      </x:c>
    </x:row>
    <x:row r="54">
      <x:c r="A54" t="str">
        <x:v>FIN-0053</x:v>
      </x:c>
      <x:c r="B54" t="str">
        <x:v>IBI-0053</x:v>
      </x:c>
      <x:c r="C54"/>
      <x:c r="D54" s="1"/>
      <x:c r="E54" s="1"/>
      <x:c r="F54" s="1"/>
      <x:c r="G54" t="str"/>
      <x:c r="H54" t="str">
        <x:v>No reliable public figures identified</x:v>
      </x:c>
      <x:c r="I54" t="str">
        <x:v>Company / standalone not available</x:v>
      </x:c>
      <x:c r="J54" t="str">
        <x:v>No reported basis available</x:v>
      </x:c>
      <x:c r="K54" t="str">
        <x:v>https://www.metstrade.com/products-and-services/belassi-gmbh</x:v>
      </x:c>
      <x:c r="L54" s="2" t="n">
        <x:v>46260</x:v>
      </x:c>
      <x:c r="M54" t="str">
        <x:v>Private company, subsidiary or non-reporting entity: no reliable public turnover/profit figure was found in the sources checked; values are intentionally blank.</x:v>
      </x:c>
    </x:row>
    <x:row r="55">
      <x:c r="A55" t="str">
        <x:v>FIN-0054</x:v>
      </x:c>
      <x:c r="B55" t="str">
        <x:v>IBI-0054</x:v>
      </x:c>
      <x:c r="C55"/>
      <x:c r="D55" s="1"/>
      <x:c r="E55" s="1"/>
      <x:c r="F55" s="1"/>
      <x:c r="G55" t="str"/>
      <x:c r="H55" t="str">
        <x:v>No reliable public figures identified</x:v>
      </x:c>
      <x:c r="I55" t="str">
        <x:v>Company / standalone not available</x:v>
      </x:c>
      <x:c r="J55" t="str">
        <x:v>No reported basis available</x:v>
      </x:c>
      <x:c r="K55" t="str">
        <x:v>https://www.metstrade.com/products-and-services/benvenuti-ropes-braids-srl</x:v>
      </x:c>
      <x:c r="L55" s="2" t="n">
        <x:v>46260</x:v>
      </x:c>
      <x:c r="M55" t="str">
        <x:v>Private company, subsidiary or non-reporting entity: no reliable public turnover/profit figure was found in the sources checked; values are intentionally blank.</x:v>
      </x:c>
    </x:row>
    <x:row r="56">
      <x:c r="A56" t="str">
        <x:v>FIN-0055</x:v>
      </x:c>
      <x:c r="B56" t="str">
        <x:v>IBI-0055</x:v>
      </x:c>
      <x:c r="C56"/>
      <x:c r="D56" s="1"/>
      <x:c r="E56" s="1"/>
      <x:c r="F56" s="1"/>
      <x:c r="G56" t="str"/>
      <x:c r="H56" t="str">
        <x:v>No reliable public figures identified</x:v>
      </x:c>
      <x:c r="I56" t="str">
        <x:v>Company / standalone not available</x:v>
      </x:c>
      <x:c r="J56" t="str">
        <x:v>No reported basis available</x:v>
      </x:c>
      <x:c r="K56" t="str">
        <x:v>https://www.metstrade.com/products-and-services/besenzoni-s-p-a</x:v>
      </x:c>
      <x:c r="L56" s="2" t="n">
        <x:v>46260</x:v>
      </x:c>
      <x:c r="M56" t="str">
        <x:v>Private company, subsidiary or non-reporting entity: no reliable public turnover/profit figure was found in the sources checked; values are intentionally blank.</x:v>
      </x:c>
    </x:row>
    <x:row r="57">
      <x:c r="A57" t="str">
        <x:v>FIN-0056</x:v>
      </x:c>
      <x:c r="B57" t="str">
        <x:v>IBI-0056</x:v>
      </x:c>
      <x:c r="C57"/>
      <x:c r="D57" s="1"/>
      <x:c r="E57" s="1"/>
      <x:c r="F57" s="1"/>
      <x:c r="G57" t="str"/>
      <x:c r="H57" t="str">
        <x:v>No reliable public figures identified</x:v>
      </x:c>
      <x:c r="I57" t="str">
        <x:v>Company / standalone not available</x:v>
      </x:c>
      <x:c r="J57" t="str">
        <x:v>No reported basis available</x:v>
      </x:c>
      <x:c r="K57" t="str">
        <x:v>https://www.metstrade.com/products-and-services/betally-a-s</x:v>
      </x:c>
      <x:c r="L57" s="2" t="n">
        <x:v>46260</x:v>
      </x:c>
      <x:c r="M57" t="str">
        <x:v>Private company, subsidiary or non-reporting entity: no reliable public turnover/profit figure was found in the sources checked; values are intentionally blank.</x:v>
      </x:c>
    </x:row>
    <x:row r="58">
      <x:c r="A58" t="str">
        <x:v>FIN-0057</x:v>
      </x:c>
      <x:c r="B58" t="str">
        <x:v>IBI-0057</x:v>
      </x:c>
      <x:c r="C58"/>
      <x:c r="D58" s="1"/>
      <x:c r="E58" s="1"/>
      <x:c r="F58" s="1"/>
      <x:c r="G58" t="str"/>
      <x:c r="H58" t="str">
        <x:v>No reliable public figures identified</x:v>
      </x:c>
      <x:c r="I58" t="str">
        <x:v>Company / standalone not available</x:v>
      </x:c>
      <x:c r="J58" t="str">
        <x:v>No reported basis available</x:v>
      </x:c>
      <x:c r="K58" t="str">
        <x:v>https://www.metstrade.com/products-and-services/bioaqualife-r</x:v>
      </x:c>
      <x:c r="L58" s="2" t="n">
        <x:v>46260</x:v>
      </x:c>
      <x:c r="M58" t="str">
        <x:v>Private company, subsidiary or non-reporting entity: no reliable public turnover/profit figure was found in the sources checked; values are intentionally blank.</x:v>
      </x:c>
    </x:row>
    <x:row r="59">
      <x:c r="A59" t="str">
        <x:v>FIN-0058</x:v>
      </x:c>
      <x:c r="B59" t="str">
        <x:v>IBI-0058</x:v>
      </x:c>
      <x:c r="C59"/>
      <x:c r="D59" s="1"/>
      <x:c r="E59" s="1"/>
      <x:c r="F59" s="1"/>
      <x:c r="G59" t="str"/>
      <x:c r="H59" t="str">
        <x:v>No reliable public figures identified</x:v>
      </x:c>
      <x:c r="I59" t="str">
        <x:v>Company / standalone not available</x:v>
      </x:c>
      <x:c r="J59" t="str">
        <x:v>No reported basis available</x:v>
      </x:c>
      <x:c r="K59" t="str">
        <x:v>https://www.metstrade.com/products-and-services/bird-stainless-ltd</x:v>
      </x:c>
      <x:c r="L59" s="2" t="n">
        <x:v>46260</x:v>
      </x:c>
      <x:c r="M59" t="str">
        <x:v>Private company, subsidiary or non-reporting entity: no reliable public turnover/profit figure was found in the sources checked; values are intentionally blank.</x:v>
      </x:c>
    </x:row>
    <x:row r="60">
      <x:c r="A60" t="str">
        <x:v>FIN-0059</x:v>
      </x:c>
      <x:c r="B60" t="str">
        <x:v>IBI-0059</x:v>
      </x:c>
      <x:c r="C60"/>
      <x:c r="D60" s="1"/>
      <x:c r="E60" s="1"/>
      <x:c r="F60" s="1"/>
      <x:c r="G60" t="str"/>
      <x:c r="H60" t="str">
        <x:v>No reliable public figures identified</x:v>
      </x:c>
      <x:c r="I60" t="str">
        <x:v>Company / standalone not available</x:v>
      </x:c>
      <x:c r="J60" t="str">
        <x:v>No reported basis available</x:v>
      </x:c>
      <x:c r="K60" t="str">
        <x:v>https://www.metstrade.com/products-and-services/blue-marine</x:v>
      </x:c>
      <x:c r="L60" s="2" t="n">
        <x:v>46260</x:v>
      </x:c>
      <x:c r="M60" t="str">
        <x:v>Private company, subsidiary or non-reporting entity: no reliable public turnover/profit figure was found in the sources checked; values are intentionally blank.</x:v>
      </x:c>
    </x:row>
    <x:row r="61">
      <x:c r="A61" t="str">
        <x:v>FIN-0060</x:v>
      </x:c>
      <x:c r="B61" t="str">
        <x:v>IBI-0060</x:v>
      </x:c>
      <x:c r="C61"/>
      <x:c r="D61" s="1"/>
      <x:c r="E61" s="1"/>
      <x:c r="F61" s="1"/>
      <x:c r="G61" t="str"/>
      <x:c r="H61" t="str">
        <x:v>No reliable public figures identified</x:v>
      </x:c>
      <x:c r="I61" t="str">
        <x:v>Company / standalone not available</x:v>
      </x:c>
      <x:c r="J61" t="str">
        <x:v>No reported basis available</x:v>
      </x:c>
      <x:c r="K61" t="str">
        <x:v>https://www.metstrade.com/products-and-services/blue-airco-srl</x:v>
      </x:c>
      <x:c r="L61" s="2" t="n">
        <x:v>46260</x:v>
      </x:c>
      <x:c r="M61" t="str">
        <x:v>Private company, subsidiary or non-reporting entity: no reliable public turnover/profit figure was found in the sources checked; values are intentionally blank.</x:v>
      </x:c>
    </x:row>
    <x:row r="62">
      <x:c r="A62" t="str">
        <x:v>FIN-0061</x:v>
      </x:c>
      <x:c r="B62" t="str">
        <x:v>IBI-0061</x:v>
      </x:c>
      <x:c r="C62"/>
      <x:c r="D62" s="1"/>
      <x:c r="E62" s="1"/>
      <x:c r="F62" s="1"/>
      <x:c r="G62" t="str"/>
      <x:c r="H62" t="str">
        <x:v>No reliable public figures identified</x:v>
      </x:c>
      <x:c r="I62" t="str">
        <x:v>Company / standalone not available</x:v>
      </x:c>
      <x:c r="J62" t="str">
        <x:v>No reported basis available</x:v>
      </x:c>
      <x:c r="K62" t="str">
        <x:v>https://www.metstrade.com/products-and-services/bluesound-nad-dali</x:v>
      </x:c>
      <x:c r="L62" s="2" t="n">
        <x:v>46260</x:v>
      </x:c>
      <x:c r="M62" t="str">
        <x:v>Private company, subsidiary or non-reporting entity: no reliable public turnover/profit figure was found in the sources checked; values are intentionally blank.</x:v>
      </x:c>
    </x:row>
    <x:row r="63">
      <x:c r="A63" t="str">
        <x:v>FIN-0062</x:v>
      </x:c>
      <x:c r="B63" t="str">
        <x:v>IBI-0062</x:v>
      </x:c>
      <x:c r="C63"/>
      <x:c r="D63" s="1"/>
      <x:c r="E63" s="1"/>
      <x:c r="F63" s="1"/>
      <x:c r="G63" t="str"/>
      <x:c r="H63" t="str">
        <x:v>No reliable public figures identified</x:v>
      </x:c>
      <x:c r="I63" t="str">
        <x:v>Company / standalone not available</x:v>
      </x:c>
      <x:c r="J63" t="str">
        <x:v>No reported basis available</x:v>
      </x:c>
      <x:c r="K63" t="str">
        <x:v>https://nannienergy.com/story/</x:v>
      </x:c>
      <x:c r="L63" s="2" t="n">
        <x:v>46260</x:v>
      </x:c>
      <x:c r="M63" t="str">
        <x:v>Private company, subsidiary or non-reporting entity: no reliable public turnover/profit figure was found in the sources checked; values are intentionally blank.</x:v>
      </x:c>
    </x:row>
    <x:row r="64">
      <x:c r="A64" t="str">
        <x:v>FIN-0063</x:v>
      </x:c>
      <x:c r="B64" t="str">
        <x:v>IBI-0063</x:v>
      </x:c>
      <x:c r="C64"/>
      <x:c r="D64" s="1"/>
      <x:c r="E64" s="1"/>
      <x:c r="F64" s="1"/>
      <x:c r="G64" t="str"/>
      <x:c r="H64" t="str">
        <x:v>No reliable public figures identified</x:v>
      </x:c>
      <x:c r="I64" t="str">
        <x:v>Company / standalone not available</x:v>
      </x:c>
      <x:c r="J64" t="str">
        <x:v>No reported basis available</x:v>
      </x:c>
      <x:c r="K64" t="str">
        <x:v>https://www.metstrade.com/products-and-services/bob-s-machine</x:v>
      </x:c>
      <x:c r="L64" s="2" t="n">
        <x:v>46260</x:v>
      </x:c>
      <x:c r="M64" t="str">
        <x:v>Private company, subsidiary or non-reporting entity: no reliable public turnover/profit figure was found in the sources checked; values are intentionally blank.</x:v>
      </x:c>
    </x:row>
    <x:row r="65">
      <x:c r="A65" t="str">
        <x:v>FIN-0064</x:v>
      </x:c>
      <x:c r="B65" t="str">
        <x:v>IBI-0064</x:v>
      </x:c>
      <x:c r="C65"/>
      <x:c r="D65" s="1"/>
      <x:c r="E65" s="1"/>
      <x:c r="F65" s="1"/>
      <x:c r="G65" t="str"/>
      <x:c r="H65" t="str">
        <x:v>No reliable public figures identified</x:v>
      </x:c>
      <x:c r="I65" t="str">
        <x:v>Company / standalone not available</x:v>
      </x:c>
      <x:c r="J65" t="str">
        <x:v>No reported basis available</x:v>
      </x:c>
      <x:c r="K65" t="str">
        <x:v>https://www.metstrade.com/products-and-services/bolidt-x-esthec</x:v>
      </x:c>
      <x:c r="L65" s="2" t="n">
        <x:v>46260</x:v>
      </x:c>
      <x:c r="M65" t="str">
        <x:v>Private company, subsidiary or non-reporting entity: no reliable public turnover/profit figure was found in the sources checked; values are intentionally blank.</x:v>
      </x:c>
    </x:row>
    <x:row r="66">
      <x:c r="A66" t="str">
        <x:v>FIN-0065</x:v>
      </x:c>
      <x:c r="B66" t="str">
        <x:v>IBI-0065</x:v>
      </x:c>
      <x:c r="C66"/>
      <x:c r="D66" s="1"/>
      <x:c r="E66" s="1"/>
      <x:c r="F66" s="1"/>
      <x:c r="G66" t="str"/>
      <x:c r="H66" t="str">
        <x:v>No reliable public figures identified</x:v>
      </x:c>
      <x:c r="I66" t="str">
        <x:v>Company / standalone not available</x:v>
      </x:c>
      <x:c r="J66" t="str">
        <x:v>No reported basis available</x:v>
      </x:c>
      <x:c r="K66" t="str">
        <x:v>https://www.metstrade.com/products-and-services/bookharbour</x:v>
      </x:c>
      <x:c r="L66" s="2" t="n">
        <x:v>46260</x:v>
      </x:c>
      <x:c r="M66" t="str">
        <x:v>Private company, subsidiary or non-reporting entity: no reliable public turnover/profit figure was found in the sources checked; values are intentionally blank.</x:v>
      </x:c>
    </x:row>
    <x:row r="67">
      <x:c r="A67" t="str">
        <x:v>FIN-0066</x:v>
      </x:c>
      <x:c r="B67" t="str">
        <x:v>IBI-0066</x:v>
      </x:c>
      <x:c r="C67"/>
      <x:c r="D67" s="1"/>
      <x:c r="E67" s="1"/>
      <x:c r="F67" s="1"/>
      <x:c r="G67" t="str"/>
      <x:c r="H67" t="str">
        <x:v>No reliable public figures identified</x:v>
      </x:c>
      <x:c r="I67" t="str">
        <x:v>Company / standalone not available</x:v>
      </x:c>
      <x:c r="J67" t="str">
        <x:v>No reported basis available</x:v>
      </x:c>
      <x:c r="K67" t="str">
        <x:v>https://www.metstrade.com/products-and-services/boyut-makina-san-dba-ultra-products</x:v>
      </x:c>
      <x:c r="L67" s="2" t="n">
        <x:v>46260</x:v>
      </x:c>
      <x:c r="M67" t="str">
        <x:v>Private company, subsidiary or non-reporting entity: no reliable public turnover/profit figure was found in the sources checked; values are intentionally blank.</x:v>
      </x:c>
    </x:row>
    <x:row r="68">
      <x:c r="A68" t="str">
        <x:v>FIN-0067</x:v>
      </x:c>
      <x:c r="B68" t="str">
        <x:v>IBI-0067</x:v>
      </x:c>
      <x:c r="C68"/>
      <x:c r="D68" s="1"/>
      <x:c r="E68" s="1"/>
      <x:c r="F68" s="1"/>
      <x:c r="G68" t="str"/>
      <x:c r="H68" t="str">
        <x:v>No reliable public figures identified</x:v>
      </x:c>
      <x:c r="I68" t="str">
        <x:v>Company / standalone not available</x:v>
      </x:c>
      <x:c r="J68" t="str">
        <x:v>No reported basis available</x:v>
      </x:c>
      <x:c r="K68" t="str">
        <x:v>https://www.metstrade.com/products-and-services/bromic-outdoor-heating</x:v>
      </x:c>
      <x:c r="L68" s="2" t="n">
        <x:v>46260</x:v>
      </x:c>
      <x:c r="M68" t="str">
        <x:v>Private company, subsidiary or non-reporting entity: no reliable public turnover/profit figure was found in the sources checked; values are intentionally blank.</x:v>
      </x:c>
    </x:row>
    <x:row r="69">
      <x:c r="A69" t="str">
        <x:v>FIN-0068</x:v>
      </x:c>
      <x:c r="B69" t="str">
        <x:v>IBI-0068</x:v>
      </x:c>
      <x:c r="C69"/>
      <x:c r="D69" s="1"/>
      <x:c r="E69" s="1"/>
      <x:c r="F69" s="1"/>
      <x:c r="G69" t="str"/>
      <x:c r="H69" t="str">
        <x:v>No reliable public figures identified</x:v>
      </x:c>
      <x:c r="I69" t="str">
        <x:v>Company / standalone not available</x:v>
      </x:c>
      <x:c r="J69" t="str">
        <x:v>No reported basis available</x:v>
      </x:c>
      <x:c r="K69" t="str">
        <x:v>https://www.metstrade.com/products-and-services/brunger-export-inc</x:v>
      </x:c>
      <x:c r="L69" s="2" t="n">
        <x:v>46260</x:v>
      </x:c>
      <x:c r="M69" t="str">
        <x:v>Private company, subsidiary or non-reporting entity: no reliable public turnover/profit figure was found in the sources checked; values are intentionally blank.</x:v>
      </x:c>
    </x:row>
    <x:row r="70">
      <x:c r="A70" t="str">
        <x:v>FIN-0069</x:v>
      </x:c>
      <x:c r="B70" t="str">
        <x:v>IBI-0069</x:v>
      </x:c>
      <x:c r="C70"/>
      <x:c r="D70" s="1"/>
      <x:c r="E70" s="1"/>
      <x:c r="F70" s="1"/>
      <x:c r="G70" t="str"/>
      <x:c r="H70" t="str">
        <x:v>No reliable public figures identified</x:v>
      </x:c>
      <x:c r="I70" t="str">
        <x:v>Company / standalone not available</x:v>
      </x:c>
      <x:c r="J70" t="str">
        <x:v>No reported basis available</x:v>
      </x:c>
      <x:c r="K70" t="str">
        <x:v>https://www.metstrade.com/products-and-services/bsg-developpements</x:v>
      </x:c>
      <x:c r="L70" s="2" t="n">
        <x:v>46260</x:v>
      </x:c>
      <x:c r="M70" t="str">
        <x:v>Private company, subsidiary or non-reporting entity: no reliable public turnover/profit figure was found in the sources checked; values are intentionally blank.</x:v>
      </x:c>
    </x:row>
    <x:row r="71">
      <x:c r="A71" t="str">
        <x:v>FIN-0070</x:v>
      </x:c>
      <x:c r="B71" t="str">
        <x:v>IBI-0070</x:v>
      </x:c>
      <x:c r="C71"/>
      <x:c r="D71" s="1"/>
      <x:c r="E71" s="1"/>
      <x:c r="F71" s="1"/>
      <x:c r="G71" t="str"/>
      <x:c r="H71" t="str">
        <x:v>No reliable public figures identified</x:v>
      </x:c>
      <x:c r="I71" t="str">
        <x:v>Company / standalone not available</x:v>
      </x:c>
      <x:c r="J71" t="str">
        <x:v>No reported basis available</x:v>
      </x:c>
      <x:c r="K71" t="str">
        <x:v>https://www.metstrade.com/products-and-services/bucchi-s-r-l</x:v>
      </x:c>
      <x:c r="L71" s="2" t="n">
        <x:v>46260</x:v>
      </x:c>
      <x:c r="M71" t="str">
        <x:v>Private company, subsidiary or non-reporting entity: no reliable public turnover/profit figure was found in the sources checked; values are intentionally blank.</x:v>
      </x:c>
    </x:row>
    <x:row r="72">
      <x:c r="A72" t="str">
        <x:v>FIN-0071</x:v>
      </x:c>
      <x:c r="B72" t="str">
        <x:v>IBI-0071</x:v>
      </x:c>
      <x:c r="C72"/>
      <x:c r="D72" s="1"/>
      <x:c r="E72" s="1"/>
      <x:c r="F72" s="1"/>
      <x:c r="G72" t="str"/>
      <x:c r="H72" t="str">
        <x:v>No reliable public figures identified</x:v>
      </x:c>
      <x:c r="I72" t="str">
        <x:v>Company / standalone not available</x:v>
      </x:c>
      <x:c r="J72" t="str">
        <x:v>No reported basis available</x:v>
      </x:c>
      <x:c r="K72" t="str">
        <x:v>https://www.metstrade.com/products-and-services/bwp-skorkiewicz-sp-j</x:v>
      </x:c>
      <x:c r="L72" s="2" t="n">
        <x:v>46260</x:v>
      </x:c>
      <x:c r="M72" t="str">
        <x:v>Private company, subsidiary or non-reporting entity: no reliable public turnover/profit figure was found in the sources checked; values are intentionally blank.</x:v>
      </x:c>
    </x:row>
    <x:row r="73">
      <x:c r="A73" t="str">
        <x:v>FIN-0072</x:v>
      </x:c>
      <x:c r="B73" t="str">
        <x:v>IBI-0072</x:v>
      </x:c>
      <x:c r="C73"/>
      <x:c r="D73" s="1"/>
      <x:c r="E73" s="1"/>
      <x:c r="F73" s="1"/>
      <x:c r="G73" t="str"/>
      <x:c r="H73" t="str">
        <x:v>No reliable public figures identified</x:v>
      </x:c>
      <x:c r="I73" t="str">
        <x:v>Company / standalone not available</x:v>
      </x:c>
      <x:c r="J73" t="str">
        <x:v>No reported basis available</x:v>
      </x:c>
      <x:c r="K73" t="str">
        <x:v>https://www.metstrade.com/products-and-services/bower-general-contractor-gmbh</x:v>
      </x:c>
      <x:c r="L73" s="2" t="n">
        <x:v>46260</x:v>
      </x:c>
      <x:c r="M73" t="str">
        <x:v>Private company, subsidiary or non-reporting entity: no reliable public turnover/profit figure was found in the sources checked; values are intentionally blank.</x:v>
      </x:c>
    </x:row>
    <x:row r="74">
      <x:c r="A74" t="str">
        <x:v>FIN-0073</x:v>
      </x:c>
      <x:c r="B74" t="str">
        <x:v>IBI-0073</x:v>
      </x:c>
      <x:c r="C74"/>
      <x:c r="D74" s="1"/>
      <x:c r="E74" s="1"/>
      <x:c r="F74" s="1"/>
      <x:c r="G74" t="str"/>
      <x:c r="H74" t="str">
        <x:v>No reliable public figures identified</x:v>
      </x:c>
      <x:c r="I74" t="str">
        <x:v>Company / standalone not available</x:v>
      </x:c>
      <x:c r="J74" t="str">
        <x:v>No reported basis available</x:v>
      </x:c>
      <x:c r="K74" t="str">
        <x:v>https://www.metstrade.com/products-and-services/c-tech-composites-slu</x:v>
      </x:c>
      <x:c r="L74" s="2" t="n">
        <x:v>46260</x:v>
      </x:c>
      <x:c r="M74" t="str">
        <x:v>Private company, subsidiary or non-reporting entity: no reliable public turnover/profit figure was found in the sources checked; values are intentionally blank.</x:v>
      </x:c>
    </x:row>
    <x:row r="75">
      <x:c r="A75" t="str">
        <x:v>FIN-0074</x:v>
      </x:c>
      <x:c r="B75" t="str">
        <x:v>IBI-0074</x:v>
      </x:c>
      <x:c r="C75"/>
      <x:c r="D75" s="1"/>
      <x:c r="E75" s="1"/>
      <x:c r="F75" s="1"/>
      <x:c r="G75" t="str"/>
      <x:c r="H75" t="str">
        <x:v>No reliable public figures identified</x:v>
      </x:c>
      <x:c r="I75" t="str">
        <x:v>Company / standalone not available</x:v>
      </x:c>
      <x:c r="J75" t="str">
        <x:v>No reported basis available</x:v>
      </x:c>
      <x:c r="K75" t="str">
        <x:v>https://www.metstrade.com/products-and-services/cadentia-technologies-oy</x:v>
      </x:c>
      <x:c r="L75" s="2" t="n">
        <x:v>46260</x:v>
      </x:c>
      <x:c r="M75" t="str">
        <x:v>Private company, subsidiary or non-reporting entity: no reliable public turnover/profit figure was found in the sources checked; values are intentionally blank.</x:v>
      </x:c>
    </x:row>
    <x:row r="76">
      <x:c r="A76" t="str">
        <x:v>FIN-0075</x:v>
      </x:c>
      <x:c r="B76" t="str">
        <x:v>IBI-0075</x:v>
      </x:c>
      <x:c r="C76"/>
      <x:c r="D76" s="1"/>
      <x:c r="E76" s="1"/>
      <x:c r="F76" s="1"/>
      <x:c r="G76" t="str"/>
      <x:c r="H76" t="str">
        <x:v>No reliable public figures identified</x:v>
      </x:c>
      <x:c r="I76" t="str">
        <x:v>Company / standalone not available</x:v>
      </x:c>
      <x:c r="J76" t="str">
        <x:v>No reported basis available</x:v>
      </x:c>
      <x:c r="K76" t="str">
        <x:v>https://www.metstrade.com/products-and-services/calypso-instruments</x:v>
      </x:c>
      <x:c r="L76" s="2" t="n">
        <x:v>46260</x:v>
      </x:c>
      <x:c r="M76" t="str">
        <x:v>Private company, subsidiary or non-reporting entity: no reliable public turnover/profit figure was found in the sources checked; values are intentionally blank.</x:v>
      </x:c>
    </x:row>
    <x:row r="77">
      <x:c r="A77" t="str">
        <x:v>FIN-0076</x:v>
      </x:c>
      <x:c r="B77" t="str">
        <x:v>IBI-0076</x:v>
      </x:c>
      <x:c r="C77"/>
      <x:c r="D77" s="1"/>
      <x:c r="E77" s="1"/>
      <x:c r="F77" s="1"/>
      <x:c r="G77" t="str"/>
      <x:c r="H77" t="str">
        <x:v>No reliable public figures identified</x:v>
      </x:c>
      <x:c r="I77" t="str">
        <x:v>Company / standalone not available</x:v>
      </x:c>
      <x:c r="J77" t="str">
        <x:v>No reported basis available</x:v>
      </x:c>
      <x:c r="K77" t="str">
        <x:v>https://www.metstrade.com/products-and-services/cantieri-di-imperia-s-r-l</x:v>
      </x:c>
      <x:c r="L77" s="2" t="n">
        <x:v>46260</x:v>
      </x:c>
      <x:c r="M77" t="str">
        <x:v>Private company, subsidiary or non-reporting entity: no reliable public turnover/profit figure was found in the sources checked; values are intentionally blank.</x:v>
      </x:c>
    </x:row>
    <x:row r="78">
      <x:c r="A78" t="str">
        <x:v>FIN-0077</x:v>
      </x:c>
      <x:c r="B78" t="str">
        <x:v>IBI-0077</x:v>
      </x:c>
      <x:c r="C78"/>
      <x:c r="D78" s="1"/>
      <x:c r="E78" s="1"/>
      <x:c r="F78" s="1"/>
      <x:c r="G78" t="str"/>
      <x:c r="H78" t="str">
        <x:v>No reliable public figures identified</x:v>
      </x:c>
      <x:c r="I78" t="str">
        <x:v>Company / standalone not available</x:v>
      </x:c>
      <x:c r="J78" t="str">
        <x:v>No reported basis available</x:v>
      </x:c>
      <x:c r="K78" t="str">
        <x:v>https://www.metstrade.com/products-and-services/caponnetto-hueber-sl</x:v>
      </x:c>
      <x:c r="L78" s="2" t="n">
        <x:v>46260</x:v>
      </x:c>
      <x:c r="M78" t="str">
        <x:v>Private company, subsidiary or non-reporting entity: no reliable public turnover/profit figure was found in the sources checked; values are intentionally blank.</x:v>
      </x:c>
    </x:row>
    <x:row r="79">
      <x:c r="A79" t="str">
        <x:v>FIN-0078</x:v>
      </x:c>
      <x:c r="B79" t="str">
        <x:v>IBI-0078</x:v>
      </x:c>
      <x:c r="C79"/>
      <x:c r="D79" s="1"/>
      <x:c r="E79" s="1"/>
      <x:c r="F79" s="1"/>
      <x:c r="G79" t="str"/>
      <x:c r="H79" t="str">
        <x:v>No reliable public figures identified</x:v>
      </x:c>
      <x:c r="I79" t="str">
        <x:v>Company / standalone not available</x:v>
      </x:c>
      <x:c r="J79" t="str">
        <x:v>No reported basis available</x:v>
      </x:c>
      <x:c r="K79" t="str">
        <x:v>https://www.metstrade.com/products-and-services/carbiepoles</x:v>
      </x:c>
      <x:c r="L79" s="2" t="n">
        <x:v>46260</x:v>
      </x:c>
      <x:c r="M79" t="str">
        <x:v>Private company, subsidiary or non-reporting entity: no reliable public turnover/profit figure was found in the sources checked; values are intentionally blank.</x:v>
      </x:c>
    </x:row>
    <x:row r="80">
      <x:c r="A80" t="str">
        <x:v>FIN-0079</x:v>
      </x:c>
      <x:c r="B80" t="str">
        <x:v>IBI-0079</x:v>
      </x:c>
      <x:c r="C80"/>
      <x:c r="D80" s="1"/>
      <x:c r="E80" s="1"/>
      <x:c r="F80" s="1"/>
      <x:c r="G80" t="str"/>
      <x:c r="H80" t="str">
        <x:v>No reliable public figures identified</x:v>
      </x:c>
      <x:c r="I80" t="str">
        <x:v>Company / standalone not available</x:v>
      </x:c>
      <x:c r="J80" t="str">
        <x:v>No reported basis available</x:v>
      </x:c>
      <x:c r="K80" t="str">
        <x:v>https://www.metstrade.com/products-and-services/carbonautica-prodaja-d-o-o</x:v>
      </x:c>
      <x:c r="L80" s="2" t="n">
        <x:v>46260</x:v>
      </x:c>
      <x:c r="M80" t="str">
        <x:v>Private company, subsidiary or non-reporting entity: no reliable public turnover/profit figure was found in the sources checked; values are intentionally blank.</x:v>
      </x:c>
    </x:row>
    <x:row r="81">
      <x:c r="A81" t="str">
        <x:v>FIN-0080</x:v>
      </x:c>
      <x:c r="B81" t="str">
        <x:v>IBI-0080</x:v>
      </x:c>
      <x:c r="C81"/>
      <x:c r="D81" s="1"/>
      <x:c r="E81" s="1"/>
      <x:c r="F81" s="1"/>
      <x:c r="G81" t="str"/>
      <x:c r="H81" t="str">
        <x:v>No reliable public figures identified</x:v>
      </x:c>
      <x:c r="I81" t="str">
        <x:v>Company / standalone not available</x:v>
      </x:c>
      <x:c r="J81" t="str">
        <x:v>No reported basis available</x:v>
      </x:c>
      <x:c r="K81" t="str">
        <x:v>https://www.metstrade.com/products-and-services/carl-stahl-benelux</x:v>
      </x:c>
      <x:c r="L81" s="2" t="n">
        <x:v>46260</x:v>
      </x:c>
      <x:c r="M81" t="str">
        <x:v>Private company, subsidiary or non-reporting entity: no reliable public turnover/profit figure was found in the sources checked; values are intentionally blank.</x:v>
      </x:c>
    </x:row>
    <x:row r="82">
      <x:c r="A82" t="str">
        <x:v>FIN-0081</x:v>
      </x:c>
      <x:c r="B82" t="str">
        <x:v>IBI-0081</x:v>
      </x:c>
      <x:c r="C82"/>
      <x:c r="D82" s="1"/>
      <x:c r="E82" s="1"/>
      <x:c r="F82" s="1"/>
      <x:c r="G82" t="str"/>
      <x:c r="H82" t="str">
        <x:v>No reliable public figures identified</x:v>
      </x:c>
      <x:c r="I82" t="str">
        <x:v>Company / standalone not available</x:v>
      </x:c>
      <x:c r="J82" t="str">
        <x:v>No reported basis available</x:v>
      </x:c>
      <x:c r="K82" t="str">
        <x:v>https://www.metstrade.com/products-and-services/castoldi-srl</x:v>
      </x:c>
      <x:c r="L82" s="2" t="n">
        <x:v>46260</x:v>
      </x:c>
      <x:c r="M82" t="str">
        <x:v>Private company, subsidiary or non-reporting entity: no reliable public turnover/profit figure was found in the sources checked; values are intentionally blank.</x:v>
      </x:c>
    </x:row>
    <x:row r="83">
      <x:c r="A83" t="str">
        <x:v>FIN-0082</x:v>
      </x:c>
      <x:c r="B83" t="str">
        <x:v>IBI-0082</x:v>
      </x:c>
      <x:c r="C83"/>
      <x:c r="D83" s="1"/>
      <x:c r="E83" s="1"/>
      <x:c r="F83" s="1"/>
      <x:c r="G83" t="str"/>
      <x:c r="H83" t="str">
        <x:v>No reliable public figures identified</x:v>
      </x:c>
      <x:c r="I83" t="str">
        <x:v>Company / standalone not available</x:v>
      </x:c>
      <x:c r="J83" t="str">
        <x:v>No reported basis available</x:v>
      </x:c>
      <x:c r="K83" t="str">
        <x:v>https://www.metstrade.com/products-and-services/cathelco-ltd</x:v>
      </x:c>
      <x:c r="L83" s="2" t="n">
        <x:v>46260</x:v>
      </x:c>
      <x:c r="M83" t="str">
        <x:v>Private company, subsidiary or non-reporting entity: no reliable public turnover/profit figure was found in the sources checked; values are intentionally blank.</x:v>
      </x:c>
    </x:row>
    <x:row r="84">
      <x:c r="A84" t="str">
        <x:v>FIN-0083</x:v>
      </x:c>
      <x:c r="B84" t="str">
        <x:v>IBI-0083</x:v>
      </x:c>
      <x:c r="C84"/>
      <x:c r="D84" s="1"/>
      <x:c r="E84" s="1"/>
      <x:c r="F84" s="1"/>
      <x:c r="G84" t="str"/>
      <x:c r="H84" t="str">
        <x:v>No reliable public figures identified</x:v>
      </x:c>
      <x:c r="I84" t="str">
        <x:v>Company / standalone not available</x:v>
      </x:c>
      <x:c r="J84" t="str">
        <x:v>No reported basis available</x:v>
      </x:c>
      <x:c r="K84" t="str">
        <x:v>https://www.metstrade.com/products-and-services/cdk-technologies</x:v>
      </x:c>
      <x:c r="L84" s="2" t="n">
        <x:v>46260</x:v>
      </x:c>
      <x:c r="M84" t="str">
        <x:v>Private company, subsidiary or non-reporting entity: no reliable public turnover/profit figure was found in the sources checked; values are intentionally blank.</x:v>
      </x:c>
    </x:row>
    <x:row r="85">
      <x:c r="A85" t="str">
        <x:v>FIN-0084</x:v>
      </x:c>
      <x:c r="B85" t="str">
        <x:v>IBI-0084</x:v>
      </x:c>
      <x:c r="C85"/>
      <x:c r="D85" s="1"/>
      <x:c r="E85" s="1"/>
      <x:c r="F85" s="1"/>
      <x:c r="G85" t="str"/>
      <x:c r="H85" t="str">
        <x:v>No reliable public figures identified</x:v>
      </x:c>
      <x:c r="I85" t="str">
        <x:v>Company / standalone not available</x:v>
      </x:c>
      <x:c r="J85" t="str">
        <x:v>No reported basis available</x:v>
      </x:c>
      <x:c r="K85" t="str">
        <x:v>https://www.metstrade.com/products-and-services/celsus-uk-limited</x:v>
      </x:c>
      <x:c r="L85" s="2" t="n">
        <x:v>46260</x:v>
      </x:c>
      <x:c r="M85" t="str">
        <x:v>Private company, subsidiary or non-reporting entity: no reliable public turnover/profit figure was found in the sources checked; values are intentionally blank.</x:v>
      </x:c>
    </x:row>
    <x:row r="86">
      <x:c r="A86" t="str">
        <x:v>FIN-0085</x:v>
      </x:c>
      <x:c r="B86" t="str">
        <x:v>IBI-0085</x:v>
      </x:c>
      <x:c r="C86"/>
      <x:c r="D86" s="1"/>
      <x:c r="E86" s="1"/>
      <x:c r="F86" s="1"/>
      <x:c r="G86" t="str"/>
      <x:c r="H86" t="str">
        <x:v>No reliable public figures identified</x:v>
      </x:c>
      <x:c r="I86" t="str">
        <x:v>Company / standalone not available</x:v>
      </x:c>
      <x:c r="J86" t="str">
        <x:v>No reported basis available</x:v>
      </x:c>
      <x:c r="K86" t="str">
        <x:v>https://www.metstrade.com/products-and-services/cerbone-components-s-r-l</x:v>
      </x:c>
      <x:c r="L86" s="2" t="n">
        <x:v>46260</x:v>
      </x:c>
      <x:c r="M86" t="str">
        <x:v>Private company, subsidiary or non-reporting entity: no reliable public turnover/profit figure was found in the sources checked; values are intentionally blank.</x:v>
      </x:c>
    </x:row>
    <x:row r="87">
      <x:c r="A87" t="str">
        <x:v>FIN-0086</x:v>
      </x:c>
      <x:c r="B87" t="str">
        <x:v>IBI-0086</x:v>
      </x:c>
      <x:c r="C87"/>
      <x:c r="D87" s="1"/>
      <x:c r="E87" s="1"/>
      <x:c r="F87" s="1"/>
      <x:c r="G87" t="str"/>
      <x:c r="H87" t="str">
        <x:v>No reliable public figures identified</x:v>
      </x:c>
      <x:c r="I87" t="str">
        <x:v>Company / standalone not available</x:v>
      </x:c>
      <x:c r="J87" t="str">
        <x:v>No reported basis available</x:v>
      </x:c>
      <x:c r="K87" t="str">
        <x:v>https://www.metstrade.com/products-and-services/chafe-pro</x:v>
      </x:c>
      <x:c r="L87" s="2" t="n">
        <x:v>46260</x:v>
      </x:c>
      <x:c r="M87" t="str">
        <x:v>Private company, subsidiary or non-reporting entity: no reliable public turnover/profit figure was found in the sources checked; values are intentionally blank.</x:v>
      </x:c>
    </x:row>
    <x:row r="88">
      <x:c r="A88" t="str">
        <x:v>FIN-0087</x:v>
      </x:c>
      <x:c r="B88" t="str">
        <x:v>IBI-0087</x:v>
      </x:c>
      <x:c r="C88"/>
      <x:c r="D88" s="1"/>
      <x:c r="E88" s="1"/>
      <x:c r="F88" s="1"/>
      <x:c r="G88" t="str"/>
      <x:c r="H88" t="str">
        <x:v>No reliable public figures identified</x:v>
      </x:c>
      <x:c r="I88" t="str">
        <x:v>Company / standalone not available</x:v>
      </x:c>
      <x:c r="J88" t="str">
        <x:v>No reported basis available</x:v>
      </x:c>
      <x:c r="K88" t="str">
        <x:v>https://www.metstrade.com/products-and-services/channel-28-ltd</x:v>
      </x:c>
      <x:c r="L88" s="2" t="n">
        <x:v>46260</x:v>
      </x:c>
      <x:c r="M88" t="str">
        <x:v>Private company, subsidiary or non-reporting entity: no reliable public turnover/profit figure was found in the sources checked; values are intentionally blank.</x:v>
      </x:c>
    </x:row>
    <x:row r="89">
      <x:c r="A89" t="str">
        <x:v>FIN-0088</x:v>
      </x:c>
      <x:c r="B89" t="str">
        <x:v>IBI-0088</x:v>
      </x:c>
      <x:c r="C89"/>
      <x:c r="D89" s="1"/>
      <x:c r="E89" s="1"/>
      <x:c r="F89" s="1"/>
      <x:c r="G89" t="str"/>
      <x:c r="H89" t="str">
        <x:v>No reliable public figures identified</x:v>
      </x:c>
      <x:c r="I89" t="str">
        <x:v>Company / standalone not available</x:v>
      </x:c>
      <x:c r="J89" t="str">
        <x:v>No reported basis available</x:v>
      </x:c>
      <x:c r="K89" t="str">
        <x:v>https://www.metstrade.com/products-and-services/chongqing-lidong-technology-co-ltd</x:v>
      </x:c>
      <x:c r="L89" s="2" t="n">
        <x:v>46260</x:v>
      </x:c>
      <x:c r="M89" t="str">
        <x:v>Private company, subsidiary or non-reporting entity: no reliable public turnover/profit figure was found in the sources checked; values are intentionally blank.</x:v>
      </x:c>
    </x:row>
    <x:row r="90">
      <x:c r="A90" t="str">
        <x:v>FIN-0089</x:v>
      </x:c>
      <x:c r="B90" t="str">
        <x:v>IBI-0089</x:v>
      </x:c>
      <x:c r="C90"/>
      <x:c r="D90" s="1"/>
      <x:c r="E90" s="1"/>
      <x:c r="F90" s="1"/>
      <x:c r="G90" t="str"/>
      <x:c r="H90" t="str">
        <x:v>No reliable public figures identified</x:v>
      </x:c>
      <x:c r="I90" t="str">
        <x:v>Company / standalone not available</x:v>
      </x:c>
      <x:c r="J90" t="str">
        <x:v>No reported basis available</x:v>
      </x:c>
      <x:c r="K90" t="str">
        <x:v>https://www.metstrade.com/products-and-services/clamcleats-ltd</x:v>
      </x:c>
      <x:c r="L90" s="2" t="n">
        <x:v>46260</x:v>
      </x:c>
      <x:c r="M90" t="str">
        <x:v>Private company, subsidiary or non-reporting entity: no reliable public turnover/profit figure was found in the sources checked; values are intentionally blank.</x:v>
      </x:c>
    </x:row>
    <x:row r="91">
      <x:c r="A91" t="str">
        <x:v>FIN-0090</x:v>
      </x:c>
      <x:c r="B91" t="str">
        <x:v>IBI-0090</x:v>
      </x:c>
      <x:c r="C91"/>
      <x:c r="D91" s="1"/>
      <x:c r="E91" s="1"/>
      <x:c r="F91" s="1"/>
      <x:c r="G91" t="str"/>
      <x:c r="H91" t="str">
        <x:v>No reliable public figures identified</x:v>
      </x:c>
      <x:c r="I91" t="str">
        <x:v>Company / standalone not available</x:v>
      </x:c>
      <x:c r="J91" t="str">
        <x:v>No reported basis available</x:v>
      </x:c>
      <x:c r="K91" t="str">
        <x:v>https://www.metstrade.com/products-and-services/clion-marine-eberca-b-v</x:v>
      </x:c>
      <x:c r="L91" s="2" t="n">
        <x:v>46260</x:v>
      </x:c>
      <x:c r="M91" t="str">
        <x:v>Private company, subsidiary or non-reporting entity: no reliable public turnover/profit figure was found in the sources checked; values are intentionally blank.</x:v>
      </x:c>
    </x:row>
    <x:row r="92">
      <x:c r="A92" t="str">
        <x:v>FIN-0091</x:v>
      </x:c>
      <x:c r="B92" t="str">
        <x:v>IBI-0091</x:v>
      </x:c>
      <x:c r="C92"/>
      <x:c r="D92" s="1"/>
      <x:c r="E92" s="1"/>
      <x:c r="F92" s="1"/>
      <x:c r="G92" t="str"/>
      <x:c r="H92" t="str">
        <x:v>No reliable public figures identified</x:v>
      </x:c>
      <x:c r="I92" t="str">
        <x:v>Company / standalone not available</x:v>
      </x:c>
      <x:c r="J92" t="str">
        <x:v>No reported basis available</x:v>
      </x:c>
      <x:c r="K92" t="str">
        <x:v>https://www.metstrade.com/products-and-services/cm-hammar-ab</x:v>
      </x:c>
      <x:c r="L92" s="2" t="n">
        <x:v>46260</x:v>
      </x:c>
      <x:c r="M92" t="str">
        <x:v>Private company, subsidiary or non-reporting entity: no reliable public turnover/profit figure was found in the sources checked; values are intentionally blank.</x:v>
      </x:c>
    </x:row>
    <x:row r="93">
      <x:c r="A93" t="str">
        <x:v>FIN-0092</x:v>
      </x:c>
      <x:c r="B93" t="str">
        <x:v>IBI-0092</x:v>
      </x:c>
      <x:c r="C93"/>
      <x:c r="D93" s="1"/>
      <x:c r="E93" s="1"/>
      <x:c r="F93" s="1"/>
      <x:c r="G93" t="str"/>
      <x:c r="H93" t="str">
        <x:v>No reliable public figures identified</x:v>
      </x:c>
      <x:c r="I93" t="str">
        <x:v>Company / standalone not available</x:v>
      </x:c>
      <x:c r="J93" t="str">
        <x:v>No reported basis available</x:v>
      </x:c>
      <x:c r="K93" t="str">
        <x:v>https://www.metstrade.com/products-and-services/co-fe-me-exhaust-systems-s-r-l</x:v>
      </x:c>
      <x:c r="L93" s="2" t="n">
        <x:v>46260</x:v>
      </x:c>
      <x:c r="M93" t="str">
        <x:v>Private company, subsidiary or non-reporting entity: no reliable public turnover/profit figure was found in the sources checked; values are intentionally blank.</x:v>
      </x:c>
    </x:row>
    <x:row r="94">
      <x:c r="A94" t="str">
        <x:v>FIN-0093</x:v>
      </x:c>
      <x:c r="B94" t="str">
        <x:v>IBI-0093</x:v>
      </x:c>
      <x:c r="C94"/>
      <x:c r="D94" s="1"/>
      <x:c r="E94" s="1"/>
      <x:c r="F94" s="1"/>
      <x:c r="G94" t="str"/>
      <x:c r="H94" t="str">
        <x:v>No reliable public figures identified</x:v>
      </x:c>
      <x:c r="I94" t="str">
        <x:v>Company / standalone not available</x:v>
      </x:c>
      <x:c r="J94" t="str">
        <x:v>No reported basis available</x:v>
      </x:c>
      <x:c r="K94" t="str">
        <x:v>https://www.metstrade.com/products-and-services/comilegno</x:v>
      </x:c>
      <x:c r="L94" s="2" t="n">
        <x:v>46260</x:v>
      </x:c>
      <x:c r="M94" t="str">
        <x:v>Private company, subsidiary or non-reporting entity: no reliable public turnover/profit figure was found in the sources checked; values are intentionally blank.</x:v>
      </x:c>
    </x:row>
    <x:row r="95">
      <x:c r="A95" t="str">
        <x:v>FIN-0094</x:v>
      </x:c>
      <x:c r="B95" t="str">
        <x:v>IBI-0094</x:v>
      </x:c>
      <x:c r="C95"/>
      <x:c r="D95" s="1"/>
      <x:c r="E95" s="1"/>
      <x:c r="F95" s="1"/>
      <x:c r="G95" t="str"/>
      <x:c r="H95" t="str">
        <x:v>No reliable public figures identified</x:v>
      </x:c>
      <x:c r="I95" t="str">
        <x:v>Company / standalone not available</x:v>
      </x:c>
      <x:c r="J95" t="str">
        <x:v>No reported basis available</x:v>
      </x:c>
      <x:c r="K95" t="str">
        <x:v>https://www.metstrade.com/products-and-services/compacfoam-gmbh</x:v>
      </x:c>
      <x:c r="L95" s="2" t="n">
        <x:v>46260</x:v>
      </x:c>
      <x:c r="M95" t="str">
        <x:v>Private company, subsidiary or non-reporting entity: no reliable public turnover/profit figure was found in the sources checked; values are intentionally blank.</x:v>
      </x:c>
    </x:row>
    <x:row r="96">
      <x:c r="A96" t="str">
        <x:v>FIN-0095</x:v>
      </x:c>
      <x:c r="B96" t="str">
        <x:v>IBI-0095</x:v>
      </x:c>
      <x:c r="C96"/>
      <x:c r="D96" s="1"/>
      <x:c r="E96" s="1"/>
      <x:c r="F96" s="1"/>
      <x:c r="G96" t="str"/>
      <x:c r="H96" t="str">
        <x:v>No reliable public figures identified</x:v>
      </x:c>
      <x:c r="I96" t="str">
        <x:v>Company / standalone not available</x:v>
      </x:c>
      <x:c r="J96" t="str">
        <x:v>No reported basis available</x:v>
      </x:c>
      <x:c r="K96" t="str">
        <x:v>https://www.metstrade.com/products-and-services/conectra-ou</x:v>
      </x:c>
      <x:c r="L96" s="2" t="n">
        <x:v>46260</x:v>
      </x:c>
      <x:c r="M96" t="str">
        <x:v>Private company, subsidiary or non-reporting entity: no reliable public turnover/profit figure was found in the sources checked; values are intentionally blank.</x:v>
      </x:c>
    </x:row>
    <x:row r="97">
      <x:c r="A97" t="str">
        <x:v>FIN-0096</x:v>
      </x:c>
      <x:c r="B97" t="str">
        <x:v>IBI-0096</x:v>
      </x:c>
      <x:c r="C97"/>
      <x:c r="D97" s="1"/>
      <x:c r="E97" s="1"/>
      <x:c r="F97" s="1"/>
      <x:c r="G97" t="str"/>
      <x:c r="H97" t="str">
        <x:v>No reliable public figures identified</x:v>
      </x:c>
      <x:c r="I97" t="str">
        <x:v>Company / standalone not available</x:v>
      </x:c>
      <x:c r="J97" t="str">
        <x:v>No reported basis available</x:v>
      </x:c>
      <x:c r="K97" t="str">
        <x:v>https://www.metstrade.com/products-and-services/cooney-marine-international-ltd</x:v>
      </x:c>
      <x:c r="L97" s="2" t="n">
        <x:v>46260</x:v>
      </x:c>
      <x:c r="M97" t="str">
        <x:v>Private company, subsidiary or non-reporting entity: no reliable public turnover/profit figure was found in the sources checked; values are intentionally blank.</x:v>
      </x:c>
    </x:row>
    <x:row r="98">
      <x:c r="A98" t="str">
        <x:v>FIN-0097</x:v>
      </x:c>
      <x:c r="B98" t="str">
        <x:v>IBI-0097</x:v>
      </x:c>
      <x:c r="C98"/>
      <x:c r="D98" s="1"/>
      <x:c r="E98" s="1"/>
      <x:c r="F98" s="1"/>
      <x:c r="G98" t="str"/>
      <x:c r="H98" t="str">
        <x:v>No reliable public figures identified</x:v>
      </x:c>
      <x:c r="I98" t="str">
        <x:v>Company / standalone not available</x:v>
      </x:c>
      <x:c r="J98" t="str">
        <x:v>No reported basis available</x:v>
      </x:c>
      <x:c r="K98" t="str">
        <x:v>https://www.metstrade.com/products-and-services/coverworks-luxury</x:v>
      </x:c>
      <x:c r="L98" s="2" t="n">
        <x:v>46260</x:v>
      </x:c>
      <x:c r="M98" t="str">
        <x:v>Private company, subsidiary or non-reporting entity: no reliable public turnover/profit figure was found in the sources checked; values are intentionally blank.</x:v>
      </x:c>
    </x:row>
    <x:row r="99">
      <x:c r="A99" t="str">
        <x:v>FIN-0098</x:v>
      </x:c>
      <x:c r="B99" t="str">
        <x:v>IBI-0098</x:v>
      </x:c>
      <x:c r="C99"/>
      <x:c r="D99" s="1"/>
      <x:c r="E99" s="1"/>
      <x:c r="F99" s="1"/>
      <x:c r="G99" t="str"/>
      <x:c r="H99" t="str">
        <x:v>No reliable public figures identified</x:v>
      </x:c>
      <x:c r="I99" t="str">
        <x:v>Company / standalone not available</x:v>
      </x:c>
      <x:c r="J99" t="str">
        <x:v>No reported basis available</x:v>
      </x:c>
      <x:c r="K99" t="str">
        <x:v>https://www.metstrade.com/products-and-services/crestron</x:v>
      </x:c>
      <x:c r="L99" s="2" t="n">
        <x:v>46260</x:v>
      </x:c>
      <x:c r="M99" t="str">
        <x:v>Private company, subsidiary or non-reporting entity: no reliable public turnover/profit figure was found in the sources checked; values are intentionally blank.</x:v>
      </x:c>
    </x:row>
    <x:row r="100">
      <x:c r="A100" t="str">
        <x:v>FIN-0099</x:v>
      </x:c>
      <x:c r="B100" t="str">
        <x:v>IBI-0099</x:v>
      </x:c>
      <x:c r="C100"/>
      <x:c r="D100" s="1"/>
      <x:c r="E100" s="1"/>
      <x:c r="F100" s="1"/>
      <x:c r="G100" t="str"/>
      <x:c r="H100" t="str">
        <x:v>No reliable public figures identified</x:v>
      </x:c>
      <x:c r="I100" t="str">
        <x:v>Company / standalone not available</x:v>
      </x:c>
      <x:c r="J100" t="str">
        <x:v>No reported basis available</x:v>
      </x:c>
      <x:c r="K100" t="str">
        <x:v>https://www.seakeeper.com/about-us/</x:v>
      </x:c>
      <x:c r="L100" s="2" t="n">
        <x:v>46260</x:v>
      </x:c>
      <x:c r="M100" t="str">
        <x:v>Private company, subsidiary or non-reporting entity: no reliable public turnover/profit figure was found in the sources checked; values are intentionally blank.</x:v>
      </x:c>
    </x:row>
    <x:row r="101">
      <x:c r="A101" t="str">
        <x:v>FIN-0100</x:v>
      </x:c>
      <x:c r="B101" t="str">
        <x:v>IBI-0100</x:v>
      </x:c>
      <x:c r="C101"/>
      <x:c r="D101" s="1"/>
      <x:c r="E101" s="1"/>
      <x:c r="F101" s="1"/>
      <x:c r="G101" t="str"/>
      <x:c r="H101" t="str">
        <x:v>No reliable public figures identified</x:v>
      </x:c>
      <x:c r="I101" t="str">
        <x:v>Company / standalone not available</x:v>
      </x:c>
      <x:c r="J101" t="str">
        <x:v>No reported basis available</x:v>
      </x:c>
      <x:c r="K101" t="str">
        <x:v>https://www.metstrade.com/products-and-services/ctm-marine</x:v>
      </x:c>
      <x:c r="L101" s="2" t="n">
        <x:v>46260</x:v>
      </x:c>
      <x:c r="M101" t="str">
        <x:v>Private company, subsidiary or non-reporting entity: no reliable public turnover/profit figure was found in the sources checked; values are intentionally blank.</x:v>
      </x:c>
    </x:row>
    <x:row r="102">
      <x:c r="A102" t="str">
        <x:v>FIN-0101</x:v>
      </x:c>
      <x:c r="B102" t="str">
        <x:v>IBI-0101</x:v>
      </x:c>
      <x:c r="C102"/>
      <x:c r="D102" s="1"/>
      <x:c r="E102" s="1"/>
      <x:c r="F102" s="1"/>
      <x:c r="G102" t="str"/>
      <x:c r="H102" t="str">
        <x:v>No reliable public figures identified</x:v>
      </x:c>
      <x:c r="I102" t="str">
        <x:v>Company / standalone not available</x:v>
      </x:c>
      <x:c r="J102" t="str">
        <x:v>No reported basis available</x:v>
      </x:c>
      <x:c r="K102" t="str">
        <x:v>https://www.metstrade.com/products-and-services/current</x:v>
      </x:c>
      <x:c r="L102" s="2" t="n">
        <x:v>46260</x:v>
      </x:c>
      <x:c r="M102" t="str">
        <x:v>Private company, subsidiary or non-reporting entity: no reliable public turnover/profit figure was found in the sources checked; values are intentionally blank.</x:v>
      </x:c>
    </x:row>
    <x:row r="103">
      <x:c r="A103" t="str">
        <x:v>FIN-0102</x:v>
      </x:c>
      <x:c r="B103" t="str">
        <x:v>IBI-0102</x:v>
      </x:c>
      <x:c r="C103"/>
      <x:c r="D103" s="1"/>
      <x:c r="E103" s="1"/>
      <x:c r="F103" s="1"/>
      <x:c r="G103" t="str"/>
      <x:c r="H103" t="str">
        <x:v>No reliable public figures identified</x:v>
      </x:c>
      <x:c r="I103" t="str">
        <x:v>Company / standalone not available</x:v>
      </x:c>
      <x:c r="J103" t="str">
        <x:v>No reported basis available</x:v>
      </x:c>
      <x:c r="K103" t="str">
        <x:v>https://www.metstrade.com/products-and-services/cyclops-marine</x:v>
      </x:c>
      <x:c r="L103" s="2" t="n">
        <x:v>46260</x:v>
      </x:c>
      <x:c r="M103" t="str">
        <x:v>Private company, subsidiary or non-reporting entity: no reliable public turnover/profit figure was found in the sources checked; values are intentionally blank.</x:v>
      </x:c>
    </x:row>
    <x:row r="104">
      <x:c r="A104" t="str">
        <x:v>FIN-0103</x:v>
      </x:c>
      <x:c r="B104" t="str">
        <x:v>IBI-0103</x:v>
      </x:c>
      <x:c r="C104"/>
      <x:c r="D104" s="1"/>
      <x:c r="E104" s="1"/>
      <x:c r="F104" s="1"/>
      <x:c r="G104" t="str"/>
      <x:c r="H104" t="str">
        <x:v>No reliable public figures identified</x:v>
      </x:c>
      <x:c r="I104" t="str">
        <x:v>Company / standalone not available</x:v>
      </x:c>
      <x:c r="J104" t="str">
        <x:v>No reported basis available</x:v>
      </x:c>
      <x:c r="K104" t="str">
        <x:v>https://www.metstrade.com/products-and-services/damen-shiprepair</x:v>
      </x:c>
      <x:c r="L104" s="2" t="n">
        <x:v>46260</x:v>
      </x:c>
      <x:c r="M104" t="str">
        <x:v>Private company, subsidiary or non-reporting entity: no reliable public turnover/profit figure was found in the sources checked; values are intentionally blank.</x:v>
      </x:c>
    </x:row>
    <x:row r="105">
      <x:c r="A105" t="str">
        <x:v>FIN-0104</x:v>
      </x:c>
      <x:c r="B105" t="str">
        <x:v>IBI-0104</x:v>
      </x:c>
      <x:c r="C105"/>
      <x:c r="D105" s="1"/>
      <x:c r="E105" s="1"/>
      <x:c r="F105" s="1"/>
      <x:c r="G105" t="str"/>
      <x:c r="H105" t="str">
        <x:v>No reliable public figures identified</x:v>
      </x:c>
      <x:c r="I105" t="str">
        <x:v>Company / standalone not available</x:v>
      </x:c>
      <x:c r="J105" t="str">
        <x:v>No reported basis available</x:v>
      </x:c>
      <x:c r="K105" t="str">
        <x:v>https://www.metstrade.com/products-and-services/daniamant</x:v>
      </x:c>
      <x:c r="L105" s="2" t="n">
        <x:v>46260</x:v>
      </x:c>
      <x:c r="M105" t="str">
        <x:v>Private company, subsidiary or non-reporting entity: no reliable public turnover/profit figure was found in the sources checked; values are intentionally blank.</x:v>
      </x:c>
    </x:row>
    <x:row r="106">
      <x:c r="A106" t="str">
        <x:v>FIN-0105</x:v>
      </x:c>
      <x:c r="B106" t="str">
        <x:v>IBI-0105</x:v>
      </x:c>
      <x:c r="C106"/>
      <x:c r="D106" s="1"/>
      <x:c r="E106" s="1"/>
      <x:c r="F106" s="1"/>
      <x:c r="G106" t="str"/>
      <x:c r="H106" t="str">
        <x:v>No reliable public figures identified</x:v>
      </x:c>
      <x:c r="I106" t="str">
        <x:v>Company / standalone not available</x:v>
      </x:c>
      <x:c r="J106" t="str">
        <x:v>No reported basis available</x:v>
      </x:c>
      <x:c r="K106" t="str">
        <x:v>https://www.metstrade.com/products-and-services/data-hidrolik-a-s</x:v>
      </x:c>
      <x:c r="L106" s="2" t="n">
        <x:v>46260</x:v>
      </x:c>
      <x:c r="M106" t="str">
        <x:v>Private company, subsidiary or non-reporting entity: no reliable public turnover/profit figure was found in the sources checked; values are intentionally blank.</x:v>
      </x:c>
    </x:row>
    <x:row r="107">
      <x:c r="A107" t="str">
        <x:v>FIN-0106</x:v>
      </x:c>
      <x:c r="B107" t="str">
        <x:v>IBI-0106</x:v>
      </x:c>
      <x:c r="C107"/>
      <x:c r="D107" s="1"/>
      <x:c r="E107" s="1"/>
      <x:c r="F107" s="1"/>
      <x:c r="G107" t="str"/>
      <x:c r="H107" t="str">
        <x:v>No reliable public figures identified</x:v>
      </x:c>
      <x:c r="I107" t="str">
        <x:v>Company / standalone not available</x:v>
      </x:c>
      <x:c r="J107" t="str">
        <x:v>No reported basis available</x:v>
      </x:c>
      <x:c r="K107" t="str">
        <x:v>https://www.metstrade.com/products-and-services/dean-waters-ltd</x:v>
      </x:c>
      <x:c r="L107" s="2" t="n">
        <x:v>46260</x:v>
      </x:c>
      <x:c r="M107" t="str">
        <x:v>Private company, subsidiary or non-reporting entity: no reliable public turnover/profit figure was found in the sources checked; values are intentionally blank.</x:v>
      </x:c>
    </x:row>
    <x:row r="108">
      <x:c r="A108" t="str">
        <x:v>FIN-0107</x:v>
      </x:c>
      <x:c r="B108" t="str">
        <x:v>IBI-0107</x:v>
      </x:c>
      <x:c r="C108"/>
      <x:c r="D108" s="1"/>
      <x:c r="E108" s="1"/>
      <x:c r="F108" s="1"/>
      <x:c r="G108" t="str"/>
      <x:c r="H108" t="str">
        <x:v>No reliable public figures identified</x:v>
      </x:c>
      <x:c r="I108" t="str">
        <x:v>Company / standalone not available</x:v>
      </x:c>
      <x:c r="J108" t="str">
        <x:v>No reported basis available</x:v>
      </x:c>
      <x:c r="K108" t="str">
        <x:v>https://www.metstrade.com/products-and-services/dekam-wenzhou-yacht-electromechanical-co-ltd</x:v>
      </x:c>
      <x:c r="L108" s="2" t="n">
        <x:v>46260</x:v>
      </x:c>
      <x:c r="M108" t="str">
        <x:v>Private company, subsidiary or non-reporting entity: no reliable public turnover/profit figure was found in the sources checked; values are intentionally blank.</x:v>
      </x:c>
    </x:row>
    <x:row r="109">
      <x:c r="A109" t="str">
        <x:v>FIN-0108</x:v>
      </x:c>
      <x:c r="B109" t="str">
        <x:v>IBI-0108</x:v>
      </x:c>
      <x:c r="C109"/>
      <x:c r="D109" s="1"/>
      <x:c r="E109" s="1"/>
      <x:c r="F109" s="1"/>
      <x:c r="G109" t="str"/>
      <x:c r="H109" t="str">
        <x:v>No reliable public figures identified</x:v>
      </x:c>
      <x:c r="I109" t="str">
        <x:v>Company / standalone not available</x:v>
      </x:c>
      <x:c r="J109" t="str">
        <x:v>No reported basis available</x:v>
      </x:c>
      <x:c r="K109" t="str">
        <x:v>https://www.metstrade.com/products-and-services/demm-s-r-l-bcs-marine</x:v>
      </x:c>
      <x:c r="L109" s="2" t="n">
        <x:v>46260</x:v>
      </x:c>
      <x:c r="M109" t="str">
        <x:v>Private company, subsidiary or non-reporting entity: no reliable public turnover/profit figure was found in the sources checked; values are intentionally blank.</x:v>
      </x:c>
    </x:row>
    <x:row r="110">
      <x:c r="A110" t="str">
        <x:v>FIN-0109</x:v>
      </x:c>
      <x:c r="B110" t="str">
        <x:v>IBI-0109</x:v>
      </x:c>
      <x:c r="C110"/>
      <x:c r="D110" s="1"/>
      <x:c r="E110" s="1"/>
      <x:c r="F110" s="1"/>
      <x:c r="G110" t="str"/>
      <x:c r="H110" t="str">
        <x:v>No reliable public figures identified</x:v>
      </x:c>
      <x:c r="I110" t="str">
        <x:v>Company / standalone not available</x:v>
      </x:c>
      <x:c r="J110" t="str">
        <x:v>No reported basis available</x:v>
      </x:c>
      <x:c r="K110" t="str">
        <x:v>https://www.metstrade.com/products-and-services/dessal-water-tech</x:v>
      </x:c>
      <x:c r="L110" s="2" t="n">
        <x:v>46260</x:v>
      </x:c>
      <x:c r="M110" t="str">
        <x:v>Private company, subsidiary or non-reporting entity: no reliable public turnover/profit figure was found in the sources checked; values are intentionally blank.</x:v>
      </x:c>
    </x:row>
    <x:row r="111">
      <x:c r="A111" t="str">
        <x:v>FIN-0110</x:v>
      </x:c>
      <x:c r="B111" t="str">
        <x:v>IBI-0110</x:v>
      </x:c>
      <x:c r="C111"/>
      <x:c r="D111" s="1"/>
      <x:c r="E111" s="1"/>
      <x:c r="F111" s="1"/>
      <x:c r="G111" t="str"/>
      <x:c r="H111" t="str">
        <x:v>No reliable public figures identified</x:v>
      </x:c>
      <x:c r="I111" t="str">
        <x:v>Company / standalone not available</x:v>
      </x:c>
      <x:c r="J111" t="str">
        <x:v>No reported basis available</x:v>
      </x:c>
      <x:c r="K111" t="str">
        <x:v>https://www.metstrade.com/products-and-services/diab-group</x:v>
      </x:c>
      <x:c r="L111" s="2" t="n">
        <x:v>46260</x:v>
      </x:c>
      <x:c r="M111" t="str">
        <x:v>Private company, subsidiary or non-reporting entity: no reliable public turnover/profit figure was found in the sources checked; values are intentionally blank.</x:v>
      </x:c>
    </x:row>
    <x:row r="112">
      <x:c r="A112" t="str">
        <x:v>FIN-0111</x:v>
      </x:c>
      <x:c r="B112" t="str">
        <x:v>IBI-0111</x:v>
      </x:c>
      <x:c r="C112"/>
      <x:c r="D112" s="1"/>
      <x:c r="E112" s="1"/>
      <x:c r="F112" s="1"/>
      <x:c r="G112" t="str"/>
      <x:c r="H112" t="str">
        <x:v>No reliable public figures identified</x:v>
      </x:c>
      <x:c r="I112" t="str">
        <x:v>Company / standalone not available</x:v>
      </x:c>
      <x:c r="J112" t="str">
        <x:v>No reported basis available</x:v>
      </x:c>
      <x:c r="K112" t="str">
        <x:v>https://www.metstrade.com/products-and-services/digital-yacht-ltd</x:v>
      </x:c>
      <x:c r="L112" s="2" t="n">
        <x:v>46260</x:v>
      </x:c>
      <x:c r="M112" t="str">
        <x:v>Private company, subsidiary or non-reporting entity: no reliable public turnover/profit figure was found in the sources checked; values are intentionally blank.</x:v>
      </x:c>
    </x:row>
    <x:row r="113">
      <x:c r="A113" t="str">
        <x:v>FIN-0112</x:v>
      </x:c>
      <x:c r="B113" t="str">
        <x:v>IBI-0112</x:v>
      </x:c>
      <x:c r="C113"/>
      <x:c r="D113" s="1"/>
      <x:c r="E113" s="1"/>
      <x:c r="F113" s="1"/>
      <x:c r="G113" t="str"/>
      <x:c r="H113" t="str">
        <x:v>No reliable public figures identified</x:v>
      </x:c>
      <x:c r="I113" t="str">
        <x:v>Company / standalone not available</x:v>
      </x:c>
      <x:c r="J113" t="str">
        <x:v>No reported basis available</x:v>
      </x:c>
      <x:c r="K113" t="str">
        <x:v>https://www.metstrade.com/products-and-services/diverse-performance-systems-ltd</x:v>
      </x:c>
      <x:c r="L113" s="2" t="n">
        <x:v>46260</x:v>
      </x:c>
      <x:c r="M113" t="str">
        <x:v>Private company, subsidiary or non-reporting entity: no reliable public turnover/profit figure was found in the sources checked; values are intentionally blank.</x:v>
      </x:c>
    </x:row>
    <x:row r="114">
      <x:c r="A114" t="str">
        <x:v>FIN-0113</x:v>
      </x:c>
      <x:c r="B114" t="str">
        <x:v>IBI-0113</x:v>
      </x:c>
      <x:c r="C114"/>
      <x:c r="D114" s="1"/>
      <x:c r="E114" s="1"/>
      <x:c r="F114" s="1"/>
      <x:c r="G114" t="str"/>
      <x:c r="H114" t="str">
        <x:v>No reliable public figures identified</x:v>
      </x:c>
      <x:c r="I114" t="str">
        <x:v>Company / standalone not available</x:v>
      </x:c>
      <x:c r="J114" t="str">
        <x:v>No reported basis available</x:v>
      </x:c>
      <x:c r="K114" t="str">
        <x:v>https://www.metstrade.com/products-and-services/dockmaster</x:v>
      </x:c>
      <x:c r="L114" s="2" t="n">
        <x:v>46260</x:v>
      </x:c>
      <x:c r="M114" t="str">
        <x:v>Private company, subsidiary or non-reporting entity: no reliable public turnover/profit figure was found in the sources checked; values are intentionally blank.</x:v>
      </x:c>
    </x:row>
    <x:row r="115">
      <x:c r="A115" t="str">
        <x:v>FIN-0114</x:v>
      </x:c>
      <x:c r="B115" t="str">
        <x:v>IBI-0114</x:v>
      </x:c>
      <x:c r="C115" t="n">
        <x:v>2025</x:v>
      </x:c>
      <x:c r="D115" s="1" t="n">
        <x:v>21042000000</x:v>
      </x:c>
      <x:c r="E115" s="1" t="n">
        <x:v>1700000000</x:v>
      </x:c>
      <x:c r="F115" s="1" t="n">
        <x:v>428000000</x:v>
      </x:c>
      <x:c r="G115" t="str">
        <x:v>SEK</x:v>
      </x:c>
      <x:c r="H115" t="str">
        <x:v>Reported</x:v>
      </x:c>
      <x:c r="I115" t="str">
        <x:v>Consolidated group</x:v>
      </x:c>
      <x:c r="J115" t="str">
        <x:v>Dometic Group consolidated</x:v>
      </x:c>
      <x:c r="K115" t="str">
        <x:v>https://mb.cision.com/Main/10773/4298373/3901987.pdf</x:v>
      </x:c>
      <x:c r="L115" s="2" t="n">
        <x:v>46260</x:v>
      </x:c>
      <x:c r="M115" t="str">
        <x:v>Full-year 2025 reported figures.</x:v>
      </x:c>
    </x:row>
    <x:row r="116">
      <x:c r="A116" t="str">
        <x:v>FIN-0115</x:v>
      </x:c>
      <x:c r="B116" t="str">
        <x:v>IBI-0115</x:v>
      </x:c>
      <x:c r="C116"/>
      <x:c r="D116" s="1"/>
      <x:c r="E116" s="1"/>
      <x:c r="F116" s="1"/>
      <x:c r="G116" t="str"/>
      <x:c r="H116" t="str">
        <x:v>No reliable public figures identified</x:v>
      </x:c>
      <x:c r="I116" t="str">
        <x:v>Company / standalone not available</x:v>
      </x:c>
      <x:c r="J116" t="str">
        <x:v>No reported basis available</x:v>
      </x:c>
      <x:c r="K116" t="str">
        <x:v>https://www.metstrade.com/products-and-services/dongying-xinxing-marine-equipment-manufacture-co-ltd</x:v>
      </x:c>
      <x:c r="L116" s="2" t="n">
        <x:v>46260</x:v>
      </x:c>
      <x:c r="M116" t="str">
        <x:v>Private company, subsidiary or non-reporting entity: no reliable public turnover/profit figure was found in the sources checked; values are intentionally blank.</x:v>
      </x:c>
    </x:row>
    <x:row r="117">
      <x:c r="A117" t="str">
        <x:v>FIN-0116</x:v>
      </x:c>
      <x:c r="B117" t="str">
        <x:v>IBI-0116</x:v>
      </x:c>
      <x:c r="C117"/>
      <x:c r="D117" s="1"/>
      <x:c r="E117" s="1"/>
      <x:c r="F117" s="1"/>
      <x:c r="G117" t="str"/>
      <x:c r="H117" t="str">
        <x:v>No reliable public figures identified</x:v>
      </x:c>
      <x:c r="I117" t="str">
        <x:v>Company / standalone not available</x:v>
      </x:c>
      <x:c r="J117" t="str">
        <x:v>No reported basis available</x:v>
      </x:c>
      <x:c r="K117" t="str">
        <x:v>https://www.metstrade.com/products-and-services/dr-shrink-inc</x:v>
      </x:c>
      <x:c r="L117" s="2" t="n">
        <x:v>46260</x:v>
      </x:c>
      <x:c r="M117" t="str">
        <x:v>Private company, subsidiary or non-reporting entity: no reliable public turnover/profit figure was found in the sources checked; values are intentionally blank.</x:v>
      </x:c>
    </x:row>
    <x:row r="118">
      <x:c r="A118" t="str">
        <x:v>FIN-0117</x:v>
      </x:c>
      <x:c r="B118" t="str">
        <x:v>IBI-0117</x:v>
      </x:c>
      <x:c r="C118"/>
      <x:c r="D118" s="1"/>
      <x:c r="E118" s="1"/>
      <x:c r="F118" s="1"/>
      <x:c r="G118" t="str"/>
      <x:c r="H118" t="str">
        <x:v>No reliable public figures identified</x:v>
      </x:c>
      <x:c r="I118" t="str">
        <x:v>Company / standalone not available</x:v>
      </x:c>
      <x:c r="J118" t="str">
        <x:v>No reported basis available</x:v>
      </x:c>
      <x:c r="K118" t="str">
        <x:v>https://www.metstrade.com/products-and-services/dubarry-of-ireland</x:v>
      </x:c>
      <x:c r="L118" s="2" t="n">
        <x:v>46260</x:v>
      </x:c>
      <x:c r="M118" t="str">
        <x:v>Private company, subsidiary or non-reporting entity: no reliable public turnover/profit figure was found in the sources checked; values are intentionally blank.</x:v>
      </x:c>
    </x:row>
    <x:row r="119">
      <x:c r="A119" t="str">
        <x:v>FIN-0118</x:v>
      </x:c>
      <x:c r="B119" t="str">
        <x:v>IBI-0118</x:v>
      </x:c>
      <x:c r="C119"/>
      <x:c r="D119" s="1"/>
      <x:c r="E119" s="1"/>
      <x:c r="F119" s="1"/>
      <x:c r="G119" t="str"/>
      <x:c r="H119" t="str">
        <x:v>No reliable public figures identified</x:v>
      </x:c>
      <x:c r="I119" t="str">
        <x:v>Company / standalone not available</x:v>
      </x:c>
      <x:c r="J119" t="str">
        <x:v>No reported basis available</x:v>
      </x:c>
      <x:c r="K119" t="str">
        <x:v>https://www.metstrade.com/products-and-services/dutton-lainson-company</x:v>
      </x:c>
      <x:c r="L119" s="2" t="n">
        <x:v>46260</x:v>
      </x:c>
      <x:c r="M119" t="str">
        <x:v>Private company, subsidiary or non-reporting entity: no reliable public turnover/profit figure was found in the sources checked; values are intentionally blank.</x:v>
      </x:c>
    </x:row>
    <x:row r="120">
      <x:c r="A120" t="str">
        <x:v>FIN-0119</x:v>
      </x:c>
      <x:c r="B120" t="str">
        <x:v>IBI-0119</x:v>
      </x:c>
      <x:c r="C120"/>
      <x:c r="D120" s="1"/>
      <x:c r="E120" s="1"/>
      <x:c r="F120" s="1"/>
      <x:c r="G120" t="str"/>
      <x:c r="H120" t="str">
        <x:v>No reliable public figures identified</x:v>
      </x:c>
      <x:c r="I120" t="str">
        <x:v>Company / standalone not available</x:v>
      </x:c>
      <x:c r="J120" t="str">
        <x:v>No reported basis available</x:v>
      </x:c>
      <x:c r="K120" t="str">
        <x:v>https://www.metstrade.com/products-and-services/dynamic-castings-dynacast</x:v>
      </x:c>
      <x:c r="L120" s="2" t="n">
        <x:v>46260</x:v>
      </x:c>
      <x:c r="M120" t="str">
        <x:v>Private company, subsidiary or non-reporting entity: no reliable public turnover/profit figure was found in the sources checked; values are intentionally blank.</x:v>
      </x:c>
    </x:row>
    <x:row r="121">
      <x:c r="A121" t="str">
        <x:v>FIN-0120</x:v>
      </x:c>
      <x:c r="B121" t="str">
        <x:v>IBI-0120</x:v>
      </x:c>
      <x:c r="C121"/>
      <x:c r="D121" s="1"/>
      <x:c r="E121" s="1"/>
      <x:c r="F121" s="1"/>
      <x:c r="G121" t="str"/>
      <x:c r="H121" t="str">
        <x:v>No reliable public figures identified</x:v>
      </x:c>
      <x:c r="I121" t="str">
        <x:v>Company / standalone not available</x:v>
      </x:c>
      <x:c r="J121" t="str">
        <x:v>No reported basis available</x:v>
      </x:c>
      <x:c r="K121" t="str">
        <x:v>https://www.metstrade.com/products-and-services/e-motion-hybrid-systems</x:v>
      </x:c>
      <x:c r="L121" s="2" t="n">
        <x:v>46260</x:v>
      </x:c>
      <x:c r="M121" t="str">
        <x:v>Private company, subsidiary or non-reporting entity: no reliable public turnover/profit figure was found in the sources checked; values are intentionally blank.</x:v>
      </x:c>
    </x:row>
    <x:row r="122">
      <x:c r="A122" t="str">
        <x:v>FIN-0121</x:v>
      </x:c>
      <x:c r="B122" t="str">
        <x:v>IBI-0121</x:v>
      </x:c>
      <x:c r="C122"/>
      <x:c r="D122" s="1"/>
      <x:c r="E122" s="1"/>
      <x:c r="F122" s="1"/>
      <x:c r="G122" t="str"/>
      <x:c r="H122" t="str">
        <x:v>No reliable public figures identified</x:v>
      </x:c>
      <x:c r="I122" t="str">
        <x:v>Company / standalone not available</x:v>
      </x:c>
      <x:c r="J122" t="str">
        <x:v>No reported basis available</x:v>
      </x:c>
      <x:c r="K122" t="str">
        <x:v>https://www.metstrade.com/products-and-services/east-brightness-hardware-co-ltd</x:v>
      </x:c>
      <x:c r="L122" s="2" t="n">
        <x:v>46260</x:v>
      </x:c>
      <x:c r="M122" t="str">
        <x:v>Private company, subsidiary or non-reporting entity: no reliable public turnover/profit figure was found in the sources checked; values are intentionally blank.</x:v>
      </x:c>
    </x:row>
    <x:row r="123">
      <x:c r="A123" t="str">
        <x:v>FIN-0122</x:v>
      </x:c>
      <x:c r="B123" t="str">
        <x:v>IBI-0122</x:v>
      </x:c>
      <x:c r="C123"/>
      <x:c r="D123" s="1"/>
      <x:c r="E123" s="1"/>
      <x:c r="F123" s="1"/>
      <x:c r="G123" t="str"/>
      <x:c r="H123" t="str">
        <x:v>No reliable public figures identified</x:v>
      </x:c>
      <x:c r="I123" t="str">
        <x:v>Company / standalone not available</x:v>
      </x:c>
      <x:c r="J123" t="str">
        <x:v>No reported basis available</x:v>
      </x:c>
      <x:c r="K123" t="str">
        <x:v>https://www.metstrade.com/products-and-services/easysea</x:v>
      </x:c>
      <x:c r="L123" s="2" t="n">
        <x:v>46260</x:v>
      </x:c>
      <x:c r="M123" t="str">
        <x:v>Private company, subsidiary or non-reporting entity: no reliable public turnover/profit figure was found in the sources checked; values are intentionally blank.</x:v>
      </x:c>
    </x:row>
    <x:row r="124">
      <x:c r="A124" t="str">
        <x:v>FIN-0123</x:v>
      </x:c>
      <x:c r="B124" t="str">
        <x:v>IBI-0123</x:v>
      </x:c>
      <x:c r="C124"/>
      <x:c r="D124" s="1"/>
      <x:c r="E124" s="1"/>
      <x:c r="F124" s="1"/>
      <x:c r="G124" t="str"/>
      <x:c r="H124" t="str">
        <x:v>No reliable public figures identified</x:v>
      </x:c>
      <x:c r="I124" t="str">
        <x:v>Company / standalone not available</x:v>
      </x:c>
      <x:c r="J124" t="str">
        <x:v>No reported basis available</x:v>
      </x:c>
      <x:c r="K124" t="str">
        <x:v>https://www.metstrade.com/products-and-services/echo-yachts</x:v>
      </x:c>
      <x:c r="L124" s="2" t="n">
        <x:v>46260</x:v>
      </x:c>
      <x:c r="M124" t="str">
        <x:v>Private company, subsidiary or non-reporting entity: no reliable public turnover/profit figure was found in the sources checked; values are intentionally blank.</x:v>
      </x:c>
    </x:row>
    <x:row r="125">
      <x:c r="A125" t="str">
        <x:v>FIN-0124</x:v>
      </x:c>
      <x:c r="B125" t="str">
        <x:v>IBI-0124</x:v>
      </x:c>
      <x:c r="C125"/>
      <x:c r="D125" s="1"/>
      <x:c r="E125" s="1"/>
      <x:c r="F125" s="1"/>
      <x:c r="G125" t="str"/>
      <x:c r="H125" t="str">
        <x:v>No reliable public figures identified</x:v>
      </x:c>
      <x:c r="I125" t="str">
        <x:v>Company / standalone not available</x:v>
      </x:c>
      <x:c r="J125" t="str">
        <x:v>No reported basis available</x:v>
      </x:c>
      <x:c r="K125" t="str">
        <x:v>https://www.metstrade.com/products-and-services/eekels-technology-b-v-marpower-marpower-experience</x:v>
      </x:c>
      <x:c r="L125" s="2" t="n">
        <x:v>46260</x:v>
      </x:c>
      <x:c r="M125" t="str">
        <x:v>Private company, subsidiary or non-reporting entity: no reliable public turnover/profit figure was found in the sources checked; values are intentionally blank.</x:v>
      </x:c>
    </x:row>
    <x:row r="126">
      <x:c r="A126" t="str">
        <x:v>FIN-0125</x:v>
      </x:c>
      <x:c r="B126" t="str">
        <x:v>IBI-0125</x:v>
      </x:c>
      <x:c r="C126"/>
      <x:c r="D126" s="1"/>
      <x:c r="E126" s="1"/>
      <x:c r="F126" s="1"/>
      <x:c r="G126" t="str"/>
      <x:c r="H126" t="str">
        <x:v>No reliable public figures identified</x:v>
      </x:c>
      <x:c r="I126" t="str">
        <x:v>Company / standalone not available</x:v>
      </x:c>
      <x:c r="J126" t="str">
        <x:v>No reported basis available</x:v>
      </x:c>
      <x:c r="K126" t="str">
        <x:v>https://www.metstrade.com/products-and-services/electrosea</x:v>
      </x:c>
      <x:c r="L126" s="2" t="n">
        <x:v>46260</x:v>
      </x:c>
      <x:c r="M126" t="str">
        <x:v>Private company, subsidiary or non-reporting entity: no reliable public turnover/profit figure was found in the sources checked; values are intentionally blank.</x:v>
      </x:c>
    </x:row>
    <x:row r="127">
      <x:c r="A127" t="str">
        <x:v>FIN-0126</x:v>
      </x:c>
      <x:c r="B127" t="str">
        <x:v>IBI-0126</x:v>
      </x:c>
      <x:c r="C127"/>
      <x:c r="D127" s="1"/>
      <x:c r="E127" s="1"/>
      <x:c r="F127" s="1"/>
      <x:c r="G127" t="str"/>
      <x:c r="H127" t="str">
        <x:v>No reliable public figures identified</x:v>
      </x:c>
      <x:c r="I127" t="str">
        <x:v>Company / standalone not available</x:v>
      </x:c>
      <x:c r="J127" t="str">
        <x:v>No reported basis available</x:v>
      </x:c>
      <x:c r="K127" t="str">
        <x:v>https://www.metstrade.com/products-and-services/eliche-radice-s-p-a</x:v>
      </x:c>
      <x:c r="L127" s="2" t="n">
        <x:v>46260</x:v>
      </x:c>
      <x:c r="M127" t="str">
        <x:v>Private company, subsidiary or non-reporting entity: no reliable public turnover/profit figure was found in the sources checked; values are intentionally blank.</x:v>
      </x:c>
    </x:row>
    <x:row r="128">
      <x:c r="A128" t="str">
        <x:v>FIN-0127</x:v>
      </x:c>
      <x:c r="B128" t="str">
        <x:v>IBI-0127</x:v>
      </x:c>
      <x:c r="C128"/>
      <x:c r="D128" s="1"/>
      <x:c r="E128" s="1"/>
      <x:c r="F128" s="1"/>
      <x:c r="G128" t="str"/>
      <x:c r="H128" t="str">
        <x:v>No reliable public figures identified</x:v>
      </x:c>
      <x:c r="I128" t="str">
        <x:v>Company / standalone not available</x:v>
      </x:c>
      <x:c r="J128" t="str">
        <x:v>No reported basis available</x:v>
      </x:c>
      <x:c r="K128" t="str">
        <x:v>https://www.metstrade.com/products-and-services/elna-lightning-protection</x:v>
      </x:c>
      <x:c r="L128" s="2" t="n">
        <x:v>46260</x:v>
      </x:c>
      <x:c r="M128" t="str">
        <x:v>Private company, subsidiary or non-reporting entity: no reliable public turnover/profit figure was found in the sources checked; values are intentionally blank.</x:v>
      </x:c>
    </x:row>
    <x:row r="129">
      <x:c r="A129" t="str">
        <x:v>FIN-0128</x:v>
      </x:c>
      <x:c r="B129" t="str">
        <x:v>IBI-0128</x:v>
      </x:c>
      <x:c r="C129"/>
      <x:c r="D129" s="1"/>
      <x:c r="E129" s="1"/>
      <x:c r="F129" s="1"/>
      <x:c r="G129" t="str"/>
      <x:c r="H129" t="str">
        <x:v>No reliable public figures identified</x:v>
      </x:c>
      <x:c r="I129" t="str">
        <x:v>Company / standalone not available</x:v>
      </x:c>
      <x:c r="J129" t="str">
        <x:v>No reported basis available</x:v>
      </x:c>
      <x:c r="K129" t="str">
        <x:v>https://www.metstrade.com/products-and-services/emha</x:v>
      </x:c>
      <x:c r="L129" s="2" t="n">
        <x:v>46260</x:v>
      </x:c>
      <x:c r="M129" t="str">
        <x:v>Private company, subsidiary or non-reporting entity: no reliable public turnover/profit figure was found in the sources checked; values are intentionally blank.</x:v>
      </x:c>
    </x:row>
    <x:row r="130">
      <x:c r="A130" t="str">
        <x:v>FIN-0129</x:v>
      </x:c>
      <x:c r="B130" t="str">
        <x:v>IBI-0129</x:v>
      </x:c>
      <x:c r="C130"/>
      <x:c r="D130" s="1"/>
      <x:c r="E130" s="1"/>
      <x:c r="F130" s="1"/>
      <x:c r="G130" t="str"/>
      <x:c r="H130" t="str">
        <x:v>No reliable public figures identified</x:v>
      </x:c>
      <x:c r="I130" t="str">
        <x:v>Company / standalone not available</x:v>
      </x:c>
      <x:c r="J130" t="str">
        <x:v>No reported basis available</x:v>
      </x:c>
      <x:c r="K130" t="str">
        <x:v>https://www.metstrade.com/products-and-services/enecom-s-r-l</x:v>
      </x:c>
      <x:c r="L130" s="2" t="n">
        <x:v>46260</x:v>
      </x:c>
      <x:c r="M130" t="str">
        <x:v>Private company, subsidiary or non-reporting entity: no reliable public turnover/profit figure was found in the sources checked; values are intentionally blank.</x:v>
      </x:c>
    </x:row>
    <x:row r="131">
      <x:c r="A131" t="str">
        <x:v>FIN-0130</x:v>
      </x:c>
      <x:c r="B131" t="str">
        <x:v>IBI-0130</x:v>
      </x:c>
      <x:c r="C131"/>
      <x:c r="D131" s="1"/>
      <x:c r="E131" s="1"/>
      <x:c r="F131" s="1"/>
      <x:c r="G131" t="str"/>
      <x:c r="H131" t="str">
        <x:v>No reliable public figures identified</x:v>
      </x:c>
      <x:c r="I131" t="str">
        <x:v>Company / standalone not available</x:v>
      </x:c>
      <x:c r="J131" t="str">
        <x:v>No reported basis available</x:v>
      </x:c>
      <x:c r="K131" t="str">
        <x:v>https://www.metstrade.com/products-and-services/english-braids-ltd</x:v>
      </x:c>
      <x:c r="L131" s="2" t="n">
        <x:v>46260</x:v>
      </x:c>
      <x:c r="M131" t="str">
        <x:v>Private company, subsidiary or non-reporting entity: no reliable public turnover/profit figure was found in the sources checked; values are intentionally blank.</x:v>
      </x:c>
    </x:row>
    <x:row r="132">
      <x:c r="A132" t="str">
        <x:v>FIN-0131</x:v>
      </x:c>
      <x:c r="B132" t="str">
        <x:v>IBI-0131</x:v>
      </x:c>
      <x:c r="C132"/>
      <x:c r="D132" s="1"/>
      <x:c r="E132" s="1"/>
      <x:c r="F132" s="1"/>
      <x:c r="G132" t="str"/>
      <x:c r="H132" t="str">
        <x:v>No reliable public figures identified</x:v>
      </x:c>
      <x:c r="I132" t="str">
        <x:v>Company / standalone not available</x:v>
      </x:c>
      <x:c r="J132" t="str">
        <x:v>No reported basis available</x:v>
      </x:c>
      <x:c r="K132" t="str">
        <x:v>https://www.metstrade.com/products-and-services/epifanes-w-heeren-zoon-bv</x:v>
      </x:c>
      <x:c r="L132" s="2" t="n">
        <x:v>46260</x:v>
      </x:c>
      <x:c r="M132" t="str">
        <x:v>Private company, subsidiary or non-reporting entity: no reliable public turnover/profit figure was found in the sources checked; values are intentionally blank.</x:v>
      </x:c>
    </x:row>
    <x:row r="133">
      <x:c r="A133" t="str">
        <x:v>FIN-0132</x:v>
      </x:c>
      <x:c r="B133" t="str">
        <x:v>IBI-0132</x:v>
      </x:c>
      <x:c r="C133"/>
      <x:c r="D133" s="1"/>
      <x:c r="E133" s="1"/>
      <x:c r="F133" s="1"/>
      <x:c r="G133" t="str"/>
      <x:c r="H133" t="str">
        <x:v>No reliable public figures identified</x:v>
      </x:c>
      <x:c r="I133" t="str">
        <x:v>Company / standalone not available</x:v>
      </x:c>
      <x:c r="J133" t="str">
        <x:v>No reported basis available</x:v>
      </x:c>
      <x:c r="K133" t="str">
        <x:v>https://www.metstrade.com/products-and-services/erkab-kablo</x:v>
      </x:c>
      <x:c r="L133" s="2" t="n">
        <x:v>46260</x:v>
      </x:c>
      <x:c r="M133" t="str">
        <x:v>Private company, subsidiary or non-reporting entity: no reliable public turnover/profit figure was found in the sources checked; values are intentionally blank.</x:v>
      </x:c>
    </x:row>
    <x:row r="134">
      <x:c r="A134" t="str">
        <x:v>FIN-0133</x:v>
      </x:c>
      <x:c r="B134" t="str">
        <x:v>IBI-0133</x:v>
      </x:c>
      <x:c r="C134"/>
      <x:c r="D134" s="1"/>
      <x:c r="E134" s="1"/>
      <x:c r="F134" s="1"/>
      <x:c r="G134" t="str"/>
      <x:c r="H134" t="str">
        <x:v>No reliable public figures identified</x:v>
      </x:c>
      <x:c r="I134" t="str">
        <x:v>Company / standalone not available</x:v>
      </x:c>
      <x:c r="J134" t="str">
        <x:v>No reported basis available</x:v>
      </x:c>
      <x:c r="K134" t="str">
        <x:v>https://www.metstrade.com/products-and-services/ess-ma</x:v>
      </x:c>
      <x:c r="L134" s="2" t="n">
        <x:v>46260</x:v>
      </x:c>
      <x:c r="M134" t="str">
        <x:v>Private company, subsidiary or non-reporting entity: no reliable public turnover/profit figure was found in the sources checked; values are intentionally blank.</x:v>
      </x:c>
    </x:row>
    <x:row r="135">
      <x:c r="A135" t="str">
        <x:v>FIN-0134</x:v>
      </x:c>
      <x:c r="B135" t="str">
        <x:v>IBI-0134</x:v>
      </x:c>
      <x:c r="C135"/>
      <x:c r="D135" s="1"/>
      <x:c r="E135" s="1"/>
      <x:c r="F135" s="1"/>
      <x:c r="G135" t="str"/>
      <x:c r="H135" t="str">
        <x:v>No reliable public figures identified</x:v>
      </x:c>
      <x:c r="I135" t="str">
        <x:v>Company / standalone not available</x:v>
      </x:c>
      <x:c r="J135" t="str">
        <x:v>No reported basis available</x:v>
      </x:c>
      <x:c r="K135" t="str">
        <x:v>https://www.metstrade.com/products-and-services/etecnos-s-r-l</x:v>
      </x:c>
      <x:c r="L135" s="2" t="n">
        <x:v>46260</x:v>
      </x:c>
      <x:c r="M135" t="str">
        <x:v>Private company, subsidiary or non-reporting entity: no reliable public turnover/profit figure was found in the sources checked; values are intentionally blank.</x:v>
      </x:c>
    </x:row>
    <x:row r="136">
      <x:c r="A136" t="str">
        <x:v>FIN-0135</x:v>
      </x:c>
      <x:c r="B136" t="str">
        <x:v>IBI-0135</x:v>
      </x:c>
      <x:c r="C136"/>
      <x:c r="D136" s="1"/>
      <x:c r="E136" s="1"/>
      <x:c r="F136" s="1"/>
      <x:c r="G136" t="str"/>
      <x:c r="H136" t="str">
        <x:v>No reliable public figures identified</x:v>
      </x:c>
      <x:c r="I136" t="str">
        <x:v>Company / standalone not available</x:v>
      </x:c>
      <x:c r="J136" t="str">
        <x:v>No reported basis available</x:v>
      </x:c>
      <x:c r="K136" t="str">
        <x:v>https://www.metstrade.com/products-and-services/europsat-srl</x:v>
      </x:c>
      <x:c r="L136" s="2" t="n">
        <x:v>46260</x:v>
      </x:c>
      <x:c r="M136" t="str">
        <x:v>Private company, subsidiary or non-reporting entity: no reliable public turnover/profit figure was found in the sources checked; values are intentionally blank.</x:v>
      </x:c>
    </x:row>
    <x:row r="137">
      <x:c r="A137" t="str">
        <x:v>FIN-0136</x:v>
      </x:c>
      <x:c r="B137" t="str">
        <x:v>IBI-0136</x:v>
      </x:c>
      <x:c r="C137"/>
      <x:c r="D137" s="1"/>
      <x:c r="E137" s="1"/>
      <x:c r="F137" s="1"/>
      <x:c r="G137" t="str"/>
      <x:c r="H137" t="str">
        <x:v>No reliable public figures identified</x:v>
      </x:c>
      <x:c r="I137" t="str">
        <x:v>Company / standalone not available</x:v>
      </x:c>
      <x:c r="J137" t="str">
        <x:v>No reported basis available</x:v>
      </x:c>
      <x:c r="K137" t="str">
        <x:v>https://www.metstrade.com/products-and-services/evva-technology-co-limited</x:v>
      </x:c>
      <x:c r="L137" s="2" t="n">
        <x:v>46260</x:v>
      </x:c>
      <x:c r="M137" t="str">
        <x:v>Private company, subsidiary or non-reporting entity: no reliable public turnover/profit figure was found in the sources checked; values are intentionally blank.</x:v>
      </x:c>
    </x:row>
    <x:row r="138">
      <x:c r="A138" t="str">
        <x:v>FIN-0137</x:v>
      </x:c>
      <x:c r="B138" t="str">
        <x:v>IBI-0137</x:v>
      </x:c>
      <x:c r="C138"/>
      <x:c r="D138" s="1"/>
      <x:c r="E138" s="1"/>
      <x:c r="F138" s="1"/>
      <x:c r="G138" t="str"/>
      <x:c r="H138" t="str">
        <x:v>No reliable public figures identified</x:v>
      </x:c>
      <x:c r="I138" t="str">
        <x:v>Company / standalone not available</x:v>
      </x:c>
      <x:c r="J138" t="str">
        <x:v>No reported basis available</x:v>
      </x:c>
      <x:c r="K138" t="str">
        <x:v>https://www.metstrade.com/products-and-services/exit-carbon</x:v>
      </x:c>
      <x:c r="L138" s="2" t="n">
        <x:v>46260</x:v>
      </x:c>
      <x:c r="M138" t="str">
        <x:v>Private company, subsidiary or non-reporting entity: no reliable public turnover/profit figure was found in the sources checked; values are intentionally blank.</x:v>
      </x:c>
    </x:row>
    <x:row r="139">
      <x:c r="A139" t="str">
        <x:v>FIN-0138</x:v>
      </x:c>
      <x:c r="B139" t="str">
        <x:v>IBI-0138</x:v>
      </x:c>
      <x:c r="C139"/>
      <x:c r="D139" s="1"/>
      <x:c r="E139" s="1"/>
      <x:c r="F139" s="1"/>
      <x:c r="G139" t="str"/>
      <x:c r="H139" t="str">
        <x:v>No reliable public figures identified</x:v>
      </x:c>
      <x:c r="I139" t="str">
        <x:v>Company / standalone not available</x:v>
      </x:c>
      <x:c r="J139" t="str">
        <x:v>No reported basis available</x:v>
      </x:c>
      <x:c r="K139" t="str">
        <x:v>https://www.metstrade.com/products-and-services/ez-dock</x:v>
      </x:c>
      <x:c r="L139" s="2" t="n">
        <x:v>46260</x:v>
      </x:c>
      <x:c r="M139" t="str">
        <x:v>Private company, subsidiary or non-reporting entity: no reliable public turnover/profit figure was found in the sources checked; values are intentionally blank.</x:v>
      </x:c>
    </x:row>
    <x:row r="140">
      <x:c r="A140" t="str">
        <x:v>FIN-0139</x:v>
      </x:c>
      <x:c r="B140" t="str">
        <x:v>IBI-0139</x:v>
      </x:c>
      <x:c r="C140"/>
      <x:c r="D140" s="1"/>
      <x:c r="E140" s="1"/>
      <x:c r="F140" s="1"/>
      <x:c r="G140" t="str"/>
      <x:c r="H140" t="str">
        <x:v>No reliable public figures identified</x:v>
      </x:c>
      <x:c r="I140" t="str">
        <x:v>Company / standalone not available</x:v>
      </x:c>
      <x:c r="J140" t="str">
        <x:v>No reported basis available</x:v>
      </x:c>
      <x:c r="K140" t="str">
        <x:v>https://www.metstrade.com/products-and-services/f2-eco-trading-gmbh</x:v>
      </x:c>
      <x:c r="L140" s="2" t="n">
        <x:v>46260</x:v>
      </x:c>
      <x:c r="M140" t="str">
        <x:v>Private company, subsidiary or non-reporting entity: no reliable public turnover/profit figure was found in the sources checked; values are intentionally blank.</x:v>
      </x:c>
    </x:row>
    <x:row r="141">
      <x:c r="A141" t="str">
        <x:v>FIN-0140</x:v>
      </x:c>
      <x:c r="B141" t="str">
        <x:v>IBI-0140</x:v>
      </x:c>
      <x:c r="C141"/>
      <x:c r="D141" s="1"/>
      <x:c r="E141" s="1"/>
      <x:c r="F141" s="1"/>
      <x:c r="G141" t="str"/>
      <x:c r="H141" t="str">
        <x:v>No reliable public figures identified</x:v>
      </x:c>
      <x:c r="I141" t="str">
        <x:v>Company / standalone not available</x:v>
      </x:c>
      <x:c r="J141" t="str">
        <x:v>No reported basis available</x:v>
      </x:c>
      <x:c r="K141" t="str">
        <x:v>https://www.metstrade.com/products-and-services/farsounder-inc</x:v>
      </x:c>
      <x:c r="L141" s="2" t="n">
        <x:v>46260</x:v>
      </x:c>
      <x:c r="M141" t="str">
        <x:v>Private company, subsidiary or non-reporting entity: no reliable public turnover/profit figure was found in the sources checked; values are intentionally blank.</x:v>
      </x:c>
    </x:row>
    <x:row r="142">
      <x:c r="A142" t="str">
        <x:v>FIN-0141</x:v>
      </x:c>
      <x:c r="B142" t="str">
        <x:v>IBI-0141</x:v>
      </x:c>
      <x:c r="C142"/>
      <x:c r="D142" s="1"/>
      <x:c r="E142" s="1"/>
      <x:c r="F142" s="1"/>
      <x:c r="G142" t="str"/>
      <x:c r="H142" t="str">
        <x:v>No reliable public figures identified</x:v>
      </x:c>
      <x:c r="I142" t="str">
        <x:v>Company / standalone not available</x:v>
      </x:c>
      <x:c r="J142" t="str">
        <x:v>No reported basis available</x:v>
      </x:c>
      <x:c r="K142" t="str">
        <x:v>https://www.metstrade.com/products-and-services/fcg-isolatie-en-steigerbouw</x:v>
      </x:c>
      <x:c r="L142" s="2" t="n">
        <x:v>46260</x:v>
      </x:c>
      <x:c r="M142" t="str">
        <x:v>Private company, subsidiary or non-reporting entity: no reliable public turnover/profit figure was found in the sources checked; values are intentionally blank.</x:v>
      </x:c>
    </x:row>
    <x:row r="143">
      <x:c r="A143" t="str">
        <x:v>FIN-0142</x:v>
      </x:c>
      <x:c r="B143" t="str">
        <x:v>IBI-0142</x:v>
      </x:c>
      <x:c r="C143"/>
      <x:c r="D143" s="1"/>
      <x:c r="E143" s="1"/>
      <x:c r="F143" s="1"/>
      <x:c r="G143" t="str"/>
      <x:c r="H143" t="str">
        <x:v>No reliable public figures identified</x:v>
      </x:c>
      <x:c r="I143" t="str">
        <x:v>Company / standalone not available</x:v>
      </x:c>
      <x:c r="J143" t="str">
        <x:v>No reported basis available</x:v>
      </x:c>
      <x:c r="K143" t="str">
        <x:v>https://www.metstrade.com/products-and-services/fender-design</x:v>
      </x:c>
      <x:c r="L143" s="2" t="n">
        <x:v>46260</x:v>
      </x:c>
      <x:c r="M143" t="str">
        <x:v>Private company, subsidiary or non-reporting entity: no reliable public turnover/profit figure was found in the sources checked; values are intentionally blank.</x:v>
      </x:c>
    </x:row>
    <x:row r="144">
      <x:c r="A144" t="str">
        <x:v>FIN-0143</x:v>
      </x:c>
      <x:c r="B144" t="str">
        <x:v>IBI-0143</x:v>
      </x:c>
      <x:c r="C144"/>
      <x:c r="D144" s="1"/>
      <x:c r="E144" s="1"/>
      <x:c r="F144" s="1"/>
      <x:c r="G144" t="str"/>
      <x:c r="H144" t="str">
        <x:v>No reliable public figures identified</x:v>
      </x:c>
      <x:c r="I144" t="str">
        <x:v>Company / standalone not available</x:v>
      </x:c>
      <x:c r="J144" t="str">
        <x:v>No reported basis available</x:v>
      </x:c>
      <x:c r="K144" t="str">
        <x:v>https://www.metstrade.com/products-and-services/fendress-ixel-marine</x:v>
      </x:c>
      <x:c r="L144" s="2" t="n">
        <x:v>46260</x:v>
      </x:c>
      <x:c r="M144" t="str">
        <x:v>Private company, subsidiary or non-reporting entity: no reliable public turnover/profit figure was found in the sources checked; values are intentionally blank.</x:v>
      </x:c>
    </x:row>
    <x:row r="145">
      <x:c r="A145" t="str">
        <x:v>FIN-0144</x:v>
      </x:c>
      <x:c r="B145" t="str">
        <x:v>IBI-0144</x:v>
      </x:c>
      <x:c r="C145"/>
      <x:c r="D145" s="1"/>
      <x:c r="E145" s="1"/>
      <x:c r="F145" s="1"/>
      <x:c r="G145" t="str"/>
      <x:c r="H145" t="str">
        <x:v>No reliable public figures identified</x:v>
      </x:c>
      <x:c r="I145" t="str">
        <x:v>Company / standalone not available</x:v>
      </x:c>
      <x:c r="J145" t="str">
        <x:v>No reported basis available</x:v>
      </x:c>
      <x:c r="K145" t="str">
        <x:v>https://www.metstrade.com/products-and-services/ferrari-italy-s-r-l</x:v>
      </x:c>
      <x:c r="L145" s="2" t="n">
        <x:v>46260</x:v>
      </x:c>
      <x:c r="M145" t="str">
        <x:v>Private company, subsidiary or non-reporting entity: no reliable public turnover/profit figure was found in the sources checked; values are intentionally blank.</x:v>
      </x:c>
    </x:row>
    <x:row r="146">
      <x:c r="A146" t="str">
        <x:v>FIN-0145</x:v>
      </x:c>
      <x:c r="B146" t="str">
        <x:v>IBI-0145</x:v>
      </x:c>
      <x:c r="C146"/>
      <x:c r="D146" s="1"/>
      <x:c r="E146" s="1"/>
      <x:c r="F146" s="1"/>
      <x:c r="G146" t="str"/>
      <x:c r="H146" t="str">
        <x:v>No reliable public figures identified</x:v>
      </x:c>
      <x:c r="I146" t="str">
        <x:v>Company / standalone not available</x:v>
      </x:c>
      <x:c r="J146" t="str">
        <x:v>No reported basis available</x:v>
      </x:c>
      <x:c r="K146" t="str">
        <x:v>https://www.metstrade.com/products-and-services/fidema-group</x:v>
      </x:c>
      <x:c r="L146" s="2" t="n">
        <x:v>46260</x:v>
      </x:c>
      <x:c r="M146" t="str">
        <x:v>Private company, subsidiary or non-reporting entity: no reliable public turnover/profit figure was found in the sources checked; values are intentionally blank.</x:v>
      </x:c>
    </x:row>
    <x:row r="147">
      <x:c r="A147" t="str">
        <x:v>FIN-0146</x:v>
      </x:c>
      <x:c r="B147" t="str">
        <x:v>IBI-0146</x:v>
      </x:c>
      <x:c r="C147"/>
      <x:c r="D147" s="1"/>
      <x:c r="E147" s="1"/>
      <x:c r="F147" s="1"/>
      <x:c r="G147" t="str"/>
      <x:c r="H147" t="str">
        <x:v>No reliable public figures identified</x:v>
      </x:c>
      <x:c r="I147" t="str">
        <x:v>Company / standalone not available</x:v>
      </x:c>
      <x:c r="J147" t="str">
        <x:v>No reported basis available</x:v>
      </x:c>
      <x:c r="K147" t="str">
        <x:v>https://www.metstrade.com/products-and-services/filt1860</x:v>
      </x:c>
      <x:c r="L147" s="2" t="n">
        <x:v>46260</x:v>
      </x:c>
      <x:c r="M147" t="str">
        <x:v>Private company, subsidiary or non-reporting entity: no reliable public turnover/profit figure was found in the sources checked; values are intentionally blank.</x:v>
      </x:c>
    </x:row>
    <x:row r="148">
      <x:c r="A148" t="str">
        <x:v>FIN-0147</x:v>
      </x:c>
      <x:c r="B148" t="str">
        <x:v>IBI-0147</x:v>
      </x:c>
      <x:c r="C148"/>
      <x:c r="D148" s="1"/>
      <x:c r="E148" s="1"/>
      <x:c r="F148" s="1"/>
      <x:c r="G148" t="str"/>
      <x:c r="H148" t="str">
        <x:v>No reliable public figures identified</x:v>
      </x:c>
      <x:c r="I148" t="str">
        <x:v>Company / standalone not available</x:v>
      </x:c>
      <x:c r="J148" t="str">
        <x:v>No reported basis available</x:v>
      </x:c>
      <x:c r="K148" t="str">
        <x:v>https://www.metstrade.com/products-and-services/flamefield-studio-maritime</x:v>
      </x:c>
      <x:c r="L148" s="2" t="n">
        <x:v>46260</x:v>
      </x:c>
      <x:c r="M148" t="str">
        <x:v>Private company, subsidiary or non-reporting entity: no reliable public turnover/profit figure was found in the sources checked; values are intentionally blank.</x:v>
      </x:c>
    </x:row>
    <x:row r="149">
      <x:c r="A149" t="str">
        <x:v>FIN-0148</x:v>
      </x:c>
      <x:c r="B149" t="str">
        <x:v>IBI-0148</x:v>
      </x:c>
      <x:c r="C149"/>
      <x:c r="D149" s="1"/>
      <x:c r="E149" s="1"/>
      <x:c r="F149" s="1"/>
      <x:c r="G149" t="str"/>
      <x:c r="H149" t="str">
        <x:v>No reliable public figures identified</x:v>
      </x:c>
      <x:c r="I149" t="str">
        <x:v>Company / standalone not available</x:v>
      </x:c>
      <x:c r="J149" t="str">
        <x:v>No reported basis available</x:v>
      </x:c>
      <x:c r="K149" t="str">
        <x:v>https://www.metstrade.com/products-and-services/flexofold</x:v>
      </x:c>
      <x:c r="L149" s="2" t="n">
        <x:v>46260</x:v>
      </x:c>
      <x:c r="M149" t="str">
        <x:v>Private company, subsidiary or non-reporting entity: no reliable public turnover/profit figure was found in the sources checked; values are intentionally blank.</x:v>
      </x:c>
    </x:row>
    <x:row r="150">
      <x:c r="A150" t="str">
        <x:v>FIN-0149</x:v>
      </x:c>
      <x:c r="B150" t="str">
        <x:v>IBI-0149</x:v>
      </x:c>
      <x:c r="C150"/>
      <x:c r="D150" s="1"/>
      <x:c r="E150" s="1"/>
      <x:c r="F150" s="1"/>
      <x:c r="G150" t="str"/>
      <x:c r="H150" t="str">
        <x:v>No reliable public figures identified</x:v>
      </x:c>
      <x:c r="I150" t="str">
        <x:v>Company / standalone not available</x:v>
      </x:c>
      <x:c r="J150" t="str">
        <x:v>No reported basis available</x:v>
      </x:c>
      <x:c r="K150" t="str">
        <x:v>https://www.metstrade.com/products-and-services/floating-life-italy-srl</x:v>
      </x:c>
      <x:c r="L150" s="2" t="n">
        <x:v>46260</x:v>
      </x:c>
      <x:c r="M150" t="str">
        <x:v>Private company, subsidiary or non-reporting entity: no reliable public turnover/profit figure was found in the sources checked; values are intentionally blank.</x:v>
      </x:c>
    </x:row>
    <x:row r="151">
      <x:c r="A151" t="str">
        <x:v>FIN-0150</x:v>
      </x:c>
      <x:c r="B151" t="str">
        <x:v>IBI-0150</x:v>
      </x:c>
      <x:c r="C151"/>
      <x:c r="D151" s="1"/>
      <x:c r="E151" s="1"/>
      <x:c r="F151" s="1"/>
      <x:c r="G151" t="str"/>
      <x:c r="H151" t="str">
        <x:v>No reliable public figures identified</x:v>
      </x:c>
      <x:c r="I151" t="str">
        <x:v>Company / standalone not available</x:v>
      </x:c>
      <x:c r="J151" t="str">
        <x:v>No reported basis available</x:v>
      </x:c>
      <x:c r="K151" t="str">
        <x:v>https://www.metstrade.com/products-and-services/fluiten-italia-s-p-a</x:v>
      </x:c>
      <x:c r="L151" s="2" t="n">
        <x:v>46260</x:v>
      </x:c>
      <x:c r="M151" t="str">
        <x:v>Private company, subsidiary or non-reporting entity: no reliable public turnover/profit figure was found in the sources checked; values are intentionally blank.</x:v>
      </x:c>
    </x:row>
    <x:row r="152">
      <x:c r="A152" t="str">
        <x:v>FIN-0151</x:v>
      </x:c>
      <x:c r="B152" t="str">
        <x:v>IBI-0151</x:v>
      </x:c>
      <x:c r="C152"/>
      <x:c r="D152" s="1"/>
      <x:c r="E152" s="1"/>
      <x:c r="F152" s="1"/>
      <x:c r="G152" t="str"/>
      <x:c r="H152" t="str">
        <x:v>No reliable public figures identified</x:v>
      </x:c>
      <x:c r="I152" t="str">
        <x:v>Company / standalone not available</x:v>
      </x:c>
      <x:c r="J152" t="str">
        <x:v>No reported basis available</x:v>
      </x:c>
      <x:c r="K152" t="str">
        <x:v>https://www.metstrade.com/products-and-services/foilchemy</x:v>
      </x:c>
      <x:c r="L152" s="2" t="n">
        <x:v>46260</x:v>
      </x:c>
      <x:c r="M152" t="str">
        <x:v>Private company, subsidiary or non-reporting entity: no reliable public turnover/profit figure was found in the sources checked; values are intentionally blank.</x:v>
      </x:c>
    </x:row>
    <x:row r="153">
      <x:c r="A153" t="str">
        <x:v>FIN-0152</x:v>
      </x:c>
      <x:c r="B153" t="str">
        <x:v>IBI-0152</x:v>
      </x:c>
      <x:c r="C153"/>
      <x:c r="D153" s="1"/>
      <x:c r="E153" s="1"/>
      <x:c r="F153" s="1"/>
      <x:c r="G153" t="str"/>
      <x:c r="H153" t="str">
        <x:v>No reliable public figures identified</x:v>
      </x:c>
      <x:c r="I153" t="str">
        <x:v>Company / standalone not available</x:v>
      </x:c>
      <x:c r="J153" t="str">
        <x:v>No reported basis available</x:v>
      </x:c>
      <x:c r="K153" t="str">
        <x:v>https://www.metstrade.com/products-and-services/formosan-rubber-group-inc</x:v>
      </x:c>
      <x:c r="L153" s="2" t="n">
        <x:v>46260</x:v>
      </x:c>
      <x:c r="M153" t="str">
        <x:v>Private company, subsidiary or non-reporting entity: no reliable public turnover/profit figure was found in the sources checked; values are intentionally blank.</x:v>
      </x:c>
    </x:row>
    <x:row r="154">
      <x:c r="A154" t="str">
        <x:v>FIN-0153</x:v>
      </x:c>
      <x:c r="B154" t="str">
        <x:v>IBI-0153</x:v>
      </x:c>
      <x:c r="C154"/>
      <x:c r="D154" s="1"/>
      <x:c r="E154" s="1"/>
      <x:c r="F154" s="1"/>
      <x:c r="G154" t="str"/>
      <x:c r="H154" t="str">
        <x:v>No reliable public figures identified</x:v>
      </x:c>
      <x:c r="I154" t="str">
        <x:v>Company / standalone not available</x:v>
      </x:c>
      <x:c r="J154" t="str">
        <x:v>No reported basis available</x:v>
      </x:c>
      <x:c r="K154" t="str">
        <x:v>https://www.metstrade.com/products-and-services/fortress-marine-anchors</x:v>
      </x:c>
      <x:c r="L154" s="2" t="n">
        <x:v>46260</x:v>
      </x:c>
      <x:c r="M154" t="str">
        <x:v>Private company, subsidiary or non-reporting entity: no reliable public turnover/profit figure was found in the sources checked; values are intentionally blank.</x:v>
      </x:c>
    </x:row>
    <x:row r="155">
      <x:c r="A155" t="str">
        <x:v>FIN-0154</x:v>
      </x:c>
      <x:c r="B155" t="str">
        <x:v>IBI-0154</x:v>
      </x:c>
      <x:c r="C155"/>
      <x:c r="D155" s="1"/>
      <x:c r="E155" s="1"/>
      <x:c r="F155" s="1"/>
      <x:c r="G155" t="str"/>
      <x:c r="H155" t="str">
        <x:v>No reliable public figures identified</x:v>
      </x:c>
      <x:c r="I155" t="str">
        <x:v>Company / standalone not available</x:v>
      </x:c>
      <x:c r="J155" t="str">
        <x:v>No reported basis available</x:v>
      </x:c>
      <x:c r="K155" t="str">
        <x:v>https://www.metstrade.com/products-and-services/frigomar-s-r-l</x:v>
      </x:c>
      <x:c r="L155" s="2" t="n">
        <x:v>46260</x:v>
      </x:c>
      <x:c r="M155" t="str">
        <x:v>Private company, subsidiary or non-reporting entity: no reliable public turnover/profit figure was found in the sources checked; values are intentionally blank.</x:v>
      </x:c>
    </x:row>
    <x:row r="156">
      <x:c r="A156" t="str">
        <x:v>FIN-0155</x:v>
      </x:c>
      <x:c r="B156" t="str">
        <x:v>IBI-0155</x:v>
      </x:c>
      <x:c r="C156"/>
      <x:c r="D156" s="1"/>
      <x:c r="E156" s="1"/>
      <x:c r="F156" s="1"/>
      <x:c r="G156" t="str"/>
      <x:c r="H156" t="str">
        <x:v>No reliable public figures identified</x:v>
      </x:c>
      <x:c r="I156" t="str">
        <x:v>Company / standalone not available</x:v>
      </x:c>
      <x:c r="J156" t="str">
        <x:v>No reported basis available</x:v>
      </x:c>
      <x:c r="K156" t="str">
        <x:v>https://www.metstrade.com/products-and-services/frontier-eu</x:v>
      </x:c>
      <x:c r="L156" s="2" t="n">
        <x:v>46260</x:v>
      </x:c>
      <x:c r="M156" t="str">
        <x:v>Private company, subsidiary or non-reporting entity: no reliable public turnover/profit figure was found in the sources checked; values are intentionally blank.</x:v>
      </x:c>
    </x:row>
    <x:row r="157">
      <x:c r="A157" t="str">
        <x:v>FIN-0156</x:v>
      </x:c>
      <x:c r="B157" t="str">
        <x:v>IBI-0156</x:v>
      </x:c>
      <x:c r="C157"/>
      <x:c r="D157" s="1"/>
      <x:c r="E157" s="1"/>
      <x:c r="F157" s="1"/>
      <x:c r="G157" t="str"/>
      <x:c r="H157" t="str">
        <x:v>No reliable public figures identified</x:v>
      </x:c>
      <x:c r="I157" t="str">
        <x:v>Company / standalone not available</x:v>
      </x:c>
      <x:c r="J157" t="str">
        <x:v>No reported basis available</x:v>
      </x:c>
      <x:c r="K157" t="str">
        <x:v>https://www.metstrade.com/products-and-services/fuber-propulsion</x:v>
      </x:c>
      <x:c r="L157" s="2" t="n">
        <x:v>46260</x:v>
      </x:c>
      <x:c r="M157" t="str">
        <x:v>Private company, subsidiary or non-reporting entity: no reliable public turnover/profit figure was found in the sources checked; values are intentionally blank.</x:v>
      </x:c>
    </x:row>
    <x:row r="158">
      <x:c r="A158" t="str">
        <x:v>FIN-0157</x:v>
      </x:c>
      <x:c r="B158" t="str">
        <x:v>IBI-0157</x:v>
      </x:c>
      <x:c r="C158"/>
      <x:c r="D158" s="1"/>
      <x:c r="E158" s="1"/>
      <x:c r="F158" s="1"/>
      <x:c r="G158" t="str"/>
      <x:c r="H158" t="str">
        <x:v>No reliable public figures identified</x:v>
      </x:c>
      <x:c r="I158" t="str">
        <x:v>Company / standalone not available</x:v>
      </x:c>
      <x:c r="J158" t="str">
        <x:v>No reported basis available</x:v>
      </x:c>
      <x:c r="K158" t="str">
        <x:v>https://www.metstrade.com/products-and-services/fundamental-marine-developments-gmbh</x:v>
      </x:c>
      <x:c r="L158" s="2" t="n">
        <x:v>46260</x:v>
      </x:c>
      <x:c r="M158" t="str">
        <x:v>Private company, subsidiary or non-reporting entity: no reliable public turnover/profit figure was found in the sources checked; values are intentionally blank.</x:v>
      </x:c>
    </x:row>
    <x:row r="159">
      <x:c r="A159" t="str">
        <x:v>FIN-0158</x:v>
      </x:c>
      <x:c r="B159" t="str">
        <x:v>IBI-0158</x:v>
      </x:c>
      <x:c r="C159"/>
      <x:c r="D159" s="1"/>
      <x:c r="E159" s="1"/>
      <x:c r="F159" s="1"/>
      <x:c r="G159" t="str"/>
      <x:c r="H159" t="str">
        <x:v>No reliable public figures identified</x:v>
      </x:c>
      <x:c r="I159" t="str">
        <x:v>Company / standalone not available</x:v>
      </x:c>
      <x:c r="J159" t="str">
        <x:v>No reported basis available</x:v>
      </x:c>
      <x:c r="K159" t="str">
        <x:v>https://www.metstrade.com/products-and-services/g-f-n-s-r-l</x:v>
      </x:c>
      <x:c r="L159" s="2" t="n">
        <x:v>46260</x:v>
      </x:c>
      <x:c r="M159" t="str">
        <x:v>Private company, subsidiary or non-reporting entity: no reliable public turnover/profit figure was found in the sources checked; values are intentionally blank.</x:v>
      </x:c>
    </x:row>
    <x:row r="160">
      <x:c r="A160" t="str">
        <x:v>FIN-0159</x:v>
      </x:c>
      <x:c r="B160" t="str">
        <x:v>IBI-0159</x:v>
      </x:c>
      <x:c r="C160"/>
      <x:c r="D160" s="1"/>
      <x:c r="E160" s="1"/>
      <x:c r="F160" s="1"/>
      <x:c r="G160" t="str"/>
      <x:c r="H160" t="str">
        <x:v>No reliable public figures identified</x:v>
      </x:c>
      <x:c r="I160" t="str">
        <x:v>Company / standalone not available</x:v>
      </x:c>
      <x:c r="J160" t="str">
        <x:v>No reported basis available</x:v>
      </x:c>
      <x:c r="K160" t="str">
        <x:v>https://www.metstrade.com/products-and-services/galley-table</x:v>
      </x:c>
      <x:c r="L160" s="2" t="n">
        <x:v>46260</x:v>
      </x:c>
      <x:c r="M160" t="str">
        <x:v>Private company, subsidiary or non-reporting entity: no reliable public turnover/profit figure was found in the sources checked; values are intentionally blank.</x:v>
      </x:c>
    </x:row>
    <x:row r="161">
      <x:c r="A161" t="str">
        <x:v>FIN-0160</x:v>
      </x:c>
      <x:c r="B161" t="str">
        <x:v>IBI-0160</x:v>
      </x:c>
      <x:c r="C161" t="n">
        <x:v>2025</x:v>
      </x:c>
      <x:c r="D161" s="1" t="n">
        <x:v>7245519000</x:v>
      </x:c>
      <x:c r="E161" s="1" t="n">
        <x:v>1876076000</x:v>
      </x:c>
      <x:c r="F161" s="1" t="n">
        <x:v>1663887000</x:v>
      </x:c>
      <x:c r="G161" t="str">
        <x:v>USD</x:v>
      </x:c>
      <x:c r="H161" t="str">
        <x:v>Reported – parent group</x:v>
      </x:c>
      <x:c r="I161" t="str">
        <x:v>Parent group</x:v>
      </x:c>
      <x:c r="J161" t="str">
        <x:v>Garmin Ltd. consolidated group</x:v>
      </x:c>
      <x:c r="K161" t="str">
        <x:v>https://s34181.pcdn.co/en-US/newsroom/wp-content/uploads/2026/02/2025_Q4_Earnings_Press_Release.pdf</x:v>
      </x:c>
      <x:c r="L161" s="2" t="n">
        <x:v>46260</x:v>
      </x:c>
      <x:c r="M161" t="str">
        <x:v>Not standalone Garmin Europe results.</x:v>
      </x:c>
    </x:row>
    <x:row r="162">
      <x:c r="A162" t="str">
        <x:v>FIN-0161</x:v>
      </x:c>
      <x:c r="B162" t="str">
        <x:v>IBI-0161</x:v>
      </x:c>
      <x:c r="C162"/>
      <x:c r="D162" s="1"/>
      <x:c r="E162" s="1"/>
      <x:c r="F162" s="1"/>
      <x:c r="G162" t="str"/>
      <x:c r="H162" t="str">
        <x:v>No reliable public figures identified</x:v>
      </x:c>
      <x:c r="I162" t="str">
        <x:v>Company / standalone not available</x:v>
      </x:c>
      <x:c r="J162" t="str">
        <x:v>No reported basis available</x:v>
      </x:c>
      <x:c r="K162" t="str">
        <x:v>https://www.metstrade.com/products-and-services/ge-fim-s-r-l</x:v>
      </x:c>
      <x:c r="L162" s="2" t="n">
        <x:v>46260</x:v>
      </x:c>
      <x:c r="M162" t="str">
        <x:v>Private company, subsidiary or non-reporting entity: no reliable public turnover/profit figure was found in the sources checked; values are intentionally blank.</x:v>
      </x:c>
    </x:row>
    <x:row r="163">
      <x:c r="A163" t="str">
        <x:v>FIN-0162</x:v>
      </x:c>
      <x:c r="B163" t="str">
        <x:v>IBI-0162</x:v>
      </x:c>
      <x:c r="C163"/>
      <x:c r="D163" s="1"/>
      <x:c r="E163" s="1"/>
      <x:c r="F163" s="1"/>
      <x:c r="G163" t="str"/>
      <x:c r="H163" t="str">
        <x:v>No reliable public figures identified</x:v>
      </x:c>
      <x:c r="I163" t="str">
        <x:v>Company / standalone not available</x:v>
      </x:c>
      <x:c r="J163" t="str">
        <x:v>No reported basis available</x:v>
      </x:c>
      <x:c r="K163" t="str">
        <x:v>https://www.metstrade.com/products-and-services/gemini-teak-decks</x:v>
      </x:c>
      <x:c r="L163" s="2" t="n">
        <x:v>46260</x:v>
      </x:c>
      <x:c r="M163" t="str">
        <x:v>Private company, subsidiary or non-reporting entity: no reliable public turnover/profit figure was found in the sources checked; values are intentionally blank.</x:v>
      </x:c>
    </x:row>
    <x:row r="164">
      <x:c r="A164" t="str">
        <x:v>FIN-0163</x:v>
      </x:c>
      <x:c r="B164" t="str">
        <x:v>IBI-0163</x:v>
      </x:c>
      <x:c r="C164"/>
      <x:c r="D164" s="1"/>
      <x:c r="E164" s="1"/>
      <x:c r="F164" s="1"/>
      <x:c r="G164" t="str"/>
      <x:c r="H164" t="str">
        <x:v>No reliable public figures identified</x:v>
      </x:c>
      <x:c r="I164" t="str">
        <x:v>Company / standalone not available</x:v>
      </x:c>
      <x:c r="J164" t="str">
        <x:v>No reported basis available</x:v>
      </x:c>
      <x:c r="K164" t="str">
        <x:v>https://www.metstrade.com/products-and-services/gfe-general-floating-equipment-bv</x:v>
      </x:c>
      <x:c r="L164" s="2" t="n">
        <x:v>46260</x:v>
      </x:c>
      <x:c r="M164" t="str">
        <x:v>Private company, subsidiary or non-reporting entity: no reliable public turnover/profit figure was found in the sources checked; values are intentionally blank.</x:v>
      </x:c>
    </x:row>
    <x:row r="165">
      <x:c r="A165" t="str">
        <x:v>FIN-0164</x:v>
      </x:c>
      <x:c r="B165" t="str">
        <x:v>IBI-0164</x:v>
      </x:c>
      <x:c r="C165"/>
      <x:c r="D165" s="1"/>
      <x:c r="E165" s="1"/>
      <x:c r="F165" s="1"/>
      <x:c r="G165" t="str"/>
      <x:c r="H165" t="str">
        <x:v>No reliable public figures identified</x:v>
      </x:c>
      <x:c r="I165" t="str">
        <x:v>Company / standalone not available</x:v>
      </x:c>
      <x:c r="J165" t="str">
        <x:v>No reported basis available</x:v>
      </x:c>
      <x:c r="K165" t="str">
        <x:v>https://www.metstrade.com/products-and-services/gigieffe-s-r-l</x:v>
      </x:c>
      <x:c r="L165" s="2" t="n">
        <x:v>46260</x:v>
      </x:c>
      <x:c r="M165" t="str">
        <x:v>Private company, subsidiary or non-reporting entity: no reliable public turnover/profit figure was found in the sources checked; values are intentionally blank.</x:v>
      </x:c>
    </x:row>
    <x:row r="166">
      <x:c r="A166" t="str">
        <x:v>FIN-0165</x:v>
      </x:c>
      <x:c r="B166" t="str">
        <x:v>IBI-0165</x:v>
      </x:c>
      <x:c r="C166"/>
      <x:c r="D166" s="1"/>
      <x:c r="E166" s="1"/>
      <x:c r="F166" s="1"/>
      <x:c r="G166" t="str"/>
      <x:c r="H166" t="str">
        <x:v>No reliable public figures identified</x:v>
      </x:c>
      <x:c r="I166" t="str">
        <x:v>Company / standalone not available</x:v>
      </x:c>
      <x:c r="J166" t="str">
        <x:v>No reported basis available</x:v>
      </x:c>
      <x:c r="K166" t="str">
        <x:v>https://www.metstrade.com/products-and-services/glendinning-products-llc</x:v>
      </x:c>
      <x:c r="L166" s="2" t="n">
        <x:v>46260</x:v>
      </x:c>
      <x:c r="M166" t="str">
        <x:v>Private company, subsidiary or non-reporting entity: no reliable public turnover/profit figure was found in the sources checked; values are intentionally blank.</x:v>
      </x:c>
    </x:row>
    <x:row r="167">
      <x:c r="A167" t="str">
        <x:v>FIN-0166</x:v>
      </x:c>
      <x:c r="B167" t="str">
        <x:v>IBI-0166</x:v>
      </x:c>
      <x:c r="C167"/>
      <x:c r="D167" s="1"/>
      <x:c r="E167" s="1"/>
      <x:c r="F167" s="1"/>
      <x:c r="G167" t="str"/>
      <x:c r="H167" t="str">
        <x:v>No reliable public figures identified</x:v>
      </x:c>
      <x:c r="I167" t="str">
        <x:v>Company / standalone not available</x:v>
      </x:c>
      <x:c r="J167" t="str">
        <x:v>No reported basis available</x:v>
      </x:c>
      <x:c r="K167" t="str">
        <x:v>https://www.metstrade.com/products-and-services/global-services-europe-bv</x:v>
      </x:c>
      <x:c r="L167" s="2" t="n">
        <x:v>46260</x:v>
      </x:c>
      <x:c r="M167" t="str">
        <x:v>Private company, subsidiary or non-reporting entity: no reliable public turnover/profit figure was found in the sources checked; values are intentionally blank.</x:v>
      </x:c>
    </x:row>
    <x:row r="168">
      <x:c r="A168" t="str">
        <x:v>FIN-0167</x:v>
      </x:c>
      <x:c r="B168" t="str">
        <x:v>IBI-0167</x:v>
      </x:c>
      <x:c r="C168"/>
      <x:c r="D168" s="1"/>
      <x:c r="E168" s="1"/>
      <x:c r="F168" s="1"/>
      <x:c r="G168" t="str"/>
      <x:c r="H168" t="str">
        <x:v>No reliable public figures identified</x:v>
      </x:c>
      <x:c r="I168" t="str">
        <x:v>Company / standalone not available</x:v>
      </x:c>
      <x:c r="J168" t="str">
        <x:v>No reported basis available</x:v>
      </x:c>
      <x:c r="K168" t="str">
        <x:v>https://www.metstrade.com/products-and-services/gme</x:v>
      </x:c>
      <x:c r="L168" s="2" t="n">
        <x:v>46260</x:v>
      </x:c>
      <x:c r="M168" t="str">
        <x:v>Private company, subsidiary or non-reporting entity: no reliable public turnover/profit figure was found in the sources checked; values are intentionally blank.</x:v>
      </x:c>
    </x:row>
    <x:row r="169">
      <x:c r="A169" t="str">
        <x:v>FIN-0168</x:v>
      </x:c>
      <x:c r="B169" t="str">
        <x:v>IBI-0168</x:v>
      </x:c>
      <x:c r="C169"/>
      <x:c r="D169" s="1"/>
      <x:c r="E169" s="1"/>
      <x:c r="F169" s="1"/>
      <x:c r="G169" t="str"/>
      <x:c r="H169" t="str">
        <x:v>No reliable public figures identified</x:v>
      </x:c>
      <x:c r="I169" t="str">
        <x:v>Company / standalone not available</x:v>
      </x:c>
      <x:c r="J169" t="str">
        <x:v>No reported basis available</x:v>
      </x:c>
      <x:c r="K169" t="str">
        <x:v>https://www.metstrade.com/products-and-services/gofilter-d-s-gmbh</x:v>
      </x:c>
      <x:c r="L169" s="2" t="n">
        <x:v>46260</x:v>
      </x:c>
      <x:c r="M169" t="str">
        <x:v>Private company, subsidiary or non-reporting entity: no reliable public turnover/profit figure was found in the sources checked; values are intentionally blank.</x:v>
      </x:c>
    </x:row>
    <x:row r="170">
      <x:c r="A170" t="str">
        <x:v>FIN-0169</x:v>
      </x:c>
      <x:c r="B170" t="str">
        <x:v>IBI-0169</x:v>
      </x:c>
      <x:c r="C170"/>
      <x:c r="D170" s="1"/>
      <x:c r="E170" s="1"/>
      <x:c r="F170" s="1"/>
      <x:c r="G170" t="str"/>
      <x:c r="H170" t="str">
        <x:v>No reliable public figures identified</x:v>
      </x:c>
      <x:c r="I170" t="str">
        <x:v>Company / standalone not available</x:v>
      </x:c>
      <x:c r="J170" t="str">
        <x:v>No reported basis available</x:v>
      </x:c>
      <x:c r="K170" t="str">
        <x:v>https://www.metstrade.com/products-and-services/greco-strom-ltd</x:v>
      </x:c>
      <x:c r="L170" s="2" t="n">
        <x:v>46260</x:v>
      </x:c>
      <x:c r="M170" t="str">
        <x:v>Private company, subsidiary or non-reporting entity: no reliable public turnover/profit figure was found in the sources checked; values are intentionally blank.</x:v>
      </x:c>
    </x:row>
    <x:row r="171">
      <x:c r="A171" t="str">
        <x:v>FIN-0170</x:v>
      </x:c>
      <x:c r="B171" t="str">
        <x:v>IBI-0170</x:v>
      </x:c>
      <x:c r="C171"/>
      <x:c r="D171" s="1"/>
      <x:c r="E171" s="1"/>
      <x:c r="F171" s="1"/>
      <x:c r="G171" t="str"/>
      <x:c r="H171" t="str">
        <x:v>No reliable public figures identified</x:v>
      </x:c>
      <x:c r="I171" t="str">
        <x:v>Company / standalone not available</x:v>
      </x:c>
      <x:c r="J171" t="str">
        <x:v>No reported basis available</x:v>
      </x:c>
      <x:c r="K171" t="str">
        <x:v>https://www.metstrade.com/products-and-services/greenvenergy-s-r-l</x:v>
      </x:c>
      <x:c r="L171" s="2" t="n">
        <x:v>46260</x:v>
      </x:c>
      <x:c r="M171" t="str">
        <x:v>Private company, subsidiary or non-reporting entity: no reliable public turnover/profit figure was found in the sources checked; values are intentionally blank.</x:v>
      </x:c>
    </x:row>
    <x:row r="172">
      <x:c r="A172" t="str">
        <x:v>FIN-0171</x:v>
      </x:c>
      <x:c r="B172" t="str">
        <x:v>IBI-0171</x:v>
      </x:c>
      <x:c r="C172"/>
      <x:c r="D172" s="1"/>
      <x:c r="E172" s="1"/>
      <x:c r="F172" s="1"/>
      <x:c r="G172" t="str"/>
      <x:c r="H172" t="str">
        <x:v>No reliable public figures identified</x:v>
      </x:c>
      <x:c r="I172" t="str">
        <x:v>Company / standalone not available</x:v>
      </x:c>
      <x:c r="J172" t="str">
        <x:v>No reported basis available</x:v>
      </x:c>
      <x:c r="K172" t="str">
        <x:v>https://www.metstrade.com/products-and-services/gross-mechanical-laboratories-inc</x:v>
      </x:c>
      <x:c r="L172" s="2" t="n">
        <x:v>46260</x:v>
      </x:c>
      <x:c r="M172" t="str">
        <x:v>Private company, subsidiary or non-reporting entity: no reliable public turnover/profit figure was found in the sources checked; values are intentionally blank.</x:v>
      </x:c>
    </x:row>
    <x:row r="173">
      <x:c r="A173" t="str">
        <x:v>FIN-0172</x:v>
      </x:c>
      <x:c r="B173" t="str">
        <x:v>IBI-0172</x:v>
      </x:c>
      <x:c r="C173"/>
      <x:c r="D173" s="1"/>
      <x:c r="E173" s="1"/>
      <x:c r="F173" s="1"/>
      <x:c r="G173" t="str"/>
      <x:c r="H173" t="str">
        <x:v>No reliable public figures identified</x:v>
      </x:c>
      <x:c r="I173" t="str">
        <x:v>Company / standalone not available</x:v>
      </x:c>
      <x:c r="J173" t="str">
        <x:v>No reported basis available</x:v>
      </x:c>
      <x:c r="K173" t="str">
        <x:v>https://www.metstrade.com/products-and-services/gs-d-o-o</x:v>
      </x:c>
      <x:c r="L173" s="2" t="n">
        <x:v>46260</x:v>
      </x:c>
      <x:c r="M173" t="str">
        <x:v>Private company, subsidiary or non-reporting entity: no reliable public turnover/profit figure was found in the sources checked; values are intentionally blank.</x:v>
      </x:c>
    </x:row>
    <x:row r="174">
      <x:c r="A174" t="str">
        <x:v>FIN-0173</x:v>
      </x:c>
      <x:c r="B174" t="str">
        <x:v>IBI-0173</x:v>
      </x:c>
      <x:c r="C174"/>
      <x:c r="D174" s="1"/>
      <x:c r="E174" s="1"/>
      <x:c r="F174" s="1"/>
      <x:c r="G174" t="str"/>
      <x:c r="H174" t="str">
        <x:v>No reliable public figures identified</x:v>
      </x:c>
      <x:c r="I174" t="str">
        <x:v>Company / standalone not available</x:v>
      </x:c>
      <x:c r="J174" t="str">
        <x:v>No reported basis available</x:v>
      </x:c>
      <x:c r="K174" t="str">
        <x:v>https://www.metstrade.com/products-and-services/guelt-nautic</x:v>
      </x:c>
      <x:c r="L174" s="2" t="n">
        <x:v>46260</x:v>
      </x:c>
      <x:c r="M174" t="str">
        <x:v>Private company, subsidiary or non-reporting entity: no reliable public turnover/profit figure was found in the sources checked; values are intentionally blank.</x:v>
      </x:c>
    </x:row>
    <x:row r="175">
      <x:c r="A175" t="str">
        <x:v>FIN-0174</x:v>
      </x:c>
      <x:c r="B175" t="str">
        <x:v>IBI-0174</x:v>
      </x:c>
      <x:c r="C175"/>
      <x:c r="D175" s="1"/>
      <x:c r="E175" s="1"/>
      <x:c r="F175" s="1"/>
      <x:c r="G175" t="str"/>
      <x:c r="H175" t="str">
        <x:v>No reliable public figures identified</x:v>
      </x:c>
      <x:c r="I175" t="str">
        <x:v>Company / standalone not available</x:v>
      </x:c>
      <x:c r="J175" t="str">
        <x:v>No reported basis available</x:v>
      </x:c>
      <x:c r="K175" t="str">
        <x:v>https://www.metstrade.com/products-and-services/gumis-d-o-o</x:v>
      </x:c>
      <x:c r="L175" s="2" t="n">
        <x:v>46260</x:v>
      </x:c>
      <x:c r="M175" t="str">
        <x:v>Private company, subsidiary or non-reporting entity: no reliable public turnover/profit figure was found in the sources checked; values are intentionally blank.</x:v>
      </x:c>
    </x:row>
    <x:row r="176">
      <x:c r="A176" t="str">
        <x:v>FIN-0175</x:v>
      </x:c>
      <x:c r="B176" t="str">
        <x:v>IBI-0175</x:v>
      </x:c>
      <x:c r="C176"/>
      <x:c r="D176" s="1"/>
      <x:c r="E176" s="1"/>
      <x:c r="F176" s="1"/>
      <x:c r="G176" t="str"/>
      <x:c r="H176" t="str">
        <x:v>No reliable public figures identified</x:v>
      </x:c>
      <x:c r="I176" t="str">
        <x:v>Company / standalone not available</x:v>
      </x:c>
      <x:c r="J176" t="str">
        <x:v>No reported basis available</x:v>
      </x:c>
      <x:c r="K176" t="str">
        <x:v>https://www.metstrade.com/products-and-services/guy-cotten-s-a</x:v>
      </x:c>
      <x:c r="L176" s="2" t="n">
        <x:v>46260</x:v>
      </x:c>
      <x:c r="M176" t="str">
        <x:v>Private company, subsidiary or non-reporting entity: no reliable public turnover/profit figure was found in the sources checked; values are intentionally blank.</x:v>
      </x:c>
    </x:row>
    <x:row r="177">
      <x:c r="A177" t="str">
        <x:v>FIN-0176</x:v>
      </x:c>
      <x:c r="B177" t="str">
        <x:v>IBI-0176</x:v>
      </x:c>
      <x:c r="C177"/>
      <x:c r="D177" s="1"/>
      <x:c r="E177" s="1"/>
      <x:c r="F177" s="1"/>
      <x:c r="G177" t="str"/>
      <x:c r="H177" t="str">
        <x:v>No reliable public figures identified</x:v>
      </x:c>
      <x:c r="I177" t="str">
        <x:v>Company / standalone not available</x:v>
      </x:c>
      <x:c r="J177" t="str">
        <x:v>No reported basis available</x:v>
      </x:c>
      <x:c r="K177" t="str">
        <x:v>https://www.metstrade.com/products-and-services/h-p-s-srl</x:v>
      </x:c>
      <x:c r="L177" s="2" t="n">
        <x:v>46260</x:v>
      </x:c>
      <x:c r="M177" t="str">
        <x:v>Private company, subsidiary or non-reporting entity: no reliable public turnover/profit figure was found in the sources checked; values are intentionally blank.</x:v>
      </x:c>
    </x:row>
    <x:row r="178">
      <x:c r="A178" t="str">
        <x:v>FIN-0177</x:v>
      </x:c>
      <x:c r="B178" t="str">
        <x:v>IBI-0177</x:v>
      </x:c>
      <x:c r="C178"/>
      <x:c r="D178" s="1"/>
      <x:c r="E178" s="1"/>
      <x:c r="F178" s="1"/>
      <x:c r="G178" t="str"/>
      <x:c r="H178" t="str">
        <x:v>No reliable public figures identified</x:v>
      </x:c>
      <x:c r="I178" t="str">
        <x:v>Company / standalone not available</x:v>
      </x:c>
      <x:c r="J178" t="str">
        <x:v>No reported basis available</x:v>
      </x:c>
      <x:c r="K178" t="str">
        <x:v>https://www.metstrade.com/products-and-services/halyard-m-i-limited</x:v>
      </x:c>
      <x:c r="L178" s="2" t="n">
        <x:v>46260</x:v>
      </x:c>
      <x:c r="M178" t="str">
        <x:v>Private company, subsidiary or non-reporting entity: no reliable public turnover/profit figure was found in the sources checked; values are intentionally blank.</x:v>
      </x:c>
    </x:row>
    <x:row r="179">
      <x:c r="A179" t="str">
        <x:v>FIN-0178</x:v>
      </x:c>
      <x:c r="B179" t="str">
        <x:v>IBI-0178</x:v>
      </x:c>
      <x:c r="C179"/>
      <x:c r="D179" s="1"/>
      <x:c r="E179" s="1"/>
      <x:c r="F179" s="1"/>
      <x:c r="G179" t="str"/>
      <x:c r="H179" t="str">
        <x:v>No reliable public figures identified</x:v>
      </x:c>
      <x:c r="I179" t="str">
        <x:v>Company / standalone not available</x:v>
      </x:c>
      <x:c r="J179" t="str">
        <x:v>No reported basis available</x:v>
      </x:c>
      <x:c r="K179" t="str">
        <x:v>https://www.metstrade.com/products-and-services/hansson-pyrotech-ab</x:v>
      </x:c>
      <x:c r="L179" s="2" t="n">
        <x:v>46260</x:v>
      </x:c>
      <x:c r="M179" t="str">
        <x:v>Private company, subsidiary or non-reporting entity: no reliable public turnover/profit figure was found in the sources checked; values are intentionally blank.</x:v>
      </x:c>
    </x:row>
    <x:row r="180">
      <x:c r="A180" t="str">
        <x:v>FIN-0179</x:v>
      </x:c>
      <x:c r="B180" t="str">
        <x:v>IBI-0179</x:v>
      </x:c>
      <x:c r="C180"/>
      <x:c r="D180" s="1"/>
      <x:c r="E180" s="1"/>
      <x:c r="F180" s="1"/>
      <x:c r="G180" t="str"/>
      <x:c r="H180" t="str">
        <x:v>No reliable public figures identified</x:v>
      </x:c>
      <x:c r="I180" t="str">
        <x:v>Company / standalone not available</x:v>
      </x:c>
      <x:c r="J180" t="str">
        <x:v>No reported basis available</x:v>
      </x:c>
      <x:c r="K180" t="str">
        <x:v>https://www.metstrade.com/products-and-services/headhunter-inc</x:v>
      </x:c>
      <x:c r="L180" s="2" t="n">
        <x:v>46260</x:v>
      </x:c>
      <x:c r="M180" t="str">
        <x:v>Private company, subsidiary or non-reporting entity: no reliable public turnover/profit figure was found in the sources checked; values are intentionally blank.</x:v>
      </x:c>
    </x:row>
    <x:row r="181">
      <x:c r="A181" t="str">
        <x:v>FIN-0180</x:v>
      </x:c>
      <x:c r="B181" t="str">
        <x:v>IBI-0180</x:v>
      </x:c>
      <x:c r="C181"/>
      <x:c r="D181" s="1"/>
      <x:c r="E181" s="1"/>
      <x:c r="F181" s="1"/>
      <x:c r="G181" t="str"/>
      <x:c r="H181" t="str">
        <x:v>No reliable public figures identified</x:v>
      </x:c>
      <x:c r="I181" t="str">
        <x:v>Company / standalone not available</x:v>
      </x:c>
      <x:c r="J181" t="str">
        <x:v>No reported basis available</x:v>
      </x:c>
      <x:c r="K181" t="str">
        <x:v>https://www.metstrade.com/products-and-services/helix</x:v>
      </x:c>
      <x:c r="L181" s="2" t="n">
        <x:v>46260</x:v>
      </x:c>
      <x:c r="M181" t="str">
        <x:v>Private company, subsidiary or non-reporting entity: no reliable public turnover/profit figure was found in the sources checked; values are intentionally blank.</x:v>
      </x:c>
    </x:row>
    <x:row r="182">
      <x:c r="A182" t="str">
        <x:v>FIN-0181</x:v>
      </x:c>
      <x:c r="B182" t="str">
        <x:v>IBI-0181</x:v>
      </x:c>
      <x:c r="C182"/>
      <x:c r="D182" s="1"/>
      <x:c r="E182" s="1"/>
      <x:c r="F182" s="1"/>
      <x:c r="G182" t="str"/>
      <x:c r="H182" t="str">
        <x:v>No reliable public figures identified</x:v>
      </x:c>
      <x:c r="I182" t="str">
        <x:v>Company / standalone not available</x:v>
      </x:c>
      <x:c r="J182" t="str">
        <x:v>No reported basis available</x:v>
      </x:c>
      <x:c r="K182" t="str">
        <x:v>https://www.metstrade.com/products-and-services/hemisphere-gnss-inc</x:v>
      </x:c>
      <x:c r="L182" s="2" t="n">
        <x:v>46260</x:v>
      </x:c>
      <x:c r="M182" t="str">
        <x:v>Private company, subsidiary or non-reporting entity: no reliable public turnover/profit figure was found in the sources checked; values are intentionally blank.</x:v>
      </x:c>
    </x:row>
    <x:row r="183">
      <x:c r="A183" t="str">
        <x:v>FIN-0182</x:v>
      </x:c>
      <x:c r="B183" t="str">
        <x:v>IBI-0182</x:v>
      </x:c>
      <x:c r="C183"/>
      <x:c r="D183" s="1"/>
      <x:c r="E183" s="1"/>
      <x:c r="F183" s="1"/>
      <x:c r="G183" t="str"/>
      <x:c r="H183" t="str">
        <x:v>No reliable public figures identified</x:v>
      </x:c>
      <x:c r="I183" t="str">
        <x:v>Company / standalone not available</x:v>
      </x:c>
      <x:c r="J183" t="str">
        <x:v>No reported basis available</x:v>
      </x:c>
      <x:c r="K183" t="str">
        <x:v>https://www.metstrade.com/products-and-services/henri-lloyd</x:v>
      </x:c>
      <x:c r="L183" s="2" t="n">
        <x:v>46260</x:v>
      </x:c>
      <x:c r="M183" t="str">
        <x:v>Private company, subsidiary or non-reporting entity: no reliable public turnover/profit figure was found in the sources checked; values are intentionally blank.</x:v>
      </x:c>
    </x:row>
    <x:row r="184">
      <x:c r="A184" t="str">
        <x:v>FIN-0183</x:v>
      </x:c>
      <x:c r="B184" t="str">
        <x:v>IBI-0183</x:v>
      </x:c>
      <x:c r="C184"/>
      <x:c r="D184" s="1"/>
      <x:c r="E184" s="1"/>
      <x:c r="F184" s="1"/>
      <x:c r="G184" t="str"/>
      <x:c r="H184" t="str">
        <x:v>No reliable public figures identified</x:v>
      </x:c>
      <x:c r="I184" t="str">
        <x:v>Company / standalone not available</x:v>
      </x:c>
      <x:c r="J184" t="str">
        <x:v>No reported basis available</x:v>
      </x:c>
      <x:c r="K184" t="str">
        <x:v>https://www.metstrade.com/products-and-services/hero-life-saving-equipment-sas</x:v>
      </x:c>
      <x:c r="L184" s="2" t="n">
        <x:v>46260</x:v>
      </x:c>
      <x:c r="M184" t="str">
        <x:v>Private company, subsidiary or non-reporting entity: no reliable public turnover/profit figure was found in the sources checked; values are intentionally blank.</x:v>
      </x:c>
    </x:row>
    <x:row r="185">
      <x:c r="A185" t="str">
        <x:v>FIN-0184</x:v>
      </x:c>
      <x:c r="B185" t="str">
        <x:v>IBI-0184</x:v>
      </x:c>
      <x:c r="C185"/>
      <x:c r="D185" s="1"/>
      <x:c r="E185" s="1"/>
      <x:c r="F185" s="1"/>
      <x:c r="G185" t="str"/>
      <x:c r="H185" t="str">
        <x:v>No reliable public figures identified</x:v>
      </x:c>
      <x:c r="I185" t="str">
        <x:v>Company / standalone not available</x:v>
      </x:c>
      <x:c r="J185" t="str">
        <x:v>No reported basis available</x:v>
      </x:c>
      <x:c r="K185" t="str">
        <x:v>https://www.metstrade.com/products-and-services/hikoterra-ltd</x:v>
      </x:c>
      <x:c r="L185" s="2" t="n">
        <x:v>46260</x:v>
      </x:c>
      <x:c r="M185" t="str">
        <x:v>Private company, subsidiary or non-reporting entity: no reliable public turnover/profit figure was found in the sources checked; values are intentionally blank.</x:v>
      </x:c>
    </x:row>
    <x:row r="186">
      <x:c r="A186" t="str">
        <x:v>FIN-0185</x:v>
      </x:c>
      <x:c r="B186" t="str">
        <x:v>IBI-0185</x:v>
      </x:c>
      <x:c r="C186"/>
      <x:c r="D186" s="1"/>
      <x:c r="E186" s="1"/>
      <x:c r="F186" s="1"/>
      <x:c r="G186" t="str"/>
      <x:c r="H186" t="str">
        <x:v>No reliable public figures identified</x:v>
      </x:c>
      <x:c r="I186" t="str">
        <x:v>Company / standalone not available</x:v>
      </x:c>
      <x:c r="J186" t="str">
        <x:v>No reported basis available</x:v>
      </x:c>
      <x:c r="K186" t="str">
        <x:v>https://www.metstrade.com/products-and-services/hml-holland-marine-lifts</x:v>
      </x:c>
      <x:c r="L186" s="2" t="n">
        <x:v>46260</x:v>
      </x:c>
      <x:c r="M186" t="str">
        <x:v>Private company, subsidiary or non-reporting entity: no reliable public turnover/profit figure was found in the sources checked; values are intentionally blank.</x:v>
      </x:c>
    </x:row>
    <x:row r="187">
      <x:c r="A187" t="str">
        <x:v>FIN-0186</x:v>
      </x:c>
      <x:c r="B187" t="str">
        <x:v>IBI-0186</x:v>
      </x:c>
      <x:c r="C187"/>
      <x:c r="D187" s="1"/>
      <x:c r="E187" s="1"/>
      <x:c r="F187" s="1"/>
      <x:c r="G187" t="str"/>
      <x:c r="H187" t="str">
        <x:v>No reliable public figures identified</x:v>
      </x:c>
      <x:c r="I187" t="str">
        <x:v>Company / standalone not available</x:v>
      </x:c>
      <x:c r="J187" t="str">
        <x:v>No reported basis available</x:v>
      </x:c>
      <x:c r="K187" t="str">
        <x:v>https://zipwake.com/about-us/</x:v>
      </x:c>
      <x:c r="L187" s="2" t="n">
        <x:v>46260</x:v>
      </x:c>
      <x:c r="M187" t="str">
        <x:v>Private company, subsidiary or non-reporting entity: no reliable public turnover/profit figure was found in the sources checked; values are intentionally blank.</x:v>
      </x:c>
    </x:row>
    <x:row r="188">
      <x:c r="A188" t="str">
        <x:v>FIN-0187</x:v>
      </x:c>
      <x:c r="B188" t="str">
        <x:v>IBI-0187</x:v>
      </x:c>
      <x:c r="C188"/>
      <x:c r="D188" s="1"/>
      <x:c r="E188" s="1"/>
      <x:c r="F188" s="1"/>
      <x:c r="G188" t="str"/>
      <x:c r="H188" t="str">
        <x:v>No reliable public figures identified</x:v>
      </x:c>
      <x:c r="I188" t="str">
        <x:v>Company / standalone not available</x:v>
      </x:c>
      <x:c r="J188" t="str">
        <x:v>No reported basis available</x:v>
      </x:c>
      <x:c r="K188" t="str">
        <x:v>https://www.metstrade.com/products-and-services/hoppe-marine-gmbh</x:v>
      </x:c>
      <x:c r="L188" s="2" t="n">
        <x:v>46260</x:v>
      </x:c>
      <x:c r="M188" t="str">
        <x:v>Private company, subsidiary or non-reporting entity: no reliable public turnover/profit figure was found in the sources checked; values are intentionally blank.</x:v>
      </x:c>
    </x:row>
    <x:row r="189">
      <x:c r="A189" t="str">
        <x:v>FIN-0188</x:v>
      </x:c>
      <x:c r="B189" t="str">
        <x:v>IBI-0188</x:v>
      </x:c>
      <x:c r="C189"/>
      <x:c r="D189" s="1"/>
      <x:c r="E189" s="1"/>
      <x:c r="F189" s="1"/>
      <x:c r="G189" t="str"/>
      <x:c r="H189" t="str">
        <x:v>No reliable public figures identified</x:v>
      </x:c>
      <x:c r="I189" t="str">
        <x:v>Company / standalone not available</x:v>
      </x:c>
      <x:c r="J189" t="str">
        <x:v>No reported basis available</x:v>
      </x:c>
      <x:c r="K189" t="str">
        <x:v>https://www.metstrade.com/products-and-services/hp-watermakers</x:v>
      </x:c>
      <x:c r="L189" s="2" t="n">
        <x:v>46260</x:v>
      </x:c>
      <x:c r="M189" t="str">
        <x:v>Private company, subsidiary or non-reporting entity: no reliable public turnover/profit figure was found in the sources checked; values are intentionally blank.</x:v>
      </x:c>
    </x:row>
    <x:row r="190">
      <x:c r="A190" t="str">
        <x:v>FIN-0189</x:v>
      </x:c>
      <x:c r="B190" t="str">
        <x:v>IBI-0189</x:v>
      </x:c>
      <x:c r="C190"/>
      <x:c r="D190" s="1"/>
      <x:c r="E190" s="1"/>
      <x:c r="F190" s="1"/>
      <x:c r="G190" t="str"/>
      <x:c r="H190" t="str">
        <x:v>No reliable public figures identified</x:v>
      </x:c>
      <x:c r="I190" t="str">
        <x:v>Company / standalone not available</x:v>
      </x:c>
      <x:c r="J190" t="str">
        <x:v>No reported basis available</x:v>
      </x:c>
      <x:c r="K190" t="str">
        <x:v>https://www.metstrade.com/products-and-services/huifeng-rigging</x:v>
      </x:c>
      <x:c r="L190" s="2" t="n">
        <x:v>46260</x:v>
      </x:c>
      <x:c r="M190" t="str">
        <x:v>Private company, subsidiary or non-reporting entity: no reliable public turnover/profit figure was found in the sources checked; values are intentionally blank.</x:v>
      </x:c>
    </x:row>
    <x:row r="191">
      <x:c r="A191" t="str">
        <x:v>FIN-0190</x:v>
      </x:c>
      <x:c r="B191" t="str">
        <x:v>IBI-0190</x:v>
      </x:c>
      <x:c r="C191"/>
      <x:c r="D191" s="1"/>
      <x:c r="E191" s="1"/>
      <x:c r="F191" s="1"/>
      <x:c r="G191" t="str"/>
      <x:c r="H191" t="str">
        <x:v>No reliable public figures identified</x:v>
      </x:c>
      <x:c r="I191" t="str">
        <x:v>Company / standalone not available</x:v>
      </x:c>
      <x:c r="J191" t="str">
        <x:v>No reported basis available</x:v>
      </x:c>
      <x:c r="K191" t="str">
        <x:v>https://www.metstrade.com/products-and-services/huizhou-city-melors-plastic-products-co-limited</x:v>
      </x:c>
      <x:c r="L191" s="2" t="n">
        <x:v>46260</x:v>
      </x:c>
      <x:c r="M191" t="str">
        <x:v>Private company, subsidiary or non-reporting entity: no reliable public turnover/profit figure was found in the sources checked; values are intentionally blank.</x:v>
      </x:c>
    </x:row>
    <x:row r="192">
      <x:c r="A192" t="str">
        <x:v>FIN-0191</x:v>
      </x:c>
      <x:c r="B192" t="str">
        <x:v>IBI-0191</x:v>
      </x:c>
      <x:c r="C192"/>
      <x:c r="D192" s="1"/>
      <x:c r="E192" s="1"/>
      <x:c r="F192" s="1"/>
      <x:c r="G192" t="str"/>
      <x:c r="H192" t="str">
        <x:v>No reliable public figures identified</x:v>
      </x:c>
      <x:c r="I192" t="str">
        <x:v>Company / standalone not available</x:v>
      </x:c>
      <x:c r="J192" t="str">
        <x:v>No reported basis available</x:v>
      </x:c>
      <x:c r="K192" t="str">
        <x:v>https://www.metstrade.com/products-and-services/humphree-ab</x:v>
      </x:c>
      <x:c r="L192" s="2" t="n">
        <x:v>46260</x:v>
      </x:c>
      <x:c r="M192" t="str">
        <x:v>Private company, subsidiary or non-reporting entity: no reliable public turnover/profit figure was found in the sources checked; values are intentionally blank.</x:v>
      </x:c>
    </x:row>
    <x:row r="193">
      <x:c r="A193" t="str">
        <x:v>FIN-0192</x:v>
      </x:c>
      <x:c r="B193" t="str">
        <x:v>IBI-0192</x:v>
      </x:c>
      <x:c r="C193"/>
      <x:c r="D193" s="1"/>
      <x:c r="E193" s="1"/>
      <x:c r="F193" s="1"/>
      <x:c r="G193" t="str"/>
      <x:c r="H193" t="str">
        <x:v>No reliable public figures identified</x:v>
      </x:c>
      <x:c r="I193" t="str">
        <x:v>Company / standalone not available</x:v>
      </x:c>
      <x:c r="J193" t="str">
        <x:v>No reported basis available</x:v>
      </x:c>
      <x:c r="K193" t="str">
        <x:v>https://www.metstrade.com/products-and-services/hybrid-composite</x:v>
      </x:c>
      <x:c r="L193" s="2" t="n">
        <x:v>46260</x:v>
      </x:c>
      <x:c r="M193" t="str">
        <x:v>Private company, subsidiary or non-reporting entity: no reliable public turnover/profit figure was found in the sources checked; values are intentionally blank.</x:v>
      </x:c>
    </x:row>
    <x:row r="194">
      <x:c r="A194" t="str">
        <x:v>FIN-0193</x:v>
      </x:c>
      <x:c r="B194" t="str">
        <x:v>IBI-0193</x:v>
      </x:c>
      <x:c r="C194"/>
      <x:c r="D194" s="1"/>
      <x:c r="E194" s="1"/>
      <x:c r="F194" s="1"/>
      <x:c r="G194" t="str"/>
      <x:c r="H194" t="str">
        <x:v>No reliable public figures identified</x:v>
      </x:c>
      <x:c r="I194" t="str">
        <x:v>Company / standalone not available</x:v>
      </x:c>
      <x:c r="J194" t="str">
        <x:v>No reported basis available</x:v>
      </x:c>
      <x:c r="K194" t="str">
        <x:v>https://www.metstrade.com/products-and-services/hydreco-marine</x:v>
      </x:c>
      <x:c r="L194" s="2" t="n">
        <x:v>46260</x:v>
      </x:c>
      <x:c r="M194" t="str">
        <x:v>Private company, subsidiary or non-reporting entity: no reliable public turnover/profit figure was found in the sources checked; values are intentionally blank.</x:v>
      </x:c>
    </x:row>
    <x:row r="195">
      <x:c r="A195" t="str">
        <x:v>FIN-0194</x:v>
      </x:c>
      <x:c r="B195" t="str">
        <x:v>IBI-0194</x:v>
      </x:c>
      <x:c r="C195"/>
      <x:c r="D195" s="1"/>
      <x:c r="E195" s="1"/>
      <x:c r="F195" s="1"/>
      <x:c r="G195" t="str"/>
      <x:c r="H195" t="str">
        <x:v>No reliable public figures identified</x:v>
      </x:c>
      <x:c r="I195" t="str">
        <x:v>Company / standalone not available</x:v>
      </x:c>
      <x:c r="J195" t="str">
        <x:v>No reported basis available</x:v>
      </x:c>
      <x:c r="K195" t="str">
        <x:v>https://www.metstrade.com/products-and-services/hydrosta</x:v>
      </x:c>
      <x:c r="L195" s="2" t="n">
        <x:v>46260</x:v>
      </x:c>
      <x:c r="M195" t="str">
        <x:v>Private company, subsidiary or non-reporting entity: no reliable public turnover/profit figure was found in the sources checked; values are intentionally blank.</x:v>
      </x:c>
    </x:row>
    <x:row r="196">
      <x:c r="A196" t="str">
        <x:v>FIN-0195</x:v>
      </x:c>
      <x:c r="B196" t="str">
        <x:v>IBI-0195</x:v>
      </x:c>
      <x:c r="C196"/>
      <x:c r="D196" s="1"/>
      <x:c r="E196" s="1"/>
      <x:c r="F196" s="1"/>
      <x:c r="G196" t="str"/>
      <x:c r="H196" t="str">
        <x:v>No reliable public figures identified</x:v>
      </x:c>
      <x:c r="I196" t="str">
        <x:v>Company / standalone not available</x:v>
      </x:c>
      <x:c r="J196" t="str">
        <x:v>No reported basis available</x:v>
      </x:c>
      <x:c r="K196" t="str">
        <x:v>https://www.metstrade.com/products-and-services/hunerkopf-gmbh-co-kg</x:v>
      </x:c>
      <x:c r="L196" s="2" t="n">
        <x:v>46260</x:v>
      </x:c>
      <x:c r="M196" t="str">
        <x:v>Private company, subsidiary or non-reporting entity: no reliable public turnover/profit figure was found in the sources checked; values are intentionally blank.</x:v>
      </x:c>
    </x:row>
    <x:row r="197">
      <x:c r="A197" t="str">
        <x:v>FIN-0196</x:v>
      </x:c>
      <x:c r="B197" t="str">
        <x:v>IBI-0196</x:v>
      </x:c>
      <x:c r="C197"/>
      <x:c r="D197" s="1"/>
      <x:c r="E197" s="1"/>
      <x:c r="F197" s="1"/>
      <x:c r="G197" t="str"/>
      <x:c r="H197" t="str">
        <x:v>No reliable public figures identified</x:v>
      </x:c>
      <x:c r="I197" t="str">
        <x:v>Company / standalone not available</x:v>
      </x:c>
      <x:c r="J197" t="str">
        <x:v>No reported basis available</x:v>
      </x:c>
      <x:c r="K197" t="str">
        <x:v>https://www.metstrade.com/products-and-services/ibex-show-professional-boatbuilder-magazine</x:v>
      </x:c>
      <x:c r="L197" s="2" t="n">
        <x:v>46260</x:v>
      </x:c>
      <x:c r="M197" t="str">
        <x:v>Private company, subsidiary or non-reporting entity: no reliable public turnover/profit figure was found in the sources checked; values are intentionally blank.</x:v>
      </x:c>
    </x:row>
    <x:row r="198">
      <x:c r="A198" t="str">
        <x:v>FIN-0197</x:v>
      </x:c>
      <x:c r="B198" t="str">
        <x:v>IBI-0197</x:v>
      </x:c>
      <x:c r="C198"/>
      <x:c r="D198" s="1"/>
      <x:c r="E198" s="1"/>
      <x:c r="F198" s="1"/>
      <x:c r="G198" t="str"/>
      <x:c r="H198" t="str">
        <x:v>No reliable public figures identified</x:v>
      </x:c>
      <x:c r="I198" t="str">
        <x:v>Company / standalone not available</x:v>
      </x:c>
      <x:c r="J198" t="str">
        <x:v>No reported basis available</x:v>
      </x:c>
      <x:c r="K198" t="str">
        <x:v>https://www.metstrade.com/products-and-services/icom-inc</x:v>
      </x:c>
      <x:c r="L198" s="2" t="n">
        <x:v>46260</x:v>
      </x:c>
      <x:c r="M198" t="str">
        <x:v>Private company, subsidiary or non-reporting entity: no reliable public turnover/profit figure was found in the sources checked; values are intentionally blank.</x:v>
      </x:c>
    </x:row>
    <x:row r="199">
      <x:c r="A199" t="str">
        <x:v>FIN-0198</x:v>
      </x:c>
      <x:c r="B199" t="str">
        <x:v>IBI-0198</x:v>
      </x:c>
      <x:c r="C199"/>
      <x:c r="D199" s="1"/>
      <x:c r="E199" s="1"/>
      <x:c r="F199" s="1"/>
      <x:c r="G199" t="str"/>
      <x:c r="H199" t="str">
        <x:v>No reliable public figures identified</x:v>
      </x:c>
      <x:c r="I199" t="str">
        <x:v>Company / standalone not available</x:v>
      </x:c>
      <x:c r="J199" t="str">
        <x:v>No reported basis available</x:v>
      </x:c>
      <x:c r="K199" t="str">
        <x:v>https://www.metstrade.com/products-and-services/idromeccanica-forani-pecorari-snc</x:v>
      </x:c>
      <x:c r="L199" s="2" t="n">
        <x:v>46260</x:v>
      </x:c>
      <x:c r="M199" t="str">
        <x:v>Private company, subsidiary or non-reporting entity: no reliable public turnover/profit figure was found in the sources checked; values are intentionally blank.</x:v>
      </x:c>
    </x:row>
    <x:row r="200">
      <x:c r="A200" t="str">
        <x:v>FIN-0199</x:v>
      </x:c>
      <x:c r="B200" t="str">
        <x:v>IBI-0199</x:v>
      </x:c>
      <x:c r="C200"/>
      <x:c r="D200" s="1"/>
      <x:c r="E200" s="1"/>
      <x:c r="F200" s="1"/>
      <x:c r="G200" t="str"/>
      <x:c r="H200" t="str">
        <x:v>No reliable public figures identified</x:v>
      </x:c>
      <x:c r="I200" t="str">
        <x:v>Company / standalone not available</x:v>
      </x:c>
      <x:c r="J200" t="str">
        <x:v>No reported basis available</x:v>
      </x:c>
      <x:c r="K200" t="str">
        <x:v>https://www.metstrade.com/products-and-services/imci</x:v>
      </x:c>
      <x:c r="L200" s="2" t="n">
        <x:v>46260</x:v>
      </x:c>
      <x:c r="M200" t="str">
        <x:v>Private company, subsidiary or non-reporting entity: no reliable public turnover/profit figure was found in the sources checked; values are intentionally blank.</x:v>
      </x:c>
    </x:row>
    <x:row r="201">
      <x:c r="A201" t="str">
        <x:v>FIN-0200</x:v>
      </x:c>
      <x:c r="B201" t="str">
        <x:v>IBI-0200</x:v>
      </x:c>
      <x:c r="C201"/>
      <x:c r="D201" s="1"/>
      <x:c r="E201" s="1"/>
      <x:c r="F201" s="1"/>
      <x:c r="G201" t="str"/>
      <x:c r="H201" t="str">
        <x:v>No reliable public figures identified</x:v>
      </x:c>
      <x:c r="I201" t="str">
        <x:v>Company / standalone not available</x:v>
      </x:c>
      <x:c r="J201" t="str">
        <x:v>No reported basis available</x:v>
      </x:c>
      <x:c r="K201" t="str">
        <x:v>https://www.metstrade.com/products-and-services/imnasa</x:v>
      </x:c>
      <x:c r="L201" s="2" t="n">
        <x:v>46260</x:v>
      </x:c>
      <x:c r="M201" t="str">
        <x:v>Private company, subsidiary or non-reporting entity: no reliable public turnover/profit figure was found in the sources checked; values are intentionally blank.</x:v>
      </x:c>
    </x:row>
    <x:row r="202">
      <x:c r="A202" t="str">
        <x:v>FIN-0201</x:v>
      </x:c>
      <x:c r="B202" t="str">
        <x:v>IBI-0201</x:v>
      </x:c>
      <x:c r="C202"/>
      <x:c r="D202" s="1"/>
      <x:c r="E202" s="1"/>
      <x:c r="F202" s="1"/>
      <x:c r="G202" t="str"/>
      <x:c r="H202" t="str">
        <x:v>No reliable public figures identified</x:v>
      </x:c>
      <x:c r="I202" t="str">
        <x:v>Company / standalone not available</x:v>
      </x:c>
      <x:c r="J202" t="str">
        <x:v>No reported basis available</x:v>
      </x:c>
      <x:c r="K202" t="str">
        <x:v>https://www.metstrade.com/products-and-services/industrias-plasticas-castro-s-a</x:v>
      </x:c>
      <x:c r="L202" s="2" t="n">
        <x:v>46260</x:v>
      </x:c>
      <x:c r="M202" t="str">
        <x:v>Private company, subsidiary or non-reporting entity: no reliable public turnover/profit figure was found in the sources checked; values are intentionally blank.</x:v>
      </x:c>
    </x:row>
    <x:row r="203">
      <x:c r="A203" t="str">
        <x:v>FIN-0202</x:v>
      </x:c>
      <x:c r="B203" t="str">
        <x:v>IBI-0202</x:v>
      </x:c>
      <x:c r="C203"/>
      <x:c r="D203" s="1"/>
      <x:c r="E203" s="1"/>
      <x:c r="F203" s="1"/>
      <x:c r="G203" t="str"/>
      <x:c r="H203" t="str">
        <x:v>No reliable public figures identified</x:v>
      </x:c>
      <x:c r="I203" t="str">
        <x:v>Company / standalone not available</x:v>
      </x:c>
      <x:c r="J203" t="str">
        <x:v>No reported basis available</x:v>
      </x:c>
      <x:c r="K203" t="str">
        <x:v>https://www.metstrade.com/products-and-services/inmare-srl</x:v>
      </x:c>
      <x:c r="L203" s="2" t="n">
        <x:v>46260</x:v>
      </x:c>
      <x:c r="M203" t="str">
        <x:v>Private company, subsidiary or non-reporting entity: no reliable public turnover/profit figure was found in the sources checked; values are intentionally blank.</x:v>
      </x:c>
    </x:row>
    <x:row r="204">
      <x:c r="A204" t="str">
        <x:v>FIN-0203</x:v>
      </x:c>
      <x:c r="B204" t="str">
        <x:v>IBI-0203</x:v>
      </x:c>
      <x:c r="C204"/>
      <x:c r="D204" s="1"/>
      <x:c r="E204" s="1"/>
      <x:c r="F204" s="1"/>
      <x:c r="G204" t="str"/>
      <x:c r="H204" t="str">
        <x:v>No reliable public figures identified</x:v>
      </x:c>
      <x:c r="I204" t="str">
        <x:v>Company / standalone not available</x:v>
      </x:c>
      <x:c r="J204" t="str">
        <x:v>No reported basis available</x:v>
      </x:c>
      <x:c r="K204" t="str">
        <x:v>https://www.metstrade.com/products-and-services/inoferro-midway-metals</x:v>
      </x:c>
      <x:c r="L204" s="2" t="n">
        <x:v>46260</x:v>
      </x:c>
      <x:c r="M204" t="str">
        <x:v>Private company, subsidiary or non-reporting entity: no reliable public turnover/profit figure was found in the sources checked; values are intentionally blank.</x:v>
      </x:c>
    </x:row>
    <x:row r="205">
      <x:c r="A205" t="str">
        <x:v>FIN-0204</x:v>
      </x:c>
      <x:c r="B205" t="str">
        <x:v>IBI-0204</x:v>
      </x:c>
      <x:c r="C205"/>
      <x:c r="D205" s="1"/>
      <x:c r="E205" s="1"/>
      <x:c r="F205" s="1"/>
      <x:c r="G205" t="str"/>
      <x:c r="H205" t="str">
        <x:v>No reliable public figures identified</x:v>
      </x:c>
      <x:c r="I205" t="str">
        <x:v>Company / standalone not available</x:v>
      </x:c>
      <x:c r="J205" t="str">
        <x:v>No reported basis available</x:v>
      </x:c>
      <x:c r="K205" t="str">
        <x:v>https://www.metstrade.com/products-and-services/insteimed</x:v>
      </x:c>
      <x:c r="L205" s="2" t="n">
        <x:v>46260</x:v>
      </x:c>
      <x:c r="M205" t="str">
        <x:v>Private company, subsidiary or non-reporting entity: no reliable public turnover/profit figure was found in the sources checked; values are intentionally blank.</x:v>
      </x:c>
    </x:row>
    <x:row r="206">
      <x:c r="A206" t="str">
        <x:v>FIN-0205</x:v>
      </x:c>
      <x:c r="B206" t="str">
        <x:v>IBI-0205</x:v>
      </x:c>
      <x:c r="C206" t="n">
        <x:v>2025</x:v>
      </x:c>
      <x:c r="D206" s="1" t="n">
        <x:v>10158000000</x:v>
      </x:c>
      <x:c r="E206" s="1" t="n">
        <x:v>1164000000</x:v>
      </x:c>
      <x:c r="F206" s="1"/>
      <x:c r="G206" t="str">
        <x:v>EUR</x:v>
      </x:c>
      <x:c r="H206" t="str">
        <x:v>Reported – parent group</x:v>
      </x:c>
      <x:c r="I206" t="str">
        <x:v>Parent group</x:v>
      </x:c>
      <x:c r="J206" t="str">
        <x:v>Akzo Nobel N.V. consolidated group</x:v>
      </x:c>
      <x:c r="K206" t="str">
        <x:v>https://www.akzonobel.com/en/media/media-releases/q4-2025</x:v>
      </x:c>
      <x:c r="L206" s="2" t="n">
        <x:v>46260</x:v>
      </x:c>
      <x:c r="M206" t="str">
        <x:v>Not standalone International Paint results.</x:v>
      </x:c>
    </x:row>
    <x:row r="207">
      <x:c r="A207" t="str">
        <x:v>FIN-0206</x:v>
      </x:c>
      <x:c r="B207" t="str">
        <x:v>IBI-0206</x:v>
      </x:c>
      <x:c r="C207"/>
      <x:c r="D207" s="1"/>
      <x:c r="E207" s="1"/>
      <x:c r="F207" s="1"/>
      <x:c r="G207" t="str"/>
      <x:c r="H207" t="str">
        <x:v>No reliable public figures identified</x:v>
      </x:c>
      <x:c r="I207" t="str">
        <x:v>Company / standalone not available</x:v>
      </x:c>
      <x:c r="J207" t="str">
        <x:v>No reported basis available</x:v>
      </x:c>
      <x:c r="K207" t="str">
        <x:v>https://www.metstrade.com/products-and-services/iris-innovations-ltd</x:v>
      </x:c>
      <x:c r="L207" s="2" t="n">
        <x:v>46260</x:v>
      </x:c>
      <x:c r="M207" t="str">
        <x:v>Private company, subsidiary or non-reporting entity: no reliable public turnover/profit figure was found in the sources checked; values are intentionally blank.</x:v>
      </x:c>
    </x:row>
    <x:row r="208">
      <x:c r="A208" t="str">
        <x:v>FIN-0207</x:v>
      </x:c>
      <x:c r="B208" t="str">
        <x:v>IBI-0207</x:v>
      </x:c>
      <x:c r="C208"/>
      <x:c r="D208" s="1"/>
      <x:c r="E208" s="1"/>
      <x:c r="F208" s="1"/>
      <x:c r="G208" t="str"/>
      <x:c r="H208" t="str">
        <x:v>No reliable public figures identified</x:v>
      </x:c>
      <x:c r="I208" t="str">
        <x:v>Company / standalone not available</x:v>
      </x:c>
      <x:c r="J208" t="str">
        <x:v>No reported basis available</x:v>
      </x:c>
      <x:c r="K208" t="str">
        <x:v>https://www.metstrade.com/products-and-services/isotop</x:v>
      </x:c>
      <x:c r="L208" s="2" t="n">
        <x:v>46260</x:v>
      </x:c>
      <x:c r="M208" t="str">
        <x:v>Private company, subsidiary or non-reporting entity: no reliable public turnover/profit figure was found in the sources checked; values are intentionally blank.</x:v>
      </x:c>
    </x:row>
    <x:row r="209">
      <x:c r="A209" t="str">
        <x:v>FIN-0208</x:v>
      </x:c>
      <x:c r="B209" t="str">
        <x:v>IBI-0208</x:v>
      </x:c>
      <x:c r="C209"/>
      <x:c r="D209" s="1"/>
      <x:c r="E209" s="1"/>
      <x:c r="F209" s="1"/>
      <x:c r="G209" t="str"/>
      <x:c r="H209" t="str">
        <x:v>No reliable public figures identified</x:v>
      </x:c>
      <x:c r="I209" t="str">
        <x:v>Company / standalone not available</x:v>
      </x:c>
      <x:c r="J209" t="str">
        <x:v>No reported basis available</x:v>
      </x:c>
      <x:c r="K209" t="str">
        <x:v>https://www.metstrade.com/products-and-services/italvipla-s-r-l</x:v>
      </x:c>
      <x:c r="L209" s="2" t="n">
        <x:v>46260</x:v>
      </x:c>
      <x:c r="M209" t="str">
        <x:v>Private company, subsidiary or non-reporting entity: no reliable public turnover/profit figure was found in the sources checked; values are intentionally blank.</x:v>
      </x:c>
    </x:row>
    <x:row r="210">
      <x:c r="A210" t="str">
        <x:v>FIN-0209</x:v>
      </x:c>
      <x:c r="B210" t="str">
        <x:v>IBI-0209</x:v>
      </x:c>
      <x:c r="C210"/>
      <x:c r="D210" s="1"/>
      <x:c r="E210" s="1"/>
      <x:c r="F210" s="1"/>
      <x:c r="G210" t="str"/>
      <x:c r="H210" t="str">
        <x:v>No reliable public figures identified</x:v>
      </x:c>
      <x:c r="I210" t="str">
        <x:v>Company / standalone not available</x:v>
      </x:c>
      <x:c r="J210" t="str">
        <x:v>No reported basis available</x:v>
      </x:c>
      <x:c r="K210" t="str">
        <x:v>https://www.metstrade.com/products-and-services/jcs-hi-torque-ltd</x:v>
      </x:c>
      <x:c r="L210" s="2" t="n">
        <x:v>46260</x:v>
      </x:c>
      <x:c r="M210" t="str">
        <x:v>Private company, subsidiary or non-reporting entity: no reliable public turnover/profit figure was found in the sources checked; values are intentionally blank.</x:v>
      </x:c>
    </x:row>
    <x:row r="211">
      <x:c r="A211" t="str">
        <x:v>FIN-0210</x:v>
      </x:c>
      <x:c r="B211" t="str">
        <x:v>IBI-0210</x:v>
      </x:c>
      <x:c r="C211"/>
      <x:c r="D211" s="1"/>
      <x:c r="E211" s="1"/>
      <x:c r="F211" s="1"/>
      <x:c r="G211" t="str"/>
      <x:c r="H211" t="str">
        <x:v>No reliable public figures identified</x:v>
      </x:c>
      <x:c r="I211" t="str">
        <x:v>Company / standalone not available</x:v>
      </x:c>
      <x:c r="J211" t="str">
        <x:v>No reported basis available</x:v>
      </x:c>
      <x:c r="K211" t="str">
        <x:v>https://www.metstrade.com/products-and-services/jiangsu-hailanxing-technology-co-ltd</x:v>
      </x:c>
      <x:c r="L211" s="2" t="n">
        <x:v>46260</x:v>
      </x:c>
      <x:c r="M211" t="str">
        <x:v>Private company, subsidiary or non-reporting entity: no reliable public turnover/profit figure was found in the sources checked; values are intentionally blank.</x:v>
      </x:c>
    </x:row>
    <x:row r="212">
      <x:c r="A212" t="str">
        <x:v>FIN-0211</x:v>
      </x:c>
      <x:c r="B212" t="str">
        <x:v>IBI-0211</x:v>
      </x:c>
      <x:c r="C212"/>
      <x:c r="D212" s="1"/>
      <x:c r="E212" s="1"/>
      <x:c r="F212" s="1"/>
      <x:c r="G212" t="str"/>
      <x:c r="H212" t="str">
        <x:v>No reliable public figures identified</x:v>
      </x:c>
      <x:c r="I212" t="str">
        <x:v>Company / standalone not available</x:v>
      </x:c>
      <x:c r="J212" t="str">
        <x:v>No reported basis available</x:v>
      </x:c>
      <x:c r="K212" t="str">
        <x:v>https://www.metstrade.com/products-and-services/jiaxing-lionstark-electronics-co-ltd</x:v>
      </x:c>
      <x:c r="L212" s="2" t="n">
        <x:v>46260</x:v>
      </x:c>
      <x:c r="M212" t="str">
        <x:v>Private company, subsidiary or non-reporting entity: no reliable public turnover/profit figure was found in the sources checked; values are intentionally blank.</x:v>
      </x:c>
    </x:row>
    <x:row r="213">
      <x:c r="A213" t="str">
        <x:v>FIN-0212</x:v>
      </x:c>
      <x:c r="B213" t="str">
        <x:v>IBI-0212</x:v>
      </x:c>
      <x:c r="C213"/>
      <x:c r="D213" s="1"/>
      <x:c r="E213" s="1"/>
      <x:c r="F213" s="1"/>
      <x:c r="G213" t="str"/>
      <x:c r="H213" t="str">
        <x:v>No reliable public figures identified</x:v>
      </x:c>
      <x:c r="I213" t="str">
        <x:v>Company / standalone not available</x:v>
      </x:c>
      <x:c r="J213" t="str">
        <x:v>No reported basis available</x:v>
      </x:c>
      <x:c r="K213" t="str">
        <x:v>https://www.metstrade.com/products-and-services/jmp-corporation</x:v>
      </x:c>
      <x:c r="L213" s="2" t="n">
        <x:v>46260</x:v>
      </x:c>
      <x:c r="M213" t="str">
        <x:v>Private company, subsidiary or non-reporting entity: no reliable public turnover/profit figure was found in the sources checked; values are intentionally blank.</x:v>
      </x:c>
    </x:row>
    <x:row r="214">
      <x:c r="A214" t="str">
        <x:v>FIN-0213</x:v>
      </x:c>
      <x:c r="B214" t="str">
        <x:v>IBI-0213</x:v>
      </x:c>
      <x:c r="C214"/>
      <x:c r="D214" s="1"/>
      <x:c r="E214" s="1"/>
      <x:c r="F214" s="1"/>
      <x:c r="G214" t="str"/>
      <x:c r="H214" t="str">
        <x:v>No reliable public figures identified</x:v>
      </x:c>
      <x:c r="I214" t="str">
        <x:v>Company / standalone not available</x:v>
      </x:c>
      <x:c r="J214" t="str">
        <x:v>No reported basis available</x:v>
      </x:c>
      <x:c r="K214" t="str">
        <x:v>https://www.metstrade.com/products-and-services/joool-by-alternatives-energies</x:v>
      </x:c>
      <x:c r="L214" s="2" t="n">
        <x:v>46260</x:v>
      </x:c>
      <x:c r="M214" t="str">
        <x:v>Private company, subsidiary or non-reporting entity: no reliable public turnover/profit figure was found in the sources checked; values are intentionally blank.</x:v>
      </x:c>
    </x:row>
    <x:row r="215">
      <x:c r="A215" t="str">
        <x:v>FIN-0214</x:v>
      </x:c>
      <x:c r="B215" t="str">
        <x:v>IBI-0214</x:v>
      </x:c>
      <x:c r="C215"/>
      <x:c r="D215" s="1"/>
      <x:c r="E215" s="1"/>
      <x:c r="F215" s="1"/>
      <x:c r="G215" t="str"/>
      <x:c r="H215" t="str">
        <x:v>No reliable public figures identified</x:v>
      </x:c>
      <x:c r="I215" t="str">
        <x:v>Company / standalone not available</x:v>
      </x:c>
      <x:c r="J215" t="str">
        <x:v>No reported basis available</x:v>
      </x:c>
      <x:c r="K215" t="str">
        <x:v>https://www.metstrade.com/products-and-services/jovyatlas-gmbh</x:v>
      </x:c>
      <x:c r="L215" s="2" t="n">
        <x:v>46260</x:v>
      </x:c>
      <x:c r="M215" t="str">
        <x:v>Private company, subsidiary or non-reporting entity: no reliable public turnover/profit figure was found in the sources checked; values are intentionally blank.</x:v>
      </x:c>
    </x:row>
    <x:row r="216">
      <x:c r="A216" t="str">
        <x:v>FIN-0215</x:v>
      </x:c>
      <x:c r="B216" t="str">
        <x:v>IBI-0215</x:v>
      </x:c>
      <x:c r="C216"/>
      <x:c r="D216" s="1"/>
      <x:c r="E216" s="1"/>
      <x:c r="F216" s="1"/>
      <x:c r="G216" t="str"/>
      <x:c r="H216" t="str">
        <x:v>No reliable public figures identified</x:v>
      </x:c>
      <x:c r="I216" t="str">
        <x:v>Company / standalone not available</x:v>
      </x:c>
      <x:c r="J216" t="str">
        <x:v>No reported basis available</x:v>
      </x:c>
      <x:c r="K216" t="str">
        <x:v>https://www.metstrade.com/products-and-services/jr-hsen-ship-technology-co-ltd</x:v>
      </x:c>
      <x:c r="L216" s="2" t="n">
        <x:v>46260</x:v>
      </x:c>
      <x:c r="M216" t="str">
        <x:v>Private company, subsidiary or non-reporting entity: no reliable public turnover/profit figure was found in the sources checked; values are intentionally blank.</x:v>
      </x:c>
    </x:row>
    <x:row r="217">
      <x:c r="A217" t="str">
        <x:v>FIN-0216</x:v>
      </x:c>
      <x:c r="B217" t="str">
        <x:v>IBI-0216</x:v>
      </x:c>
      <x:c r="C217"/>
      <x:c r="D217" s="1"/>
      <x:c r="E217" s="1"/>
      <x:c r="F217" s="1"/>
      <x:c r="G217" t="str"/>
      <x:c r="H217" t="str">
        <x:v>No reliable public figures identified</x:v>
      </x:c>
      <x:c r="I217" t="str">
        <x:v>Company / standalone not available</x:v>
      </x:c>
      <x:c r="J217" t="str">
        <x:v>No reported basis available</x:v>
      </x:c>
      <x:c r="K217" t="str">
        <x:v>https://www.metstrade.com/products-and-services/k-array</x:v>
      </x:c>
      <x:c r="L217" s="2" t="n">
        <x:v>46260</x:v>
      </x:c>
      <x:c r="M217" t="str">
        <x:v>Private company, subsidiary or non-reporting entity: no reliable public turnover/profit figure was found in the sources checked; values are intentionally blank.</x:v>
      </x:c>
    </x:row>
    <x:row r="218">
      <x:c r="A218" t="str">
        <x:v>FIN-0217</x:v>
      </x:c>
      <x:c r="B218" t="str">
        <x:v>IBI-0217</x:v>
      </x:c>
      <x:c r="C218"/>
      <x:c r="D218" s="1"/>
      <x:c r="E218" s="1"/>
      <x:c r="F218" s="1"/>
      <x:c r="G218" t="str"/>
      <x:c r="H218" t="str">
        <x:v>No reliable public figures identified</x:v>
      </x:c>
      <x:c r="I218" t="str">
        <x:v>Company / standalone not available</x:v>
      </x:c>
      <x:c r="J218" t="str">
        <x:v>No reported basis available</x:v>
      </x:c>
      <x:c r="K218" t="str">
        <x:v>https://www.metstrade.com/products-and-services/karver-systems</x:v>
      </x:c>
      <x:c r="L218" s="2" t="n">
        <x:v>46260</x:v>
      </x:c>
      <x:c r="M218" t="str">
        <x:v>Private company, subsidiary or non-reporting entity: no reliable public turnover/profit figure was found in the sources checked; values are intentionally blank.</x:v>
      </x:c>
    </x:row>
    <x:row r="219">
      <x:c r="A219" t="str">
        <x:v>FIN-0218</x:v>
      </x:c>
      <x:c r="B219" t="str">
        <x:v>IBI-0218</x:v>
      </x:c>
      <x:c r="C219"/>
      <x:c r="D219" s="1"/>
      <x:c r="E219" s="1"/>
      <x:c r="F219" s="1"/>
      <x:c r="G219" t="str"/>
      <x:c r="H219" t="str">
        <x:v>No reliable public figures identified</x:v>
      </x:c>
      <x:c r="I219" t="str">
        <x:v>Company / standalone not available</x:v>
      </x:c>
      <x:c r="J219" t="str">
        <x:v>No reported basis available</x:v>
      </x:c>
      <x:c r="K219" t="str">
        <x:v>https://www.metstrade.com/products-and-services/kayospruce</x:v>
      </x:c>
      <x:c r="L219" s="2" t="n">
        <x:v>46260</x:v>
      </x:c>
      <x:c r="M219" t="str">
        <x:v>Private company, subsidiary or non-reporting entity: no reliable public turnover/profit figure was found in the sources checked; values are intentionally blank.</x:v>
      </x:c>
    </x:row>
    <x:row r="220">
      <x:c r="A220" t="str">
        <x:v>FIN-0219</x:v>
      </x:c>
      <x:c r="B220" t="str">
        <x:v>IBI-0219</x:v>
      </x:c>
      <x:c r="C220"/>
      <x:c r="D220" s="1"/>
      <x:c r="E220" s="1"/>
      <x:c r="F220" s="1"/>
      <x:c r="G220" t="str"/>
      <x:c r="H220" t="str">
        <x:v>No reliable public figures identified</x:v>
      </x:c>
      <x:c r="I220" t="str">
        <x:v>Company / standalone not available</x:v>
      </x:c>
      <x:c r="J220" t="str">
        <x:v>No reported basis available</x:v>
      </x:c>
      <x:c r="K220" t="str">
        <x:v>https://www.metstrade.com/products-and-services/kenyon-international-inc</x:v>
      </x:c>
      <x:c r="L220" s="2" t="n">
        <x:v>46260</x:v>
      </x:c>
      <x:c r="M220" t="str">
        <x:v>Private company, subsidiary or non-reporting entity: no reliable public turnover/profit figure was found in the sources checked; values are intentionally blank.</x:v>
      </x:c>
    </x:row>
    <x:row r="221">
      <x:c r="A221" t="str">
        <x:v>FIN-0220</x:v>
      </x:c>
      <x:c r="B221" t="str">
        <x:v>IBI-0220</x:v>
      </x:c>
      <x:c r="C221"/>
      <x:c r="D221" s="1"/>
      <x:c r="E221" s="1"/>
      <x:c r="F221" s="1"/>
      <x:c r="G221" t="str"/>
      <x:c r="H221" t="str">
        <x:v>No reliable public figures identified</x:v>
      </x:c>
      <x:c r="I221" t="str">
        <x:v>Company / standalone not available</x:v>
      </x:c>
      <x:c r="J221" t="str">
        <x:v>No reported basis available</x:v>
      </x:c>
      <x:c r="K221" t="str">
        <x:v>https://www.metstrade.com/products-and-services/king-plastic-corp</x:v>
      </x:c>
      <x:c r="L221" s="2" t="n">
        <x:v>46260</x:v>
      </x:c>
      <x:c r="M221" t="str">
        <x:v>Private company, subsidiary or non-reporting entity: no reliable public turnover/profit figure was found in the sources checked; values are intentionally blank.</x:v>
      </x:c>
    </x:row>
    <x:row r="222">
      <x:c r="A222" t="str">
        <x:v>FIN-0221</x:v>
      </x:c>
      <x:c r="B222" t="str">
        <x:v>IBI-0221</x:v>
      </x:c>
      <x:c r="C222"/>
      <x:c r="D222" s="1"/>
      <x:c r="E222" s="1"/>
      <x:c r="F222" s="1"/>
      <x:c r="G222" t="str"/>
      <x:c r="H222" t="str">
        <x:v>No reliable public figures identified</x:v>
      </x:c>
      <x:c r="I222" t="str">
        <x:v>Company / standalone not available</x:v>
      </x:c>
      <x:c r="J222" t="str">
        <x:v>No reported basis available</x:v>
      </x:c>
      <x:c r="K222" t="str">
        <x:v>https://www.metstrade.com/products-and-services/kmf-kreative-metallform</x:v>
      </x:c>
      <x:c r="L222" s="2" t="n">
        <x:v>46260</x:v>
      </x:c>
      <x:c r="M222" t="str">
        <x:v>Private company, subsidiary or non-reporting entity: no reliable public turnover/profit figure was found in the sources checked; values are intentionally blank.</x:v>
      </x:c>
    </x:row>
    <x:row r="223">
      <x:c r="A223" t="str">
        <x:v>FIN-0222</x:v>
      </x:c>
      <x:c r="B223" t="str">
        <x:v>IBI-0222</x:v>
      </x:c>
      <x:c r="C223"/>
      <x:c r="D223" s="1"/>
      <x:c r="E223" s="1"/>
      <x:c r="F223" s="1"/>
      <x:c r="G223" t="str"/>
      <x:c r="H223" t="str">
        <x:v>No reliable public figures identified</x:v>
      </x:c>
      <x:c r="I223" t="str">
        <x:v>Company / standalone not available</x:v>
      </x:c>
      <x:c r="J223" t="str">
        <x:v>No reported basis available</x:v>
      </x:c>
      <x:c r="K223" t="str">
        <x:v>https://www.metstrade.com/products-and-services/kohler-power-systems-netherlands-b-v</x:v>
      </x:c>
      <x:c r="L223" s="2" t="n">
        <x:v>46260</x:v>
      </x:c>
      <x:c r="M223" t="str">
        <x:v>Private company, subsidiary or non-reporting entity: no reliable public turnover/profit figure was found in the sources checked; values are intentionally blank.</x:v>
      </x:c>
    </x:row>
    <x:row r="224">
      <x:c r="A224" t="str">
        <x:v>FIN-0223</x:v>
      </x:c>
      <x:c r="B224" t="str">
        <x:v>IBI-0223</x:v>
      </x:c>
      <x:c r="C224" t="n">
        <x:v>2025</x:v>
      </x:c>
      <x:c r="D224" s="1" t="n">
        <x:v>27123000000</x:v>
      </x:c>
      <x:c r="E224" s="1"/>
      <x:c r="F224" s="1"/>
      <x:c r="G224" t="str">
        <x:v>NOK</x:v>
      </x:c>
      <x:c r="H224" t="str">
        <x:v>Reported – segment</x:v>
      </x:c>
      <x:c r="I224" t="str">
        <x:v>Business segment</x:v>
      </x:c>
      <x:c r="J224" t="str">
        <x:v>Kongsberg Maritime segment</x:v>
      </x:c>
      <x:c r="K224" t="str">
        <x:v>https://www.kongsberg.com/news/news-archive/2026/q4-2025/</x:v>
      </x:c>
      <x:c r="L224" s="2" t="n">
        <x:v>46260</x:v>
      </x:c>
      <x:c r="M224" t="str">
        <x:v>Segment revenue; blank profit fields were not entered from the checked source.</x:v>
      </x:c>
    </x:row>
    <x:row r="225">
      <x:c r="A225" t="str">
        <x:v>FIN-0224</x:v>
      </x:c>
      <x:c r="B225" t="str">
        <x:v>IBI-0224</x:v>
      </x:c>
      <x:c r="C225"/>
      <x:c r="D225" s="1"/>
      <x:c r="E225" s="1"/>
      <x:c r="F225" s="1"/>
      <x:c r="G225" t="str"/>
      <x:c r="H225" t="str">
        <x:v>No reliable public figures identified</x:v>
      </x:c>
      <x:c r="I225" t="str">
        <x:v>Company / standalone not available</x:v>
      </x:c>
      <x:c r="J225" t="str">
        <x:v>No reported basis available</x:v>
      </x:c>
      <x:c r="K225" t="str">
        <x:v>https://www.metstrade.com/products-and-services/koronakis-d</x:v>
      </x:c>
      <x:c r="L225" s="2" t="n">
        <x:v>46260</x:v>
      </x:c>
      <x:c r="M225" t="str">
        <x:v>Private company, subsidiary or non-reporting entity: no reliable public turnover/profit figure was found in the sources checked; values are intentionally blank.</x:v>
      </x:c>
    </x:row>
    <x:row r="226">
      <x:c r="A226" t="str">
        <x:v>FIN-0225</x:v>
      </x:c>
      <x:c r="B226" t="str">
        <x:v>IBI-0225</x:v>
      </x:c>
      <x:c r="C226"/>
      <x:c r="D226" s="1"/>
      <x:c r="E226" s="1"/>
      <x:c r="F226" s="1"/>
      <x:c r="G226" t="str"/>
      <x:c r="H226" t="str">
        <x:v>No reliable public figures identified</x:v>
      </x:c>
      <x:c r="I226" t="str">
        <x:v>Company / standalone not available</x:v>
      </x:c>
      <x:c r="J226" t="str">
        <x:v>No reported basis available</x:v>
      </x:c>
      <x:c r="K226" t="str">
        <x:v>https://www.metstrade.com/products-and-services/kroon-bv</x:v>
      </x:c>
      <x:c r="L226" s="2" t="n">
        <x:v>46260</x:v>
      </x:c>
      <x:c r="M226" t="str">
        <x:v>Private company, subsidiary or non-reporting entity: no reliable public turnover/profit figure was found in the sources checked; values are intentionally blank.</x:v>
      </x:c>
    </x:row>
    <x:row r="227">
      <x:c r="A227" t="str">
        <x:v>FIN-0226</x:v>
      </x:c>
      <x:c r="B227" t="str">
        <x:v>IBI-0226</x:v>
      </x:c>
      <x:c r="C227"/>
      <x:c r="D227" s="1"/>
      <x:c r="E227" s="1"/>
      <x:c r="F227" s="1"/>
      <x:c r="G227" t="str"/>
      <x:c r="H227" t="str">
        <x:v>No reliable public figures identified</x:v>
      </x:c>
      <x:c r="I227" t="str">
        <x:v>Company / standalone not available</x:v>
      </x:c>
      <x:c r="J227" t="str">
        <x:v>No reported basis available</x:v>
      </x:c>
      <x:c r="K227" t="str">
        <x:v>https://www.metstrade.com/products-and-services/kuiper-holland-b-v</x:v>
      </x:c>
      <x:c r="L227" s="2" t="n">
        <x:v>46260</x:v>
      </x:c>
      <x:c r="M227" t="str">
        <x:v>Private company, subsidiary or non-reporting entity: no reliable public turnover/profit figure was found in the sources checked; values are intentionally blank.</x:v>
      </x:c>
    </x:row>
    <x:row r="228">
      <x:c r="A228" t="str">
        <x:v>FIN-0227</x:v>
      </x:c>
      <x:c r="B228" t="str">
        <x:v>IBI-0227</x:v>
      </x:c>
      <x:c r="C228"/>
      <x:c r="D228" s="1"/>
      <x:c r="E228" s="1"/>
      <x:c r="F228" s="1"/>
      <x:c r="G228" t="str"/>
      <x:c r="H228" t="str">
        <x:v>No reliable public figures identified</x:v>
      </x:c>
      <x:c r="I228" t="str">
        <x:v>Company / standalone not available</x:v>
      </x:c>
      <x:c r="J228" t="str">
        <x:v>No reported basis available</x:v>
      </x:c>
      <x:c r="K228" t="str">
        <x:v>https://www.metstrade.com/products-and-services/l-oceane-des-plastics</x:v>
      </x:c>
      <x:c r="L228" s="2" t="n">
        <x:v>46260</x:v>
      </x:c>
      <x:c r="M228" t="str">
        <x:v>Private company, subsidiary or non-reporting entity: no reliable public turnover/profit figure was found in the sources checked; values are intentionally blank.</x:v>
      </x:c>
    </x:row>
    <x:row r="229">
      <x:c r="A229" t="str">
        <x:v>FIN-0228</x:v>
      </x:c>
      <x:c r="B229" t="str">
        <x:v>IBI-0228</x:v>
      </x:c>
      <x:c r="C229"/>
      <x:c r="D229" s="1"/>
      <x:c r="E229" s="1"/>
      <x:c r="F229" s="1"/>
      <x:c r="G229" t="str"/>
      <x:c r="H229" t="str">
        <x:v>No reliable public figures identified</x:v>
      </x:c>
      <x:c r="I229" t="str">
        <x:v>Company / standalone not available</x:v>
      </x:c>
      <x:c r="J229" t="str">
        <x:v>No reported basis available</x:v>
      </x:c>
      <x:c r="K229" t="str">
        <x:v>https://www.metstrade.com/products-and-services/lalizas-group</x:v>
      </x:c>
      <x:c r="L229" s="2" t="n">
        <x:v>46260</x:v>
      </x:c>
      <x:c r="M229" t="str">
        <x:v>Private company, subsidiary or non-reporting entity: no reliable public turnover/profit figure was found in the sources checked; values are intentionally blank.</x:v>
      </x:c>
    </x:row>
    <x:row r="230">
      <x:c r="A230" t="str">
        <x:v>FIN-0229</x:v>
      </x:c>
      <x:c r="B230" t="str">
        <x:v>IBI-0229</x:v>
      </x:c>
      <x:c r="C230"/>
      <x:c r="D230" s="1"/>
      <x:c r="E230" s="1"/>
      <x:c r="F230" s="1"/>
      <x:c r="G230" t="str"/>
      <x:c r="H230" t="str">
        <x:v>No reliable public figures identified</x:v>
      </x:c>
      <x:c r="I230" t="str">
        <x:v>Company / standalone not available</x:v>
      </x:c>
      <x:c r="J230" t="str">
        <x:v>No reported basis available</x:v>
      </x:c>
      <x:c r="K230" t="str">
        <x:v>https://www.metstrade.com/products-and-services/lanex</x:v>
      </x:c>
      <x:c r="L230" s="2" t="n">
        <x:v>46260</x:v>
      </x:c>
      <x:c r="M230" t="str">
        <x:v>Private company, subsidiary or non-reporting entity: no reliable public turnover/profit figure was found in the sources checked; values are intentionally blank.</x:v>
      </x:c>
    </x:row>
    <x:row r="231">
      <x:c r="A231" t="str">
        <x:v>FIN-0230</x:v>
      </x:c>
      <x:c r="B231" t="str">
        <x:v>IBI-0230</x:v>
      </x:c>
      <x:c r="C231"/>
      <x:c r="D231" s="1"/>
      <x:c r="E231" s="1"/>
      <x:c r="F231" s="1"/>
      <x:c r="G231" t="str"/>
      <x:c r="H231" t="str">
        <x:v>No reliable public figures identified</x:v>
      </x:c>
      <x:c r="I231" t="str">
        <x:v>Company / standalone not available</x:v>
      </x:c>
      <x:c r="J231" t="str">
        <x:v>No reported basis available</x:v>
      </x:c>
      <x:c r="K231" t="str">
        <x:v>https://www.metstrade.com/products-and-services/lap-gmbh-laser-applikationen</x:v>
      </x:c>
      <x:c r="L231" s="2" t="n">
        <x:v>46260</x:v>
      </x:c>
      <x:c r="M231" t="str">
        <x:v>Private company, subsidiary or non-reporting entity: no reliable public turnover/profit figure was found in the sources checked; values are intentionally blank.</x:v>
      </x:c>
    </x:row>
    <x:row r="232">
      <x:c r="A232" t="str">
        <x:v>FIN-0231</x:v>
      </x:c>
      <x:c r="B232" t="str">
        <x:v>IBI-0231</x:v>
      </x:c>
      <x:c r="C232"/>
      <x:c r="D232" s="1"/>
      <x:c r="E232" s="1"/>
      <x:c r="F232" s="1"/>
      <x:c r="G232" t="str"/>
      <x:c r="H232" t="str">
        <x:v>No reliable public figures identified</x:v>
      </x:c>
      <x:c r="I232" t="str">
        <x:v>Company / standalone not available</x:v>
      </x:c>
      <x:c r="J232" t="str">
        <x:v>No reported basis available</x:v>
      </x:c>
      <x:c r="K232" t="str">
        <x:v>https://www.metstrade.com/products-and-services/lecomble-schmitt-sas</x:v>
      </x:c>
      <x:c r="L232" s="2" t="n">
        <x:v>46260</x:v>
      </x:c>
      <x:c r="M232" t="str">
        <x:v>Private company, subsidiary or non-reporting entity: no reliable public turnover/profit figure was found in the sources checked; values are intentionally blank.</x:v>
      </x:c>
    </x:row>
    <x:row r="233">
      <x:c r="A233" t="str">
        <x:v>FIN-0232</x:v>
      </x:c>
      <x:c r="B233" t="str">
        <x:v>IBI-0232</x:v>
      </x:c>
      <x:c r="C233"/>
      <x:c r="D233" s="1"/>
      <x:c r="E233" s="1"/>
      <x:c r="F233" s="1"/>
      <x:c r="G233" t="str"/>
      <x:c r="H233" t="str">
        <x:v>No reliable public figures identified</x:v>
      </x:c>
      <x:c r="I233" t="str">
        <x:v>Company / standalone not available</x:v>
      </x:c>
      <x:c r="J233" t="str">
        <x:v>No reported basis available</x:v>
      </x:c>
      <x:c r="K233" t="str">
        <x:v>https://www.metstrade.com/products-and-services/lehmann-marine-gmbh</x:v>
      </x:c>
      <x:c r="L233" s="2" t="n">
        <x:v>46260</x:v>
      </x:c>
      <x:c r="M233" t="str">
        <x:v>Private company, subsidiary or non-reporting entity: no reliable public turnover/profit figure was found in the sources checked; values are intentionally blank.</x:v>
      </x:c>
    </x:row>
    <x:row r="234">
      <x:c r="A234" t="str">
        <x:v>FIN-0233</x:v>
      </x:c>
      <x:c r="B234" t="str">
        <x:v>IBI-0233</x:v>
      </x:c>
      <x:c r="C234"/>
      <x:c r="D234" s="1"/>
      <x:c r="E234" s="1"/>
      <x:c r="F234" s="1"/>
      <x:c r="G234" t="str"/>
      <x:c r="H234" t="str">
        <x:v>No reliable public figures identified</x:v>
      </x:c>
      <x:c r="I234" t="str">
        <x:v>Company / standalone not available</x:v>
      </x:c>
      <x:c r="J234" t="str">
        <x:v>No reported basis available</x:v>
      </x:c>
      <x:c r="K234" t="str">
        <x:v>https://www.metstrade.com/products-and-services/lethe-gmbh</x:v>
      </x:c>
      <x:c r="L234" s="2" t="n">
        <x:v>46260</x:v>
      </x:c>
      <x:c r="M234" t="str">
        <x:v>Private company, subsidiary or non-reporting entity: no reliable public turnover/profit figure was found in the sources checked; values are intentionally blank.</x:v>
      </x:c>
    </x:row>
    <x:row r="235">
      <x:c r="A235" t="str">
        <x:v>FIN-0234</x:v>
      </x:c>
      <x:c r="B235" t="str">
        <x:v>IBI-0234</x:v>
      </x:c>
      <x:c r="C235"/>
      <x:c r="D235" s="1"/>
      <x:c r="E235" s="1"/>
      <x:c r="F235" s="1"/>
      <x:c r="G235" t="str"/>
      <x:c r="H235" t="str">
        <x:v>No reliable public figures identified</x:v>
      </x:c>
      <x:c r="I235" t="str">
        <x:v>Company / standalone not available</x:v>
      </x:c>
      <x:c r="J235" t="str">
        <x:v>No reported basis available</x:v>
      </x:c>
      <x:c r="K235" t="str">
        <x:v>https://www.metstrade.com/products-and-services/lido-2d-3d</x:v>
      </x:c>
      <x:c r="L235" s="2" t="n">
        <x:v>46260</x:v>
      </x:c>
      <x:c r="M235" t="str">
        <x:v>Private company, subsidiary or non-reporting entity: no reliable public turnover/profit figure was found in the sources checked; values are intentionally blank.</x:v>
      </x:c>
    </x:row>
    <x:row r="236">
      <x:c r="A236" t="str">
        <x:v>FIN-0235</x:v>
      </x:c>
      <x:c r="B236" t="str">
        <x:v>IBI-0235</x:v>
      </x:c>
      <x:c r="C236"/>
      <x:c r="D236" s="1"/>
      <x:c r="E236" s="1"/>
      <x:c r="F236" s="1"/>
      <x:c r="G236" t="str"/>
      <x:c r="H236" t="str">
        <x:v>No reliable public figures identified</x:v>
      </x:c>
      <x:c r="I236" t="str">
        <x:v>Company / standalone not available</x:v>
      </x:c>
      <x:c r="J236" t="str">
        <x:v>No reported basis available</x:v>
      </x:c>
      <x:c r="K236" t="str">
        <x:v>https://www.metstrade.com/products-and-services/liguria-international-s-c-p-a</x:v>
      </x:c>
      <x:c r="L236" s="2" t="n">
        <x:v>46260</x:v>
      </x:c>
      <x:c r="M236" t="str">
        <x:v>Private company, subsidiary or non-reporting entity: no reliable public turnover/profit figure was found in the sources checked; values are intentionally blank.</x:v>
      </x:c>
    </x:row>
    <x:row r="237">
      <x:c r="A237" t="str">
        <x:v>FIN-0236</x:v>
      </x:c>
      <x:c r="B237" t="str">
        <x:v>IBI-0236</x:v>
      </x:c>
      <x:c r="C237"/>
      <x:c r="D237" s="1"/>
      <x:c r="E237" s="1"/>
      <x:c r="F237" s="1"/>
      <x:c r="G237" t="str"/>
      <x:c r="H237" t="str">
        <x:v>No reliable public figures identified</x:v>
      </x:c>
      <x:c r="I237" t="str">
        <x:v>Company / standalone not available</x:v>
      </x:c>
      <x:c r="J237" t="str">
        <x:v>No reported basis available</x:v>
      </x:c>
      <x:c r="K237" t="str">
        <x:v>https://www.metstrade.com/products-and-services/lilaas-as</x:v>
      </x:c>
      <x:c r="L237" s="2" t="n">
        <x:v>46260</x:v>
      </x:c>
      <x:c r="M237" t="str">
        <x:v>Private company, subsidiary or non-reporting entity: no reliable public turnover/profit figure was found in the sources checked; values are intentionally blank.</x:v>
      </x:c>
    </x:row>
    <x:row r="238">
      <x:c r="A238" t="str">
        <x:v>FIN-0237</x:v>
      </x:c>
      <x:c r="B238" t="str">
        <x:v>IBI-0237</x:v>
      </x:c>
      <x:c r="C238"/>
      <x:c r="D238" s="1"/>
      <x:c r="E238" s="1"/>
      <x:c r="F238" s="1"/>
      <x:c r="G238" t="str"/>
      <x:c r="H238" t="str">
        <x:v>No reliable public figures identified</x:v>
      </x:c>
      <x:c r="I238" t="str">
        <x:v>Company / standalone not available</x:v>
      </x:c>
      <x:c r="J238" t="str">
        <x:v>No reported basis available</x:v>
      </x:c>
      <x:c r="K238" t="str">
        <x:v>https://www.metstrade.com/products-and-services/lindley-marinas</x:v>
      </x:c>
      <x:c r="L238" s="2" t="n">
        <x:v>46260</x:v>
      </x:c>
      <x:c r="M238" t="str">
        <x:v>Private company, subsidiary or non-reporting entity: no reliable public turnover/profit figure was found in the sources checked; values are intentionally blank.</x:v>
      </x:c>
    </x:row>
    <x:row r="239">
      <x:c r="A239" t="str">
        <x:v>FIN-0238</x:v>
      </x:c>
      <x:c r="B239" t="str">
        <x:v>IBI-0238</x:v>
      </x:c>
      <x:c r="C239"/>
      <x:c r="D239" s="1"/>
      <x:c r="E239" s="1"/>
      <x:c r="F239" s="1"/>
      <x:c r="G239" t="str"/>
      <x:c r="H239" t="str">
        <x:v>No reliable public figures identified</x:v>
      </x:c>
      <x:c r="I239" t="str">
        <x:v>Company / standalone not available</x:v>
      </x:c>
      <x:c r="J239" t="str">
        <x:v>No reported basis available</x:v>
      </x:c>
      <x:c r="K239" t="str">
        <x:v>https://www.metstrade.com/products-and-services/liros-gmbh</x:v>
      </x:c>
      <x:c r="L239" s="2" t="n">
        <x:v>46260</x:v>
      </x:c>
      <x:c r="M239" t="str">
        <x:v>Private company, subsidiary or non-reporting entity: no reliable public turnover/profit figure was found in the sources checked; values are intentionally blank.</x:v>
      </x:c>
    </x:row>
    <x:row r="240">
      <x:c r="A240" t="str">
        <x:v>FIN-0239</x:v>
      </x:c>
      <x:c r="B240" t="str">
        <x:v>IBI-0239</x:v>
      </x:c>
      <x:c r="C240"/>
      <x:c r="D240" s="1"/>
      <x:c r="E240" s="1"/>
      <x:c r="F240" s="1"/>
      <x:c r="G240" t="str"/>
      <x:c r="H240" t="str">
        <x:v>No reliable public figures identified</x:v>
      </x:c>
      <x:c r="I240" t="str">
        <x:v>Company / standalone not available</x:v>
      </x:c>
      <x:c r="J240" t="str">
        <x:v>No reported basis available</x:v>
      </x:c>
      <x:c r="K240" t="str">
        <x:v>https://www.metstrade.com/products-and-services/liverani-s-r-l</x:v>
      </x:c>
      <x:c r="L240" s="2" t="n">
        <x:v>46260</x:v>
      </x:c>
      <x:c r="M240" t="str">
        <x:v>Private company, subsidiary or non-reporting entity: no reliable public turnover/profit figure was found in the sources checked; values are intentionally blank.</x:v>
      </x:c>
    </x:row>
    <x:row r="241">
      <x:c r="A241" t="str">
        <x:v>FIN-0240</x:v>
      </x:c>
      <x:c r="B241" t="str">
        <x:v>IBI-0240</x:v>
      </x:c>
      <x:c r="C241"/>
      <x:c r="D241" s="1"/>
      <x:c r="E241" s="1"/>
      <x:c r="F241" s="1"/>
      <x:c r="G241" t="str"/>
      <x:c r="H241" t="str">
        <x:v>No reliable public figures identified</x:v>
      </x:c>
      <x:c r="I241" t="str">
        <x:v>Company / standalone not available</x:v>
      </x:c>
      <x:c r="J241" t="str">
        <x:v>No reported basis available</x:v>
      </x:c>
      <x:c r="K241" t="str">
        <x:v>https://www.metstrade.com/products-and-services/lookout</x:v>
      </x:c>
      <x:c r="L241" s="2" t="n">
        <x:v>46260</x:v>
      </x:c>
      <x:c r="M241" t="str">
        <x:v>Private company, subsidiary or non-reporting entity: no reliable public turnover/profit figure was found in the sources checked; values are intentionally blank.</x:v>
      </x:c>
    </x:row>
    <x:row r="242">
      <x:c r="A242" t="str">
        <x:v>FIN-0241</x:v>
      </x:c>
      <x:c r="B242" t="str">
        <x:v>IBI-0241</x:v>
      </x:c>
      <x:c r="C242"/>
      <x:c r="D242" s="1"/>
      <x:c r="E242" s="1"/>
      <x:c r="F242" s="1"/>
      <x:c r="G242" t="str"/>
      <x:c r="H242" t="str">
        <x:v>No reliable public figures identified</x:v>
      </x:c>
      <x:c r="I242" t="str">
        <x:v>Company / standalone not available</x:v>
      </x:c>
      <x:c r="J242" t="str">
        <x:v>No reported basis available</x:v>
      </x:c>
      <x:c r="K242" t="str">
        <x:v>https://www.metstrade.com/products-and-services/lowat-s-r-l</x:v>
      </x:c>
      <x:c r="L242" s="2" t="n">
        <x:v>46260</x:v>
      </x:c>
      <x:c r="M242" t="str">
        <x:v>Private company, subsidiary or non-reporting entity: no reliable public turnover/profit figure was found in the sources checked; values are intentionally blank.</x:v>
      </x:c>
    </x:row>
    <x:row r="243">
      <x:c r="A243" t="str">
        <x:v>FIN-0242</x:v>
      </x:c>
      <x:c r="B243" t="str">
        <x:v>IBI-0242</x:v>
      </x:c>
      <x:c r="C243" t="n">
        <x:v>2025</x:v>
      </x:c>
      <x:c r="D243" s="1" t="n">
        <x:v>1182615000</x:v>
      </x:c>
      <x:c r="E243" s="1" t="n">
        <x:v>251250000</x:v>
      </x:c>
      <x:c r="F243" s="1"/>
      <x:c r="G243" t="str">
        <x:v>USD</x:v>
      </x:c>
      <x:c r="H243" t="str">
        <x:v>Reported – parent segment</x:v>
      </x:c>
      <x:c r="I243" t="str">
        <x:v>Parent segment</x:v>
      </x:c>
      <x:c r="J243" t="str">
        <x:v>Garmin Marine segment</x:v>
      </x:c>
      <x:c r="K243" t="str">
        <x:v>https://s34181.pcdn.co/en-US/newsroom/wp-content/uploads/2026/02/2025_Q4_Earnings_Press_Release.pdf</x:v>
      </x:c>
      <x:c r="L243" s="2" t="n">
        <x:v>46260</x:v>
      </x:c>
      <x:c r="M243" t="str">
        <x:v>Marine segment figures; not standalone results for the named Garmin brands.</x:v>
      </x:c>
    </x:row>
    <x:row r="244">
      <x:c r="A244" t="str">
        <x:v>FIN-0243</x:v>
      </x:c>
      <x:c r="B244" t="str">
        <x:v>IBI-0243</x:v>
      </x:c>
      <x:c r="C244"/>
      <x:c r="D244" s="1"/>
      <x:c r="E244" s="1"/>
      <x:c r="F244" s="1"/>
      <x:c r="G244" t="str"/>
      <x:c r="H244" t="str">
        <x:v>No reliable public figures identified</x:v>
      </x:c>
      <x:c r="I244" t="str">
        <x:v>Company / standalone not available</x:v>
      </x:c>
      <x:c r="J244" t="str">
        <x:v>No reported basis available</x:v>
      </x:c>
      <x:c r="K244" t="str">
        <x:v>https://www.metstrade.com/products-and-services/lxnav-d-o-o</x:v>
      </x:c>
      <x:c r="L244" s="2" t="n">
        <x:v>46260</x:v>
      </x:c>
      <x:c r="M244" t="str">
        <x:v>Private company, subsidiary or non-reporting entity: no reliable public turnover/profit figure was found in the sources checked; values are intentionally blank.</x:v>
      </x:c>
    </x:row>
    <x:row r="245">
      <x:c r="A245" t="str">
        <x:v>FIN-0244</x:v>
      </x:c>
      <x:c r="B245" t="str">
        <x:v>IBI-0244</x:v>
      </x:c>
      <x:c r="C245"/>
      <x:c r="D245" s="1"/>
      <x:c r="E245" s="1"/>
      <x:c r="F245" s="1"/>
      <x:c r="G245" t="str"/>
      <x:c r="H245" t="str">
        <x:v>No reliable public figures identified</x:v>
      </x:c>
      <x:c r="I245" t="str">
        <x:v>Company / standalone not available</x:v>
      </x:c>
      <x:c r="J245" t="str">
        <x:v>No reported basis available</x:v>
      </x:c>
      <x:c r="K245" t="str">
        <x:v>https://www.metstrade.com/products-and-services/mace</x:v>
      </x:c>
      <x:c r="L245" s="2" t="n">
        <x:v>46260</x:v>
      </x:c>
      <x:c r="M245" t="str">
        <x:v>Private company, subsidiary or non-reporting entity: no reliable public turnover/profit figure was found in the sources checked; values are intentionally blank.</x:v>
      </x:c>
    </x:row>
    <x:row r="246">
      <x:c r="A246" t="str">
        <x:v>FIN-0245</x:v>
      </x:c>
      <x:c r="B246" t="str">
        <x:v>IBI-0245</x:v>
      </x:c>
      <x:c r="C246"/>
      <x:c r="D246" s="1"/>
      <x:c r="E246" s="1"/>
      <x:c r="F246" s="1"/>
      <x:c r="G246" t="str"/>
      <x:c r="H246" t="str">
        <x:v>No reliable public figures identified</x:v>
      </x:c>
      <x:c r="I246" t="str">
        <x:v>Company / standalone not available</x:v>
      </x:c>
      <x:c r="J246" t="str">
        <x:v>No reported basis available</x:v>
      </x:c>
      <x:c r="K246" t="str">
        <x:v>https://www.metstrade.com/products-and-services/maestrini-s-r-l</x:v>
      </x:c>
      <x:c r="L246" s="2" t="n">
        <x:v>46260</x:v>
      </x:c>
      <x:c r="M246" t="str">
        <x:v>Private company, subsidiary or non-reporting entity: no reliable public turnover/profit figure was found in the sources checked; values are intentionally blank.</x:v>
      </x:c>
    </x:row>
    <x:row r="247">
      <x:c r="A247" t="str">
        <x:v>FIN-0246</x:v>
      </x:c>
      <x:c r="B247" t="str">
        <x:v>IBI-0246</x:v>
      </x:c>
      <x:c r="C247"/>
      <x:c r="D247" s="1"/>
      <x:c r="E247" s="1"/>
      <x:c r="F247" s="1"/>
      <x:c r="G247" t="str"/>
      <x:c r="H247" t="str">
        <x:v>No reliable public figures identified</x:v>
      </x:c>
      <x:c r="I247" t="str">
        <x:v>Company / standalone not available</x:v>
      </x:c>
      <x:c r="J247" t="str">
        <x:v>No reported basis available</x:v>
      </x:c>
      <x:c r="K247" t="str">
        <x:v>https://www.metstrade.com/products-and-services/mait-systems-ou</x:v>
      </x:c>
      <x:c r="L247" s="2" t="n">
        <x:v>46260</x:v>
      </x:c>
      <x:c r="M247" t="str">
        <x:v>Private company, subsidiary or non-reporting entity: no reliable public turnover/profit figure was found in the sources checked; values are intentionally blank.</x:v>
      </x:c>
    </x:row>
    <x:row r="248">
      <x:c r="A248" t="str">
        <x:v>FIN-0247</x:v>
      </x:c>
      <x:c r="B248" t="str">
        <x:v>IBI-0247</x:v>
      </x:c>
      <x:c r="C248"/>
      <x:c r="D248" s="1"/>
      <x:c r="E248" s="1"/>
      <x:c r="F248" s="1"/>
      <x:c r="G248" t="str"/>
      <x:c r="H248" t="str">
        <x:v>No reliable public figures identified</x:v>
      </x:c>
      <x:c r="I248" t="str">
        <x:v>Company / standalone not available</x:v>
      </x:c>
      <x:c r="J248" t="str">
        <x:v>No reported basis available</x:v>
      </x:c>
      <x:c r="K248" t="str">
        <x:v>https://www.metstrade.com/products-and-services/makefast-ltd</x:v>
      </x:c>
      <x:c r="L248" s="2" t="n">
        <x:v>46260</x:v>
      </x:c>
      <x:c r="M248" t="str">
        <x:v>Private company, subsidiary or non-reporting entity: no reliable public turnover/profit figure was found in the sources checked; values are intentionally blank.</x:v>
      </x:c>
    </x:row>
    <x:row r="249">
      <x:c r="A249" t="str">
        <x:v>FIN-0248</x:v>
      </x:c>
      <x:c r="B249" t="str">
        <x:v>IBI-0248</x:v>
      </x:c>
      <x:c r="C249"/>
      <x:c r="D249" s="1"/>
      <x:c r="E249" s="1"/>
      <x:c r="F249" s="1"/>
      <x:c r="G249" t="str"/>
      <x:c r="H249" t="str">
        <x:v>No reliable public figures identified</x:v>
      </x:c>
      <x:c r="I249" t="str">
        <x:v>Company / standalone not available</x:v>
      </x:c>
      <x:c r="J249" t="str">
        <x:v>No reported basis available</x:v>
      </x:c>
      <x:c r="K249" t="str">
        <x:v>https://www.metstrade.com/products-and-services/man-rollo</x:v>
      </x:c>
      <x:c r="L249" s="2" t="n">
        <x:v>46260</x:v>
      </x:c>
      <x:c r="M249" t="str">
        <x:v>Private company, subsidiary or non-reporting entity: no reliable public turnover/profit figure was found in the sources checked; values are intentionally blank.</x:v>
      </x:c>
    </x:row>
    <x:row r="250">
      <x:c r="A250" t="str">
        <x:v>FIN-0249</x:v>
      </x:c>
      <x:c r="B250" t="str">
        <x:v>IBI-0249</x:v>
      </x:c>
      <x:c r="C250"/>
      <x:c r="D250" s="1"/>
      <x:c r="E250" s="1"/>
      <x:c r="F250" s="1"/>
      <x:c r="G250" t="str"/>
      <x:c r="H250" t="str">
        <x:v>No reliable public figures identified</x:v>
      </x:c>
      <x:c r="I250" t="str">
        <x:v>Company / standalone not available</x:v>
      </x:c>
      <x:c r="J250" t="str">
        <x:v>No reported basis available</x:v>
      </x:c>
      <x:c r="K250" t="str">
        <x:v>https://www.metstrade.com/products-and-services/mantus-marine</x:v>
      </x:c>
      <x:c r="L250" s="2" t="n">
        <x:v>46260</x:v>
      </x:c>
      <x:c r="M250" t="str">
        <x:v>Private company, subsidiary or non-reporting entity: no reliable public turnover/profit figure was found in the sources checked; values are intentionally blank.</x:v>
      </x:c>
    </x:row>
    <x:row r="251">
      <x:c r="A251" t="str">
        <x:v>FIN-0250</x:v>
      </x:c>
      <x:c r="B251" t="str">
        <x:v>IBI-0250</x:v>
      </x:c>
      <x:c r="C251"/>
      <x:c r="D251" s="1"/>
      <x:c r="E251" s="1"/>
      <x:c r="F251" s="1"/>
      <x:c r="G251" t="str"/>
      <x:c r="H251" t="str">
        <x:v>No reliable public figures identified</x:v>
      </x:c>
      <x:c r="I251" t="str">
        <x:v>Company / standalone not available</x:v>
      </x:c>
      <x:c r="J251" t="str">
        <x:v>No reported basis available</x:v>
      </x:c>
      <x:c r="K251" t="str">
        <x:v>https://www.metstrade.com/products-and-services/marant-motortechniek</x:v>
      </x:c>
      <x:c r="L251" s="2" t="n">
        <x:v>46260</x:v>
      </x:c>
      <x:c r="M251" t="str">
        <x:v>Private company, subsidiary or non-reporting entity: no reliable public turnover/profit figure was found in the sources checked; values are intentionally blank.</x:v>
      </x:c>
    </x:row>
    <x:row r="252">
      <x:c r="A252" t="str">
        <x:v>FIN-0251</x:v>
      </x:c>
      <x:c r="B252" t="str">
        <x:v>IBI-0251</x:v>
      </x:c>
      <x:c r="C252"/>
      <x:c r="D252" s="1"/>
      <x:c r="E252" s="1"/>
      <x:c r="F252" s="1"/>
      <x:c r="G252" t="str"/>
      <x:c r="H252" t="str">
        <x:v>No reliable public figures identified</x:v>
      </x:c>
      <x:c r="I252" t="str">
        <x:v>Company / standalone not available</x:v>
      </x:c>
      <x:c r="J252" t="str">
        <x:v>No reported basis available</x:v>
      </x:c>
      <x:c r="K252" t="str">
        <x:v>https://www.metstrade.com/products-and-services/marex-elektrostroj-d-o-o</x:v>
      </x:c>
      <x:c r="L252" s="2" t="n">
        <x:v>46260</x:v>
      </x:c>
      <x:c r="M252" t="str">
        <x:v>Private company, subsidiary or non-reporting entity: no reliable public turnover/profit figure was found in the sources checked; values are intentionally blank.</x:v>
      </x:c>
    </x:row>
    <x:row r="253">
      <x:c r="A253" t="str">
        <x:v>FIN-0252</x:v>
      </x:c>
      <x:c r="B253" t="str">
        <x:v>IBI-0252</x:v>
      </x:c>
      <x:c r="C253" t="n">
        <x:v>2024</x:v>
      </x:c>
      <x:c r="D253" s="1" t="n">
        <x:v>276500000</x:v>
      </x:c>
      <x:c r="E253" s="1"/>
      <x:c r="F253" s="1" t="n">
        <x:v>5800000</x:v>
      </x:c>
      <x:c r="G253" t="str">
        <x:v>GBP</x:v>
      </x:c>
      <x:c r="H253" t="str">
        <x:v>Reported</x:v>
      </x:c>
      <x:c r="I253" t="str">
        <x:v>Company</x:v>
      </x:c>
      <x:c r="J253" t="str">
        <x:v>Sunseeker International Limited</x:v>
      </x:c>
      <x:c r="K253" t="str">
        <x:v>https://find-and-update.company-information.service.gov.uk/company/00675320/filing-history</x:v>
      </x:c>
      <x:c r="L253" s="2" t="n">
        <x:v>46260</x:v>
      </x:c>
      <x:c r="M253" t="str">
        <x:v>Latest filed 2024 accounts: profit before tax £6.4m and net income £5.8m; operating profit was not entered.</x:v>
      </x:c>
    </x:row>
    <x:row r="254">
      <x:c r="A254" t="str">
        <x:v>FIN-0253</x:v>
      </x:c>
      <x:c r="B254" t="str">
        <x:v>IBI-0253</x:v>
      </x:c>
      <x:c r="C254" t="n">
        <x:v>2025</x:v>
      </x:c>
      <x:c r="D254" s="1" t="n">
        <x:v>527630000000</x:v>
      </x:c>
      <x:c r="E254" s="1" t="n">
        <x:v>53600000000</x:v>
      </x:c>
      <x:c r="F254" s="1"/>
      <x:c r="G254" t="str">
        <x:v>JPY</x:v>
      </x:c>
      <x:c r="H254" t="str">
        <x:v>Reported – segment</x:v>
      </x:c>
      <x:c r="I254" t="str">
        <x:v>Business segment</x:v>
      </x:c>
      <x:c r="J254" t="str">
        <x:v>Yamaha Motor Marine Products segment</x:v>
      </x:c>
      <x:c r="K254" t="str">
        <x:v>https://news.yamaha-motor.co.jp/news/2026/0213/result.html</x:v>
      </x:c>
      <x:c r="L254" s="2" t="n">
        <x:v>46260</x:v>
      </x:c>
      <x:c r="M254" t="str">
        <x:v>Marine Products business segment; not total Yamaha Motor group revenue.</x:v>
      </x:c>
    </x:row>
    <x:row r="255">
      <x:c r="A255" t="str">
        <x:v>FIN-0254</x:v>
      </x:c>
      <x:c r="B255" t="str">
        <x:v>IBI-0254</x:v>
      </x:c>
      <x:c r="C255"/>
      <x:c r="D255" s="1"/>
      <x:c r="E255" s="1"/>
      <x:c r="F255" s="1"/>
      <x:c r="G255" t="str"/>
      <x:c r="H255" t="str">
        <x:v>No reliable public figures identified</x:v>
      </x:c>
      <x:c r="I255" t="str">
        <x:v>Company / standalone not available</x:v>
      </x:c>
      <x:c r="J255" t="str">
        <x:v>No reported basis available</x:v>
      </x:c>
      <x:c r="K255" t="str">
        <x:v>https://www.metstrade.com/products-and-services/marine-cookers-techimpex</x:v>
      </x:c>
      <x:c r="L255" s="2" t="n">
        <x:v>46260</x:v>
      </x:c>
      <x:c r="M255" t="str">
        <x:v>Private company, subsidiary or non-reporting entity: no reliable public turnover/profit figure was found in the sources checked; values are intentionally blank.</x:v>
      </x:c>
    </x:row>
    <x:row r="256">
      <x:c r="A256" t="str">
        <x:v>FIN-0255</x:v>
      </x:c>
      <x:c r="B256" t="str">
        <x:v>IBI-0255</x:v>
      </x:c>
      <x:c r="C256"/>
      <x:c r="D256" s="1"/>
      <x:c r="E256" s="1"/>
      <x:c r="F256" s="1"/>
      <x:c r="G256" t="str"/>
      <x:c r="H256" t="str">
        <x:v>No reliable public figures identified</x:v>
      </x:c>
      <x:c r="I256" t="str">
        <x:v>Company / standalone not available</x:v>
      </x:c>
      <x:c r="J256" t="str">
        <x:v>No reported basis available</x:v>
      </x:c>
      <x:c r="K256" t="str">
        <x:v>https://www.windyboats.com/about/</x:v>
      </x:c>
      <x:c r="L256" s="2" t="n">
        <x:v>46260</x:v>
      </x:c>
      <x:c r="M256" t="str">
        <x:v>Private company, subsidiary or non-reporting entity: no reliable public turnover/profit figure was found in the sources checked; values are intentionally blank.</x:v>
      </x:c>
    </x:row>
    <x:row r="257">
      <x:c r="A257" t="str">
        <x:v>FIN-0256</x:v>
      </x:c>
      <x:c r="B257" t="str">
        <x:v>IBI-0256</x:v>
      </x:c>
      <x:c r="C257"/>
      <x:c r="D257" s="1"/>
      <x:c r="E257" s="1"/>
      <x:c r="F257" s="1"/>
      <x:c r="G257" t="str"/>
      <x:c r="H257" t="str">
        <x:v>No reliable public figures identified</x:v>
      </x:c>
      <x:c r="I257" t="str">
        <x:v>Company / standalone not available</x:v>
      </x:c>
      <x:c r="J257" t="str">
        <x:v>No reported basis available</x:v>
      </x:c>
      <x:c r="K257" t="str">
        <x:v>https://www.metstrade.com/products-and-services/marine-town-inc</x:v>
      </x:c>
      <x:c r="L257" s="2" t="n">
        <x:v>46260</x:v>
      </x:c>
      <x:c r="M257" t="str">
        <x:v>Private company, subsidiary or non-reporting entity: no reliable public turnover/profit figure was found in the sources checked; values are intentionally blank.</x:v>
      </x:c>
    </x:row>
    <x:row r="258">
      <x:c r="A258" t="str">
        <x:v>FIN-0257</x:v>
      </x:c>
      <x:c r="B258" t="str">
        <x:v>IBI-0257</x:v>
      </x:c>
      <x:c r="C258"/>
      <x:c r="D258" s="1"/>
      <x:c r="E258" s="1"/>
      <x:c r="F258" s="1"/>
      <x:c r="G258" t="str"/>
      <x:c r="H258" t="str">
        <x:v>No reliable public figures identified</x:v>
      </x:c>
      <x:c r="I258" t="str">
        <x:v>Company / standalone not available</x:v>
      </x:c>
      <x:c r="J258" t="str">
        <x:v>No reported basis available</x:v>
      </x:c>
      <x:c r="K258" t="str">
        <x:v>https://www.metstrade.com/products-and-services/marinero-kft</x:v>
      </x:c>
      <x:c r="L258" s="2" t="n">
        <x:v>46260</x:v>
      </x:c>
      <x:c r="M258" t="str">
        <x:v>Private company, subsidiary or non-reporting entity: no reliable public turnover/profit figure was found in the sources checked; values are intentionally blank.</x:v>
      </x:c>
    </x:row>
    <x:row r="259">
      <x:c r="A259" t="str">
        <x:v>FIN-0258</x:v>
      </x:c>
      <x:c r="B259" t="str">
        <x:v>IBI-0258</x:v>
      </x:c>
      <x:c r="C259"/>
      <x:c r="D259" s="1"/>
      <x:c r="E259" s="1"/>
      <x:c r="F259" s="1"/>
      <x:c r="G259" t="str"/>
      <x:c r="H259" t="str">
        <x:v>No reliable public figures identified</x:v>
      </x:c>
      <x:c r="I259" t="str">
        <x:v>Company / standalone not available</x:v>
      </x:c>
      <x:c r="J259" t="str">
        <x:v>No reported basis available</x:v>
      </x:c>
      <x:c r="K259" t="str">
        <x:v>https://www.metstrade.com/products-and-services/marinetek</x:v>
      </x:c>
      <x:c r="L259" s="2" t="n">
        <x:v>46260</x:v>
      </x:c>
      <x:c r="M259" t="str">
        <x:v>Private company, subsidiary or non-reporting entity: no reliable public turnover/profit figure was found in the sources checked; values are intentionally blank.</x:v>
      </x:c>
    </x:row>
    <x:row r="260">
      <x:c r="A260" t="str">
        <x:v>FIN-0259</x:v>
      </x:c>
      <x:c r="B260" t="str">
        <x:v>IBI-0259</x:v>
      </x:c>
      <x:c r="C260" t="n">
        <x:v>2025</x:v>
      </x:c>
      <x:c r="D260" s="1" t="n">
        <x:v>21747000000</x:v>
      </x:c>
      <x:c r="E260" s="1" t="n">
        <x:v>2172000000</x:v>
      </x:c>
      <x:c r="F260" s="1" t="n">
        <x:v>1455000000</x:v>
      </x:c>
      <x:c r="G260" t="str">
        <x:v>USD</x:v>
      </x:c>
      <x:c r="H260" t="str">
        <x:v>Reported – parent group</x:v>
      </x:c>
      <x:c r="I260" t="str">
        <x:v>Parent group</x:v>
      </x:c>
      <x:c r="J260" t="str">
        <x:v>Carrier Global Corporation consolidated group</x:v>
      </x:c>
      <x:c r="K260" t="str">
        <x:v>https://ir.carrier.com/news/news-details/2026/Carrier-Reports-2025-Results-and-Announces-2026-Outlook/default.aspx</x:v>
      </x:c>
      <x:c r="L260" s="2" t="n">
        <x:v>46260</x:v>
      </x:c>
      <x:c r="M260" t="str">
        <x:v>Not standalone Marioff results.</x:v>
      </x:c>
    </x:row>
    <x:row r="261">
      <x:c r="A261" t="str">
        <x:v>FIN-0260</x:v>
      </x:c>
      <x:c r="B261" t="str">
        <x:v>IBI-0260</x:v>
      </x:c>
      <x:c r="C261"/>
      <x:c r="D261" s="1"/>
      <x:c r="E261" s="1"/>
      <x:c r="F261" s="1"/>
      <x:c r="G261" t="str"/>
      <x:c r="H261" t="str">
        <x:v>No reliable public figures identified</x:v>
      </x:c>
      <x:c r="I261" t="str">
        <x:v>Company / standalone not available</x:v>
      </x:c>
      <x:c r="J261" t="str">
        <x:v>No reported basis available</x:v>
      </x:c>
      <x:c r="K261" t="str">
        <x:v>https://www.metstrade.com/products-and-services/marlec-engineering-co-ltd</x:v>
      </x:c>
      <x:c r="L261" s="2" t="n">
        <x:v>46260</x:v>
      </x:c>
      <x:c r="M261" t="str">
        <x:v>Private company, subsidiary or non-reporting entity: no reliable public turnover/profit figure was found in the sources checked; values are intentionally blank.</x:v>
      </x:c>
    </x:row>
    <x:row r="262">
      <x:c r="A262" t="str">
        <x:v>FIN-0261</x:v>
      </x:c>
      <x:c r="B262" t="str">
        <x:v>IBI-0261</x:v>
      </x:c>
      <x:c r="C262"/>
      <x:c r="D262" s="1"/>
      <x:c r="E262" s="1"/>
      <x:c r="F262" s="1"/>
      <x:c r="G262" t="str"/>
      <x:c r="H262" t="str">
        <x:v>No reliable public figures identified</x:v>
      </x:c>
      <x:c r="I262" t="str">
        <x:v>Company / standalone not available</x:v>
      </x:c>
      <x:c r="J262" t="str">
        <x:v>No reported basis available</x:v>
      </x:c>
      <x:c r="K262" t="str">
        <x:v>https://www.metstrade.com/products-and-services/marmi-vrech-s-r-l</x:v>
      </x:c>
      <x:c r="L262" s="2" t="n">
        <x:v>46260</x:v>
      </x:c>
      <x:c r="M262" t="str">
        <x:v>Private company, subsidiary or non-reporting entity: no reliable public turnover/profit figure was found in the sources checked; values are intentionally blank.</x:v>
      </x:c>
    </x:row>
    <x:row r="263">
      <x:c r="A263" t="str">
        <x:v>FIN-0262</x:v>
      </x:c>
      <x:c r="B263" t="str">
        <x:v>IBI-0262</x:v>
      </x:c>
      <x:c r="C263"/>
      <x:c r="D263" s="1"/>
      <x:c r="E263" s="1"/>
      <x:c r="F263" s="1"/>
      <x:c r="G263" t="str"/>
      <x:c r="H263" t="str">
        <x:v>No reliable public figures identified</x:v>
      </x:c>
      <x:c r="I263" t="str">
        <x:v>Company / standalone not available</x:v>
      </x:c>
      <x:c r="J263" t="str">
        <x:v>No reported basis available</x:v>
      </x:c>
      <x:c r="K263" t="str">
        <x:v>https://www.metstrade.com/products-and-services/martini-alfredo-s-p-a</x:v>
      </x:c>
      <x:c r="L263" s="2" t="n">
        <x:v>46260</x:v>
      </x:c>
      <x:c r="M263" t="str">
        <x:v>Private company, subsidiary or non-reporting entity: no reliable public turnover/profit figure was found in the sources checked; values are intentionally blank.</x:v>
      </x:c>
    </x:row>
    <x:row r="264">
      <x:c r="A264" t="str">
        <x:v>FIN-0263</x:v>
      </x:c>
      <x:c r="B264" t="str">
        <x:v>IBI-0263</x:v>
      </x:c>
      <x:c r="C264"/>
      <x:c r="D264" s="1"/>
      <x:c r="E264" s="1"/>
      <x:c r="F264" s="1"/>
      <x:c r="G264" t="str"/>
      <x:c r="H264" t="str">
        <x:v>No reliable public figures identified</x:v>
      </x:c>
      <x:c r="I264" t="str">
        <x:v>Company / standalone not available</x:v>
      </x:c>
      <x:c r="J264" t="str">
        <x:v>No reported basis available</x:v>
      </x:c>
      <x:c r="K264" t="str">
        <x:v>https://www.metstrade.com/products-and-services/mates</x:v>
      </x:c>
      <x:c r="L264" s="2" t="n">
        <x:v>46260</x:v>
      </x:c>
      <x:c r="M264" t="str">
        <x:v>Private company, subsidiary or non-reporting entity: no reliable public turnover/profit figure was found in the sources checked; values are intentionally blank.</x:v>
      </x:c>
    </x:row>
    <x:row r="265">
      <x:c r="A265" t="str">
        <x:v>FIN-0264</x:v>
      </x:c>
      <x:c r="B265" t="str">
        <x:v>IBI-0264</x:v>
      </x:c>
      <x:c r="C265"/>
      <x:c r="D265" s="1"/>
      <x:c r="E265" s="1"/>
      <x:c r="F265" s="1"/>
      <x:c r="G265" t="str"/>
      <x:c r="H265" t="str">
        <x:v>No reliable public figures identified</x:v>
      </x:c>
      <x:c r="I265" t="str">
        <x:v>Company / standalone not available</x:v>
      </x:c>
      <x:c r="J265" t="str">
        <x:v>No reported basis available</x:v>
      </x:c>
      <x:c r="K265" t="str">
        <x:v>https://www.metstrade.com/products-and-services/maucour-france</x:v>
      </x:c>
      <x:c r="L265" s="2" t="n">
        <x:v>46260</x:v>
      </x:c>
      <x:c r="M265" t="str">
        <x:v>Private company, subsidiary or non-reporting entity: no reliable public turnover/profit figure was found in the sources checked; values are intentionally blank.</x:v>
      </x:c>
    </x:row>
    <x:row r="266">
      <x:c r="A266" t="str">
        <x:v>FIN-0265</x:v>
      </x:c>
      <x:c r="B266" t="str">
        <x:v>IBI-0265</x:v>
      </x:c>
      <x:c r="C266"/>
      <x:c r="D266" s="1"/>
      <x:c r="E266" s="1"/>
      <x:c r="F266" s="1"/>
      <x:c r="G266" t="str"/>
      <x:c r="H266" t="str">
        <x:v>No reliable public figures identified</x:v>
      </x:c>
      <x:c r="I266" t="str">
        <x:v>Company / standalone not available</x:v>
      </x:c>
      <x:c r="J266" t="str">
        <x:v>No reported basis available</x:v>
      </x:c>
      <x:c r="K266" t="str">
        <x:v>https://www.metstrade.com/products-and-services/maxshine-detailing-llc</x:v>
      </x:c>
      <x:c r="L266" s="2" t="n">
        <x:v>46260</x:v>
      </x:c>
      <x:c r="M266" t="str">
        <x:v>Private company, subsidiary or non-reporting entity: no reliable public turnover/profit figure was found in the sources checked; values are intentionally blank.</x:v>
      </x:c>
    </x:row>
    <x:row r="267">
      <x:c r="A267" t="str">
        <x:v>FIN-0266</x:v>
      </x:c>
      <x:c r="B267" t="str">
        <x:v>IBI-0266</x:v>
      </x:c>
      <x:c r="C267"/>
      <x:c r="D267" s="1"/>
      <x:c r="E267" s="1"/>
      <x:c r="F267" s="1"/>
      <x:c r="G267" t="str"/>
      <x:c r="H267" t="str">
        <x:v>No reliable public figures identified</x:v>
      </x:c>
      <x:c r="I267" t="str">
        <x:v>Company / standalone not available</x:v>
      </x:c>
      <x:c r="J267" t="str">
        <x:v>No reported basis available</x:v>
      </x:c>
      <x:c r="K267" t="str">
        <x:v>https://www.metstrade.com/products-and-services/mazu-sailcloth-co-ltd</x:v>
      </x:c>
      <x:c r="L267" s="2" t="n">
        <x:v>46260</x:v>
      </x:c>
      <x:c r="M267" t="str">
        <x:v>Private company, subsidiary or non-reporting entity: no reliable public turnover/profit figure was found in the sources checked; values are intentionally blank.</x:v>
      </x:c>
    </x:row>
    <x:row r="268">
      <x:c r="A268" t="str">
        <x:v>FIN-0267</x:v>
      </x:c>
      <x:c r="B268" t="str">
        <x:v>IBI-0267</x:v>
      </x:c>
      <x:c r="C268"/>
      <x:c r="D268" s="1"/>
      <x:c r="E268" s="1"/>
      <x:c r="F268" s="1"/>
      <x:c r="G268" t="str"/>
      <x:c r="H268" t="str">
        <x:v>No reliable public figures identified</x:v>
      </x:c>
      <x:c r="I268" t="str">
        <x:v>Company / standalone not available</x:v>
      </x:c>
      <x:c r="J268" t="str">
        <x:v>No reported basis available</x:v>
      </x:c>
      <x:c r="K268" t="str">
        <x:v>https://www.metstrade.com/products-and-services/mecc-alte-s-p-a</x:v>
      </x:c>
      <x:c r="L268" s="2" t="n">
        <x:v>46260</x:v>
      </x:c>
      <x:c r="M268" t="str">
        <x:v>Private company, subsidiary or non-reporting entity: no reliable public turnover/profit figure was found in the sources checked; values are intentionally blank.</x:v>
      </x:c>
    </x:row>
    <x:row r="269">
      <x:c r="A269" t="str">
        <x:v>FIN-0268</x:v>
      </x:c>
      <x:c r="B269" t="str">
        <x:v>IBI-0268</x:v>
      </x:c>
      <x:c r="C269"/>
      <x:c r="D269" s="1"/>
      <x:c r="E269" s="1"/>
      <x:c r="F269" s="1"/>
      <x:c r="G269" t="str"/>
      <x:c r="H269" t="str">
        <x:v>No reliable public figures identified</x:v>
      </x:c>
      <x:c r="I269" t="str">
        <x:v>Company / standalone not available</x:v>
      </x:c>
      <x:c r="J269" t="str">
        <x:v>No reported basis available</x:v>
      </x:c>
      <x:c r="K269" t="str">
        <x:v>https://www.metstrade.com/products-and-services/medical-support-offshore</x:v>
      </x:c>
      <x:c r="L269" s="2" t="n">
        <x:v>46260</x:v>
      </x:c>
      <x:c r="M269" t="str">
        <x:v>Private company, subsidiary or non-reporting entity: no reliable public turnover/profit figure was found in the sources checked; values are intentionally blank.</x:v>
      </x:c>
    </x:row>
    <x:row r="270">
      <x:c r="A270" t="str">
        <x:v>FIN-0269</x:v>
      </x:c>
      <x:c r="B270" t="str">
        <x:v>IBI-0269</x:v>
      </x:c>
      <x:c r="C270"/>
      <x:c r="D270" s="1"/>
      <x:c r="E270" s="1"/>
      <x:c r="F270" s="1"/>
      <x:c r="G270" t="str"/>
      <x:c r="H270" t="str">
        <x:v>No reliable public figures identified</x:v>
      </x:c>
      <x:c r="I270" t="str">
        <x:v>Company / standalone not available</x:v>
      </x:c>
      <x:c r="J270" t="str">
        <x:v>No reported basis available</x:v>
      </x:c>
      <x:c r="K270" t="str">
        <x:v>https://www.metstrade.com/products-and-services/melita-marine-group</x:v>
      </x:c>
      <x:c r="L270" s="2" t="n">
        <x:v>46260</x:v>
      </x:c>
      <x:c r="M270" t="str">
        <x:v>Private company, subsidiary or non-reporting entity: no reliable public turnover/profit figure was found in the sources checked; values are intentionally blank.</x:v>
      </x:c>
    </x:row>
    <x:row r="271">
      <x:c r="A271" t="str">
        <x:v>FIN-0270</x:v>
      </x:c>
      <x:c r="B271" t="str">
        <x:v>IBI-0270</x:v>
      </x:c>
      <x:c r="C271"/>
      <x:c r="D271" s="1"/>
      <x:c r="E271" s="1"/>
      <x:c r="F271" s="1"/>
      <x:c r="G271" t="str"/>
      <x:c r="H271" t="str">
        <x:v>No reliable public figures identified</x:v>
      </x:c>
      <x:c r="I271" t="str">
        <x:v>Company / standalone not available</x:v>
      </x:c>
      <x:c r="J271" t="str">
        <x:v>No reported basis available</x:v>
      </x:c>
      <x:c r="K271" t="str">
        <x:v>https://www.metstrade.com/products-and-services/metalluminio-s-r-l</x:v>
      </x:c>
      <x:c r="L271" s="2" t="n">
        <x:v>46260</x:v>
      </x:c>
      <x:c r="M271" t="str">
        <x:v>Private company, subsidiary or non-reporting entity: no reliable public turnover/profit figure was found in the sources checked; values are intentionally blank.</x:v>
      </x:c>
    </x:row>
    <x:row r="272">
      <x:c r="A272" t="str">
        <x:v>FIN-0271</x:v>
      </x:c>
      <x:c r="B272" t="str">
        <x:v>IBI-0271</x:v>
      </x:c>
      <x:c r="C272" t="n">
        <x:v>2024</x:v>
      </x:c>
      <x:c r="D272" s="1" t="n">
        <x:v>378100000</x:v>
      </x:c>
      <x:c r="E272" s="1" t="n">
        <x:v>-8100000</x:v>
      </x:c>
      <x:c r="F272" s="1" t="n">
        <x:v>-17000000</x:v>
      </x:c>
      <x:c r="G272" t="str">
        <x:v>GBP</x:v>
      </x:c>
      <x:c r="H272" t="str">
        <x:v>Reported</x:v>
      </x:c>
      <x:c r="I272" t="str">
        <x:v>Company</x:v>
      </x:c>
      <x:c r="J272" t="str">
        <x:v>Princess Yachts Limited</x:v>
      </x:c>
      <x:c r="K272" t="str">
        <x:v>https://find-and-update.company-information.service.gov.uk/company/00856633/filing-history</x:v>
      </x:c>
      <x:c r="L272" s="2" t="n">
        <x:v>46260</x:v>
      </x:c>
      <x:c r="M272" t="str">
        <x:v>Latest filed 2024 accounts; adjusted EBITDA £13.4m and reported pre-tax profit £4.9m.</x:v>
      </x:c>
    </x:row>
    <x:row r="273">
      <x:c r="A273" t="str">
        <x:v>FIN-0272</x:v>
      </x:c>
      <x:c r="B273" t="str">
        <x:v>IBI-0272</x:v>
      </x:c>
      <x:c r="C273"/>
      <x:c r="D273" s="1"/>
      <x:c r="E273" s="1"/>
      <x:c r="F273" s="1"/>
      <x:c r="G273" t="str"/>
      <x:c r="H273" t="str">
        <x:v>No reliable public figures identified</x:v>
      </x:c>
      <x:c r="I273" t="str">
        <x:v>Company / standalone not available</x:v>
      </x:c>
      <x:c r="J273" t="str">
        <x:v>No reported basis available</x:v>
      </x:c>
      <x:c r="K273" t="str">
        <x:v>https://www.metstrade.com/products-and-services/mg-energy-systems-b-v</x:v>
      </x:c>
      <x:c r="L273" s="2" t="n">
        <x:v>46260</x:v>
      </x:c>
      <x:c r="M273" t="str">
        <x:v>Private company, subsidiary or non-reporting entity: no reliable public turnover/profit figure was found in the sources checked; values are intentionally blank.</x:v>
      </x:c>
    </x:row>
    <x:row r="274">
      <x:c r="A274" t="str">
        <x:v>FIN-0273</x:v>
      </x:c>
      <x:c r="B274" t="str">
        <x:v>IBI-0273</x:v>
      </x:c>
      <x:c r="C274"/>
      <x:c r="D274" s="1"/>
      <x:c r="E274" s="1"/>
      <x:c r="F274" s="1"/>
      <x:c r="G274" t="str"/>
      <x:c r="H274" t="str">
        <x:v>No reliable public figures identified</x:v>
      </x:c>
      <x:c r="I274" t="str">
        <x:v>Company / standalone not available</x:v>
      </x:c>
      <x:c r="J274" t="str">
        <x:v>No reported basis available</x:v>
      </x:c>
      <x:c r="K274" t="str">
        <x:v>https://www.metstrade.com/products-and-services/microtem-srl</x:v>
      </x:c>
      <x:c r="L274" s="2" t="n">
        <x:v>46260</x:v>
      </x:c>
      <x:c r="M274" t="str">
        <x:v>Private company, subsidiary or non-reporting entity: no reliable public turnover/profit figure was found in the sources checked; values are intentionally blank.</x:v>
      </x:c>
    </x:row>
    <x:row r="275">
      <x:c r="A275" t="str">
        <x:v>FIN-0274</x:v>
      </x:c>
      <x:c r="B275" t="str">
        <x:v>IBI-0274</x:v>
      </x:c>
      <x:c r="C275"/>
      <x:c r="D275" s="1"/>
      <x:c r="E275" s="1"/>
      <x:c r="F275" s="1"/>
      <x:c r="G275" t="str"/>
      <x:c r="H275" t="str">
        <x:v>No reliable public figures identified</x:v>
      </x:c>
      <x:c r="I275" t="str">
        <x:v>Company / standalone not available</x:v>
      </x:c>
      <x:c r="J275" t="str">
        <x:v>No reported basis available</x:v>
      </x:c>
      <x:c r="K275" t="str">
        <x:v>https://www.metstrade.com/products-and-services/millenium-sails-s-r-l</x:v>
      </x:c>
      <x:c r="L275" s="2" t="n">
        <x:v>46260</x:v>
      </x:c>
      <x:c r="M275" t="str">
        <x:v>Private company, subsidiary or non-reporting entity: no reliable public turnover/profit figure was found in the sources checked; values are intentionally blank.</x:v>
      </x:c>
    </x:row>
    <x:row r="276">
      <x:c r="A276" t="str">
        <x:v>FIN-0275</x:v>
      </x:c>
      <x:c r="B276" t="str">
        <x:v>IBI-0275</x:v>
      </x:c>
      <x:c r="C276"/>
      <x:c r="D276" s="1"/>
      <x:c r="E276" s="1"/>
      <x:c r="F276" s="1"/>
      <x:c r="G276" t="str"/>
      <x:c r="H276" t="str">
        <x:v>No reliable public figures identified</x:v>
      </x:c>
      <x:c r="I276" t="str">
        <x:v>Company / standalone not available</x:v>
      </x:c>
      <x:c r="J276" t="str">
        <x:v>No reported basis available</x:v>
      </x:c>
      <x:c r="K276" t="str">
        <x:v>https://www.metstrade.com/products-and-services/mitek-s-r-l</x:v>
      </x:c>
      <x:c r="L276" s="2" t="n">
        <x:v>46260</x:v>
      </x:c>
      <x:c r="M276" t="str">
        <x:v>Private company, subsidiary or non-reporting entity: no reliable public turnover/profit figure was found in the sources checked; values are intentionally blank.</x:v>
      </x:c>
    </x:row>
    <x:row r="277">
      <x:c r="A277" t="str">
        <x:v>FIN-0276</x:v>
      </x:c>
      <x:c r="B277" t="str">
        <x:v>IBI-0276</x:v>
      </x:c>
      <x:c r="C277"/>
      <x:c r="D277" s="1"/>
      <x:c r="E277" s="1"/>
      <x:c r="F277" s="1"/>
      <x:c r="G277" t="str"/>
      <x:c r="H277" t="str">
        <x:v>No reliable public figures identified</x:v>
      </x:c>
      <x:c r="I277" t="str">
        <x:v>Company / standalone not available</x:v>
      </x:c>
      <x:c r="J277" t="str">
        <x:v>No reported basis available</x:v>
      </x:c>
      <x:c r="K277" t="str">
        <x:v>https://www.metstrade.com/products-and-services/mobile-media-more-gmbh</x:v>
      </x:c>
      <x:c r="L277" s="2" t="n">
        <x:v>46260</x:v>
      </x:c>
      <x:c r="M277" t="str">
        <x:v>Private company, subsidiary or non-reporting entity: no reliable public turnover/profit figure was found in the sources checked; values are intentionally blank.</x:v>
      </x:c>
    </x:row>
    <x:row r="278">
      <x:c r="A278" t="str">
        <x:v>FIN-0277</x:v>
      </x:c>
      <x:c r="B278" t="str">
        <x:v>IBI-0277</x:v>
      </x:c>
      <x:c r="C278"/>
      <x:c r="D278" s="1"/>
      <x:c r="E278" s="1"/>
      <x:c r="F278" s="1"/>
      <x:c r="G278" t="str"/>
      <x:c r="H278" t="str">
        <x:v>No reliable public figures identified</x:v>
      </x:c>
      <x:c r="I278" t="str">
        <x:v>Company / standalone not available</x:v>
      </x:c>
      <x:c r="J278" t="str">
        <x:v>No reported basis available</x:v>
      </x:c>
      <x:c r="K278" t="str">
        <x:v>https://www.metstrade.com/products-and-services/model-maker-group</x:v>
      </x:c>
      <x:c r="L278" s="2" t="n">
        <x:v>46260</x:v>
      </x:c>
      <x:c r="M278" t="str">
        <x:v>Private company, subsidiary or non-reporting entity: no reliable public turnover/profit figure was found in the sources checked; values are intentionally blank.</x:v>
      </x:c>
    </x:row>
    <x:row r="279">
      <x:c r="A279" t="str">
        <x:v>FIN-0278</x:v>
      </x:c>
      <x:c r="B279" t="str">
        <x:v>IBI-0278</x:v>
      </x:c>
      <x:c r="C279"/>
      <x:c r="D279" s="1"/>
      <x:c r="E279" s="1"/>
      <x:c r="F279" s="1"/>
      <x:c r="G279" t="str"/>
      <x:c r="H279" t="str">
        <x:v>No reliable public figures identified</x:v>
      </x:c>
      <x:c r="I279" t="str">
        <x:v>Company / standalone not available</x:v>
      </x:c>
      <x:c r="J279" t="str">
        <x:v>No reported basis available</x:v>
      </x:c>
      <x:c r="K279" t="str">
        <x:v>https://www.metstrade.com/products-and-services/molabo-gmbh</x:v>
      </x:c>
      <x:c r="L279" s="2" t="n">
        <x:v>46260</x:v>
      </x:c>
      <x:c r="M279" t="str">
        <x:v>Private company, subsidiary or non-reporting entity: no reliable public turnover/profit figure was found in the sources checked; values are intentionally blank.</x:v>
      </x:c>
    </x:row>
    <x:row r="280">
      <x:c r="A280" t="str">
        <x:v>FIN-0279</x:v>
      </x:c>
      <x:c r="B280" t="str">
        <x:v>IBI-0279</x:v>
      </x:c>
      <x:c r="C280"/>
      <x:c r="D280" s="1"/>
      <x:c r="E280" s="1"/>
      <x:c r="F280" s="1"/>
      <x:c r="G280" t="str"/>
      <x:c r="H280" t="str">
        <x:v>No reliable public figures identified</x:v>
      </x:c>
      <x:c r="I280" t="str">
        <x:v>Company / standalone not available</x:v>
      </x:c>
      <x:c r="J280" t="str">
        <x:v>No reported basis available</x:v>
      </x:c>
      <x:c r="K280" t="str">
        <x:v>https://www.metstrade.com/products-and-services/monteisola-corde-srl</x:v>
      </x:c>
      <x:c r="L280" s="2" t="n">
        <x:v>46260</x:v>
      </x:c>
      <x:c r="M280" t="str">
        <x:v>Private company, subsidiary or non-reporting entity: no reliable public turnover/profit figure was found in the sources checked; values are intentionally blank.</x:v>
      </x:c>
    </x:row>
    <x:row r="281">
      <x:c r="A281" t="str">
        <x:v>FIN-0280</x:v>
      </x:c>
      <x:c r="B281" t="str">
        <x:v>IBI-0280</x:v>
      </x:c>
      <x:c r="C281"/>
      <x:c r="D281" s="1"/>
      <x:c r="E281" s="1"/>
      <x:c r="F281" s="1"/>
      <x:c r="G281" t="str"/>
      <x:c r="H281" t="str">
        <x:v>No reliable public figures identified</x:v>
      </x:c>
      <x:c r="I281" t="str">
        <x:v>Company / standalone not available</x:v>
      </x:c>
      <x:c r="J281" t="str">
        <x:v>No reported basis available</x:v>
      </x:c>
      <x:c r="K281" t="str">
        <x:v>https://www.metstrade.com/products-and-services/morfrac</x:v>
      </x:c>
      <x:c r="L281" s="2" t="n">
        <x:v>46260</x:v>
      </x:c>
      <x:c r="M281" t="str">
        <x:v>Private company, subsidiary or non-reporting entity: no reliable public turnover/profit figure was found in the sources checked; values are intentionally blank.</x:v>
      </x:c>
    </x:row>
    <x:row r="282">
      <x:c r="A282" t="str">
        <x:v>FIN-0281</x:v>
      </x:c>
      <x:c r="B282" t="str">
        <x:v>IBI-0281</x:v>
      </x:c>
      <x:c r="C282"/>
      <x:c r="D282" s="1"/>
      <x:c r="E282" s="1"/>
      <x:c r="F282" s="1"/>
      <x:c r="G282" t="str"/>
      <x:c r="H282" t="str">
        <x:v>No reliable public figures identified</x:v>
      </x:c>
      <x:c r="I282" t="str">
        <x:v>Company / standalone not available</x:v>
      </x:c>
      <x:c r="J282" t="str">
        <x:v>No reported basis available</x:v>
      </x:c>
      <x:c r="K282" t="str">
        <x:v>https://www.metstrade.com/products-and-services/motomarine-srl</x:v>
      </x:c>
      <x:c r="L282" s="2" t="n">
        <x:v>46260</x:v>
      </x:c>
      <x:c r="M282" t="str">
        <x:v>Private company, subsidiary or non-reporting entity: no reliable public turnover/profit figure was found in the sources checked; values are intentionally blank.</x:v>
      </x:c>
    </x:row>
    <x:row r="283">
      <x:c r="A283" t="str">
        <x:v>FIN-0282</x:v>
      </x:c>
      <x:c r="B283" t="str">
        <x:v>IBI-0282</x:v>
      </x:c>
      <x:c r="C283"/>
      <x:c r="D283" s="1"/>
      <x:c r="E283" s="1"/>
      <x:c r="F283" s="1"/>
      <x:c r="G283" t="str"/>
      <x:c r="H283" t="str">
        <x:v>No reliable public figures identified</x:v>
      </x:c>
      <x:c r="I283" t="str">
        <x:v>Company / standalone not available</x:v>
      </x:c>
      <x:c r="J283" t="str">
        <x:v>No reported basis available</x:v>
      </x:c>
      <x:c r="K283" t="str">
        <x:v>https://www.metstrade.com/products-and-services/ms-marine-europe-kft</x:v>
      </x:c>
      <x:c r="L283" s="2" t="n">
        <x:v>46260</x:v>
      </x:c>
      <x:c r="M283" t="str">
        <x:v>Private company, subsidiary or non-reporting entity: no reliable public turnover/profit figure was found in the sources checked; values are intentionally blank.</x:v>
      </x:c>
    </x:row>
    <x:row r="284">
      <x:c r="A284" t="str">
        <x:v>FIN-0283</x:v>
      </x:c>
      <x:c r="B284" t="str">
        <x:v>IBI-0283</x:v>
      </x:c>
      <x:c r="C284"/>
      <x:c r="D284" s="1"/>
      <x:c r="E284" s="1"/>
      <x:c r="F284" s="1"/>
      <x:c r="G284" t="str"/>
      <x:c r="H284" t="str">
        <x:v>No reliable public figures identified</x:v>
      </x:c>
      <x:c r="I284" t="str">
        <x:v>Company / standalone not available</x:v>
      </x:c>
      <x:c r="J284" t="str">
        <x:v>No reported basis available</x:v>
      </x:c>
      <x:c r="K284" t="str">
        <x:v>https://www.metstrade.com/products-and-services/mullion-survival-technology-ursuit-drysuits</x:v>
      </x:c>
      <x:c r="L284" s="2" t="n">
        <x:v>46260</x:v>
      </x:c>
      <x:c r="M284" t="str">
        <x:v>Private company, subsidiary or non-reporting entity: no reliable public turnover/profit figure was found in the sources checked; values are intentionally blank.</x:v>
      </x:c>
    </x:row>
    <x:row r="285">
      <x:c r="A285" t="str">
        <x:v>FIN-0284</x:v>
      </x:c>
      <x:c r="B285" t="str">
        <x:v>IBI-0284</x:v>
      </x:c>
      <x:c r="C285"/>
      <x:c r="D285" s="1"/>
      <x:c r="E285" s="1"/>
      <x:c r="F285" s="1"/>
      <x:c r="G285" t="str"/>
      <x:c r="H285" t="str">
        <x:v>No reliable public figures identified</x:v>
      </x:c>
      <x:c r="I285" t="str">
        <x:v>Company / standalone not available</x:v>
      </x:c>
      <x:c r="J285" t="str">
        <x:v>No reported basis available</x:v>
      </x:c>
      <x:c r="K285" t="str">
        <x:v>https://www.metstrade.com/products-and-services/murray-ventilation-products-llc</x:v>
      </x:c>
      <x:c r="L285" s="2" t="n">
        <x:v>46260</x:v>
      </x:c>
      <x:c r="M285" t="str">
        <x:v>Private company, subsidiary or non-reporting entity: no reliable public turnover/profit figure was found in the sources checked; values are intentionally blank.</x:v>
      </x:c>
    </x:row>
    <x:row r="286">
      <x:c r="A286" t="str">
        <x:v>FIN-0285</x:v>
      </x:c>
      <x:c r="B286" t="str">
        <x:v>IBI-0285</x:v>
      </x:c>
      <x:c r="C286"/>
      <x:c r="D286" s="1"/>
      <x:c r="E286" s="1"/>
      <x:c r="F286" s="1"/>
      <x:c r="G286" t="str"/>
      <x:c r="H286" t="str">
        <x:v>No reliable public figures identified</x:v>
      </x:c>
      <x:c r="I286" t="str">
        <x:v>Company / standalone not available</x:v>
      </x:c>
      <x:c r="J286" t="str">
        <x:v>No reported basis available</x:v>
      </x:c>
      <x:c r="K286" t="str">
        <x:v>https://www.metstrade.com/products-and-services/myt-systems-srl</x:v>
      </x:c>
      <x:c r="L286" s="2" t="n">
        <x:v>46260</x:v>
      </x:c>
      <x:c r="M286" t="str">
        <x:v>Private company, subsidiary or non-reporting entity: no reliable public turnover/profit figure was found in the sources checked; values are intentionally blank.</x:v>
      </x:c>
    </x:row>
    <x:row r="287">
      <x:c r="A287" t="str">
        <x:v>FIN-0286</x:v>
      </x:c>
      <x:c r="B287" t="str">
        <x:v>IBI-0286</x:v>
      </x:c>
      <x:c r="C287"/>
      <x:c r="D287" s="1"/>
      <x:c r="E287" s="1"/>
      <x:c r="F287" s="1"/>
      <x:c r="G287" t="str"/>
      <x:c r="H287" t="str">
        <x:v>No reliable public figures identified</x:v>
      </x:c>
      <x:c r="I287" t="str">
        <x:v>Company / standalone not available</x:v>
      </x:c>
      <x:c r="J287" t="str">
        <x:v>No reported basis available</x:v>
      </x:c>
      <x:c r="K287" t="str">
        <x:v>https://www.metstrade.com/products-and-services/nanjing-sandemarine-information-technology-co-ltd</x:v>
      </x:c>
      <x:c r="L287" s="2" t="n">
        <x:v>46260</x:v>
      </x:c>
      <x:c r="M287" t="str">
        <x:v>Private company, subsidiary or non-reporting entity: no reliable public turnover/profit figure was found in the sources checked; values are intentionally blank.</x:v>
      </x:c>
    </x:row>
    <x:row r="288">
      <x:c r="A288" t="str">
        <x:v>FIN-0287</x:v>
      </x:c>
      <x:c r="B288" t="str">
        <x:v>IBI-0287</x:v>
      </x:c>
      <x:c r="C288"/>
      <x:c r="D288" s="1"/>
      <x:c r="E288" s="1"/>
      <x:c r="F288" s="1"/>
      <x:c r="G288" t="str"/>
      <x:c r="H288" t="str">
        <x:v>No reliable public figures identified</x:v>
      </x:c>
      <x:c r="I288" t="str">
        <x:v>Company / standalone not available</x:v>
      </x:c>
      <x:c r="J288" t="str">
        <x:v>No reported basis available</x:v>
      </x:c>
      <x:c r="K288" t="str">
        <x:v>https://www.metstrade.com/products-and-services/nastro-elle-s-r-l</x:v>
      </x:c>
      <x:c r="L288" s="2" t="n">
        <x:v>46260</x:v>
      </x:c>
      <x:c r="M288" t="str">
        <x:v>Private company, subsidiary or non-reporting entity: no reliable public turnover/profit figure was found in the sources checked; values are intentionally blank.</x:v>
      </x:c>
    </x:row>
    <x:row r="289">
      <x:c r="A289" t="str">
        <x:v>FIN-0288</x:v>
      </x:c>
      <x:c r="B289" t="str">
        <x:v>IBI-0288</x:v>
      </x:c>
      <x:c r="C289"/>
      <x:c r="D289" s="1"/>
      <x:c r="E289" s="1"/>
      <x:c r="F289" s="1"/>
      <x:c r="G289" t="str"/>
      <x:c r="H289" t="str">
        <x:v>No reliable public figures identified</x:v>
      </x:c>
      <x:c r="I289" t="str">
        <x:v>Company / standalone not available</x:v>
      </x:c>
      <x:c r="J289" t="str">
        <x:v>No reported basis available</x:v>
      </x:c>
      <x:c r="K289" t="str">
        <x:v>https://www.metstrade.com/products-and-services/nautech-ltd</x:v>
      </x:c>
      <x:c r="L289" s="2" t="n">
        <x:v>46260</x:v>
      </x:c>
      <x:c r="M289" t="str">
        <x:v>Private company, subsidiary or non-reporting entity: no reliable public turnover/profit figure was found in the sources checked; values are intentionally blank.</x:v>
      </x:c>
    </x:row>
    <x:row r="290">
      <x:c r="A290" t="str">
        <x:v>FIN-0289</x:v>
      </x:c>
      <x:c r="B290" t="str">
        <x:v>IBI-0289</x:v>
      </x:c>
      <x:c r="C290"/>
      <x:c r="D290" s="1"/>
      <x:c r="E290" s="1"/>
      <x:c r="F290" s="1"/>
      <x:c r="G290" t="str"/>
      <x:c r="H290" t="str">
        <x:v>No reliable public figures identified</x:v>
      </x:c>
      <x:c r="I290" t="str">
        <x:v>Company / standalone not available</x:v>
      </x:c>
      <x:c r="J290" t="str">
        <x:v>No reported basis available</x:v>
      </x:c>
      <x:c r="K290" t="str">
        <x:v>https://www.metstrade.com/products-and-services/nauticled</x:v>
      </x:c>
      <x:c r="L290" s="2" t="n">
        <x:v>46260</x:v>
      </x:c>
      <x:c r="M290" t="str">
        <x:v>Private company, subsidiary or non-reporting entity: no reliable public turnover/profit figure was found in the sources checked; values are intentionally blank.</x:v>
      </x:c>
    </x:row>
    <x:row r="291">
      <x:c r="A291" t="str">
        <x:v>FIN-0290</x:v>
      </x:c>
      <x:c r="B291" t="str">
        <x:v>IBI-0290</x:v>
      </x:c>
      <x:c r="C291"/>
      <x:c r="D291" s="1"/>
      <x:c r="E291" s="1"/>
      <x:c r="F291" s="1"/>
      <x:c r="G291" t="str"/>
      <x:c r="H291" t="str">
        <x:v>No reliable public figures identified</x:v>
      </x:c>
      <x:c r="I291" t="str">
        <x:v>Company / standalone not available</x:v>
      </x:c>
      <x:c r="J291" t="str">
        <x:v>No reported basis available</x:v>
      </x:c>
      <x:c r="K291" t="str">
        <x:v>https://www.metstrade.com/products-and-services/nautipark</x:v>
      </x:c>
      <x:c r="L291" s="2" t="n">
        <x:v>46260</x:v>
      </x:c>
      <x:c r="M291" t="str">
        <x:v>Private company, subsidiary or non-reporting entity: no reliable public turnover/profit figure was found in the sources checked; values are intentionally blank.</x:v>
      </x:c>
    </x:row>
    <x:row r="292">
      <x:c r="A292" t="str">
        <x:v>FIN-0291</x:v>
      </x:c>
      <x:c r="B292" t="str">
        <x:v>IBI-0291</x:v>
      </x:c>
      <x:c r="C292"/>
      <x:c r="D292" s="1"/>
      <x:c r="E292" s="1"/>
      <x:c r="F292" s="1"/>
      <x:c r="G292" t="str"/>
      <x:c r="H292" t="str">
        <x:v>No reliable public figures identified</x:v>
      </x:c>
      <x:c r="I292" t="str">
        <x:v>Company / standalone not available</x:v>
      </x:c>
      <x:c r="J292" t="str">
        <x:v>No reported basis available</x:v>
      </x:c>
      <x:c r="K292" t="str">
        <x:v>https://www.metstrade.com/products-and-services/nautor-swan-global-service</x:v>
      </x:c>
      <x:c r="L292" s="2" t="n">
        <x:v>46260</x:v>
      </x:c>
      <x:c r="M292" t="str">
        <x:v>Private company, subsidiary or non-reporting entity: no reliable public turnover/profit figure was found in the sources checked; values are intentionally blank.</x:v>
      </x:c>
    </x:row>
    <x:row r="293">
      <x:c r="A293" t="str">
        <x:v>FIN-0292</x:v>
      </x:c>
      <x:c r="B293" t="str">
        <x:v>IBI-0292</x:v>
      </x:c>
      <x:c r="C293"/>
      <x:c r="D293" s="1"/>
      <x:c r="E293" s="1"/>
      <x:c r="F293" s="1"/>
      <x:c r="G293" t="str"/>
      <x:c r="H293" t="str">
        <x:v>No reliable public figures identified</x:v>
      </x:c>
      <x:c r="I293" t="str">
        <x:v>Company / standalone not available</x:v>
      </x:c>
      <x:c r="J293" t="str">
        <x:v>No reported basis available</x:v>
      </x:c>
      <x:c r="K293" t="str">
        <x:v>https://www.metstrade.com/products-and-services/navix-oy</x:v>
      </x:c>
      <x:c r="L293" s="2" t="n">
        <x:v>46260</x:v>
      </x:c>
      <x:c r="M293" t="str">
        <x:v>Private company, subsidiary or non-reporting entity: no reliable public turnover/profit figure was found in the sources checked; values are intentionally blank.</x:v>
      </x:c>
    </x:row>
    <x:row r="294">
      <x:c r="A294" t="str">
        <x:v>FIN-0293</x:v>
      </x:c>
      <x:c r="B294" t="str">
        <x:v>IBI-0293</x:v>
      </x:c>
      <x:c r="C294"/>
      <x:c r="D294" s="1"/>
      <x:c r="E294" s="1"/>
      <x:c r="F294" s="1"/>
      <x:c r="G294" t="str"/>
      <x:c r="H294" t="str">
        <x:v>No reliable public figures identified</x:v>
      </x:c>
      <x:c r="I294" t="str">
        <x:v>Company / standalone not available</x:v>
      </x:c>
      <x:c r="J294" t="str">
        <x:v>No reported basis available</x:v>
      </x:c>
      <x:c r="K294" t="str">
        <x:v>https://www.metstrade.com/products-and-services/nettuno-marine-equipment-s-r-l</x:v>
      </x:c>
      <x:c r="L294" s="2" t="n">
        <x:v>46260</x:v>
      </x:c>
      <x:c r="M294" t="str">
        <x:v>Private company, subsidiary or non-reporting entity: no reliable public turnover/profit figure was found in the sources checked; values are intentionally blank.</x:v>
      </x:c>
    </x:row>
    <x:row r="295">
      <x:c r="A295" t="str">
        <x:v>FIN-0294</x:v>
      </x:c>
      <x:c r="B295" t="str">
        <x:v>IBI-0294</x:v>
      </x:c>
      <x:c r="C295"/>
      <x:c r="D295" s="1"/>
      <x:c r="E295" s="1"/>
      <x:c r="F295" s="1"/>
      <x:c r="G295" t="str"/>
      <x:c r="H295" t="str">
        <x:v>No reliable public figures identified</x:v>
      </x:c>
      <x:c r="I295" t="str">
        <x:v>Company / standalone not available</x:v>
      </x:c>
      <x:c r="J295" t="str">
        <x:v>No reported basis available</x:v>
      </x:c>
      <x:c r="K295" t="str">
        <x:v>https://www.metstrade.com/products-and-services/newblue</x:v>
      </x:c>
      <x:c r="L295" s="2" t="n">
        <x:v>46260</x:v>
      </x:c>
      <x:c r="M295" t="str">
        <x:v>Private company, subsidiary or non-reporting entity: no reliable public turnover/profit figure was found in the sources checked; values are intentionally blank.</x:v>
      </x:c>
    </x:row>
    <x:row r="296">
      <x:c r="A296" t="str">
        <x:v>FIN-0295</x:v>
      </x:c>
      <x:c r="B296" t="str">
        <x:v>IBI-0295</x:v>
      </x:c>
      <x:c r="C296"/>
      <x:c r="D296" s="1"/>
      <x:c r="E296" s="1"/>
      <x:c r="F296" s="1"/>
      <x:c r="G296" t="str"/>
      <x:c r="H296" t="str">
        <x:v>No reliable public figures identified</x:v>
      </x:c>
      <x:c r="I296" t="str">
        <x:v>Company / standalone not available</x:v>
      </x:c>
      <x:c r="J296" t="str">
        <x:v>No reported basis available</x:v>
      </x:c>
      <x:c r="K296" t="str">
        <x:v>https://www.metstrade.com/products-and-services/nextfour-solutions</x:v>
      </x:c>
      <x:c r="L296" s="2" t="n">
        <x:v>46260</x:v>
      </x:c>
      <x:c r="M296" t="str">
        <x:v>Private company, subsidiary or non-reporting entity: no reliable public turnover/profit figure was found in the sources checked; values are intentionally blank.</x:v>
      </x:c>
    </x:row>
    <x:row r="297">
      <x:c r="A297" t="str">
        <x:v>FIN-0296</x:v>
      </x:c>
      <x:c r="B297" t="str">
        <x:v>IBI-0296</x:v>
      </x:c>
      <x:c r="C297"/>
      <x:c r="D297" s="1"/>
      <x:c r="E297" s="1"/>
      <x:c r="F297" s="1"/>
      <x:c r="G297" t="str"/>
      <x:c r="H297" t="str">
        <x:v>No reliable public figures identified</x:v>
      </x:c>
      <x:c r="I297" t="str">
        <x:v>Company / standalone not available</x:v>
      </x:c>
      <x:c r="J297" t="str">
        <x:v>No reported basis available</x:v>
      </x:c>
      <x:c r="K297" t="str">
        <x:v>https://www.metstrade.com/products-and-services/ningbo-homful-import-and-export-co-ltd</x:v>
      </x:c>
      <x:c r="L297" s="2" t="n">
        <x:v>46260</x:v>
      </x:c>
      <x:c r="M297" t="str">
        <x:v>Private company, subsidiary or non-reporting entity: no reliable public turnover/profit figure was found in the sources checked; values are intentionally blank.</x:v>
      </x:c>
    </x:row>
    <x:row r="298">
      <x:c r="A298" t="str">
        <x:v>FIN-0297</x:v>
      </x:c>
      <x:c r="B298" t="str">
        <x:v>IBI-0297</x:v>
      </x:c>
      <x:c r="C298" t="n">
        <x:v>2025</x:v>
      </x:c>
      <x:c r="D298" s="1" t="n">
        <x:v>1222016000000</x:v>
      </x:c>
      <x:c r="E298" s="1" t="n">
        <x:v>47198000000</x:v>
      </x:c>
      <x:c r="F298" s="1" t="n">
        <x:v>24298000000</x:v>
      </x:c>
      <x:c r="G298" t="str">
        <x:v>JPY</x:v>
      </x:c>
      <x:c r="H298" t="str">
        <x:v>Reported – parent group</x:v>
      </x:c>
      <x:c r="I298" t="str">
        <x:v>Parent group</x:v>
      </x:c>
      <x:c r="J298" t="str">
        <x:v>Yanmar Holdings consolidated group</x:v>
      </x:c>
      <x:c r="K298" t="str">
        <x:v>https://www.yanmar.com/media/news/2026/06/26080924/yhd_consolidated_financial_statement_13.pdf</x:v>
      </x:c>
      <x:c r="L298" s="2" t="n">
        <x:v>46260</x:v>
      </x:c>
      <x:c r="M298" t="str">
        <x:v>Fiscal year ended 31 March 2026; not standalone YANMAR Marine International results.</x:v>
      </x:c>
    </x:row>
    <x:row r="299">
      <x:c r="A299" t="str">
        <x:v>FIN-0298</x:v>
      </x:c>
      <x:c r="B299" t="str">
        <x:v>IBI-0298</x:v>
      </x:c>
      <x:c r="C299"/>
      <x:c r="D299" s="1"/>
      <x:c r="E299" s="1"/>
      <x:c r="F299" s="1"/>
      <x:c r="G299" t="str"/>
      <x:c r="H299" t="str">
        <x:v>No reliable public figures identified</x:v>
      </x:c>
      <x:c r="I299" t="str">
        <x:v>Company / standalone not available</x:v>
      </x:c>
      <x:c r="J299" t="str">
        <x:v>No reported basis available</x:v>
      </x:c>
      <x:c r="K299" t="str">
        <x:v>https://www.metstrade.com/products-and-services/nord-compensati-srl</x:v>
      </x:c>
      <x:c r="L299" s="2" t="n">
        <x:v>46260</x:v>
      </x:c>
      <x:c r="M299" t="str">
        <x:v>Private company, subsidiary or non-reporting entity: no reliable public turnover/profit figure was found in the sources checked; values are intentionally blank.</x:v>
      </x:c>
    </x:row>
    <x:row r="300">
      <x:c r="A300" t="str">
        <x:v>FIN-0299</x:v>
      </x:c>
      <x:c r="B300" t="str">
        <x:v>IBI-0299</x:v>
      </x:c>
      <x:c r="C300"/>
      <x:c r="D300" s="1"/>
      <x:c r="E300" s="1"/>
      <x:c r="F300" s="1"/>
      <x:c r="G300" t="str"/>
      <x:c r="H300" t="str">
        <x:v>No reliable public figures identified</x:v>
      </x:c>
      <x:c r="I300" t="str">
        <x:v>Company / standalone not available</x:v>
      </x:c>
      <x:c r="J300" t="str">
        <x:v>No reported basis available</x:v>
      </x:c>
      <x:c r="K300" t="str">
        <x:v>https://www.metstrade.com/products-and-services/norsap-hoenderop</x:v>
      </x:c>
      <x:c r="L300" s="2" t="n">
        <x:v>46260</x:v>
      </x:c>
      <x:c r="M300" t="str">
        <x:v>Private company, subsidiary or non-reporting entity: no reliable public turnover/profit figure was found in the sources checked; values are intentionally blank.</x:v>
      </x:c>
    </x:row>
    <x:row r="301">
      <x:c r="A301" t="str">
        <x:v>FIN-0300</x:v>
      </x:c>
      <x:c r="B301" t="str">
        <x:v>IBI-0300</x:v>
      </x:c>
      <x:c r="C301"/>
      <x:c r="D301" s="1"/>
      <x:c r="E301" s="1"/>
      <x:c r="F301" s="1"/>
      <x:c r="G301" t="str"/>
      <x:c r="H301" t="str">
        <x:v>No reliable public figures identified</x:v>
      </x:c>
      <x:c r="I301" t="str">
        <x:v>Company / standalone not available</x:v>
      </x:c>
      <x:c r="J301" t="str">
        <x:v>No reported basis available</x:v>
      </x:c>
      <x:c r="K301" t="str">
        <x:v>https://www.metstrade.com/products-and-services/northern-lights-inc</x:v>
      </x:c>
      <x:c r="L301" s="2" t="n">
        <x:v>46260</x:v>
      </x:c>
      <x:c r="M301" t="str">
        <x:v>Private company, subsidiary or non-reporting entity: no reliable public turnover/profit figure was found in the sources checked; values are intentionally blank.</x:v>
      </x:c>
    </x:row>
    <x:row r="302">
      <x:c r="A302" t="str">
        <x:v>FIN-0301</x:v>
      </x:c>
      <x:c r="B302" t="str">
        <x:v>IBI-0301</x:v>
      </x:c>
      <x:c r="C302"/>
      <x:c r="D302" s="1"/>
      <x:c r="E302" s="1"/>
      <x:c r="F302" s="1"/>
      <x:c r="G302" t="str"/>
      <x:c r="H302" t="str">
        <x:v>No reliable public figures identified</x:v>
      </x:c>
      <x:c r="I302" t="str">
        <x:v>Company / standalone not available</x:v>
      </x:c>
      <x:c r="J302" t="str">
        <x:v>No reported basis available</x:v>
      </x:c>
      <x:c r="K302" t="str">
        <x:v>https://www.metstrade.com/products-and-services/npt-s-r-l</x:v>
      </x:c>
      <x:c r="L302" s="2" t="n">
        <x:v>46260</x:v>
      </x:c>
      <x:c r="M302" t="str">
        <x:v>Private company, subsidiary or non-reporting entity: no reliable public turnover/profit figure was found in the sources checked; values are intentionally blank.</x:v>
      </x:c>
    </x:row>
    <x:row r="303">
      <x:c r="A303" t="str">
        <x:v>FIN-0302</x:v>
      </x:c>
      <x:c r="B303" t="str">
        <x:v>IBI-0302</x:v>
      </x:c>
      <x:c r="C303"/>
      <x:c r="D303" s="1"/>
      <x:c r="E303" s="1"/>
      <x:c r="F303" s="1"/>
      <x:c r="G303" t="str"/>
      <x:c r="H303" t="str">
        <x:v>No reliable public figures identified</x:v>
      </x:c>
      <x:c r="I303" t="str">
        <x:v>Company / standalone not available</x:v>
      </x:c>
      <x:c r="J303" t="str">
        <x:v>No reported basis available</x:v>
      </x:c>
      <x:c r="K303" t="str">
        <x:v>https://www.vikingyachts.com/History.asp</x:v>
      </x:c>
      <x:c r="L303" s="2" t="n">
        <x:v>46260</x:v>
      </x:c>
      <x:c r="M303" t="str">
        <x:v>Private company, subsidiary or non-reporting entity: no reliable public turnover/profit figure was found in the sources checked; values are intentionally blank.</x:v>
      </x:c>
    </x:row>
    <x:row r="304">
      <x:c r="A304" t="str">
        <x:v>FIN-0303</x:v>
      </x:c>
      <x:c r="B304" t="str">
        <x:v>IBI-0303</x:v>
      </x:c>
      <x:c r="C304"/>
      <x:c r="D304" s="1"/>
      <x:c r="E304" s="1"/>
      <x:c r="F304" s="1"/>
      <x:c r="G304" t="str"/>
      <x:c r="H304" t="str">
        <x:v>No reliable public figures identified</x:v>
      </x:c>
      <x:c r="I304" t="str">
        <x:v>Company / standalone not available</x:v>
      </x:c>
      <x:c r="J304" t="str">
        <x:v>No reported basis available</x:v>
      </x:c>
      <x:c r="K304" t="str">
        <x:v>https://www.metstrade.com/products-and-services/ocean-safety-ltd</x:v>
      </x:c>
      <x:c r="L304" s="2" t="n">
        <x:v>46260</x:v>
      </x:c>
      <x:c r="M304" t="str">
        <x:v>Private company, subsidiary or non-reporting entity: no reliable public turnover/profit figure was found in the sources checked; values are intentionally blank.</x:v>
      </x:c>
    </x:row>
    <x:row r="305">
      <x:c r="A305" t="str">
        <x:v>FIN-0304</x:v>
      </x:c>
      <x:c r="B305" t="str">
        <x:v>IBI-0304</x:v>
      </x:c>
      <x:c r="C305"/>
      <x:c r="D305" s="1"/>
      <x:c r="E305" s="1"/>
      <x:c r="F305" s="1"/>
      <x:c r="G305" t="str"/>
      <x:c r="H305" t="str">
        <x:v>No reliable public figures identified</x:v>
      </x:c>
      <x:c r="I305" t="str">
        <x:v>Company / standalone not available</x:v>
      </x:c>
      <x:c r="J305" t="str">
        <x:v>No reported basis available</x:v>
      </x:c>
      <x:c r="K305" t="str">
        <x:v>https://www.metstrade.com/products-and-services/oceanflight-technologies-gmbh</x:v>
      </x:c>
      <x:c r="L305" s="2" t="n">
        <x:v>46260</x:v>
      </x:c>
      <x:c r="M305" t="str">
        <x:v>Private company, subsidiary or non-reporting entity: no reliable public turnover/profit figure was found in the sources checked; values are intentionally blank.</x:v>
      </x:c>
    </x:row>
    <x:row r="306">
      <x:c r="A306" t="str">
        <x:v>FIN-0305</x:v>
      </x:c>
      <x:c r="B306" t="str">
        <x:v>IBI-0305</x:v>
      </x:c>
      <x:c r="C306"/>
      <x:c r="D306" s="1"/>
      <x:c r="E306" s="1"/>
      <x:c r="F306" s="1"/>
      <x:c r="G306" t="str"/>
      <x:c r="H306" t="str">
        <x:v>No reliable public figures identified</x:v>
      </x:c>
      <x:c r="I306" t="str">
        <x:v>Company / standalone not available</x:v>
      </x:c>
      <x:c r="J306" t="str">
        <x:v>No reported basis available</x:v>
      </x:c>
      <x:c r="K306" t="str">
        <x:v>https://www.metstrade.com/products-and-services/oelbox-gmbh</x:v>
      </x:c>
      <x:c r="L306" s="2" t="n">
        <x:v>46260</x:v>
      </x:c>
      <x:c r="M306" t="str">
        <x:v>Private company, subsidiary or non-reporting entity: no reliable public turnover/profit figure was found in the sources checked; values are intentionally blank.</x:v>
      </x:c>
    </x:row>
    <x:row r="307">
      <x:c r="A307" t="str">
        <x:v>FIN-0306</x:v>
      </x:c>
      <x:c r="B307" t="str">
        <x:v>IBI-0306</x:v>
      </x:c>
      <x:c r="C307"/>
      <x:c r="D307" s="1"/>
      <x:c r="E307" s="1"/>
      <x:c r="F307" s="1"/>
      <x:c r="G307" t="str"/>
      <x:c r="H307" t="str">
        <x:v>No reliable public figures identified</x:v>
      </x:c>
      <x:c r="I307" t="str">
        <x:v>Company / standalone not available</x:v>
      </x:c>
      <x:c r="J307" t="str">
        <x:v>No reported basis available</x:v>
      </x:c>
      <x:c r="K307" t="str">
        <x:v>https://www.metstrade.com/products-and-services/olas-communications-ltd</x:v>
      </x:c>
      <x:c r="L307" s="2" t="n">
        <x:v>46260</x:v>
      </x:c>
      <x:c r="M307" t="str">
        <x:v>Private company, subsidiary or non-reporting entity: no reliable public turnover/profit figure was found in the sources checked; values are intentionally blank.</x:v>
      </x:c>
    </x:row>
    <x:row r="308">
      <x:c r="A308" t="str">
        <x:v>FIN-0307</x:v>
      </x:c>
      <x:c r="B308" t="str">
        <x:v>IBI-0307</x:v>
      </x:c>
      <x:c r="C308"/>
      <x:c r="D308" s="1"/>
      <x:c r="E308" s="1"/>
      <x:c r="F308" s="1"/>
      <x:c r="G308" t="str"/>
      <x:c r="H308" t="str">
        <x:v>No reliable public figures identified</x:v>
      </x:c>
      <x:c r="I308" t="str">
        <x:v>Company / standalone not available</x:v>
      </x:c>
      <x:c r="J308" t="str">
        <x:v>No reported basis available</x:v>
      </x:c>
      <x:c r="K308" t="str">
        <x:v>https://www.metstrade.com/products-and-services/omniaccess</x:v>
      </x:c>
      <x:c r="L308" s="2" t="n">
        <x:v>46260</x:v>
      </x:c>
      <x:c r="M308" t="str">
        <x:v>Private company, subsidiary or non-reporting entity: no reliable public turnover/profit figure was found in the sources checked; values are intentionally blank.</x:v>
      </x:c>
    </x:row>
    <x:row r="309">
      <x:c r="A309" t="str">
        <x:v>FIN-0308</x:v>
      </x:c>
      <x:c r="B309" t="str">
        <x:v>IBI-0308</x:v>
      </x:c>
      <x:c r="C309"/>
      <x:c r="D309" s="1"/>
      <x:c r="E309" s="1"/>
      <x:c r="F309" s="1"/>
      <x:c r="G309" t="str"/>
      <x:c r="H309" t="str">
        <x:v>No reliable public figures identified</x:v>
      </x:c>
      <x:c r="I309" t="str">
        <x:v>Company / standalone not available</x:v>
      </x:c>
      <x:c r="J309" t="str">
        <x:v>No reported basis available</x:v>
      </x:c>
      <x:c r="K309" t="str">
        <x:v>https://www.metstrade.com/products-and-services/onesails</x:v>
      </x:c>
      <x:c r="L309" s="2" t="n">
        <x:v>46260</x:v>
      </x:c>
      <x:c r="M309" t="str">
        <x:v>Private company, subsidiary or non-reporting entity: no reliable public turnover/profit figure was found in the sources checked; values are intentionally blank.</x:v>
      </x:c>
    </x:row>
    <x:row r="310">
      <x:c r="A310" t="str">
        <x:v>FIN-0309</x:v>
      </x:c>
      <x:c r="B310" t="str">
        <x:v>IBI-0309</x:v>
      </x:c>
      <x:c r="C310"/>
      <x:c r="D310" s="1"/>
      <x:c r="E310" s="1"/>
      <x:c r="F310" s="1"/>
      <x:c r="G310" t="str"/>
      <x:c r="H310" t="str">
        <x:v>No reliable public figures identified</x:v>
      </x:c>
      <x:c r="I310" t="str">
        <x:v>Company / standalone not available</x:v>
      </x:c>
      <x:c r="J310" t="str">
        <x:v>No reported basis available</x:v>
      </x:c>
      <x:c r="K310" t="str">
        <x:v>https://www.metstrade.com/products-and-services/onwa-marine-electronics-co-ltd</x:v>
      </x:c>
      <x:c r="L310" s="2" t="n">
        <x:v>46260</x:v>
      </x:c>
      <x:c r="M310" t="str">
        <x:v>Private company, subsidiary or non-reporting entity: no reliable public turnover/profit figure was found in the sources checked; values are intentionally blank.</x:v>
      </x:c>
    </x:row>
    <x:row r="311">
      <x:c r="A311" t="str">
        <x:v>FIN-0310</x:v>
      </x:c>
      <x:c r="B311" t="str">
        <x:v>IBI-0310</x:v>
      </x:c>
      <x:c r="C311"/>
      <x:c r="D311" s="1"/>
      <x:c r="E311" s="1"/>
      <x:c r="F311" s="1"/>
      <x:c r="G311" t="str"/>
      <x:c r="H311" t="str">
        <x:v>No reliable public figures identified</x:v>
      </x:c>
      <x:c r="I311" t="str">
        <x:v>Company / standalone not available</x:v>
      </x:c>
      <x:c r="J311" t="str">
        <x:v>No reported basis available</x:v>
      </x:c>
      <x:c r="K311" t="str">
        <x:v>https://www.metstrade.com/products-and-services/opem-sistemi</x:v>
      </x:c>
      <x:c r="L311" s="2" t="n">
        <x:v>46260</x:v>
      </x:c>
      <x:c r="M311" t="str">
        <x:v>Private company, subsidiary or non-reporting entity: no reliable public turnover/profit figure was found in the sources checked; values are intentionally blank.</x:v>
      </x:c>
    </x:row>
    <x:row r="312">
      <x:c r="A312" t="str">
        <x:v>FIN-0311</x:v>
      </x:c>
      <x:c r="B312" t="str">
        <x:v>IBI-0311</x:v>
      </x:c>
      <x:c r="C312"/>
      <x:c r="D312" s="1"/>
      <x:c r="E312" s="1"/>
      <x:c r="F312" s="1"/>
      <x:c r="G312" t="str"/>
      <x:c r="H312" t="str">
        <x:v>No reliable public figures identified</x:v>
      </x:c>
      <x:c r="I312" t="str">
        <x:v>Company / standalone not available</x:v>
      </x:c>
      <x:c r="J312" t="str">
        <x:v>No reported basis available</x:v>
      </x:c>
      <x:c r="K312" t="str">
        <x:v>https://www.metstrade.com/products-and-services/optonaval-gmbh</x:v>
      </x:c>
      <x:c r="L312" s="2" t="n">
        <x:v>46260</x:v>
      </x:c>
      <x:c r="M312" t="str">
        <x:v>Private company, subsidiary or non-reporting entity: no reliable public turnover/profit figure was found in the sources checked; values are intentionally blank.</x:v>
      </x:c>
    </x:row>
    <x:row r="313">
      <x:c r="A313" t="str">
        <x:v>FIN-0312</x:v>
      </x:c>
      <x:c r="B313" t="str">
        <x:v>IBI-0312</x:v>
      </x:c>
      <x:c r="C313"/>
      <x:c r="D313" s="1"/>
      <x:c r="E313" s="1"/>
      <x:c r="F313" s="1"/>
      <x:c r="G313" t="str"/>
      <x:c r="H313" t="str">
        <x:v>No reliable public figures identified</x:v>
      </x:c>
      <x:c r="I313" t="str">
        <x:v>Company / standalone not available</x:v>
      </x:c>
      <x:c r="J313" t="str">
        <x:v>No reported basis available</x:v>
      </x:c>
      <x:c r="K313" t="str">
        <x:v>https://www.metstrade.com/products-and-services/osmosea-srl</x:v>
      </x:c>
      <x:c r="L313" s="2" t="n">
        <x:v>46260</x:v>
      </x:c>
      <x:c r="M313" t="str">
        <x:v>Private company, subsidiary or non-reporting entity: no reliable public turnover/profit figure was found in the sources checked; values are intentionally blank.</x:v>
      </x:c>
    </x:row>
    <x:row r="314">
      <x:c r="A314" t="str">
        <x:v>FIN-0313</x:v>
      </x:c>
      <x:c r="B314" t="str">
        <x:v>IBI-0313</x:v>
      </x:c>
      <x:c r="C314"/>
      <x:c r="D314" s="1"/>
      <x:c r="E314" s="1"/>
      <x:c r="F314" s="1"/>
      <x:c r="G314" t="str"/>
      <x:c r="H314" t="str">
        <x:v>No reliable public figures identified</x:v>
      </x:c>
      <x:c r="I314" t="str">
        <x:v>Company / standalone not available</x:v>
      </x:c>
      <x:c r="J314" t="str">
        <x:v>No reported basis available</x:v>
      </x:c>
      <x:c r="K314" t="str">
        <x:v>https://www.metstrade.com/products-and-services/ostseestaal-gmbh-co-kg</x:v>
      </x:c>
      <x:c r="L314" s="2" t="n">
        <x:v>46260</x:v>
      </x:c>
      <x:c r="M314" t="str">
        <x:v>Private company, subsidiary or non-reporting entity: no reliable public turnover/profit figure was found in the sources checked; values are intentionally blank.</x:v>
      </x:c>
    </x:row>
    <x:row r="315">
      <x:c r="A315" t="str">
        <x:v>FIN-0314</x:v>
      </x:c>
      <x:c r="B315" t="str">
        <x:v>IBI-0314</x:v>
      </x:c>
      <x:c r="C315"/>
      <x:c r="D315" s="1"/>
      <x:c r="E315" s="1"/>
      <x:c r="F315" s="1"/>
      <x:c r="G315" t="str"/>
      <x:c r="H315" t="str">
        <x:v>No reliable public figures identified</x:v>
      </x:c>
      <x:c r="I315" t="str">
        <x:v>Company / standalone not available</x:v>
      </x:c>
      <x:c r="J315" t="str">
        <x:v>No reported basis available</x:v>
      </x:c>
      <x:c r="K315" t="str">
        <x:v>https://www.metstrade.com/products-and-services/outils-oceans</x:v>
      </x:c>
      <x:c r="L315" s="2" t="n">
        <x:v>46260</x:v>
      </x:c>
      <x:c r="M315" t="str">
        <x:v>Private company, subsidiary or non-reporting entity: no reliable public turnover/profit figure was found in the sources checked; values are intentionally blank.</x:v>
      </x:c>
    </x:row>
    <x:row r="316">
      <x:c r="A316" t="str">
        <x:v>FIN-0315</x:v>
      </x:c>
      <x:c r="B316" t="str">
        <x:v>IBI-0315</x:v>
      </x:c>
      <x:c r="C316"/>
      <x:c r="D316" s="1"/>
      <x:c r="E316" s="1"/>
      <x:c r="F316" s="1"/>
      <x:c r="G316" t="str"/>
      <x:c r="H316" t="str">
        <x:v>No reliable public figures identified</x:v>
      </x:c>
      <x:c r="I316" t="str">
        <x:v>Company / standalone not available</x:v>
      </x:c>
      <x:c r="J316" t="str">
        <x:v>No reported basis available</x:v>
      </x:c>
      <x:c r="K316" t="str">
        <x:v>https://www.metstrade.com/products-and-services/packexe-ltd</x:v>
      </x:c>
      <x:c r="L316" s="2" t="n">
        <x:v>46260</x:v>
      </x:c>
      <x:c r="M316" t="str">
        <x:v>Private company, subsidiary or non-reporting entity: no reliable public turnover/profit figure was found in the sources checked; values are intentionally blank.</x:v>
      </x:c>
    </x:row>
    <x:row r="317">
      <x:c r="A317" t="str">
        <x:v>FIN-0316</x:v>
      </x:c>
      <x:c r="B317" t="str">
        <x:v>IBI-0316</x:v>
      </x:c>
      <x:c r="C317"/>
      <x:c r="D317" s="1"/>
      <x:c r="E317" s="1"/>
      <x:c r="F317" s="1"/>
      <x:c r="G317" t="str"/>
      <x:c r="H317" t="str">
        <x:v>No reliable public figures identified</x:v>
      </x:c>
      <x:c r="I317" t="str">
        <x:v>Company / standalone not available</x:v>
      </x:c>
      <x:c r="J317" t="str">
        <x:v>No reported basis available</x:v>
      </x:c>
      <x:c r="K317" t="str">
        <x:v>https://www.metstrade.com/products-and-services/palagi-marine-lights-s-r-l</x:v>
      </x:c>
      <x:c r="L317" s="2" t="n">
        <x:v>46260</x:v>
      </x:c>
      <x:c r="M317" t="str">
        <x:v>Private company, subsidiary or non-reporting entity: no reliable public turnover/profit figure was found in the sources checked; values are intentionally blank.</x:v>
      </x:c>
    </x:row>
    <x:row r="318">
      <x:c r="A318" t="str">
        <x:v>FIN-0317</x:v>
      </x:c>
      <x:c r="B318" t="str">
        <x:v>IBI-0317</x:v>
      </x:c>
      <x:c r="C318"/>
      <x:c r="D318" s="1"/>
      <x:c r="E318" s="1"/>
      <x:c r="F318" s="1"/>
      <x:c r="G318" t="str"/>
      <x:c r="H318" t="str">
        <x:v>No reliable public figures identified</x:v>
      </x:c>
      <x:c r="I318" t="str">
        <x:v>Company / standalone not available</x:v>
      </x:c>
      <x:c r="J318" t="str">
        <x:v>No reported basis available</x:v>
      </x:c>
      <x:c r="K318" t="str">
        <x:v>https://www.metstrade.com/products-and-services/panoblu</x:v>
      </x:c>
      <x:c r="L318" s="2" t="n">
        <x:v>46260</x:v>
      </x:c>
      <x:c r="M318" t="str">
        <x:v>Private company, subsidiary or non-reporting entity: no reliable public turnover/profit figure was found in the sources checked; values are intentionally blank.</x:v>
      </x:c>
    </x:row>
    <x:row r="319">
      <x:c r="A319" t="str">
        <x:v>FIN-0318</x:v>
      </x:c>
      <x:c r="B319" t="str">
        <x:v>IBI-0318</x:v>
      </x:c>
      <x:c r="C319"/>
      <x:c r="D319" s="1"/>
      <x:c r="E319" s="1"/>
      <x:c r="F319" s="1"/>
      <x:c r="G319" t="str"/>
      <x:c r="H319" t="str">
        <x:v>No reliable public figures identified</x:v>
      </x:c>
      <x:c r="I319" t="str">
        <x:v>Company / standalone not available</x:v>
      </x:c>
      <x:c r="J319" t="str">
        <x:v>No reported basis available</x:v>
      </x:c>
      <x:c r="K319" t="str">
        <x:v>https://www.metstrade.com/products-and-services/papadopoulos-plastic-profiles-sa</x:v>
      </x:c>
      <x:c r="L319" s="2" t="n">
        <x:v>46260</x:v>
      </x:c>
      <x:c r="M319" t="str">
        <x:v>Private company, subsidiary or non-reporting entity: no reliable public turnover/profit figure was found in the sources checked; values are intentionally blank.</x:v>
      </x:c>
    </x:row>
    <x:row r="320">
      <x:c r="A320" t="str">
        <x:v>FIN-0319</x:v>
      </x:c>
      <x:c r="B320" t="str">
        <x:v>IBI-0319</x:v>
      </x:c>
      <x:c r="C320"/>
      <x:c r="D320" s="1"/>
      <x:c r="E320" s="1"/>
      <x:c r="F320" s="1"/>
      <x:c r="G320" t="str"/>
      <x:c r="H320" t="str">
        <x:v>No reliable public figures identified</x:v>
      </x:c>
      <x:c r="I320" t="str">
        <x:v>Company / standalone not available</x:v>
      </x:c>
      <x:c r="J320" t="str">
        <x:v>No reported basis available</x:v>
      </x:c>
      <x:c r="K320" t="str">
        <x:v>https://www.metstrade.com/products-and-services/pauger-ltd</x:v>
      </x:c>
      <x:c r="L320" s="2" t="n">
        <x:v>46260</x:v>
      </x:c>
      <x:c r="M320" t="str">
        <x:v>Private company, subsidiary or non-reporting entity: no reliable public turnover/profit figure was found in the sources checked; values are intentionally blank.</x:v>
      </x:c>
    </x:row>
    <x:row r="321">
      <x:c r="A321" t="str">
        <x:v>FIN-0320</x:v>
      </x:c>
      <x:c r="B321" t="str">
        <x:v>IBI-0320</x:v>
      </x:c>
      <x:c r="C321" t="n">
        <x:v>2025</x:v>
      </x:c>
      <x:c r="D321" s="1" t="n">
        <x:v>67600000000</x:v>
      </x:c>
      <x:c r="E321" s="1" t="n">
        <x:v>11154000000</x:v>
      </x:c>
      <x:c r="F321" s="1"/>
      <x:c r="G321" t="str">
        <x:v>USD</x:v>
      </x:c>
      <x:c r="H321" t="str">
        <x:v>Reported – parent group</x:v>
      </x:c>
      <x:c r="I321" t="str">
        <x:v>Parent group</x:v>
      </x:c>
      <x:c r="J321" t="str">
        <x:v>Caterpillar Inc. consolidated group</x:v>
      </x:c>
      <x:c r="K321" t="str">
        <x:v>https://investors.caterpillar.com/news/news-details/2026/Caterpillar-Reports-Fourth-Quarter-and-Full-Year-2025-Results/default.aspx</x:v>
      </x:c>
      <x:c r="L321" s="2" t="n">
        <x:v>46260</x:v>
      </x:c>
      <x:c r="M321" t="str">
        <x:v>Operating profit derived from reported revenue and 16.5% margin; not standalone Perkins results.</x:v>
      </x:c>
    </x:row>
    <x:row r="322">
      <x:c r="A322" t="str">
        <x:v>FIN-0321</x:v>
      </x:c>
      <x:c r="B322" t="str">
        <x:v>IBI-0321</x:v>
      </x:c>
      <x:c r="C322"/>
      <x:c r="D322" s="1"/>
      <x:c r="E322" s="1"/>
      <x:c r="F322" s="1"/>
      <x:c r="G322" t="str"/>
      <x:c r="H322" t="str">
        <x:v>No reliable public figures identified</x:v>
      </x:c>
      <x:c r="I322" t="str">
        <x:v>Company / standalone not available</x:v>
      </x:c>
      <x:c r="J322" t="str">
        <x:v>No reported basis available</x:v>
      </x:c>
      <x:c r="K322" t="str">
        <x:v>https://www.metstrade.com/products-and-services/persico-marine</x:v>
      </x:c>
      <x:c r="L322" s="2" t="n">
        <x:v>46260</x:v>
      </x:c>
      <x:c r="M322" t="str">
        <x:v>Private company, subsidiary or non-reporting entity: no reliable public turnover/profit figure was found in the sources checked; values are intentionally blank.</x:v>
      </x:c>
    </x:row>
    <x:row r="323">
      <x:c r="A323" t="str">
        <x:v>FIN-0322</x:v>
      </x:c>
      <x:c r="B323" t="str">
        <x:v>IBI-0322</x:v>
      </x:c>
      <x:c r="C323"/>
      <x:c r="D323" s="1"/>
      <x:c r="E323" s="1"/>
      <x:c r="F323" s="1"/>
      <x:c r="G323" t="str"/>
      <x:c r="H323" t="str">
        <x:v>No reliable public figures identified</x:v>
      </x:c>
      <x:c r="I323" t="str">
        <x:v>Company / standalone not available</x:v>
      </x:c>
      <x:c r="J323" t="str">
        <x:v>No reported basis available</x:v>
      </x:c>
      <x:c r="K323" t="str">
        <x:v>https://www.metstrade.com/products-and-services/pettit-paint-div-of-mrt</x:v>
      </x:c>
      <x:c r="L323" s="2" t="n">
        <x:v>46260</x:v>
      </x:c>
      <x:c r="M323" t="str">
        <x:v>Private company, subsidiary or non-reporting entity: no reliable public turnover/profit figure was found in the sources checked; values are intentionally blank.</x:v>
      </x:c>
    </x:row>
    <x:row r="324">
      <x:c r="A324" t="str">
        <x:v>FIN-0323</x:v>
      </x:c>
      <x:c r="B324" t="str">
        <x:v>IBI-0323</x:v>
      </x:c>
      <x:c r="C324"/>
      <x:c r="D324" s="1"/>
      <x:c r="E324" s="1"/>
      <x:c r="F324" s="1"/>
      <x:c r="G324" t="str"/>
      <x:c r="H324" t="str">
        <x:v>No reliable public figures identified</x:v>
      </x:c>
      <x:c r="I324" t="str">
        <x:v>Company / standalone not available</x:v>
      </x:c>
      <x:c r="J324" t="str">
        <x:v>No reported basis available</x:v>
      </x:c>
      <x:c r="K324" t="str">
        <x:v>https://www.metstrade.com/products-and-services/phoenix-marine</x:v>
      </x:c>
      <x:c r="L324" s="2" t="n">
        <x:v>46260</x:v>
      </x:c>
      <x:c r="M324" t="str">
        <x:v>Private company, subsidiary or non-reporting entity: no reliable public turnover/profit figure was found in the sources checked; values are intentionally blank.</x:v>
      </x:c>
    </x:row>
    <x:row r="325">
      <x:c r="A325" t="str">
        <x:v>FIN-0324</x:v>
      </x:c>
      <x:c r="B325" t="str">
        <x:v>IBI-0324</x:v>
      </x:c>
      <x:c r="C325"/>
      <x:c r="D325" s="1"/>
      <x:c r="E325" s="1"/>
      <x:c r="F325" s="1"/>
      <x:c r="G325" t="str"/>
      <x:c r="H325" t="str">
        <x:v>No reliable public figures identified</x:v>
      </x:c>
      <x:c r="I325" t="str">
        <x:v>Company / standalone not available</x:v>
      </x:c>
      <x:c r="J325" t="str">
        <x:v>No reported basis available</x:v>
      </x:c>
      <x:c r="K325" t="str">
        <x:v>https://www.metstrade.com/products-and-services/piening-propeller</x:v>
      </x:c>
      <x:c r="L325" s="2" t="n">
        <x:v>46260</x:v>
      </x:c>
      <x:c r="M325" t="str">
        <x:v>Private company, subsidiary or non-reporting entity: no reliable public turnover/profit figure was found in the sources checked; values are intentionally blank.</x:v>
      </x:c>
    </x:row>
    <x:row r="326">
      <x:c r="A326" t="str">
        <x:v>FIN-0325</x:v>
      </x:c>
      <x:c r="B326" t="str">
        <x:v>IBI-0325</x:v>
      </x:c>
      <x:c r="C326"/>
      <x:c r="D326" s="1"/>
      <x:c r="E326" s="1"/>
      <x:c r="F326" s="1"/>
      <x:c r="G326" t="str"/>
      <x:c r="H326" t="str">
        <x:v>No reliable public figures identified</x:v>
      </x:c>
      <x:c r="I326" t="str">
        <x:v>Company / standalone not available</x:v>
      </x:c>
      <x:c r="J326" t="str">
        <x:v>No reported basis available</x:v>
      </x:c>
      <x:c r="K326" t="str">
        <x:v>https://www.metstrade.com/products-and-services/pine-s-r-l</x:v>
      </x:c>
      <x:c r="L326" s="2" t="n">
        <x:v>46260</x:v>
      </x:c>
      <x:c r="M326" t="str">
        <x:v>Private company, subsidiary or non-reporting entity: no reliable public turnover/profit figure was found in the sources checked; values are intentionally blank.</x:v>
      </x:c>
    </x:row>
    <x:row r="327">
      <x:c r="A327" t="str">
        <x:v>FIN-0326</x:v>
      </x:c>
      <x:c r="B327" t="str">
        <x:v>IBI-0326</x:v>
      </x:c>
      <x:c r="C327"/>
      <x:c r="D327" s="1"/>
      <x:c r="E327" s="1"/>
      <x:c r="F327" s="1"/>
      <x:c r="G327" t="str"/>
      <x:c r="H327" t="str">
        <x:v>No reliable public figures identified</x:v>
      </x:c>
      <x:c r="I327" t="str">
        <x:v>Company / standalone not available</x:v>
      </x:c>
      <x:c r="J327" t="str">
        <x:v>No reported basis available</x:v>
      </x:c>
      <x:c r="K327" t="str">
        <x:v>https://www.metstrade.com/products-and-services/plexi</x:v>
      </x:c>
      <x:c r="L327" s="2" t="n">
        <x:v>46260</x:v>
      </x:c>
      <x:c r="M327" t="str">
        <x:v>Private company, subsidiary or non-reporting entity: no reliable public turnover/profit figure was found in the sources checked; values are intentionally blank.</x:v>
      </x:c>
    </x:row>
    <x:row r="328">
      <x:c r="A328" t="str">
        <x:v>FIN-0327</x:v>
      </x:c>
      <x:c r="B328" t="str">
        <x:v>IBI-0327</x:v>
      </x:c>
      <x:c r="C328"/>
      <x:c r="D328" s="1"/>
      <x:c r="E328" s="1"/>
      <x:c r="F328" s="1"/>
      <x:c r="G328" t="str"/>
      <x:c r="H328" t="str">
        <x:v>No reliable public figures identified</x:v>
      </x:c>
      <x:c r="I328" t="str">
        <x:v>Company / standalone not available</x:v>
      </x:c>
      <x:c r="J328" t="str">
        <x:v>No reported basis available</x:v>
      </x:c>
      <x:c r="K328" t="str">
        <x:v>https://www.metstrade.com/products-and-services/pocadel-oy</x:v>
      </x:c>
      <x:c r="L328" s="2" t="n">
        <x:v>46260</x:v>
      </x:c>
      <x:c r="M328" t="str">
        <x:v>Private company, subsidiary or non-reporting entity: no reliable public turnover/profit figure was found in the sources checked; values are intentionally blank.</x:v>
      </x:c>
    </x:row>
    <x:row r="329">
      <x:c r="A329" t="str">
        <x:v>FIN-0328</x:v>
      </x:c>
      <x:c r="B329" t="str">
        <x:v>IBI-0328</x:v>
      </x:c>
      <x:c r="C329"/>
      <x:c r="D329" s="1"/>
      <x:c r="E329" s="1"/>
      <x:c r="F329" s="1"/>
      <x:c r="G329" t="str"/>
      <x:c r="H329" t="str">
        <x:v>No reliable public figures identified</x:v>
      </x:c>
      <x:c r="I329" t="str">
        <x:v>Company / standalone not available</x:v>
      </x:c>
      <x:c r="J329" t="str">
        <x:v>No reported basis available</x:v>
      </x:c>
      <x:c r="K329" t="str">
        <x:v>https://www.metstrade.com/products-and-services/polaris-propeller-factory</x:v>
      </x:c>
      <x:c r="L329" s="2" t="n">
        <x:v>46260</x:v>
      </x:c>
      <x:c r="M329" t="str">
        <x:v>Private company, subsidiary or non-reporting entity: no reliable public turnover/profit figure was found in the sources checked; values are intentionally blank.</x:v>
      </x:c>
    </x:row>
    <x:row r="330">
      <x:c r="A330" t="str">
        <x:v>FIN-0329</x:v>
      </x:c>
      <x:c r="B330" t="str">
        <x:v>IBI-0329</x:v>
      </x:c>
      <x:c r="C330"/>
      <x:c r="D330" s="1"/>
      <x:c r="E330" s="1"/>
      <x:c r="F330" s="1"/>
      <x:c r="G330" t="str"/>
      <x:c r="H330" t="str">
        <x:v>No reliable public figures identified</x:v>
      </x:c>
      <x:c r="I330" t="str">
        <x:v>Company / standalone not available</x:v>
      </x:c>
      <x:c r="J330" t="str">
        <x:v>No reported basis available</x:v>
      </x:c>
      <x:c r="K330" t="str">
        <x:v>https://www.metstrade.com/products-and-services/polipodio-s-r-l-e</x:v>
      </x:c>
      <x:c r="L330" s="2" t="n">
        <x:v>46260</x:v>
      </x:c>
      <x:c r="M330" t="str">
        <x:v>Private company, subsidiary or non-reporting entity: no reliable public turnover/profit figure was found in the sources checked; values are intentionally blank.</x:v>
      </x:c>
    </x:row>
    <x:row r="331">
      <x:c r="A331" t="str">
        <x:v>FIN-0330</x:v>
      </x:c>
      <x:c r="B331" t="str">
        <x:v>IBI-0330</x:v>
      </x:c>
      <x:c r="C331"/>
      <x:c r="D331" s="1"/>
      <x:c r="E331" s="1"/>
      <x:c r="F331" s="1"/>
      <x:c r="G331" t="str"/>
      <x:c r="H331" t="str">
        <x:v>No reliable public figures identified</x:v>
      </x:c>
      <x:c r="I331" t="str">
        <x:v>Company / standalone not available</x:v>
      </x:c>
      <x:c r="J331" t="str">
        <x:v>No reported basis available</x:v>
      </x:c>
      <x:c r="K331" t="str">
        <x:v>https://www.metstrade.com/products-and-services/ponsil-sp-z-o-o</x:v>
      </x:c>
      <x:c r="L331" s="2" t="n">
        <x:v>46260</x:v>
      </x:c>
      <x:c r="M331" t="str">
        <x:v>Private company, subsidiary or non-reporting entity: no reliable public turnover/profit figure was found in the sources checked; values are intentionally blank.</x:v>
      </x:c>
    </x:row>
    <x:row r="332">
      <x:c r="A332" t="str">
        <x:v>FIN-0331</x:v>
      </x:c>
      <x:c r="B332" t="str">
        <x:v>IBI-0331</x:v>
      </x:c>
      <x:c r="C332"/>
      <x:c r="D332" s="1"/>
      <x:c r="E332" s="1"/>
      <x:c r="F332" s="1"/>
      <x:c r="G332" t="str"/>
      <x:c r="H332" t="str">
        <x:v>No reliable public figures identified</x:v>
      </x:c>
      <x:c r="I332" t="str">
        <x:v>Company / standalone not available</x:v>
      </x:c>
      <x:c r="J332" t="str">
        <x:v>No reported basis available</x:v>
      </x:c>
      <x:c r="K332" t="str">
        <x:v>https://www.metstrade.com/products-and-services/posidonia-s-r-l</x:v>
      </x:c>
      <x:c r="L332" s="2" t="n">
        <x:v>46260</x:v>
      </x:c>
      <x:c r="M332" t="str">
        <x:v>Private company, subsidiary or non-reporting entity: no reliable public turnover/profit figure was found in the sources checked; values are intentionally blank.</x:v>
      </x:c>
    </x:row>
    <x:row r="333">
      <x:c r="A333" t="str">
        <x:v>FIN-0332</x:v>
      </x:c>
      <x:c r="B333" t="str">
        <x:v>IBI-0332</x:v>
      </x:c>
      <x:c r="C333"/>
      <x:c r="D333" s="1"/>
      <x:c r="E333" s="1"/>
      <x:c r="F333" s="1"/>
      <x:c r="G333" t="str"/>
      <x:c r="H333" t="str">
        <x:v>No reliable public figures identified</x:v>
      </x:c>
      <x:c r="I333" t="str">
        <x:v>Company / standalone not available</x:v>
      </x:c>
      <x:c r="J333" t="str">
        <x:v>No reported basis available</x:v>
      </x:c>
      <x:c r="K333" t="str">
        <x:v>https://www.metstrade.com/products-and-services/prebit-gmbh</x:v>
      </x:c>
      <x:c r="L333" s="2" t="n">
        <x:v>46260</x:v>
      </x:c>
      <x:c r="M333" t="str">
        <x:v>Private company, subsidiary or non-reporting entity: no reliable public turnover/profit figure was found in the sources checked; values are intentionally blank.</x:v>
      </x:c>
    </x:row>
    <x:row r="334">
      <x:c r="A334" t="str">
        <x:v>FIN-0333</x:v>
      </x:c>
      <x:c r="B334" t="str">
        <x:v>IBI-0333</x:v>
      </x:c>
      <x:c r="C334"/>
      <x:c r="D334" s="1"/>
      <x:c r="E334" s="1"/>
      <x:c r="F334" s="1"/>
      <x:c r="G334" t="str"/>
      <x:c r="H334" t="str">
        <x:v>No reliable public figures identified</x:v>
      </x:c>
      <x:c r="I334" t="str">
        <x:v>Company / standalone not available</x:v>
      </x:c>
      <x:c r="J334" t="str">
        <x:v>No reported basis available</x:v>
      </x:c>
      <x:c r="K334" t="str">
        <x:v>https://www.metstrade.com/products-and-services/prodim</x:v>
      </x:c>
      <x:c r="L334" s="2" t="n">
        <x:v>46260</x:v>
      </x:c>
      <x:c r="M334" t="str">
        <x:v>Private company, subsidiary or non-reporting entity: no reliable public turnover/profit figure was found in the sources checked; values are intentionally blank.</x:v>
      </x:c>
    </x:row>
    <x:row r="335">
      <x:c r="A335" t="str">
        <x:v>FIN-0334</x:v>
      </x:c>
      <x:c r="B335" t="str">
        <x:v>IBI-0334</x:v>
      </x:c>
      <x:c r="C335"/>
      <x:c r="D335" s="1"/>
      <x:c r="E335" s="1"/>
      <x:c r="F335" s="1"/>
      <x:c r="G335" t="str"/>
      <x:c r="H335" t="str">
        <x:v>No reliable public figures identified</x:v>
      </x:c>
      <x:c r="I335" t="str">
        <x:v>Company / standalone not available</x:v>
      </x:c>
      <x:c r="J335" t="str">
        <x:v>No reported basis available</x:v>
      </x:c>
      <x:c r="K335" t="str">
        <x:v>https://www.metstrade.com/products-and-services/promarine-ltd</x:v>
      </x:c>
      <x:c r="L335" s="2" t="n">
        <x:v>46260</x:v>
      </x:c>
      <x:c r="M335" t="str">
        <x:v>Private company, subsidiary or non-reporting entity: no reliable public turnover/profit figure was found in the sources checked; values are intentionally blank.</x:v>
      </x:c>
    </x:row>
    <x:row r="336">
      <x:c r="A336" t="str">
        <x:v>FIN-0335</x:v>
      </x:c>
      <x:c r="B336" t="str">
        <x:v>IBI-0335</x:v>
      </x:c>
      <x:c r="C336"/>
      <x:c r="D336" s="1"/>
      <x:c r="E336" s="1"/>
      <x:c r="F336" s="1"/>
      <x:c r="G336" t="str"/>
      <x:c r="H336" t="str">
        <x:v>No reliable public figures identified</x:v>
      </x:c>
      <x:c r="I336" t="str">
        <x:v>Company / standalone not available</x:v>
      </x:c>
      <x:c r="J336" t="str">
        <x:v>No reported basis available</x:v>
      </x:c>
      <x:c r="K336" t="str">
        <x:v>https://www.metstrade.com/products-and-services/propglide-usa-corp</x:v>
      </x:c>
      <x:c r="L336" s="2" t="n">
        <x:v>46260</x:v>
      </x:c>
      <x:c r="M336" t="str">
        <x:v>Private company, subsidiary or non-reporting entity: no reliable public turnover/profit figure was found in the sources checked; values are intentionally blank.</x:v>
      </x:c>
    </x:row>
    <x:row r="337">
      <x:c r="A337" t="str">
        <x:v>FIN-0336</x:v>
      </x:c>
      <x:c r="B337" t="str">
        <x:v>IBI-0336</x:v>
      </x:c>
      <x:c r="C337"/>
      <x:c r="D337" s="1"/>
      <x:c r="E337" s="1"/>
      <x:c r="F337" s="1"/>
      <x:c r="G337" t="str"/>
      <x:c r="H337" t="str">
        <x:v>No reliable public figures identified</x:v>
      </x:c>
      <x:c r="I337" t="str">
        <x:v>Company / standalone not available</x:v>
      </x:c>
      <x:c r="J337" t="str">
        <x:v>No reported basis available</x:v>
      </x:c>
      <x:c r="K337" t="str">
        <x:v>https://www.metstrade.com/products-and-services/psp-marine-tapes</x:v>
      </x:c>
      <x:c r="L337" s="2" t="n">
        <x:v>46260</x:v>
      </x:c>
      <x:c r="M337" t="str">
        <x:v>Private company, subsidiary or non-reporting entity: no reliable public turnover/profit figure was found in the sources checked; values are intentionally blank.</x:v>
      </x:c>
    </x:row>
    <x:row r="338">
      <x:c r="A338" t="str">
        <x:v>FIN-0337</x:v>
      </x:c>
      <x:c r="B338" t="str">
        <x:v>IBI-0337</x:v>
      </x:c>
      <x:c r="C338"/>
      <x:c r="D338" s="1"/>
      <x:c r="E338" s="1"/>
      <x:c r="F338" s="1"/>
      <x:c r="G338" t="str"/>
      <x:c r="H338" t="str">
        <x:v>No reliable public figures identified</x:v>
      </x:c>
      <x:c r="I338" t="str">
        <x:v>Company / standalone not available</x:v>
      </x:c>
      <x:c r="J338" t="str">
        <x:v>No reported basis available</x:v>
      </x:c>
      <x:c r="K338" t="str">
        <x:v>https://www.metstrade.com/products-and-services/pyrotek</x:v>
      </x:c>
      <x:c r="L338" s="2" t="n">
        <x:v>46260</x:v>
      </x:c>
      <x:c r="M338" t="str">
        <x:v>Private company, subsidiary or non-reporting entity: no reliable public turnover/profit figure was found in the sources checked; values are intentionally blank.</x:v>
      </x:c>
    </x:row>
    <x:row r="339">
      <x:c r="A339" t="str">
        <x:v>FIN-0338</x:v>
      </x:c>
      <x:c r="B339" t="str">
        <x:v>IBI-0338</x:v>
      </x:c>
      <x:c r="C339"/>
      <x:c r="D339" s="1"/>
      <x:c r="E339" s="1"/>
      <x:c r="F339" s="1"/>
      <x:c r="G339" t="str"/>
      <x:c r="H339" t="str">
        <x:v>No reliable public figures identified</x:v>
      </x:c>
      <x:c r="I339" t="str">
        <x:v>Company / standalone not available</x:v>
      </x:c>
      <x:c r="J339" t="str">
        <x:v>No reported basis available</x:v>
      </x:c>
      <x:c r="K339" t="str">
        <x:v>https://www.metstrade.com/products-and-services/qingdao-highlight-machinery-co-ltd</x:v>
      </x:c>
      <x:c r="L339" s="2" t="n">
        <x:v>46260</x:v>
      </x:c>
      <x:c r="M339" t="str">
        <x:v>Private company, subsidiary or non-reporting entity: no reliable public turnover/profit figure was found in the sources checked; values are intentionally blank.</x:v>
      </x:c>
    </x:row>
    <x:row r="340">
      <x:c r="A340" t="str">
        <x:v>FIN-0339</x:v>
      </x:c>
      <x:c r="B340" t="str">
        <x:v>IBI-0339</x:v>
      </x:c>
      <x:c r="C340"/>
      <x:c r="D340" s="1"/>
      <x:c r="E340" s="1"/>
      <x:c r="F340" s="1"/>
      <x:c r="G340" t="str"/>
      <x:c r="H340" t="str">
        <x:v>No reliable public figures identified</x:v>
      </x:c>
      <x:c r="I340" t="str">
        <x:v>Company / standalone not available</x:v>
      </x:c>
      <x:c r="J340" t="str">
        <x:v>No reported basis available</x:v>
      </x:c>
      <x:c r="K340" t="str">
        <x:v>https://www.metstrade.com/products-and-services/qingdao-polyda-propeller-co-ltd</x:v>
      </x:c>
      <x:c r="L340" s="2" t="n">
        <x:v>46260</x:v>
      </x:c>
      <x:c r="M340" t="str">
        <x:v>Private company, subsidiary or non-reporting entity: no reliable public turnover/profit figure was found in the sources checked; values are intentionally blank.</x:v>
      </x:c>
    </x:row>
    <x:row r="341">
      <x:c r="A341" t="str">
        <x:v>FIN-0340</x:v>
      </x:c>
      <x:c r="B341" t="str">
        <x:v>IBI-0340</x:v>
      </x:c>
      <x:c r="C341"/>
      <x:c r="D341" s="1"/>
      <x:c r="E341" s="1"/>
      <x:c r="F341" s="1"/>
      <x:c r="G341" t="str"/>
      <x:c r="H341" t="str">
        <x:v>No reliable public figures identified</x:v>
      </x:c>
      <x:c r="I341" t="str">
        <x:v>Company / standalone not available</x:v>
      </x:c>
      <x:c r="J341" t="str">
        <x:v>No reported basis available</x:v>
      </x:c>
      <x:c r="K341" t="str">
        <x:v>https://www.metstrade.com/products-and-services/qingdao-yumetal-hardware-rigging-co-ltd</x:v>
      </x:c>
      <x:c r="L341" s="2" t="n">
        <x:v>46260</x:v>
      </x:c>
      <x:c r="M341" t="str">
        <x:v>Private company, subsidiary or non-reporting entity: no reliable public turnover/profit figure was found in the sources checked; values are intentionally blank.</x:v>
      </x:c>
    </x:row>
    <x:row r="342">
      <x:c r="A342" t="str">
        <x:v>FIN-0341</x:v>
      </x:c>
      <x:c r="B342" t="str">
        <x:v>IBI-0341</x:v>
      </x:c>
      <x:c r="C342"/>
      <x:c r="D342" s="1"/>
      <x:c r="E342" s="1"/>
      <x:c r="F342" s="1"/>
      <x:c r="G342" t="str"/>
      <x:c r="H342" t="str">
        <x:v>No reliable public figures identified</x:v>
      </x:c>
      <x:c r="I342" t="str">
        <x:v>Company / standalone not available</x:v>
      </x:c>
      <x:c r="J342" t="str">
        <x:v>No reported basis available</x:v>
      </x:c>
      <x:c r="K342" t="str">
        <x:v>https://www.metstrade.com/products-and-services/quantum-marine-stabilizers</x:v>
      </x:c>
      <x:c r="L342" s="2" t="n">
        <x:v>46260</x:v>
      </x:c>
      <x:c r="M342" t="str">
        <x:v>Private company, subsidiary or non-reporting entity: no reliable public turnover/profit figure was found in the sources checked; values are intentionally blank.</x:v>
      </x:c>
    </x:row>
    <x:row r="343">
      <x:c r="A343" t="str">
        <x:v>FIN-0342</x:v>
      </x:c>
      <x:c r="B343" t="str">
        <x:v>IBI-0342</x:v>
      </x:c>
      <x:c r="C343"/>
      <x:c r="D343" s="1"/>
      <x:c r="E343" s="1"/>
      <x:c r="F343" s="1"/>
      <x:c r="G343" t="str"/>
      <x:c r="H343" t="str">
        <x:v>No reliable public figures identified</x:v>
      </x:c>
      <x:c r="I343" t="str">
        <x:v>Company / standalone not available</x:v>
      </x:c>
      <x:c r="J343" t="str">
        <x:v>No reported basis available</x:v>
      </x:c>
      <x:c r="K343" t="str">
        <x:v>https://www.metstrade.com/products-and-services/quattro-marine-ltd</x:v>
      </x:c>
      <x:c r="L343" s="2" t="n">
        <x:v>46260</x:v>
      </x:c>
      <x:c r="M343" t="str">
        <x:v>Private company, subsidiary or non-reporting entity: no reliable public turnover/profit figure was found in the sources checked; values are intentionally blank.</x:v>
      </x:c>
    </x:row>
    <x:row r="344">
      <x:c r="A344" t="str">
        <x:v>FIN-0343</x:v>
      </x:c>
      <x:c r="B344" t="str">
        <x:v>IBI-0343</x:v>
      </x:c>
      <x:c r="C344"/>
      <x:c r="D344" s="1"/>
      <x:c r="E344" s="1"/>
      <x:c r="F344" s="1"/>
      <x:c r="G344" t="str"/>
      <x:c r="H344" t="str">
        <x:v>No reliable public figures identified</x:v>
      </x:c>
      <x:c r="I344" t="str">
        <x:v>Company / standalone not available</x:v>
      </x:c>
      <x:c r="J344" t="str">
        <x:v>No reported basis available</x:v>
      </x:c>
      <x:c r="K344" t="str">
        <x:v>https://www.metstrade.com/products-and-services/r-d-marine-ltd</x:v>
      </x:c>
      <x:c r="L344" s="2" t="n">
        <x:v>46260</x:v>
      </x:c>
      <x:c r="M344" t="str">
        <x:v>Private company, subsidiary or non-reporting entity: no reliable public turnover/profit figure was found in the sources checked; values are intentionally blank.</x:v>
      </x:c>
    </x:row>
    <x:row r="345">
      <x:c r="A345" t="str">
        <x:v>FIN-0344</x:v>
      </x:c>
      <x:c r="B345" t="str">
        <x:v>IBI-0344</x:v>
      </x:c>
      <x:c r="C345"/>
      <x:c r="D345" s="1"/>
      <x:c r="E345" s="1"/>
      <x:c r="F345" s="1"/>
      <x:c r="G345" t="str"/>
      <x:c r="H345" t="str">
        <x:v>No reliable public figures identified</x:v>
      </x:c>
      <x:c r="I345" t="str">
        <x:v>Company / standalone not available</x:v>
      </x:c>
      <x:c r="J345" t="str">
        <x:v>No reported basis available</x:v>
      </x:c>
      <x:c r="K345" t="str">
        <x:v>https://www.metstrade.com/products-and-services/radio-holland-netherlands</x:v>
      </x:c>
      <x:c r="L345" s="2" t="n">
        <x:v>46260</x:v>
      </x:c>
      <x:c r="M345" t="str">
        <x:v>Private company, subsidiary or non-reporting entity: no reliable public turnover/profit figure was found in the sources checked; values are intentionally blank.</x:v>
      </x:c>
    </x:row>
    <x:row r="346">
      <x:c r="A346" t="str">
        <x:v>FIN-0345</x:v>
      </x:c>
      <x:c r="B346" t="str">
        <x:v>IBI-0345</x:v>
      </x:c>
      <x:c r="C346"/>
      <x:c r="D346" s="1"/>
      <x:c r="E346" s="1"/>
      <x:c r="F346" s="1"/>
      <x:c r="G346" t="str"/>
      <x:c r="H346" t="str">
        <x:v>No reliable public figures identified</x:v>
      </x:c>
      <x:c r="I346" t="str">
        <x:v>Company / standalone not available</x:v>
      </x:c>
      <x:c r="J346" t="str">
        <x:v>No reported basis available</x:v>
      </x:c>
      <x:c r="K346" t="str">
        <x:v>https://www.metstrade.com/products-and-services/rainman-desalination</x:v>
      </x:c>
      <x:c r="L346" s="2" t="n">
        <x:v>46260</x:v>
      </x:c>
      <x:c r="M346" t="str">
        <x:v>Private company, subsidiary or non-reporting entity: no reliable public turnover/profit figure was found in the sources checked; values are intentionally blank.</x:v>
      </x:c>
    </x:row>
    <x:row r="347">
      <x:c r="A347" t="str">
        <x:v>FIN-0346</x:v>
      </x:c>
      <x:c r="B347" t="str">
        <x:v>IBI-0346</x:v>
      </x:c>
      <x:c r="C347"/>
      <x:c r="D347" s="1"/>
      <x:c r="E347" s="1"/>
      <x:c r="F347" s="1"/>
      <x:c r="G347" t="str"/>
      <x:c r="H347" t="str">
        <x:v>No reliable public figures identified</x:v>
      </x:c>
      <x:c r="I347" t="str">
        <x:v>Company / standalone not available</x:v>
      </x:c>
      <x:c r="J347" t="str">
        <x:v>No reported basis available</x:v>
      </x:c>
      <x:c r="K347" t="str">
        <x:v>https://www.metstrade.com/products-and-services/ratio-electric-bv</x:v>
      </x:c>
      <x:c r="L347" s="2" t="n">
        <x:v>46260</x:v>
      </x:c>
      <x:c r="M347" t="str">
        <x:v>Private company, subsidiary or non-reporting entity: no reliable public turnover/profit figure was found in the sources checked; values are intentionally blank.</x:v>
      </x:c>
    </x:row>
    <x:row r="348">
      <x:c r="A348" t="str">
        <x:v>FIN-0347</x:v>
      </x:c>
      <x:c r="B348" t="str">
        <x:v>IBI-0347</x:v>
      </x:c>
      <x:c r="C348"/>
      <x:c r="D348" s="1"/>
      <x:c r="E348" s="1"/>
      <x:c r="F348" s="1"/>
      <x:c r="G348" t="str"/>
      <x:c r="H348" t="str">
        <x:v>No reliable public figures identified</x:v>
      </x:c>
      <x:c r="I348" t="str">
        <x:v>Company / standalone not available</x:v>
      </x:c>
      <x:c r="J348" t="str">
        <x:v>No reported basis available</x:v>
      </x:c>
      <x:c r="K348" t="str">
        <x:v>https://www.metstrade.com/products-and-services/reba-marine-srl</x:v>
      </x:c>
      <x:c r="L348" s="2" t="n">
        <x:v>46260</x:v>
      </x:c>
      <x:c r="M348" t="str">
        <x:v>Private company, subsidiary or non-reporting entity: no reliable public turnover/profit figure was found in the sources checked; values are intentionally blank.</x:v>
      </x:c>
    </x:row>
    <x:row r="349">
      <x:c r="A349" t="str">
        <x:v>FIN-0348</x:v>
      </x:c>
      <x:c r="B349" t="str">
        <x:v>IBI-0348</x:v>
      </x:c>
      <x:c r="C349"/>
      <x:c r="D349" s="1"/>
      <x:c r="E349" s="1"/>
      <x:c r="F349" s="1"/>
      <x:c r="G349" t="str"/>
      <x:c r="H349" t="str">
        <x:v>No reliable public figures identified</x:v>
      </x:c>
      <x:c r="I349" t="str">
        <x:v>Company / standalone not available</x:v>
      </x:c>
      <x:c r="J349" t="str">
        <x:v>No reported basis available</x:v>
      </x:c>
      <x:c r="K349" t="str">
        <x:v>https://www.metstrade.com/products-and-services/regatta-yacht-ropes</x:v>
      </x:c>
      <x:c r="L349" s="2" t="n">
        <x:v>46260</x:v>
      </x:c>
      <x:c r="M349" t="str">
        <x:v>Private company, subsidiary or non-reporting entity: no reliable public turnover/profit figure was found in the sources checked; values are intentionally blank.</x:v>
      </x:c>
    </x:row>
    <x:row r="350">
      <x:c r="A350" t="str">
        <x:v>FIN-0349</x:v>
      </x:c>
      <x:c r="B350" t="str">
        <x:v>IBI-0349</x:v>
      </x:c>
      <x:c r="C350"/>
      <x:c r="D350" s="1"/>
      <x:c r="E350" s="1"/>
      <x:c r="F350" s="1"/>
      <x:c r="G350" t="str"/>
      <x:c r="H350" t="str">
        <x:v>No reliable public figures identified</x:v>
      </x:c>
      <x:c r="I350" t="str">
        <x:v>Company / standalone not available</x:v>
      </x:c>
      <x:c r="J350" t="str">
        <x:v>No reported basis available</x:v>
      </x:c>
      <x:c r="K350" t="str">
        <x:v>https://www.metstrade.com/products-and-services/resintex-technology-srl</x:v>
      </x:c>
      <x:c r="L350" s="2" t="n">
        <x:v>46260</x:v>
      </x:c>
      <x:c r="M350" t="str">
        <x:v>Private company, subsidiary or non-reporting entity: no reliable public turnover/profit figure was found in the sources checked; values are intentionally blank.</x:v>
      </x:c>
    </x:row>
    <x:row r="351">
      <x:c r="A351" t="str">
        <x:v>FIN-0350</x:v>
      </x:c>
      <x:c r="B351" t="str">
        <x:v>IBI-0350</x:v>
      </x:c>
      <x:c r="C351"/>
      <x:c r="D351" s="1"/>
      <x:c r="E351" s="1"/>
      <x:c r="F351" s="1"/>
      <x:c r="G351" t="str"/>
      <x:c r="H351" t="str">
        <x:v>No reliable public figures identified</x:v>
      </x:c>
      <x:c r="I351" t="str">
        <x:v>Company / standalone not available</x:v>
      </x:c>
      <x:c r="J351" t="str">
        <x:v>No reported basis available</x:v>
      </x:c>
      <x:c r="K351" t="str">
        <x:v>https://www.metstrade.com/products-and-services/rh-marine</x:v>
      </x:c>
      <x:c r="L351" s="2" t="n">
        <x:v>46260</x:v>
      </x:c>
      <x:c r="M351" t="str">
        <x:v>Private company, subsidiary or non-reporting entity: no reliable public turnover/profit figure was found in the sources checked; values are intentionally blank.</x:v>
      </x:c>
    </x:row>
    <x:row r="352">
      <x:c r="A352" t="str">
        <x:v>FIN-0351</x:v>
      </x:c>
      <x:c r="B352" t="str">
        <x:v>IBI-0351</x:v>
      </x:c>
      <x:c r="C352"/>
      <x:c r="D352" s="1"/>
      <x:c r="E352" s="1"/>
      <x:c r="F352" s="1"/>
      <x:c r="G352" t="str"/>
      <x:c r="H352" t="str">
        <x:v>No reliable public figures identified</x:v>
      </x:c>
      <x:c r="I352" t="str">
        <x:v>Company / standalone not available</x:v>
      </x:c>
      <x:c r="J352" t="str">
        <x:v>No reported basis available</x:v>
      </x:c>
      <x:c r="K352" t="str">
        <x:v>https://www.metstrade.com/products-and-services/riggservice-snc</x:v>
      </x:c>
      <x:c r="L352" s="2" t="n">
        <x:v>46260</x:v>
      </x:c>
      <x:c r="M352" t="str">
        <x:v>Private company, subsidiary or non-reporting entity: no reliable public turnover/profit figure was found in the sources checked; values are intentionally blank.</x:v>
      </x:c>
    </x:row>
    <x:row r="353">
      <x:c r="A353" t="str">
        <x:v>FIN-0352</x:v>
      </x:c>
      <x:c r="B353" t="str">
        <x:v>IBI-0352</x:v>
      </x:c>
      <x:c r="C353"/>
      <x:c r="D353" s="1"/>
      <x:c r="E353" s="1"/>
      <x:c r="F353" s="1"/>
      <x:c r="G353" t="str"/>
      <x:c r="H353" t="str">
        <x:v>No reliable public figures identified</x:v>
      </x:c>
      <x:c r="I353" t="str">
        <x:v>Company / standalone not available</x:v>
      </x:c>
      <x:c r="J353" t="str">
        <x:v>No reported basis available</x:v>
      </x:c>
      <x:c r="K353" t="str">
        <x:v>https://www.metstrade.com/products-and-services/rittal-b-v-eplan-b-v</x:v>
      </x:c>
      <x:c r="L353" s="2" t="n">
        <x:v>46260</x:v>
      </x:c>
      <x:c r="M353" t="str">
        <x:v>Private company, subsidiary or non-reporting entity: no reliable public turnover/profit figure was found in the sources checked; values are intentionally blank.</x:v>
      </x:c>
    </x:row>
    <x:row r="354">
      <x:c r="A354" t="str">
        <x:v>FIN-0353</x:v>
      </x:c>
      <x:c r="B354" t="str">
        <x:v>IBI-0353</x:v>
      </x:c>
      <x:c r="C354"/>
      <x:c r="D354" s="1"/>
      <x:c r="E354" s="1"/>
      <x:c r="F354" s="1"/>
      <x:c r="G354" t="str"/>
      <x:c r="H354" t="str">
        <x:v>No reliable public figures identified</x:v>
      </x:c>
      <x:c r="I354" t="str">
        <x:v>Company / standalone not available</x:v>
      </x:c>
      <x:c r="J354" t="str">
        <x:v>No reported basis available</x:v>
      </x:c>
      <x:c r="K354" t="str">
        <x:v>https://www.metstrade.com/products-and-services/rivoyre-ingenierie</x:v>
      </x:c>
      <x:c r="L354" s="2" t="n">
        <x:v>46260</x:v>
      </x:c>
      <x:c r="M354" t="str">
        <x:v>Private company, subsidiary or non-reporting entity: no reliable public turnover/profit figure was found in the sources checked; values are intentionally blank.</x:v>
      </x:c>
    </x:row>
    <x:row r="355">
      <x:c r="A355" t="str">
        <x:v>FIN-0354</x:v>
      </x:c>
      <x:c r="B355" t="str">
        <x:v>IBI-0354</x:v>
      </x:c>
      <x:c r="C355"/>
      <x:c r="D355" s="1"/>
      <x:c r="E355" s="1"/>
      <x:c r="F355" s="1"/>
      <x:c r="G355" t="str"/>
      <x:c r="H355" t="str">
        <x:v>No reliable public figures identified</x:v>
      </x:c>
      <x:c r="I355" t="str">
        <x:v>Company / standalone not available</x:v>
      </x:c>
      <x:c r="J355" t="str">
        <x:v>No reported basis available</x:v>
      </x:c>
      <x:c r="K355" t="str">
        <x:v>https://www.metstrade.com/products-and-services/rnd-d-o-o</x:v>
      </x:c>
      <x:c r="L355" s="2" t="n">
        <x:v>46260</x:v>
      </x:c>
      <x:c r="M355" t="str">
        <x:v>Private company, subsidiary or non-reporting entity: no reliable public turnover/profit figure was found in the sources checked; values are intentionally blank.</x:v>
      </x:c>
    </x:row>
    <x:row r="356">
      <x:c r="A356" t="str">
        <x:v>FIN-0355</x:v>
      </x:c>
      <x:c r="B356" t="str">
        <x:v>IBI-0355</x:v>
      </x:c>
      <x:c r="C356"/>
      <x:c r="D356" s="1"/>
      <x:c r="E356" s="1"/>
      <x:c r="F356" s="1"/>
      <x:c r="G356" t="str"/>
      <x:c r="H356" t="str">
        <x:v>No reliable public figures identified</x:v>
      </x:c>
      <x:c r="I356" t="str">
        <x:v>Company / standalone not available</x:v>
      </x:c>
      <x:c r="J356" t="str">
        <x:v>No reported basis available</x:v>
      </x:c>
      <x:c r="K356" t="str">
        <x:v>https://www.metstrade.com/products-and-services/robuso-stahlwarenfabrik-buntenbach-sohn-gmbh</x:v>
      </x:c>
      <x:c r="L356" s="2" t="n">
        <x:v>46260</x:v>
      </x:c>
      <x:c r="M356" t="str">
        <x:v>Private company, subsidiary or non-reporting entity: no reliable public turnover/profit figure was found in the sources checked; values are intentionally blank.</x:v>
      </x:c>
    </x:row>
    <x:row r="357">
      <x:c r="A357" t="str">
        <x:v>FIN-0356</x:v>
      </x:c>
      <x:c r="B357" t="str">
        <x:v>IBI-0356</x:v>
      </x:c>
      <x:c r="C357"/>
      <x:c r="D357" s="1"/>
      <x:c r="E357" s="1"/>
      <x:c r="F357" s="1"/>
      <x:c r="G357" t="str"/>
      <x:c r="H357" t="str">
        <x:v>No reliable public figures identified</x:v>
      </x:c>
      <x:c r="I357" t="str">
        <x:v>Company / standalone not available</x:v>
      </x:c>
      <x:c r="J357" t="str">
        <x:v>No reported basis available</x:v>
      </x:c>
      <x:c r="K357" t="str">
        <x:v>https://www.metstrade.com/products-and-services/rolec</x:v>
      </x:c>
      <x:c r="L357" s="2" t="n">
        <x:v>46260</x:v>
      </x:c>
      <x:c r="M357" t="str">
        <x:v>Private company, subsidiary or non-reporting entity: no reliable public turnover/profit figure was found in the sources checked; values are intentionally blank.</x:v>
      </x:c>
    </x:row>
    <x:row r="358">
      <x:c r="A358" t="str">
        <x:v>FIN-0357</x:v>
      </x:c>
      <x:c r="B358" t="str">
        <x:v>IBI-0357</x:v>
      </x:c>
      <x:c r="C358"/>
      <x:c r="D358" s="1"/>
      <x:c r="E358" s="1"/>
      <x:c r="F358" s="1"/>
      <x:c r="G358" t="str"/>
      <x:c r="H358" t="str">
        <x:v>No reliable public figures identified</x:v>
      </x:c>
      <x:c r="I358" t="str">
        <x:v>Company / standalone not available</x:v>
      </x:c>
      <x:c r="J358" t="str">
        <x:v>No reported basis available</x:v>
      </x:c>
      <x:c r="K358" t="str">
        <x:v>https://www.metstrade.com/products-and-services/ronautica-quality-marinas-slu</x:v>
      </x:c>
      <x:c r="L358" s="2" t="n">
        <x:v>46260</x:v>
      </x:c>
      <x:c r="M358" t="str">
        <x:v>Private company, subsidiary or non-reporting entity: no reliable public turnover/profit figure was found in the sources checked; values are intentionally blank.</x:v>
      </x:c>
    </x:row>
    <x:row r="359">
      <x:c r="A359" t="str">
        <x:v>FIN-0358</x:v>
      </x:c>
      <x:c r="B359" t="str">
        <x:v>IBI-0358</x:v>
      </x:c>
      <x:c r="C359"/>
      <x:c r="D359" s="1"/>
      <x:c r="E359" s="1"/>
      <x:c r="F359" s="1"/>
      <x:c r="G359" t="str"/>
      <x:c r="H359" t="str">
        <x:v>No reliable public figures identified</x:v>
      </x:c>
      <x:c r="I359" t="str">
        <x:v>Company / standalone not available</x:v>
      </x:c>
      <x:c r="J359" t="str">
        <x:v>No reported basis available</x:v>
      </x:c>
      <x:c r="K359" t="str">
        <x:v>https://www.metstrade.com/products-and-services/roodberg</x:v>
      </x:c>
      <x:c r="L359" s="2" t="n">
        <x:v>46260</x:v>
      </x:c>
      <x:c r="M359" t="str">
        <x:v>Private company, subsidiary or non-reporting entity: no reliable public turnover/profit figure was found in the sources checked; values are intentionally blank.</x:v>
      </x:c>
    </x:row>
    <x:row r="360">
      <x:c r="A360" t="str">
        <x:v>FIN-0359</x:v>
      </x:c>
      <x:c r="B360" t="str">
        <x:v>IBI-0359</x:v>
      </x:c>
      <x:c r="C360"/>
      <x:c r="D360" s="1"/>
      <x:c r="E360" s="1"/>
      <x:c r="F360" s="1"/>
      <x:c r="G360" t="str"/>
      <x:c r="H360" t="str">
        <x:v>No reliable public figures identified</x:v>
      </x:c>
      <x:c r="I360" t="str">
        <x:v>Company / standalone not available</x:v>
      </x:c>
      <x:c r="J360" t="str">
        <x:v>No reported basis available</x:v>
      </x:c>
      <x:c r="K360" t="str">
        <x:v>https://www.metstrade.com/products-and-services/rota-ltd</x:v>
      </x:c>
      <x:c r="L360" s="2" t="n">
        <x:v>46260</x:v>
      </x:c>
      <x:c r="M360" t="str">
        <x:v>Private company, subsidiary or non-reporting entity: no reliable public turnover/profit figure was found in the sources checked; values are intentionally blank.</x:v>
      </x:c>
    </x:row>
    <x:row r="361">
      <x:c r="A361" t="str">
        <x:v>FIN-0360</x:v>
      </x:c>
      <x:c r="B361" t="str">
        <x:v>IBI-0360</x:v>
      </x:c>
      <x:c r="C361"/>
      <x:c r="D361" s="1"/>
      <x:c r="E361" s="1"/>
      <x:c r="F361" s="1"/>
      <x:c r="G361" t="str"/>
      <x:c r="H361" t="str">
        <x:v>No reliable public figures identified</x:v>
      </x:c>
      <x:c r="I361" t="str">
        <x:v>Company / standalone not available</x:v>
      </x:c>
      <x:c r="J361" t="str">
        <x:v>No reported basis available</x:v>
      </x:c>
      <x:c r="K361" t="str">
        <x:v>https://www.metstrade.com/products-and-services/rotovia-france</x:v>
      </x:c>
      <x:c r="L361" s="2" t="n">
        <x:v>46260</x:v>
      </x:c>
      <x:c r="M361" t="str">
        <x:v>Private company, subsidiary or non-reporting entity: no reliable public turnover/profit figure was found in the sources checked; values are intentionally blank.</x:v>
      </x:c>
    </x:row>
    <x:row r="362">
      <x:c r="A362" t="str">
        <x:v>FIN-0361</x:v>
      </x:c>
      <x:c r="B362" t="str">
        <x:v>IBI-0361</x:v>
      </x:c>
      <x:c r="C362"/>
      <x:c r="D362" s="1"/>
      <x:c r="E362" s="1"/>
      <x:c r="F362" s="1"/>
      <x:c r="G362" t="str"/>
      <x:c r="H362" t="str">
        <x:v>No reliable public figures identified</x:v>
      </x:c>
      <x:c r="I362" t="str">
        <x:v>Company / standalone not available</x:v>
      </x:c>
      <x:c r="J362" t="str">
        <x:v>No reported basis available</x:v>
      </x:c>
      <x:c r="K362" t="str">
        <x:v>https://www.metstrade.com/products-and-services/royal-maritiem-your-partner-in-yacht-glass</x:v>
      </x:c>
      <x:c r="L362" s="2" t="n">
        <x:v>46260</x:v>
      </x:c>
      <x:c r="M362" t="str">
        <x:v>Private company, subsidiary or non-reporting entity: no reliable public turnover/profit figure was found in the sources checked; values are intentionally blank.</x:v>
      </x:c>
    </x:row>
    <x:row r="363">
      <x:c r="A363" t="str">
        <x:v>FIN-0362</x:v>
      </x:c>
      <x:c r="B363" t="str">
        <x:v>IBI-0362</x:v>
      </x:c>
      <x:c r="C363"/>
      <x:c r="D363" s="1"/>
      <x:c r="E363" s="1"/>
      <x:c r="F363" s="1"/>
      <x:c r="G363" t="str"/>
      <x:c r="H363" t="str">
        <x:v>No reliable public figures identified</x:v>
      </x:c>
      <x:c r="I363" t="str">
        <x:v>Company / standalone not available</x:v>
      </x:c>
      <x:c r="J363" t="str">
        <x:v>No reported basis available</x:v>
      </x:c>
      <x:c r="K363" t="str">
        <x:v>https://www.metstrade.com/products-and-services/rubber-design-b-v</x:v>
      </x:c>
      <x:c r="L363" s="2" t="n">
        <x:v>46260</x:v>
      </x:c>
      <x:c r="M363" t="str">
        <x:v>Private company, subsidiary or non-reporting entity: no reliable public turnover/profit figure was found in the sources checked; values are intentionally blank.</x:v>
      </x:c>
    </x:row>
    <x:row r="364">
      <x:c r="A364" t="str">
        <x:v>FIN-0363</x:v>
      </x:c>
      <x:c r="B364" t="str">
        <x:v>IBI-0363</x:v>
      </x:c>
      <x:c r="C364"/>
      <x:c r="D364" s="1"/>
      <x:c r="E364" s="1"/>
      <x:c r="F364" s="1"/>
      <x:c r="G364" t="str"/>
      <x:c r="H364" t="str">
        <x:v>No reliable public figures identified</x:v>
      </x:c>
      <x:c r="I364" t="str">
        <x:v>Company / standalone not available</x:v>
      </x:c>
      <x:c r="J364" t="str">
        <x:v>No reported basis available</x:v>
      </x:c>
      <x:c r="K364" t="str">
        <x:v>https://www.metstrade.com/products-and-services/ruian-wotaiqi-marine-parts-co-ltd</x:v>
      </x:c>
      <x:c r="L364" s="2" t="n">
        <x:v>46260</x:v>
      </x:c>
      <x:c r="M364" t="str">
        <x:v>Private company, subsidiary or non-reporting entity: no reliable public turnover/profit figure was found in the sources checked; values are intentionally blank.</x:v>
      </x:c>
    </x:row>
    <x:row r="365">
      <x:c r="A365" t="str">
        <x:v>FIN-0364</x:v>
      </x:c>
      <x:c r="B365" t="str">
        <x:v>IBI-0364</x:v>
      </x:c>
      <x:c r="C365"/>
      <x:c r="D365" s="1"/>
      <x:c r="E365" s="1"/>
      <x:c r="F365" s="1"/>
      <x:c r="G365" t="str"/>
      <x:c r="H365" t="str">
        <x:v>No reliable public figures identified</x:v>
      </x:c>
      <x:c r="I365" t="str">
        <x:v>Company / standalone not available</x:v>
      </x:c>
      <x:c r="J365" t="str">
        <x:v>No reported basis available</x:v>
      </x:c>
      <x:c r="K365" t="str">
        <x:v>https://www.metstrade.com/products-and-services/s-a-m-tech-co-ltd</x:v>
      </x:c>
      <x:c r="L365" s="2" t="n">
        <x:v>46260</x:v>
      </x:c>
      <x:c r="M365" t="str">
        <x:v>Private company, subsidiary or non-reporting entity: no reliable public turnover/profit figure was found in the sources checked; values are intentionally blank.</x:v>
      </x:c>
    </x:row>
    <x:row r="366">
      <x:c r="A366" t="str">
        <x:v>FIN-0365</x:v>
      </x:c>
      <x:c r="B366" t="str">
        <x:v>IBI-0365</x:v>
      </x:c>
      <x:c r="C366"/>
      <x:c r="D366" s="1"/>
      <x:c r="E366" s="1"/>
      <x:c r="F366" s="1"/>
      <x:c r="G366" t="str"/>
      <x:c r="H366" t="str">
        <x:v>No reliable public figures identified</x:v>
      </x:c>
      <x:c r="I366" t="str">
        <x:v>Company / standalone not available</x:v>
      </x:c>
      <x:c r="J366" t="str">
        <x:v>No reported basis available</x:v>
      </x:c>
      <x:c r="K366" t="str">
        <x:v>https://www.metstrade.com/products-and-services/saertex-gmbh-co-kg</x:v>
      </x:c>
      <x:c r="L366" s="2" t="n">
        <x:v>46260</x:v>
      </x:c>
      <x:c r="M366" t="str">
        <x:v>Private company, subsidiary or non-reporting entity: no reliable public turnover/profit figure was found in the sources checked; values are intentionally blank.</x:v>
      </x:c>
    </x:row>
    <x:row r="367">
      <x:c r="A367" t="str">
        <x:v>FIN-0366</x:v>
      </x:c>
      <x:c r="B367" t="str">
        <x:v>IBI-0366</x:v>
      </x:c>
      <x:c r="C367"/>
      <x:c r="D367" s="1"/>
      <x:c r="E367" s="1"/>
      <x:c r="F367" s="1"/>
      <x:c r="G367" t="str"/>
      <x:c r="H367" t="str">
        <x:v>No reliable public figures identified</x:v>
      </x:c>
      <x:c r="I367" t="str">
        <x:v>Company / standalone not available</x:v>
      </x:c>
      <x:c r="J367" t="str">
        <x:v>No reported basis available</x:v>
      </x:c>
      <x:c r="K367" t="str">
        <x:v>https://www.metstrade.com/products-and-services/sailadv-srl</x:v>
      </x:c>
      <x:c r="L367" s="2" t="n">
        <x:v>46260</x:v>
      </x:c>
      <x:c r="M367" t="str">
        <x:v>Private company, subsidiary or non-reporting entity: no reliable public turnover/profit figure was found in the sources checked; values are intentionally blank.</x:v>
      </x:c>
    </x:row>
    <x:row r="368">
      <x:c r="A368" t="str">
        <x:v>FIN-0367</x:v>
      </x:c>
      <x:c r="B368" t="str">
        <x:v>IBI-0367</x:v>
      </x:c>
      <x:c r="C368"/>
      <x:c r="D368" s="1"/>
      <x:c r="E368" s="1"/>
      <x:c r="F368" s="1"/>
      <x:c r="G368" t="str"/>
      <x:c r="H368" t="str">
        <x:v>No reliable public figures identified</x:v>
      </x:c>
      <x:c r="I368" t="str">
        <x:v>Company / standalone not available</x:v>
      </x:c>
      <x:c r="J368" t="str">
        <x:v>No reported basis available</x:v>
      </x:c>
      <x:c r="K368" t="str">
        <x:v>https://www.metstrade.com/products-and-services/san-giorgio-s-e-i-n</x:v>
      </x:c>
      <x:c r="L368" s="2" t="n">
        <x:v>46260</x:v>
      </x:c>
      <x:c r="M368" t="str">
        <x:v>Private company, subsidiary or non-reporting entity: no reliable public turnover/profit figure was found in the sources checked; values are intentionally blank.</x:v>
      </x:c>
    </x:row>
    <x:row r="369">
      <x:c r="A369" t="str">
        <x:v>FIN-0368</x:v>
      </x:c>
      <x:c r="B369" t="str">
        <x:v>IBI-0368</x:v>
      </x:c>
      <x:c r="C369"/>
      <x:c r="D369" s="1"/>
      <x:c r="E369" s="1"/>
      <x:c r="F369" s="1"/>
      <x:c r="G369" t="str"/>
      <x:c r="H369" t="str">
        <x:v>No reliable public figures identified</x:v>
      </x:c>
      <x:c r="I369" t="str">
        <x:v>Company / standalone not available</x:v>
      </x:c>
      <x:c r="J369" t="str">
        <x:v>No reported basis available</x:v>
      </x:c>
      <x:c r="K369" t="str">
        <x:v>https://www.metstrade.com/products-and-services/santong-rope</x:v>
      </x:c>
      <x:c r="L369" s="2" t="n">
        <x:v>46260</x:v>
      </x:c>
      <x:c r="M369" t="str">
        <x:v>Private company, subsidiary or non-reporting entity: no reliable public turnover/profit figure was found in the sources checked; values are intentionally blank.</x:v>
      </x:c>
    </x:row>
    <x:row r="370">
      <x:c r="A370" t="str">
        <x:v>FIN-0369</x:v>
      </x:c>
      <x:c r="B370" t="str">
        <x:v>IBI-0369</x:v>
      </x:c>
      <x:c r="C370"/>
      <x:c r="D370" s="1"/>
      <x:c r="E370" s="1"/>
      <x:c r="F370" s="1"/>
      <x:c r="G370" t="str"/>
      <x:c r="H370" t="str">
        <x:v>No reliable public figures identified</x:v>
      </x:c>
      <x:c r="I370" t="str">
        <x:v>Company / standalone not available</x:v>
      </x:c>
      <x:c r="J370" t="str">
        <x:v>No reported basis available</x:v>
      </x:c>
      <x:c r="K370" t="str">
        <x:v>https://www.metstrade.com/products-and-services/savage-lighting</x:v>
      </x:c>
      <x:c r="L370" s="2" t="n">
        <x:v>46260</x:v>
      </x:c>
      <x:c r="M370" t="str">
        <x:v>Private company, subsidiary or non-reporting entity: no reliable public turnover/profit figure was found in the sources checked; values are intentionally blank.</x:v>
      </x:c>
    </x:row>
    <x:row r="371">
      <x:c r="A371" t="str">
        <x:v>FIN-0370</x:v>
      </x:c>
      <x:c r="B371" t="str">
        <x:v>IBI-0370</x:v>
      </x:c>
      <x:c r="C371"/>
      <x:c r="D371" s="1"/>
      <x:c r="E371" s="1"/>
      <x:c r="F371" s="1"/>
      <x:c r="G371" t="str"/>
      <x:c r="H371" t="str">
        <x:v>No reliable public figures identified</x:v>
      </x:c>
      <x:c r="I371" t="str">
        <x:v>Company / standalone not available</x:v>
      </x:c>
      <x:c r="J371" t="str">
        <x:v>No reported basis available</x:v>
      </x:c>
      <x:c r="K371" t="str">
        <x:v>https://www.metstrade.com/products-and-services/scan-antenna-a-s</x:v>
      </x:c>
      <x:c r="L371" s="2" t="n">
        <x:v>46260</x:v>
      </x:c>
      <x:c r="M371" t="str">
        <x:v>Private company, subsidiary or non-reporting entity: no reliable public turnover/profit figure was found in the sources checked; values are intentionally blank.</x:v>
      </x:c>
    </x:row>
    <x:row r="372">
      <x:c r="A372" t="str">
        <x:v>FIN-0371</x:v>
      </x:c>
      <x:c r="B372" t="str">
        <x:v>IBI-0371</x:v>
      </x:c>
      <x:c r="C372" t="n">
        <x:v>2025</x:v>
      </x:c>
      <x:c r="D372" s="1" t="n">
        <x:v>825742000</x:v>
      </x:c>
      <x:c r="E372" s="1" t="n">
        <x:v>74556000</x:v>
      </x:c>
      <x:c r="F372" s="1" t="n">
        <x:v>34928000</x:v>
      </x:c>
      <x:c r="G372" t="str">
        <x:v>USD</x:v>
      </x:c>
      <x:c r="H372" t="str">
        <x:v>Reported – parent group</x:v>
      </x:c>
      <x:c r="I372" t="str">
        <x:v>Parent group</x:v>
      </x:c>
      <x:c r="J372" t="str">
        <x:v>Myers Industries Inc. consolidated group</x:v>
      </x:c>
      <x:c r="K372" t="str">
        <x:v>https://investor.myersindustries.com/news/press-release-details/2026/Myers-Industries-Announces-2025-Fourth-Quarter-and-Full-Year-Results/default.aspx</x:v>
      </x:c>
      <x:c r="L372" s="2" t="n">
        <x:v>46260</x:v>
      </x:c>
      <x:c r="M372" t="str">
        <x:v>Not standalone Scepter Canada results.</x:v>
      </x:c>
    </x:row>
    <x:row r="373">
      <x:c r="A373" t="str">
        <x:v>FIN-0372</x:v>
      </x:c>
      <x:c r="B373" t="str">
        <x:v>IBI-0372</x:v>
      </x:c>
      <x:c r="C373"/>
      <x:c r="D373" s="1"/>
      <x:c r="E373" s="1"/>
      <x:c r="F373" s="1"/>
      <x:c r="G373" t="str"/>
      <x:c r="H373" t="str">
        <x:v>No reliable public figures identified</x:v>
      </x:c>
      <x:c r="I373" t="str">
        <x:v>Company / standalone not available</x:v>
      </x:c>
      <x:c r="J373" t="str">
        <x:v>No reported basis available</x:v>
      </x:c>
      <x:c r="K373" t="str">
        <x:v>https://www.metstrade.com/products-and-services/scheiber</x:v>
      </x:c>
      <x:c r="L373" s="2" t="n">
        <x:v>46260</x:v>
      </x:c>
      <x:c r="M373" t="str">
        <x:v>Private company, subsidiary or non-reporting entity: no reliable public turnover/profit figure was found in the sources checked; values are intentionally blank.</x:v>
      </x:c>
    </x:row>
    <x:row r="374">
      <x:c r="A374" t="str">
        <x:v>FIN-0373</x:v>
      </x:c>
      <x:c r="B374" t="str">
        <x:v>IBI-0373</x:v>
      </x:c>
      <x:c r="C374"/>
      <x:c r="D374" s="1"/>
      <x:c r="E374" s="1"/>
      <x:c r="F374" s="1"/>
      <x:c r="G374" t="str"/>
      <x:c r="H374" t="str">
        <x:v>No reliable public figures identified</x:v>
      </x:c>
      <x:c r="I374" t="str">
        <x:v>Company / standalone not available</x:v>
      </x:c>
      <x:c r="J374" t="str">
        <x:v>No reported basis available</x:v>
      </x:c>
      <x:c r="K374" t="str">
        <x:v>https://www.metstrade.com/products-and-services/schottel-gmbh</x:v>
      </x:c>
      <x:c r="L374" s="2" t="n">
        <x:v>46260</x:v>
      </x:c>
      <x:c r="M374" t="str">
        <x:v>Private company, subsidiary or non-reporting entity: no reliable public turnover/profit figure was found in the sources checked; values are intentionally blank.</x:v>
      </x:c>
    </x:row>
    <x:row r="375">
      <x:c r="A375" t="str">
        <x:v>FIN-0374</x:v>
      </x:c>
      <x:c r="B375" t="str">
        <x:v>IBI-0374</x:v>
      </x:c>
      <x:c r="C375"/>
      <x:c r="D375" s="1"/>
      <x:c r="E375" s="1"/>
      <x:c r="F375" s="1"/>
      <x:c r="G375" t="str"/>
      <x:c r="H375" t="str">
        <x:v>No reliable public figures identified</x:v>
      </x:c>
      <x:c r="I375" t="str">
        <x:v>Company / standalone not available</x:v>
      </x:c>
      <x:c r="J375" t="str">
        <x:v>No reported basis available</x:v>
      </x:c>
      <x:c r="K375" t="str">
        <x:v>https://www.metstrade.com/products-and-services/scout-marine-antennas</x:v>
      </x:c>
      <x:c r="L375" s="2" t="n">
        <x:v>46260</x:v>
      </x:c>
      <x:c r="M375" t="str">
        <x:v>Private company, subsidiary or non-reporting entity: no reliable public turnover/profit figure was found in the sources checked; values are intentionally blank.</x:v>
      </x:c>
    </x:row>
    <x:row r="376">
      <x:c r="A376" t="str">
        <x:v>FIN-0375</x:v>
      </x:c>
      <x:c r="B376" t="str">
        <x:v>IBI-0375</x:v>
      </x:c>
      <x:c r="C376"/>
      <x:c r="D376" s="1"/>
      <x:c r="E376" s="1"/>
      <x:c r="F376" s="1"/>
      <x:c r="G376" t="str"/>
      <x:c r="H376" t="str">
        <x:v>No reliable public figures identified</x:v>
      </x:c>
      <x:c r="I376" t="str">
        <x:v>Company / standalone not available</x:v>
      </x:c>
      <x:c r="J376" t="str">
        <x:v>No reported basis available</x:v>
      </x:c>
      <x:c r="K376" t="str">
        <x:v>https://www.metstrade.com/products-and-services/sea-sure-ltd</x:v>
      </x:c>
      <x:c r="L376" s="2" t="n">
        <x:v>46260</x:v>
      </x:c>
      <x:c r="M376" t="str">
        <x:v>Private company, subsidiary or non-reporting entity: no reliable public turnover/profit figure was found in the sources checked; values are intentionally blank.</x:v>
      </x:c>
    </x:row>
    <x:row r="377">
      <x:c r="A377" t="str">
        <x:v>FIN-0376</x:v>
      </x:c>
      <x:c r="B377" t="str">
        <x:v>IBI-0376</x:v>
      </x:c>
      <x:c r="C377"/>
      <x:c r="D377" s="1"/>
      <x:c r="E377" s="1"/>
      <x:c r="F377" s="1"/>
      <x:c r="G377" t="str"/>
      <x:c r="H377" t="str">
        <x:v>No reliable public figures identified</x:v>
      </x:c>
      <x:c r="I377" t="str">
        <x:v>Company / standalone not available</x:v>
      </x:c>
      <x:c r="J377" t="str">
        <x:v>No reported basis available</x:v>
      </x:c>
      <x:c r="K377" t="str">
        <x:v>https://www.metstrade.com/products-and-services/sea-fire-europe-ltd</x:v>
      </x:c>
      <x:c r="L377" s="2" t="n">
        <x:v>46260</x:v>
      </x:c>
      <x:c r="M377" t="str">
        <x:v>Private company, subsidiary or non-reporting entity: no reliable public turnover/profit figure was found in the sources checked; values are intentionally blank.</x:v>
      </x:c>
    </x:row>
    <x:row r="378">
      <x:c r="A378" t="str">
        <x:v>FIN-0377</x:v>
      </x:c>
      <x:c r="B378" t="str">
        <x:v>IBI-0377</x:v>
      </x:c>
      <x:c r="C378"/>
      <x:c r="D378" s="1"/>
      <x:c r="E378" s="1"/>
      <x:c r="F378" s="1"/>
      <x:c r="G378" t="str"/>
      <x:c r="H378" t="str">
        <x:v>No reliable public figures identified</x:v>
      </x:c>
      <x:c r="I378" t="str">
        <x:v>Company / standalone not available</x:v>
      </x:c>
      <x:c r="J378" t="str">
        <x:v>No reported basis available</x:v>
      </x:c>
      <x:c r="K378" t="str">
        <x:v>https://www.metstrade.com/products-and-services/sea-ai-gmbh</x:v>
      </x:c>
      <x:c r="L378" s="2" t="n">
        <x:v>46260</x:v>
      </x:c>
      <x:c r="M378" t="str">
        <x:v>Private company, subsidiary or non-reporting entity: no reliable public turnover/profit figure was found in the sources checked; values are intentionally blank.</x:v>
      </x:c>
    </x:row>
    <x:row r="379">
      <x:c r="A379" t="str">
        <x:v>FIN-0378</x:v>
      </x:c>
      <x:c r="B379" t="str">
        <x:v>IBI-0378</x:v>
      </x:c>
      <x:c r="C379"/>
      <x:c r="D379" s="1"/>
      <x:c r="E379" s="1"/>
      <x:c r="F379" s="1"/>
      <x:c r="G379" t="str"/>
      <x:c r="H379" t="str">
        <x:v>No reliable public figures identified</x:v>
      </x:c>
      <x:c r="I379" t="str">
        <x:v>Company / standalone not available</x:v>
      </x:c>
      <x:c r="J379" t="str">
        <x:v>No reported basis available</x:v>
      </x:c>
      <x:c r="K379" t="str">
        <x:v>https://www.metstrade.com/products-and-services/seafirst</x:v>
      </x:c>
      <x:c r="L379" s="2" t="n">
        <x:v>46260</x:v>
      </x:c>
      <x:c r="M379" t="str">
        <x:v>Private company, subsidiary or non-reporting entity: no reliable public turnover/profit figure was found in the sources checked; values are intentionally blank.</x:v>
      </x:c>
    </x:row>
    <x:row r="380">
      <x:c r="A380" t="str">
        <x:v>FIN-0379</x:v>
      </x:c>
      <x:c r="B380" t="str">
        <x:v>IBI-0379</x:v>
      </x:c>
      <x:c r="C380"/>
      <x:c r="D380" s="1"/>
      <x:c r="E380" s="1"/>
      <x:c r="F380" s="1"/>
      <x:c r="G380" t="str"/>
      <x:c r="H380" t="str">
        <x:v>No reliable public figures identified</x:v>
      </x:c>
      <x:c r="I380" t="str">
        <x:v>Company / standalone not available</x:v>
      </x:c>
      <x:c r="J380" t="str">
        <x:v>No reported basis available</x:v>
      </x:c>
      <x:c r="K380" t="str">
        <x:v>https://www.metstrade.com/products-and-services/seajet-yacht-paint</x:v>
      </x:c>
      <x:c r="L380" s="2" t="n">
        <x:v>46260</x:v>
      </x:c>
      <x:c r="M380" t="str">
        <x:v>Private company, subsidiary or non-reporting entity: no reliable public turnover/profit figure was found in the sources checked; values are intentionally blank.</x:v>
      </x:c>
    </x:row>
    <x:row r="381">
      <x:c r="A381" t="str">
        <x:v>FIN-0380</x:v>
      </x:c>
      <x:c r="B381" t="str">
        <x:v>IBI-0380</x:v>
      </x:c>
      <x:c r="C381"/>
      <x:c r="D381" s="1"/>
      <x:c r="E381" s="1"/>
      <x:c r="F381" s="1"/>
      <x:c r="G381" t="str"/>
      <x:c r="H381" t="str">
        <x:v>No reliable public figures identified</x:v>
      </x:c>
      <x:c r="I381" t="str">
        <x:v>Company / standalone not available</x:v>
      </x:c>
      <x:c r="J381" t="str">
        <x:v>No reported basis available</x:v>
      </x:c>
      <x:c r="K381" t="str">
        <x:v>https://www.metstrade.com/products-and-services/seamtech-france</x:v>
      </x:c>
      <x:c r="L381" s="2" t="n">
        <x:v>46260</x:v>
      </x:c>
      <x:c r="M381" t="str">
        <x:v>Private company, subsidiary or non-reporting entity: no reliable public turnover/profit figure was found in the sources checked; values are intentionally blank.</x:v>
      </x:c>
    </x:row>
    <x:row r="382">
      <x:c r="A382" t="str">
        <x:v>FIN-0381</x:v>
      </x:c>
      <x:c r="B382" t="str">
        <x:v>IBI-0381</x:v>
      </x:c>
      <x:c r="C382"/>
      <x:c r="D382" s="1"/>
      <x:c r="E382" s="1"/>
      <x:c r="F382" s="1"/>
      <x:c r="G382" t="str"/>
      <x:c r="H382" t="str">
        <x:v>No reliable public figures identified</x:v>
      </x:c>
      <x:c r="I382" t="str">
        <x:v>Company / standalone not available</x:v>
      </x:c>
      <x:c r="J382" t="str">
        <x:v>No reported basis available</x:v>
      </x:c>
      <x:c r="K382" t="str">
        <x:v>https://www.metstrade.com/products-and-services/seas-of-solutions-mcmurdo-ltd</x:v>
      </x:c>
      <x:c r="L382" s="2" t="n">
        <x:v>46260</x:v>
      </x:c>
      <x:c r="M382" t="str">
        <x:v>Private company, subsidiary or non-reporting entity: no reliable public turnover/profit figure was found in the sources checked; values are intentionally blank.</x:v>
      </x:c>
    </x:row>
    <x:row r="383">
      <x:c r="A383" t="str">
        <x:v>FIN-0382</x:v>
      </x:c>
      <x:c r="B383" t="str">
        <x:v>IBI-0382</x:v>
      </x:c>
      <x:c r="C383"/>
      <x:c r="D383" s="1"/>
      <x:c r="E383" s="1"/>
      <x:c r="F383" s="1"/>
      <x:c r="G383" t="str"/>
      <x:c r="H383" t="str">
        <x:v>No reliable public figures identified</x:v>
      </x:c>
      <x:c r="I383" t="str">
        <x:v>Company / standalone not available</x:v>
      </x:c>
      <x:c r="J383" t="str">
        <x:v>No reported basis available</x:v>
      </x:c>
      <x:c r="K383" t="str">
        <x:v>https://www.metstrade.com/products-and-services/seaview</x:v>
      </x:c>
      <x:c r="L383" s="2" t="n">
        <x:v>46260</x:v>
      </x:c>
      <x:c r="M383" t="str">
        <x:v>Private company, subsidiary or non-reporting entity: no reliable public turnover/profit figure was found in the sources checked; values are intentionally blank.</x:v>
      </x:c>
    </x:row>
    <x:row r="384">
      <x:c r="A384" t="str">
        <x:v>FIN-0383</x:v>
      </x:c>
      <x:c r="B384" t="str">
        <x:v>IBI-0383</x:v>
      </x:c>
      <x:c r="C384"/>
      <x:c r="D384" s="1"/>
      <x:c r="E384" s="1"/>
      <x:c r="F384" s="1"/>
      <x:c r="G384" t="str"/>
      <x:c r="H384" t="str">
        <x:v>No reliable public figures identified</x:v>
      </x:c>
      <x:c r="I384" t="str">
        <x:v>Company / standalone not available</x:v>
      </x:c>
      <x:c r="J384" t="str">
        <x:v>No reported basis available</x:v>
      </x:c>
      <x:c r="K384" t="str">
        <x:v>https://www.metstrade.com/products-and-services/seaview-progress-pyi</x:v>
      </x:c>
      <x:c r="L384" s="2" t="n">
        <x:v>46260</x:v>
      </x:c>
      <x:c r="M384" t="str">
        <x:v>Private company, subsidiary or non-reporting entity: no reliable public turnover/profit figure was found in the sources checked; values are intentionally blank.</x:v>
      </x:c>
    </x:row>
    <x:row r="385">
      <x:c r="A385" t="str">
        <x:v>FIN-0384</x:v>
      </x:c>
      <x:c r="B385" t="str">
        <x:v>IBI-0384</x:v>
      </x:c>
      <x:c r="C385"/>
      <x:c r="D385" s="1"/>
      <x:c r="E385" s="1"/>
      <x:c r="F385" s="1"/>
      <x:c r="G385" t="str"/>
      <x:c r="H385" t="str">
        <x:v>No reliable public figures identified</x:v>
      </x:c>
      <x:c r="I385" t="str">
        <x:v>Company / standalone not available</x:v>
      </x:c>
      <x:c r="J385" t="str">
        <x:v>No reported basis available</x:v>
      </x:c>
      <x:c r="K385" t="str">
        <x:v>https://www.metstrade.com/products-and-services/seijsener-marina-services</x:v>
      </x:c>
      <x:c r="L385" s="2" t="n">
        <x:v>46260</x:v>
      </x:c>
      <x:c r="M385" t="str">
        <x:v>Private company, subsidiary or non-reporting entity: no reliable public turnover/profit figure was found in the sources checked; values are intentionally blank.</x:v>
      </x:c>
    </x:row>
    <x:row r="386">
      <x:c r="A386" t="str">
        <x:v>FIN-0385</x:v>
      </x:c>
      <x:c r="B386" t="str">
        <x:v>IBI-0385</x:v>
      </x:c>
      <x:c r="C386"/>
      <x:c r="D386" s="1"/>
      <x:c r="E386" s="1"/>
      <x:c r="F386" s="1"/>
      <x:c r="G386" t="str"/>
      <x:c r="H386" t="str">
        <x:v>No reliable public figures identified</x:v>
      </x:c>
      <x:c r="I386" t="str">
        <x:v>Company / standalone not available</x:v>
      </x:c>
      <x:c r="J386" t="str">
        <x:v>No reported basis available</x:v>
      </x:c>
      <x:c r="K386" t="str">
        <x:v>https://www.metstrade.com/products-and-services/selden-mast-ab</x:v>
      </x:c>
      <x:c r="L386" s="2" t="n">
        <x:v>46260</x:v>
      </x:c>
      <x:c r="M386" t="str">
        <x:v>Private company, subsidiary or non-reporting entity: no reliable public turnover/profit figure was found in the sources checked; values are intentionally blank.</x:v>
      </x:c>
    </x:row>
    <x:row r="387">
      <x:c r="A387" t="str">
        <x:v>FIN-0386</x:v>
      </x:c>
      <x:c r="B387" t="str">
        <x:v>IBI-0386</x:v>
      </x:c>
      <x:c r="C387"/>
      <x:c r="D387" s="1"/>
      <x:c r="E387" s="1"/>
      <x:c r="F387" s="1"/>
      <x:c r="G387" t="str"/>
      <x:c r="H387" t="str">
        <x:v>No reliable public figures identified</x:v>
      </x:c>
      <x:c r="I387" t="str">
        <x:v>Company / standalone not available</x:v>
      </x:c>
      <x:c r="J387" t="str">
        <x:v>No reported basis available</x:v>
      </x:c>
      <x:c r="K387" t="str">
        <x:v>https://www.metstrade.com/products-and-services/sena-marine</x:v>
      </x:c>
      <x:c r="L387" s="2" t="n">
        <x:v>46260</x:v>
      </x:c>
      <x:c r="M387" t="str">
        <x:v>Private company, subsidiary or non-reporting entity: no reliable public turnover/profit figure was found in the sources checked; values are intentionally blank.</x:v>
      </x:c>
    </x:row>
    <x:row r="388">
      <x:c r="A388" t="str">
        <x:v>FIN-0387</x:v>
      </x:c>
      <x:c r="B388" t="str">
        <x:v>IBI-0387</x:v>
      </x:c>
      <x:c r="C388"/>
      <x:c r="D388" s="1"/>
      <x:c r="E388" s="1"/>
      <x:c r="F388" s="1"/>
      <x:c r="G388" t="str"/>
      <x:c r="H388" t="str">
        <x:v>No reliable public figures identified</x:v>
      </x:c>
      <x:c r="I388" t="str">
        <x:v>Company / standalone not available</x:v>
      </x:c>
      <x:c r="J388" t="str">
        <x:v>No reported basis available</x:v>
      </x:c>
      <x:c r="K388" t="str">
        <x:v>https://www.metstrade.com/products-and-services/sentinel-labs-d-o-o</x:v>
      </x:c>
      <x:c r="L388" s="2" t="n">
        <x:v>46260</x:v>
      </x:c>
      <x:c r="M388" t="str">
        <x:v>Private company, subsidiary or non-reporting entity: no reliable public turnover/profit figure was found in the sources checked; values are intentionally blank.</x:v>
      </x:c>
    </x:row>
    <x:row r="389">
      <x:c r="A389" t="str">
        <x:v>FIN-0388</x:v>
      </x:c>
      <x:c r="B389" t="str">
        <x:v>IBI-0388</x:v>
      </x:c>
      <x:c r="C389"/>
      <x:c r="D389" s="1"/>
      <x:c r="E389" s="1"/>
      <x:c r="F389" s="1"/>
      <x:c r="G389" t="str"/>
      <x:c r="H389" t="str">
        <x:v>No reliable public figures identified</x:v>
      </x:c>
      <x:c r="I389" t="str">
        <x:v>Company / standalone not available</x:v>
      </x:c>
      <x:c r="J389" t="str">
        <x:v>No reported basis available</x:v>
      </x:c>
      <x:c r="K389" t="str">
        <x:v>https://www.metstrade.com/products-and-services/sevenstar-yacht-transport</x:v>
      </x:c>
      <x:c r="L389" s="2" t="n">
        <x:v>46260</x:v>
      </x:c>
      <x:c r="M389" t="str">
        <x:v>Private company, subsidiary or non-reporting entity: no reliable public turnover/profit figure was found in the sources checked; values are intentionally blank.</x:v>
      </x:c>
    </x:row>
    <x:row r="390">
      <x:c r="A390" t="str">
        <x:v>FIN-0389</x:v>
      </x:c>
      <x:c r="B390" t="str">
        <x:v>IBI-0389</x:v>
      </x:c>
      <x:c r="C390"/>
      <x:c r="D390" s="1"/>
      <x:c r="E390" s="1"/>
      <x:c r="F390" s="1"/>
      <x:c r="G390" t="str"/>
      <x:c r="H390" t="str">
        <x:v>No reliable public figures identified</x:v>
      </x:c>
      <x:c r="I390" t="str">
        <x:v>Company / standalone not available</x:v>
      </x:c>
      <x:c r="J390" t="str">
        <x:v>No reported basis available</x:v>
      </x:c>
      <x:c r="K390" t="str">
        <x:v>https://www.metstrade.com/products-and-services/sf-marine-s-a-r-l</x:v>
      </x:c>
      <x:c r="L390" s="2" t="n">
        <x:v>46260</x:v>
      </x:c>
      <x:c r="M390" t="str">
        <x:v>Private company, subsidiary or non-reporting entity: no reliable public turnover/profit figure was found in the sources checked; values are intentionally blank.</x:v>
      </x:c>
    </x:row>
    <x:row r="391">
      <x:c r="A391" t="str">
        <x:v>FIN-0390</x:v>
      </x:c>
      <x:c r="B391" t="str">
        <x:v>IBI-0390</x:v>
      </x:c>
      <x:c r="C391"/>
      <x:c r="D391" s="1"/>
      <x:c r="E391" s="1"/>
      <x:c r="F391" s="1"/>
      <x:c r="G391" t="str"/>
      <x:c r="H391" t="str">
        <x:v>No reliable public figures identified</x:v>
      </x:c>
      <x:c r="I391" t="str">
        <x:v>Company / standalone not available</x:v>
      </x:c>
      <x:c r="J391" t="str">
        <x:v>No reported basis available</x:v>
      </x:c>
      <x:c r="K391" t="str">
        <x:v>https://www.metstrade.com/products-and-services/shadow-caster-led-lighting</x:v>
      </x:c>
      <x:c r="L391" s="2" t="n">
        <x:v>46260</x:v>
      </x:c>
      <x:c r="M391" t="str">
        <x:v>Private company, subsidiary or non-reporting entity: no reliable public turnover/profit figure was found in the sources checked; values are intentionally blank.</x:v>
      </x:c>
    </x:row>
    <x:row r="392">
      <x:c r="A392" t="str">
        <x:v>FIN-0391</x:v>
      </x:c>
      <x:c r="B392" t="str">
        <x:v>IBI-0391</x:v>
      </x:c>
      <x:c r="C392"/>
      <x:c r="D392" s="1"/>
      <x:c r="E392" s="1"/>
      <x:c r="F392" s="1"/>
      <x:c r="G392" t="str"/>
      <x:c r="H392" t="str">
        <x:v>No reliable public figures identified</x:v>
      </x:c>
      <x:c r="I392" t="str">
        <x:v>Company / standalone not available</x:v>
      </x:c>
      <x:c r="J392" t="str">
        <x:v>No reported basis available</x:v>
      </x:c>
      <x:c r="K392" t="str">
        <x:v>https://www.metstrade.com/products-and-services/shandong-spring-welding-cutting-technology-co-ltd</x:v>
      </x:c>
      <x:c r="L392" s="2" t="n">
        <x:v>46260</x:v>
      </x:c>
      <x:c r="M392" t="str">
        <x:v>Private company, subsidiary or non-reporting entity: no reliable public turnover/profit figure was found in the sources checked; values are intentionally blank.</x:v>
      </x:c>
    </x:row>
    <x:row r="393">
      <x:c r="A393" t="str">
        <x:v>FIN-0392</x:v>
      </x:c>
      <x:c r="B393" t="str">
        <x:v>IBI-0392</x:v>
      </x:c>
      <x:c r="C393"/>
      <x:c r="D393" s="1"/>
      <x:c r="E393" s="1"/>
      <x:c r="F393" s="1"/>
      <x:c r="G393" t="str"/>
      <x:c r="H393" t="str">
        <x:v>No reliable public figures identified</x:v>
      </x:c>
      <x:c r="I393" t="str">
        <x:v>Company / standalone not available</x:v>
      </x:c>
      <x:c r="J393" t="str">
        <x:v>No reported basis available</x:v>
      </x:c>
      <x:c r="K393" t="str">
        <x:v>https://www.metstrade.com/products-and-services/shanghai-tongzhou-yunfan-technology-co-ltd</x:v>
      </x:c>
      <x:c r="L393" s="2" t="n">
        <x:v>46260</x:v>
      </x:c>
      <x:c r="M393" t="str">
        <x:v>Private company, subsidiary or non-reporting entity: no reliable public turnover/profit figure was found in the sources checked; values are intentionally blank.</x:v>
      </x:c>
    </x:row>
    <x:row r="394">
      <x:c r="A394" t="str">
        <x:v>FIN-0393</x:v>
      </x:c>
      <x:c r="B394" t="str">
        <x:v>IBI-0393</x:v>
      </x:c>
      <x:c r="C394"/>
      <x:c r="D394" s="1"/>
      <x:c r="E394" s="1"/>
      <x:c r="F394" s="1"/>
      <x:c r="G394" t="str"/>
      <x:c r="H394" t="str">
        <x:v>No reliable public figures identified</x:v>
      </x:c>
      <x:c r="I394" t="str">
        <x:v>Company / standalone not available</x:v>
      </x:c>
      <x:c r="J394" t="str">
        <x:v>No reported basis available</x:v>
      </x:c>
      <x:c r="K394" t="str">
        <x:v>https://www.metstrade.com/products-and-services/shark-sister-technology-guangdong-co-ltd</x:v>
      </x:c>
      <x:c r="L394" s="2" t="n">
        <x:v>46260</x:v>
      </x:c>
      <x:c r="M394" t="str">
        <x:v>Private company, subsidiary or non-reporting entity: no reliable public turnover/profit figure was found in the sources checked; values are intentionally blank.</x:v>
      </x:c>
    </x:row>
    <x:row r="395">
      <x:c r="A395" t="str">
        <x:v>FIN-0394</x:v>
      </x:c>
      <x:c r="B395" t="str">
        <x:v>IBI-0394</x:v>
      </x:c>
      <x:c r="C395"/>
      <x:c r="D395" s="1"/>
      <x:c r="E395" s="1"/>
      <x:c r="F395" s="1"/>
      <x:c r="G395" t="str"/>
      <x:c r="H395" t="str">
        <x:v>No reliable public figures identified</x:v>
      </x:c>
      <x:c r="I395" t="str">
        <x:v>Company / standalone not available</x:v>
      </x:c>
      <x:c r="J395" t="str">
        <x:v>No reported basis available</x:v>
      </x:c>
      <x:c r="K395" t="str">
        <x:v>https://www.metstrade.com/products-and-services/shenxian-shenghui-stainless-co-ltd</x:v>
      </x:c>
      <x:c r="L395" s="2" t="n">
        <x:v>46260</x:v>
      </x:c>
      <x:c r="M395" t="str">
        <x:v>Private company, subsidiary or non-reporting entity: no reliable public turnover/profit figure was found in the sources checked; values are intentionally blank.</x:v>
      </x:c>
    </x:row>
    <x:row r="396">
      <x:c r="A396" t="str">
        <x:v>FIN-0395</x:v>
      </x:c>
      <x:c r="B396" t="str">
        <x:v>IBI-0395</x:v>
      </x:c>
      <x:c r="C396"/>
      <x:c r="D396" s="1"/>
      <x:c r="E396" s="1"/>
      <x:c r="F396" s="1"/>
      <x:c r="G396" t="str"/>
      <x:c r="H396" t="str">
        <x:v>No reliable public figures identified</x:v>
      </x:c>
      <x:c r="I396" t="str">
        <x:v>Company / standalone not available</x:v>
      </x:c>
      <x:c r="J396" t="str">
        <x:v>No reported basis available</x:v>
      </x:c>
      <x:c r="K396" t="str">
        <x:v>https://www.metstrade.com/products-and-services/ship-car-s-r-l</x:v>
      </x:c>
      <x:c r="L396" s="2" t="n">
        <x:v>46260</x:v>
      </x:c>
      <x:c r="M396" t="str">
        <x:v>Private company, subsidiary or non-reporting entity: no reliable public turnover/profit figure was found in the sources checked; values are intentionally blank.</x:v>
      </x:c>
    </x:row>
    <x:row r="397">
      <x:c r="A397" t="str">
        <x:v>FIN-0396</x:v>
      </x:c>
      <x:c r="B397" t="str">
        <x:v>IBI-0396</x:v>
      </x:c>
      <x:c r="C397"/>
      <x:c r="D397" s="1"/>
      <x:c r="E397" s="1"/>
      <x:c r="F397" s="1"/>
      <x:c r="G397" t="str"/>
      <x:c r="H397" t="str">
        <x:v>No reliable public figures identified</x:v>
      </x:c>
      <x:c r="I397" t="str">
        <x:v>Company / standalone not available</x:v>
      </x:c>
      <x:c r="J397" t="str">
        <x:v>No reported basis available</x:v>
      </x:c>
      <x:c r="K397" t="str">
        <x:v>https://www.metstrade.com/products-and-services/shockwave-seats</x:v>
      </x:c>
      <x:c r="L397" s="2" t="n">
        <x:v>46260</x:v>
      </x:c>
      <x:c r="M397" t="str">
        <x:v>Private company, subsidiary or non-reporting entity: no reliable public turnover/profit figure was found in the sources checked; values are intentionally blank.</x:v>
      </x:c>
    </x:row>
    <x:row r="398">
      <x:c r="A398" t="str">
        <x:v>FIN-0397</x:v>
      </x:c>
      <x:c r="B398" t="str">
        <x:v>IBI-0397</x:v>
      </x:c>
      <x:c r="C398"/>
      <x:c r="D398" s="1"/>
      <x:c r="E398" s="1"/>
      <x:c r="F398" s="1"/>
      <x:c r="G398" t="str"/>
      <x:c r="H398" t="str">
        <x:v>No reliable public figures identified</x:v>
      </x:c>
      <x:c r="I398" t="str">
        <x:v>Company / standalone not available</x:v>
      </x:c>
      <x:c r="J398" t="str">
        <x:v>No reported basis available</x:v>
      </x:c>
      <x:c r="K398" t="str">
        <x:v>https://www.metstrade.com/products-and-services/shurhold-industries</x:v>
      </x:c>
      <x:c r="L398" s="2" t="n">
        <x:v>46260</x:v>
      </x:c>
      <x:c r="M398" t="str">
        <x:v>Private company, subsidiary or non-reporting entity: no reliable public turnover/profit figure was found in the sources checked; values are intentionally blank.</x:v>
      </x:c>
    </x:row>
    <x:row r="399">
      <x:c r="A399" t="str">
        <x:v>FIN-0398</x:v>
      </x:c>
      <x:c r="B399" t="str">
        <x:v>IBI-0398</x:v>
      </x:c>
      <x:c r="C399"/>
      <x:c r="D399" s="1"/>
      <x:c r="E399" s="1"/>
      <x:c r="F399" s="1"/>
      <x:c r="G399" t="str"/>
      <x:c r="H399" t="str">
        <x:v>No reliable public figures identified</x:v>
      </x:c>
      <x:c r="I399" t="str">
        <x:v>Company / standalone not available</x:v>
      </x:c>
      <x:c r="J399" t="str">
        <x:v>No reported basis available</x:v>
      </x:c>
      <x:c r="K399" t="str">
        <x:v>https://www.metstrade.com/products-and-services/sidermarine-s-r-l</x:v>
      </x:c>
      <x:c r="L399" s="2" t="n">
        <x:v>46260</x:v>
      </x:c>
      <x:c r="M399" t="str">
        <x:v>Private company, subsidiary or non-reporting entity: no reliable public turnover/profit figure was found in the sources checked; values are intentionally blank.</x:v>
      </x:c>
    </x:row>
    <x:row r="400">
      <x:c r="A400" t="str">
        <x:v>FIN-0399</x:v>
      </x:c>
      <x:c r="B400" t="str">
        <x:v>IBI-0399</x:v>
      </x:c>
      <x:c r="C400"/>
      <x:c r="D400" s="1"/>
      <x:c r="E400" s="1"/>
      <x:c r="F400" s="1"/>
      <x:c r="G400" t="str"/>
      <x:c r="H400" t="str">
        <x:v>No reliable public figures identified</x:v>
      </x:c>
      <x:c r="I400" t="str">
        <x:v>Company / standalone not available</x:v>
      </x:c>
      <x:c r="J400" t="str">
        <x:v>No reported basis available</x:v>
      </x:c>
      <x:c r="K400" t="str">
        <x:v>https://www.metstrade.com/products-and-services/silixcon-s-r-o</x:v>
      </x:c>
      <x:c r="L400" s="2" t="n">
        <x:v>46260</x:v>
      </x:c>
      <x:c r="M400" t="str">
        <x:v>Private company, subsidiary or non-reporting entity: no reliable public turnover/profit figure was found in the sources checked; values are intentionally blank.</x:v>
      </x:c>
    </x:row>
    <x:row r="401">
      <x:c r="A401" t="str">
        <x:v>FIN-0400</x:v>
      </x:c>
      <x:c r="B401" t="str">
        <x:v>IBI-0400</x:v>
      </x:c>
      <x:c r="C401"/>
      <x:c r="D401" s="1"/>
      <x:c r="E401" s="1"/>
      <x:c r="F401" s="1"/>
      <x:c r="G401" t="str"/>
      <x:c r="H401" t="str">
        <x:v>No reliable public figures identified</x:v>
      </x:c>
      <x:c r="I401" t="str">
        <x:v>Company / standalone not available</x:v>
      </x:c>
      <x:c r="J401" t="str">
        <x:v>No reported basis available</x:v>
      </x:c>
      <x:c r="K401" t="str">
        <x:v>https://www.metstrade.com/products-and-services/simarine</x:v>
      </x:c>
      <x:c r="L401" s="2" t="n">
        <x:v>46260</x:v>
      </x:c>
      <x:c r="M401" t="str">
        <x:v>Private company, subsidiary or non-reporting entity: no reliable public turnover/profit figure was found in the sources checked; values are intentionally blank.</x:v>
      </x:c>
    </x:row>
    <x:row r="402">
      <x:c r="A402" t="str">
        <x:v>FIN-0401</x:v>
      </x:c>
      <x:c r="B402" t="str">
        <x:v>IBI-0401</x:v>
      </x:c>
      <x:c r="C402"/>
      <x:c r="D402" s="1"/>
      <x:c r="E402" s="1"/>
      <x:c r="F402" s="1"/>
      <x:c r="G402" t="str"/>
      <x:c r="H402" t="str">
        <x:v>No reliable public figures identified</x:v>
      </x:c>
      <x:c r="I402" t="str">
        <x:v>Company / standalone not available</x:v>
      </x:c>
      <x:c r="J402" t="str">
        <x:v>No reported basis available</x:v>
      </x:c>
      <x:c r="K402" t="str">
        <x:v>https://www.metstrade.com/products-and-services/sirn-s-r-l</x:v>
      </x:c>
      <x:c r="L402" s="2" t="n">
        <x:v>46260</x:v>
      </x:c>
      <x:c r="M402" t="str">
        <x:v>Private company, subsidiary or non-reporting entity: no reliable public turnover/profit figure was found in the sources checked; values are intentionally blank.</x:v>
      </x:c>
    </x:row>
    <x:row r="403">
      <x:c r="A403" t="str">
        <x:v>FIN-0402</x:v>
      </x:c>
      <x:c r="B403" t="str">
        <x:v>IBI-0402</x:v>
      </x:c>
      <x:c r="C403" t="n">
        <x:v>2025</x:v>
      </x:c>
      <x:c r="D403" s="1" t="n">
        <x:v>91583000000</x:v>
      </x:c>
      <x:c r="E403" s="1" t="n">
        <x:v>11743000000</x:v>
      </x:c>
      <x:c r="F403" s="1"/>
      <x:c r="G403" t="str">
        <x:v>SEK</x:v>
      </x:c>
      <x:c r="H403" t="str">
        <x:v>Reported – parent group</x:v>
      </x:c>
      <x:c r="I403" t="str">
        <x:v>Parent group</x:v>
      </x:c>
      <x:c r="J403" t="str">
        <x:v>SKF Group consolidated</x:v>
      </x:c>
      <x:c r="K403" t="str">
        <x:v>https://www.skf.com/group/news-and-events/news/2026/2026-Jan-30-skf-q4-2025-laying-the-foundation-for-long-term-value-creation</x:v>
      </x:c>
      <x:c r="L403" s="2" t="n">
        <x:v>46260</x:v>
      </x:c>
      <x:c r="M403" t="str">
        <x:v>Not standalone SKF Marine results.</x:v>
      </x:c>
    </x:row>
    <x:row r="404">
      <x:c r="A404" t="str">
        <x:v>FIN-0403</x:v>
      </x:c>
      <x:c r="B404" t="str">
        <x:v>IBI-0403</x:v>
      </x:c>
      <x:c r="C404"/>
      <x:c r="D404" s="1"/>
      <x:c r="E404" s="1"/>
      <x:c r="F404" s="1"/>
      <x:c r="G404" t="str"/>
      <x:c r="H404" t="str">
        <x:v>No reliable public figures identified</x:v>
      </x:c>
      <x:c r="I404" t="str">
        <x:v>Company / standalone not available</x:v>
      </x:c>
      <x:c r="J404" t="str">
        <x:v>No reported basis available</x:v>
      </x:c>
      <x:c r="K404" t="str">
        <x:v>https://www.metstrade.com/products-and-services/skyrich-lithium-sodium-batteries-af-brand-solutions-s-l</x:v>
      </x:c>
      <x:c r="L404" s="2" t="n">
        <x:v>46260</x:v>
      </x:c>
      <x:c r="M404" t="str">
        <x:v>Private company, subsidiary or non-reporting entity: no reliable public turnover/profit figure was found in the sources checked; values are intentionally blank.</x:v>
      </x:c>
    </x:row>
    <x:row r="405">
      <x:c r="A405" t="str">
        <x:v>FIN-0404</x:v>
      </x:c>
      <x:c r="B405" t="str">
        <x:v>IBI-0404</x:v>
      </x:c>
      <x:c r="C405"/>
      <x:c r="D405" s="1"/>
      <x:c r="E405" s="1"/>
      <x:c r="F405" s="1"/>
      <x:c r="G405" t="str"/>
      <x:c r="H405" t="str">
        <x:v>No reliable public figures identified</x:v>
      </x:c>
      <x:c r="I405" t="str">
        <x:v>Company / standalone not available</x:v>
      </x:c>
      <x:c r="J405" t="str">
        <x:v>No reported basis available</x:v>
      </x:c>
      <x:c r="K405" t="str">
        <x:v>https://www.metstrade.com/products-and-services/sleipner</x:v>
      </x:c>
      <x:c r="L405" s="2" t="n">
        <x:v>46260</x:v>
      </x:c>
      <x:c r="M405" t="str">
        <x:v>Private company, subsidiary or non-reporting entity: no reliable public turnover/profit figure was found in the sources checked; values are intentionally blank.</x:v>
      </x:c>
    </x:row>
    <x:row r="406">
      <x:c r="A406" t="str">
        <x:v>FIN-0405</x:v>
      </x:c>
      <x:c r="B406" t="str">
        <x:v>IBI-0405</x:v>
      </x:c>
      <x:c r="C406"/>
      <x:c r="D406" s="1"/>
      <x:c r="E406" s="1"/>
      <x:c r="F406" s="1"/>
      <x:c r="G406" t="str"/>
      <x:c r="H406" t="str">
        <x:v>No reliable public figures identified</x:v>
      </x:c>
      <x:c r="I406" t="str">
        <x:v>Company / standalone not available</x:v>
      </x:c>
      <x:c r="J406" t="str">
        <x:v>No reported basis available</x:v>
      </x:c>
      <x:c r="K406" t="str">
        <x:v>https://www.metstrade.com/products-and-services/smartgyro-s-r-l</x:v>
      </x:c>
      <x:c r="L406" s="2" t="n">
        <x:v>46260</x:v>
      </x:c>
      <x:c r="M406" t="str">
        <x:v>Private company, subsidiary or non-reporting entity: no reliable public turnover/profit figure was found in the sources checked; values are intentionally blank.</x:v>
      </x:c>
    </x:row>
    <x:row r="407">
      <x:c r="A407" t="str">
        <x:v>FIN-0406</x:v>
      </x:c>
      <x:c r="B407" t="str">
        <x:v>IBI-0406</x:v>
      </x:c>
      <x:c r="C407"/>
      <x:c r="D407" s="1"/>
      <x:c r="E407" s="1"/>
      <x:c r="F407" s="1"/>
      <x:c r="G407" t="str"/>
      <x:c r="H407" t="str">
        <x:v>No reliable public figures identified</x:v>
      </x:c>
      <x:c r="I407" t="str">
        <x:v>Company / standalone not available</x:v>
      </x:c>
      <x:c r="J407" t="str">
        <x:v>No reported basis available</x:v>
      </x:c>
      <x:c r="K407" t="str">
        <x:v>https://www.metstrade.com/products-and-services/smm-composites</x:v>
      </x:c>
      <x:c r="L407" s="2" t="n">
        <x:v>46260</x:v>
      </x:c>
      <x:c r="M407" t="str">
        <x:v>Private company, subsidiary or non-reporting entity: no reliable public turnover/profit figure was found in the sources checked; values are intentionally blank.</x:v>
      </x:c>
    </x:row>
    <x:row r="408">
      <x:c r="A408" t="str">
        <x:v>FIN-0407</x:v>
      </x:c>
      <x:c r="B408" t="str">
        <x:v>IBI-0407</x:v>
      </x:c>
      <x:c r="C408"/>
      <x:c r="D408" s="1"/>
      <x:c r="E408" s="1"/>
      <x:c r="F408" s="1"/>
      <x:c r="G408" t="str"/>
      <x:c r="H408" t="str">
        <x:v>No reliable public figures identified</x:v>
      </x:c>
      <x:c r="I408" t="str">
        <x:v>Company / standalone not available</x:v>
      </x:c>
      <x:c r="J408" t="str">
        <x:v>No reported basis available</x:v>
      </x:c>
      <x:c r="K408" t="str">
        <x:v>https://www.metstrade.com/products-and-services/sol-go-inc</x:v>
      </x:c>
      <x:c r="L408" s="2" t="n">
        <x:v>46260</x:v>
      </x:c>
      <x:c r="M408" t="str">
        <x:v>Private company, subsidiary or non-reporting entity: no reliable public turnover/profit figure was found in the sources checked; values are intentionally blank.</x:v>
      </x:c>
    </x:row>
    <x:row r="409">
      <x:c r="A409" t="str">
        <x:v>FIN-0408</x:v>
      </x:c>
      <x:c r="B409" t="str">
        <x:v>IBI-0408</x:v>
      </x:c>
      <x:c r="C409"/>
      <x:c r="D409" s="1"/>
      <x:c r="E409" s="1"/>
      <x:c r="F409" s="1"/>
      <x:c r="G409" t="str"/>
      <x:c r="H409" t="str">
        <x:v>No reliable public figures identified</x:v>
      </x:c>
      <x:c r="I409" t="str">
        <x:v>Company / standalone not available</x:v>
      </x:c>
      <x:c r="J409" t="str">
        <x:v>No reported basis available</x:v>
      </x:c>
      <x:c r="K409" t="str">
        <x:v>https://www.metstrade.com/products-and-services/solas-science-engineering-co-ltd</x:v>
      </x:c>
      <x:c r="L409" s="2" t="n">
        <x:v>46260</x:v>
      </x:c>
      <x:c r="M409" t="str">
        <x:v>Private company, subsidiary or non-reporting entity: no reliable public turnover/profit figure was found in the sources checked; values are intentionally blank.</x:v>
      </x:c>
    </x:row>
    <x:row r="410">
      <x:c r="A410" t="str">
        <x:v>FIN-0409</x:v>
      </x:c>
      <x:c r="B410" t="str">
        <x:v>IBI-0409</x:v>
      </x:c>
      <x:c r="C410"/>
      <x:c r="D410" s="1"/>
      <x:c r="E410" s="1"/>
      <x:c r="F410" s="1"/>
      <x:c r="G410" t="str"/>
      <x:c r="H410" t="str">
        <x:v>No reliable public figures identified</x:v>
      </x:c>
      <x:c r="I410" t="str">
        <x:v>Company / standalone not available</x:v>
      </x:c>
      <x:c r="J410" t="str">
        <x:v>No reported basis available</x:v>
      </x:c>
      <x:c r="K410" t="str">
        <x:v>https://www.metstrade.com/products-and-services/solico-engineering-b-v</x:v>
      </x:c>
      <x:c r="L410" s="2" t="n">
        <x:v>46260</x:v>
      </x:c>
      <x:c r="M410" t="str">
        <x:v>Private company, subsidiary or non-reporting entity: no reliable public turnover/profit figure was found in the sources checked; values are intentionally blank.</x:v>
      </x:c>
    </x:row>
    <x:row r="411">
      <x:c r="A411" t="str">
        <x:v>FIN-0410</x:v>
      </x:c>
      <x:c r="B411" t="str">
        <x:v>IBI-0410</x:v>
      </x:c>
      <x:c r="C411"/>
      <x:c r="D411" s="1"/>
      <x:c r="E411" s="1"/>
      <x:c r="F411" s="1"/>
      <x:c r="G411" t="str"/>
      <x:c r="H411" t="str">
        <x:v>No reliable public figures identified</x:v>
      </x:c>
      <x:c r="I411" t="str">
        <x:v>Company / standalone not available</x:v>
      </x:c>
      <x:c r="J411" t="str">
        <x:v>No reported basis available</x:v>
      </x:c>
      <x:c r="K411" t="str">
        <x:v>https://www.metstrade.com/products-and-services/sonarsea-kara-ve-deniz-arastirmalari-a-s</x:v>
      </x:c>
      <x:c r="L411" s="2" t="n">
        <x:v>46260</x:v>
      </x:c>
      <x:c r="M411" t="str">
        <x:v>Private company, subsidiary or non-reporting entity: no reliable public turnover/profit figure was found in the sources checked; values are intentionally blank.</x:v>
      </x:c>
    </x:row>
    <x:row r="412">
      <x:c r="A412" t="str">
        <x:v>FIN-0411</x:v>
      </x:c>
      <x:c r="B412" t="str">
        <x:v>IBI-0411</x:v>
      </x:c>
      <x:c r="C412"/>
      <x:c r="D412" s="1"/>
      <x:c r="E412" s="1"/>
      <x:c r="F412" s="1"/>
      <x:c r="G412" t="str"/>
      <x:c r="H412" t="str">
        <x:v>No reliable public figures identified</x:v>
      </x:c>
      <x:c r="I412" t="str">
        <x:v>Company / standalone not available</x:v>
      </x:c>
      <x:c r="J412" t="str">
        <x:v>No reported basis available</x:v>
      </x:c>
      <x:c r="K412" t="str">
        <x:v>https://www.deantonioyachts.com/aboutus</x:v>
      </x:c>
      <x:c r="L412" s="2" t="n">
        <x:v>46260</x:v>
      </x:c>
      <x:c r="M412" t="str">
        <x:v>Private company, subsidiary or non-reporting entity: no reliable public turnover/profit figure was found in the sources checked; values are intentionally blank.</x:v>
      </x:c>
    </x:row>
    <x:row r="413">
      <x:c r="A413" t="str">
        <x:v>FIN-0412</x:v>
      </x:c>
      <x:c r="B413" t="str">
        <x:v>IBI-0412</x:v>
      </x:c>
      <x:c r="C413"/>
      <x:c r="D413" s="1"/>
      <x:c r="E413" s="1"/>
      <x:c r="F413" s="1"/>
      <x:c r="G413" t="str"/>
      <x:c r="H413" t="str">
        <x:v>No reliable public figures identified</x:v>
      </x:c>
      <x:c r="I413" t="str">
        <x:v>Company / standalone not available</x:v>
      </x:c>
      <x:c r="J413" t="str">
        <x:v>No reported basis available</x:v>
      </x:c>
      <x:c r="K413" t="str">
        <x:v>https://www.metstrade.com/products-and-services/southern-spars</x:v>
      </x:c>
      <x:c r="L413" s="2" t="n">
        <x:v>46260</x:v>
      </x:c>
      <x:c r="M413" t="str">
        <x:v>Private company, subsidiary or non-reporting entity: no reliable public turnover/profit figure was found in the sources checked; values are intentionally blank.</x:v>
      </x:c>
    </x:row>
    <x:row r="414">
      <x:c r="A414" t="str">
        <x:v>FIN-0413</x:v>
      </x:c>
      <x:c r="B414" t="str">
        <x:v>IBI-0413</x:v>
      </x:c>
      <x:c r="C414"/>
      <x:c r="D414" s="1"/>
      <x:c r="E414" s="1"/>
      <x:c r="F414" s="1"/>
      <x:c r="G414" t="str"/>
      <x:c r="H414" t="str">
        <x:v>No reliable public figures identified</x:v>
      </x:c>
      <x:c r="I414" t="str">
        <x:v>Company / standalone not available</x:v>
      </x:c>
      <x:c r="J414" t="str">
        <x:v>No reported basis available</x:v>
      </x:c>
      <x:c r="K414" t="str">
        <x:v>https://www.metstrade.com/products-and-services/spectro-jet-care</x:v>
      </x:c>
      <x:c r="L414" s="2" t="n">
        <x:v>46260</x:v>
      </x:c>
      <x:c r="M414" t="str">
        <x:v>Private company, subsidiary or non-reporting entity: no reliable public turnover/profit figure was found in the sources checked; values are intentionally blank.</x:v>
      </x:c>
    </x:row>
    <x:row r="415">
      <x:c r="A415" t="str">
        <x:v>FIN-0414</x:v>
      </x:c>
      <x:c r="B415" t="str">
        <x:v>IBI-0414</x:v>
      </x:c>
      <x:c r="C415"/>
      <x:c r="D415" s="1"/>
      <x:c r="E415" s="1"/>
      <x:c r="F415" s="1"/>
      <x:c r="G415" t="str"/>
      <x:c r="H415" t="str">
        <x:v>No reliable public figures identified</x:v>
      </x:c>
      <x:c r="I415" t="str">
        <x:v>Company / standalone not available</x:v>
      </x:c>
      <x:c r="J415" t="str">
        <x:v>No reported basis available</x:v>
      </x:c>
      <x:c r="K415" t="str">
        <x:v>https://www.metstrade.com/products-and-services/spot-zero</x:v>
      </x:c>
      <x:c r="L415" s="2" t="n">
        <x:v>46260</x:v>
      </x:c>
      <x:c r="M415" t="str">
        <x:v>Private company, subsidiary or non-reporting entity: no reliable public turnover/profit figure was found in the sources checked; values are intentionally blank.</x:v>
      </x:c>
    </x:row>
    <x:row r="416">
      <x:c r="A416" t="str">
        <x:v>FIN-0415</x:v>
      </x:c>
      <x:c r="B416" t="str">
        <x:v>IBI-0415</x:v>
      </x:c>
      <x:c r="C416"/>
      <x:c r="D416" s="1"/>
      <x:c r="E416" s="1"/>
      <x:c r="F416" s="1"/>
      <x:c r="G416" t="str"/>
      <x:c r="H416" t="str">
        <x:v>No reliable public figures identified</x:v>
      </x:c>
      <x:c r="I416" t="str">
        <x:v>Company / standalone not available</x:v>
      </x:c>
      <x:c r="J416" t="str">
        <x:v>No reported basis available</x:v>
      </x:c>
      <x:c r="K416" t="str">
        <x:v>https://www.metstrade.com/products-and-services/spw-gmbh</x:v>
      </x:c>
      <x:c r="L416" s="2" t="n">
        <x:v>46260</x:v>
      </x:c>
      <x:c r="M416" t="str">
        <x:v>Private company, subsidiary or non-reporting entity: no reliable public turnover/profit figure was found in the sources checked; values are intentionally blank.</x:v>
      </x:c>
    </x:row>
    <x:row r="417">
      <x:c r="A417" t="str">
        <x:v>FIN-0416</x:v>
      </x:c>
      <x:c r="B417" t="str">
        <x:v>IBI-0416</x:v>
      </x:c>
      <x:c r="C417"/>
      <x:c r="D417" s="1"/>
      <x:c r="E417" s="1"/>
      <x:c r="F417" s="1"/>
      <x:c r="G417" t="str"/>
      <x:c r="H417" t="str">
        <x:v>No reliable public figures identified</x:v>
      </x:c>
      <x:c r="I417" t="str">
        <x:v>Company / standalone not available</x:v>
      </x:c>
      <x:c r="J417" t="str">
        <x:v>No reported basis available</x:v>
      </x:c>
      <x:c r="K417" t="str">
        <x:v>https://www.metstrade.com/products-and-services/stalex-marine</x:v>
      </x:c>
      <x:c r="L417" s="2" t="n">
        <x:v>46260</x:v>
      </x:c>
      <x:c r="M417" t="str">
        <x:v>Private company, subsidiary or non-reporting entity: no reliable public turnover/profit figure was found in the sources checked; values are intentionally blank.</x:v>
      </x:c>
    </x:row>
    <x:row r="418">
      <x:c r="A418" t="str">
        <x:v>FIN-0417</x:v>
      </x:c>
      <x:c r="B418" t="str">
        <x:v>IBI-0417</x:v>
      </x:c>
      <x:c r="C418"/>
      <x:c r="D418" s="1"/>
      <x:c r="E418" s="1"/>
      <x:c r="F418" s="1"/>
      <x:c r="G418" t="str"/>
      <x:c r="H418" t="str">
        <x:v>No reliable public figures identified</x:v>
      </x:c>
      <x:c r="I418" t="str">
        <x:v>Company / standalone not available</x:v>
      </x:c>
      <x:c r="J418" t="str">
        <x:v>No reported basis available</x:v>
      </x:c>
      <x:c r="K418" t="str">
        <x:v>https://www.metstrade.com/products-and-services/starrysea-co-limited</x:v>
      </x:c>
      <x:c r="L418" s="2" t="n">
        <x:v>46260</x:v>
      </x:c>
      <x:c r="M418" t="str">
        <x:v>Private company, subsidiary or non-reporting entity: no reliable public turnover/profit figure was found in the sources checked; values are intentionally blank.</x:v>
      </x:c>
    </x:row>
    <x:row r="419">
      <x:c r="A419" t="str">
        <x:v>FIN-0418</x:v>
      </x:c>
      <x:c r="B419" t="str">
        <x:v>IBI-0418</x:v>
      </x:c>
      <x:c r="C419"/>
      <x:c r="D419" s="1"/>
      <x:c r="E419" s="1"/>
      <x:c r="F419" s="1"/>
      <x:c r="G419" t="str"/>
      <x:c r="H419" t="str">
        <x:v>No reliable public figures identified</x:v>
      </x:c>
      <x:c r="I419" t="str">
        <x:v>Company / standalone not available</x:v>
      </x:c>
      <x:c r="J419" t="str">
        <x:v>No reported basis available</x:v>
      </x:c>
      <x:c r="K419" t="str">
        <x:v>https://www.metstrade.com/products-and-services/stella-marine-group-pty-ltd</x:v>
      </x:c>
      <x:c r="L419" s="2" t="n">
        <x:v>46260</x:v>
      </x:c>
      <x:c r="M419" t="str">
        <x:v>Private company, subsidiary or non-reporting entity: no reliable public turnover/profit figure was found in the sources checked; values are intentionally blank.</x:v>
      </x:c>
    </x:row>
    <x:row r="420">
      <x:c r="A420" t="str">
        <x:v>FIN-0419</x:v>
      </x:c>
      <x:c r="B420" t="str">
        <x:v>IBI-0419</x:v>
      </x:c>
      <x:c r="C420"/>
      <x:c r="D420" s="1"/>
      <x:c r="E420" s="1"/>
      <x:c r="F420" s="1"/>
      <x:c r="G420" t="str"/>
      <x:c r="H420" t="str">
        <x:v>No reliable public figures identified</x:v>
      </x:c>
      <x:c r="I420" t="str">
        <x:v>Company / standalone not available</x:v>
      </x:c>
      <x:c r="J420" t="str">
        <x:v>No reported basis available</x:v>
      </x:c>
      <x:c r="K420" t="str">
        <x:v>https://www.metstrade.com/products-and-services/sugatsune-europe-gmbh</x:v>
      </x:c>
      <x:c r="L420" s="2" t="n">
        <x:v>46260</x:v>
      </x:c>
      <x:c r="M420" t="str">
        <x:v>Private company, subsidiary or non-reporting entity: no reliable public turnover/profit figure was found in the sources checked; values are intentionally blank.</x:v>
      </x:c>
    </x:row>
    <x:row r="421">
      <x:c r="A421" t="str">
        <x:v>FIN-0420</x:v>
      </x:c>
      <x:c r="B421" t="str">
        <x:v>IBI-0420</x:v>
      </x:c>
      <x:c r="C421"/>
      <x:c r="D421" s="1"/>
      <x:c r="E421" s="1"/>
      <x:c r="F421" s="1"/>
      <x:c r="G421" t="str"/>
      <x:c r="H421" t="str">
        <x:v>No reliable public figures identified</x:v>
      </x:c>
      <x:c r="I421" t="str">
        <x:v>Company / standalone not available</x:v>
      </x:c>
      <x:c r="J421" t="str">
        <x:v>No reported basis available</x:v>
      </x:c>
      <x:c r="K421" t="str">
        <x:v>https://www.metstrade.com/products-and-services/sun-abrasives-co-ltd</x:v>
      </x:c>
      <x:c r="L421" s="2" t="n">
        <x:v>46260</x:v>
      </x:c>
      <x:c r="M421" t="str">
        <x:v>Private company, subsidiary or non-reporting entity: no reliable public turnover/profit figure was found in the sources checked; values are intentionally blank.</x:v>
      </x:c>
    </x:row>
    <x:row r="422">
      <x:c r="A422" t="str">
        <x:v>FIN-0421</x:v>
      </x:c>
      <x:c r="B422" t="str">
        <x:v>IBI-0421</x:v>
      </x:c>
      <x:c r="C422"/>
      <x:c r="D422" s="1"/>
      <x:c r="E422" s="1"/>
      <x:c r="F422" s="1"/>
      <x:c r="G422" t="str"/>
      <x:c r="H422" t="str">
        <x:v>No reliable public figures identified</x:v>
      </x:c>
      <x:c r="I422" t="str">
        <x:v>Company / standalone not available</x:v>
      </x:c>
      <x:c r="J422" t="str">
        <x:v>No reported basis available</x:v>
      </x:c>
      <x:c r="K422" t="str">
        <x:v>https://www.metstrade.com/products-and-services/sunfine-marine</x:v>
      </x:c>
      <x:c r="L422" s="2" t="n">
        <x:v>46260</x:v>
      </x:c>
      <x:c r="M422" t="str">
        <x:v>Private company, subsidiary or non-reporting entity: no reliable public turnover/profit figure was found in the sources checked; values are intentionally blank.</x:v>
      </x:c>
    </x:row>
    <x:row r="423">
      <x:c r="A423" t="str">
        <x:v>FIN-0422</x:v>
      </x:c>
      <x:c r="B423" t="str">
        <x:v>IBI-0422</x:v>
      </x:c>
      <x:c r="C423"/>
      <x:c r="D423" s="1"/>
      <x:c r="E423" s="1"/>
      <x:c r="F423" s="1"/>
      <x:c r="G423" t="str"/>
      <x:c r="H423" t="str">
        <x:v>No reliable public figures identified</x:v>
      </x:c>
      <x:c r="I423" t="str">
        <x:v>Company / standalone not available</x:v>
      </x:c>
      <x:c r="J423" t="str">
        <x:v>No reported basis available</x:v>
      </x:c>
      <x:c r="K423" t="str">
        <x:v>https://www.metstrade.com/products-and-services/superfici-s-c-r-l</x:v>
      </x:c>
      <x:c r="L423" s="2" t="n">
        <x:v>46260</x:v>
      </x:c>
      <x:c r="M423" t="str">
        <x:v>Private company, subsidiary or non-reporting entity: no reliable public turnover/profit figure was found in the sources checked; values are intentionally blank.</x:v>
      </x:c>
    </x:row>
    <x:row r="424">
      <x:c r="A424" t="str">
        <x:v>FIN-0423</x:v>
      </x:c>
      <x:c r="B424" t="str">
        <x:v>IBI-0423</x:v>
      </x:c>
      <x:c r="C424"/>
      <x:c r="D424" s="1"/>
      <x:c r="E424" s="1"/>
      <x:c r="F424" s="1"/>
      <x:c r="G424" t="str"/>
      <x:c r="H424" t="str">
        <x:v>No reliable public figures identified</x:v>
      </x:c>
      <x:c r="I424" t="str">
        <x:v>Company / standalone not available</x:v>
      </x:c>
      <x:c r="J424" t="str">
        <x:v>No reported basis available</x:v>
      </x:c>
      <x:c r="K424" t="str">
        <x:v>https://www.metstrade.com/products-and-services/superyacht-spares</x:v>
      </x:c>
      <x:c r="L424" s="2" t="n">
        <x:v>46260</x:v>
      </x:c>
      <x:c r="M424" t="str">
        <x:v>Private company, subsidiary or non-reporting entity: no reliable public turnover/profit figure was found in the sources checked; values are intentionally blank.</x:v>
      </x:c>
    </x:row>
    <x:row r="425">
      <x:c r="A425" t="str">
        <x:v>FIN-0424</x:v>
      </x:c>
      <x:c r="B425" t="str">
        <x:v>IBI-0424</x:v>
      </x:c>
      <x:c r="C425"/>
      <x:c r="D425" s="1"/>
      <x:c r="E425" s="1"/>
      <x:c r="F425" s="1"/>
      <x:c r="G425" t="str"/>
      <x:c r="H425" t="str">
        <x:v>No reliable public figures identified</x:v>
      </x:c>
      <x:c r="I425" t="str">
        <x:v>Company / standalone not available</x:v>
      </x:c>
      <x:c r="J425" t="str">
        <x:v>No reported basis available</x:v>
      </x:c>
      <x:c r="K425" t="str">
        <x:v>https://www.metstrade.com/products-and-services/suzhou-zhoubotong-marine-equipment-co-ltd</x:v>
      </x:c>
      <x:c r="L425" s="2" t="n">
        <x:v>46260</x:v>
      </x:c>
      <x:c r="M425" t="str">
        <x:v>Private company, subsidiary or non-reporting entity: no reliable public turnover/profit figure was found in the sources checked; values are intentionally blank.</x:v>
      </x:c>
    </x:row>
    <x:row r="426">
      <x:c r="A426" t="str">
        <x:v>FIN-0425</x:v>
      </x:c>
      <x:c r="B426" t="str">
        <x:v>IBI-0425</x:v>
      </x:c>
      <x:c r="C426"/>
      <x:c r="D426" s="1"/>
      <x:c r="E426" s="1"/>
      <x:c r="F426" s="1"/>
      <x:c r="G426" t="str"/>
      <x:c r="H426" t="str">
        <x:v>No reliable public figures identified</x:v>
      </x:c>
      <x:c r="I426" t="str">
        <x:v>Company / standalone not available</x:v>
      </x:c>
      <x:c r="J426" t="str">
        <x:v>No reported basis available</x:v>
      </x:c>
      <x:c r="K426" t="str">
        <x:v>https://www.metstrade.com/products-and-services/swedish-lorry-parts-ab</x:v>
      </x:c>
      <x:c r="L426" s="2" t="n">
        <x:v>46260</x:v>
      </x:c>
      <x:c r="M426" t="str">
        <x:v>Private company, subsidiary or non-reporting entity: no reliable public turnover/profit figure was found in the sources checked; values are intentionally blank.</x:v>
      </x:c>
    </x:row>
    <x:row r="427">
      <x:c r="A427" t="str">
        <x:v>FIN-0426</x:v>
      </x:c>
      <x:c r="B427" t="str">
        <x:v>IBI-0426</x:v>
      </x:c>
      <x:c r="C427"/>
      <x:c r="D427" s="1"/>
      <x:c r="E427" s="1"/>
      <x:c r="F427" s="1"/>
      <x:c r="G427" t="str"/>
      <x:c r="H427" t="str">
        <x:v>No reliable public figures identified</x:v>
      </x:c>
      <x:c r="I427" t="str">
        <x:v>Company / standalone not available</x:v>
      </x:c>
      <x:c r="J427" t="str">
        <x:v>No reported basis available</x:v>
      </x:c>
      <x:c r="K427" t="str">
        <x:v>https://www.metstrade.com/products-and-services/sytt-group</x:v>
      </x:c>
      <x:c r="L427" s="2" t="n">
        <x:v>46260</x:v>
      </x:c>
      <x:c r="M427" t="str">
        <x:v>Private company, subsidiary or non-reporting entity: no reliable public turnover/profit figure was found in the sources checked; values are intentionally blank.</x:v>
      </x:c>
    </x:row>
    <x:row r="428">
      <x:c r="A428" t="str">
        <x:v>FIN-0427</x:v>
      </x:c>
      <x:c r="B428" t="str">
        <x:v>IBI-0427</x:v>
      </x:c>
      <x:c r="C428"/>
      <x:c r="D428" s="1"/>
      <x:c r="E428" s="1"/>
      <x:c r="F428" s="1"/>
      <x:c r="G428" t="str"/>
      <x:c r="H428" t="str">
        <x:v>No reliable public figures identified</x:v>
      </x:c>
      <x:c r="I428" t="str">
        <x:v>Company / standalone not available</x:v>
      </x:c>
      <x:c r="J428" t="str">
        <x:v>No reported basis available</x:v>
      </x:c>
      <x:c r="K428" t="str">
        <x:v>https://www.metstrade.com/products-and-services/ta-france</x:v>
      </x:c>
      <x:c r="L428" s="2" t="n">
        <x:v>46260</x:v>
      </x:c>
      <x:c r="M428" t="str">
        <x:v>Private company, subsidiary or non-reporting entity: no reliable public turnover/profit figure was found in the sources checked; values are intentionally blank.</x:v>
      </x:c>
    </x:row>
    <x:row r="429">
      <x:c r="A429" t="str">
        <x:v>FIN-0428</x:v>
      </x:c>
      <x:c r="B429" t="str">
        <x:v>IBI-0428</x:v>
      </x:c>
      <x:c r="C429"/>
      <x:c r="D429" s="1"/>
      <x:c r="E429" s="1"/>
      <x:c r="F429" s="1"/>
      <x:c r="G429" t="str"/>
      <x:c r="H429" t="str">
        <x:v>No reliable public figures identified</x:v>
      </x:c>
      <x:c r="I429" t="str">
        <x:v>Company / standalone not available</x:v>
      </x:c>
      <x:c r="J429" t="str">
        <x:v>No reported basis available</x:v>
      </x:c>
      <x:c r="K429" t="str">
        <x:v>https://www.metstrade.com/products-and-services/talas</x:v>
      </x:c>
      <x:c r="L429" s="2" t="n">
        <x:v>46260</x:v>
      </x:c>
      <x:c r="M429" t="str">
        <x:v>Private company, subsidiary or non-reporting entity: no reliable public turnover/profit figure was found in the sources checked; values are intentionally blank.</x:v>
      </x:c>
    </x:row>
    <x:row r="430">
      <x:c r="A430" t="str">
        <x:v>FIN-0429</x:v>
      </x:c>
      <x:c r="B430" t="str">
        <x:v>IBI-0429</x:v>
      </x:c>
      <x:c r="C430"/>
      <x:c r="D430" s="1"/>
      <x:c r="E430" s="1"/>
      <x:c r="F430" s="1"/>
      <x:c r="G430" t="str"/>
      <x:c r="H430" t="str">
        <x:v>No reliable public figures identified</x:v>
      </x:c>
      <x:c r="I430" t="str">
        <x:v>Company / standalone not available</x:v>
      </x:c>
      <x:c r="J430" t="str">
        <x:v>No reported basis available</x:v>
      </x:c>
      <x:c r="K430" t="str">
        <x:v>https://www.metstrade.com/products-and-services/team-italia-marine-s-r-l</x:v>
      </x:c>
      <x:c r="L430" s="2" t="n">
        <x:v>46260</x:v>
      </x:c>
      <x:c r="M430" t="str">
        <x:v>Private company, subsidiary or non-reporting entity: no reliable public turnover/profit figure was found in the sources checked; values are intentionally blank.</x:v>
      </x:c>
    </x:row>
    <x:row r="431">
      <x:c r="A431" t="str">
        <x:v>FIN-0430</x:v>
      </x:c>
      <x:c r="B431" t="str">
        <x:v>IBI-0430</x:v>
      </x:c>
      <x:c r="C431"/>
      <x:c r="D431" s="1"/>
      <x:c r="E431" s="1"/>
      <x:c r="F431" s="1"/>
      <x:c r="G431" t="str"/>
      <x:c r="H431" t="str">
        <x:v>No reliable public figures identified</x:v>
      </x:c>
      <x:c r="I431" t="str">
        <x:v>Company / standalone not available</x:v>
      </x:c>
      <x:c r="J431" t="str">
        <x:v>No reported basis available</x:v>
      </x:c>
      <x:c r="K431" t="str">
        <x:v>https://www.metstrade.com/products-and-services/technical-marine-supplies</x:v>
      </x:c>
      <x:c r="L431" s="2" t="n">
        <x:v>46260</x:v>
      </x:c>
      <x:c r="M431" t="str">
        <x:v>Private company, subsidiary or non-reporting entity: no reliable public turnover/profit figure was found in the sources checked; values are intentionally blank.</x:v>
      </x:c>
    </x:row>
    <x:row r="432">
      <x:c r="A432" t="str">
        <x:v>FIN-0431</x:v>
      </x:c>
      <x:c r="B432" t="str">
        <x:v>IBI-0431</x:v>
      </x:c>
      <x:c r="C432"/>
      <x:c r="D432" s="1"/>
      <x:c r="E432" s="1"/>
      <x:c r="F432" s="1"/>
      <x:c r="G432" t="str"/>
      <x:c r="H432" t="str">
        <x:v>No reliable public figures identified</x:v>
      </x:c>
      <x:c r="I432" t="str">
        <x:v>Company / standalone not available</x:v>
      </x:c>
      <x:c r="J432" t="str">
        <x:v>No reported basis available</x:v>
      </x:c>
      <x:c r="K432" t="str">
        <x:v>https://www.metstrade.com/products-and-services/tecnimpianti-spa-navim-group</x:v>
      </x:c>
      <x:c r="L432" s="2" t="n">
        <x:v>46260</x:v>
      </x:c>
      <x:c r="M432" t="str">
        <x:v>Private company, subsidiary or non-reporting entity: no reliable public turnover/profit figure was found in the sources checked; values are intentionally blank.</x:v>
      </x:c>
    </x:row>
    <x:row r="433">
      <x:c r="A433" t="str">
        <x:v>FIN-0432</x:v>
      </x:c>
      <x:c r="B433" t="str">
        <x:v>IBI-0432</x:v>
      </x:c>
      <x:c r="C433"/>
      <x:c r="D433" s="1"/>
      <x:c r="E433" s="1"/>
      <x:c r="F433" s="1"/>
      <x:c r="G433" t="str"/>
      <x:c r="H433" t="str">
        <x:v>No reliable public figures identified</x:v>
      </x:c>
      <x:c r="I433" t="str">
        <x:v>Company / standalone not available</x:v>
      </x:c>
      <x:c r="J433" t="str">
        <x:v>No reported basis available</x:v>
      </x:c>
      <x:c r="K433" t="str">
        <x:v>https://www.metstrade.com/products-and-services/tecnoseal-foundry-s-r-l</x:v>
      </x:c>
      <x:c r="L433" s="2" t="n">
        <x:v>46260</x:v>
      </x:c>
      <x:c r="M433" t="str">
        <x:v>Private company, subsidiary or non-reporting entity: no reliable public turnover/profit figure was found in the sources checked; values are intentionally blank.</x:v>
      </x:c>
    </x:row>
    <x:row r="434">
      <x:c r="A434" t="str">
        <x:v>FIN-0433</x:v>
      </x:c>
      <x:c r="B434" t="str">
        <x:v>IBI-0433</x:v>
      </x:c>
      <x:c r="C434"/>
      <x:c r="D434" s="1"/>
      <x:c r="E434" s="1"/>
      <x:c r="F434" s="1"/>
      <x:c r="G434" t="str"/>
      <x:c r="H434" t="str">
        <x:v>No reliable public figures identified</x:v>
      </x:c>
      <x:c r="I434" t="str">
        <x:v>Company / standalone not available</x:v>
      </x:c>
      <x:c r="J434" t="str">
        <x:v>No reported basis available</x:v>
      </x:c>
      <x:c r="K434" t="str">
        <x:v>https://www.metstrade.com/products-and-services/teijin-carbon-europe-gmbh</x:v>
      </x:c>
      <x:c r="L434" s="2" t="n">
        <x:v>46260</x:v>
      </x:c>
      <x:c r="M434" t="str">
        <x:v>Private company, subsidiary or non-reporting entity: no reliable public turnover/profit figure was found in the sources checked; values are intentionally blank.</x:v>
      </x:c>
    </x:row>
    <x:row r="435">
      <x:c r="A435" t="str">
        <x:v>FIN-0434</x:v>
      </x:c>
      <x:c r="B435" t="str">
        <x:v>IBI-0434</x:v>
      </x:c>
      <x:c r="C435" t="n">
        <x:v>2025</x:v>
      </x:c>
      <x:c r="D435" s="1" t="n">
        <x:v>6115400000</x:v>
      </x:c>
      <x:c r="E435" s="1"/>
      <x:c r="F435" s="1" t="n">
        <x:v>894800000</x:v>
      </x:c>
      <x:c r="G435" t="str">
        <x:v>USD</x:v>
      </x:c>
      <x:c r="H435" t="str">
        <x:v>Reported – parent group</x:v>
      </x:c>
      <x:c r="I435" t="str">
        <x:v>Parent group</x:v>
      </x:c>
      <x:c r="J435" t="str">
        <x:v>Teledyne Technologies consolidated group</x:v>
      </x:c>
      <x:c r="K435" t="str">
        <x:v>https://www.teledyne.com/en-us/news/Pages/teledyne-technologies-reports-fourth-quarter-results-20260121.aspx</x:v>
      </x:c>
      <x:c r="L435" s="2" t="n">
        <x:v>46260</x:v>
      </x:c>
      <x:c r="M435" t="str">
        <x:v>Full-year revenue and net profit reconstructed from official quarterly totals; not standalone Raymarine Commercial results.</x:v>
      </x:c>
    </x:row>
    <x:row r="436">
      <x:c r="A436" t="str">
        <x:v>FIN-0435</x:v>
      </x:c>
      <x:c r="B436" t="str">
        <x:v>IBI-0435</x:v>
      </x:c>
      <x:c r="C436"/>
      <x:c r="D436" s="1"/>
      <x:c r="E436" s="1"/>
      <x:c r="F436" s="1"/>
      <x:c r="G436" t="str"/>
      <x:c r="H436" t="str">
        <x:v>No reliable public figures identified</x:v>
      </x:c>
      <x:c r="I436" t="str">
        <x:v>Company / standalone not available</x:v>
      </x:c>
      <x:c r="J436" t="str">
        <x:v>No reported basis available</x:v>
      </x:c>
      <x:c r="K436" t="str">
        <x:v>https://www.metstrade.com/products-and-services/temo-france</x:v>
      </x:c>
      <x:c r="L436" s="2" t="n">
        <x:v>46260</x:v>
      </x:c>
      <x:c r="M436" t="str">
        <x:v>Private company, subsidiary or non-reporting entity: no reliable public turnover/profit figure was found in the sources checked; values are intentionally blank.</x:v>
      </x:c>
    </x:row>
    <x:row r="437">
      <x:c r="A437" t="str">
        <x:v>FIN-0436</x:v>
      </x:c>
      <x:c r="B437" t="str">
        <x:v>IBI-0436</x:v>
      </x:c>
      <x:c r="C437"/>
      <x:c r="D437" s="1"/>
      <x:c r="E437" s="1"/>
      <x:c r="F437" s="1"/>
      <x:c r="G437" t="str"/>
      <x:c r="H437" t="str">
        <x:v>No reliable public figures identified</x:v>
      </x:c>
      <x:c r="I437" t="str">
        <x:v>Company / standalone not available</x:v>
      </x:c>
      <x:c r="J437" t="str">
        <x:v>No reported basis available</x:v>
      </x:c>
      <x:c r="K437" t="str">
        <x:v>https://www.metstrade.com/products-and-services/tessilmare-s-r-l</x:v>
      </x:c>
      <x:c r="L437" s="2" t="n">
        <x:v>46260</x:v>
      </x:c>
      <x:c r="M437" t="str">
        <x:v>Private company, subsidiary or non-reporting entity: no reliable public turnover/profit figure was found in the sources checked; values are intentionally blank.</x:v>
      </x:c>
    </x:row>
    <x:row r="438">
      <x:c r="A438" t="str">
        <x:v>FIN-0437</x:v>
      </x:c>
      <x:c r="B438" t="str">
        <x:v>IBI-0437</x:v>
      </x:c>
      <x:c r="C438"/>
      <x:c r="D438" s="1"/>
      <x:c r="E438" s="1"/>
      <x:c r="F438" s="1"/>
      <x:c r="G438" t="str"/>
      <x:c r="H438" t="str">
        <x:v>No reliable public figures identified</x:v>
      </x:c>
      <x:c r="I438" t="str">
        <x:v>Company / standalone not available</x:v>
      </x:c>
      <x:c r="J438" t="str">
        <x:v>No reported basis available</x:v>
      </x:c>
      <x:c r="K438" t="str">
        <x:v>https://www.quickitaly.com/en/company/</x:v>
      </x:c>
      <x:c r="L438" s="2" t="n">
        <x:v>46260</x:v>
      </x:c>
      <x:c r="M438" t="str">
        <x:v>Private company, subsidiary or non-reporting entity: no reliable public turnover/profit figure was found in the sources checked; values are intentionally blank.</x:v>
      </x:c>
    </x:row>
    <x:row r="439">
      <x:c r="A439" t="str">
        <x:v>FIN-0438</x:v>
      </x:c>
      <x:c r="B439" t="str">
        <x:v>IBI-0438</x:v>
      </x:c>
      <x:c r="C439"/>
      <x:c r="D439" s="1"/>
      <x:c r="E439" s="1"/>
      <x:c r="F439" s="1"/>
      <x:c r="G439" t="str"/>
      <x:c r="H439" t="str">
        <x:v>No reliable public figures identified</x:v>
      </x:c>
      <x:c r="I439" t="str">
        <x:v>Company / standalone not available</x:v>
      </x:c>
      <x:c r="J439" t="str">
        <x:v>No reported basis available</x:v>
      </x:c>
      <x:c r="K439" t="str">
        <x:v>https://www.metstrade.com/products-and-services/thermowell-di-renato-napoli</x:v>
      </x:c>
      <x:c r="L439" s="2" t="n">
        <x:v>46260</x:v>
      </x:c>
      <x:c r="M439" t="str">
        <x:v>Private company, subsidiary or non-reporting entity: no reliable public turnover/profit figure was found in the sources checked; values are intentionally blank.</x:v>
      </x:c>
    </x:row>
    <x:row r="440">
      <x:c r="A440" t="str">
        <x:v>FIN-0439</x:v>
      </x:c>
      <x:c r="B440" t="str">
        <x:v>IBI-0439</x:v>
      </x:c>
      <x:c r="C440"/>
      <x:c r="D440" s="1"/>
      <x:c r="E440" s="1"/>
      <x:c r="F440" s="1"/>
      <x:c r="G440" t="str"/>
      <x:c r="H440" t="str">
        <x:v>No reliable public figures identified</x:v>
      </x:c>
      <x:c r="I440" t="str">
        <x:v>Company / standalone not available</x:v>
      </x:c>
      <x:c r="J440" t="str">
        <x:v>No reported basis available</x:v>
      </x:c>
      <x:c r="K440" t="str">
        <x:v>https://www.metstrade.com/products-and-services/three60</x:v>
      </x:c>
      <x:c r="L440" s="2" t="n">
        <x:v>46260</x:v>
      </x:c>
      <x:c r="M440" t="str">
        <x:v>Private company, subsidiary or non-reporting entity: no reliable public turnover/profit figure was found in the sources checked; values are intentionally blank.</x:v>
      </x:c>
    </x:row>
    <x:row r="441">
      <x:c r="A441" t="str">
        <x:v>FIN-0440</x:v>
      </x:c>
      <x:c r="B441" t="str">
        <x:v>IBI-0440</x:v>
      </x:c>
      <x:c r="C441"/>
      <x:c r="D441" s="1"/>
      <x:c r="E441" s="1"/>
      <x:c r="F441" s="1"/>
      <x:c r="G441" t="str"/>
      <x:c r="H441" t="str">
        <x:v>No reliable public figures identified</x:v>
      </x:c>
      <x:c r="I441" t="str">
        <x:v>Company / standalone not available</x:v>
      </x:c>
      <x:c r="J441" t="str">
        <x:v>No reported basis available</x:v>
      </x:c>
      <x:c r="K441" t="str">
        <x:v>https://www.metstrade.com/products-and-services/timberlux-srl</x:v>
      </x:c>
      <x:c r="L441" s="2" t="n">
        <x:v>46260</x:v>
      </x:c>
      <x:c r="M441" t="str">
        <x:v>Private company, subsidiary or non-reporting entity: no reliable public turnover/profit figure was found in the sources checked; values are intentionally blank.</x:v>
      </x:c>
    </x:row>
    <x:row r="442">
      <x:c r="A442" t="str">
        <x:v>FIN-0441</x:v>
      </x:c>
      <x:c r="B442" t="str">
        <x:v>IBI-0441</x:v>
      </x:c>
      <x:c r="C442"/>
      <x:c r="D442" s="1"/>
      <x:c r="E442" s="1"/>
      <x:c r="F442" s="1"/>
      <x:c r="G442" t="str"/>
      <x:c r="H442" t="str">
        <x:v>No reliable public figures identified</x:v>
      </x:c>
      <x:c r="I442" t="str">
        <x:v>Company / standalone not available</x:v>
      </x:c>
      <x:c r="J442" t="str">
        <x:v>No reported basis available</x:v>
      </x:c>
      <x:c r="K442" t="str">
        <x:v>https://www.metstrade.com/products-and-services/tony-team-ltd</x:v>
      </x:c>
      <x:c r="L442" s="2" t="n">
        <x:v>46260</x:v>
      </x:c>
      <x:c r="M442" t="str">
        <x:v>Private company, subsidiary or non-reporting entity: no reliable public turnover/profit figure was found in the sources checked; values are intentionally blank.</x:v>
      </x:c>
    </x:row>
    <x:row r="443">
      <x:c r="A443" t="str">
        <x:v>FIN-0442</x:v>
      </x:c>
      <x:c r="B443" t="str">
        <x:v>IBI-0442</x:v>
      </x:c>
      <x:c r="C443"/>
      <x:c r="D443" s="1"/>
      <x:c r="E443" s="1"/>
      <x:c r="F443" s="1"/>
      <x:c r="G443" t="str"/>
      <x:c r="H443" t="str">
        <x:v>No reliable public figures identified</x:v>
      </x:c>
      <x:c r="I443" t="str">
        <x:v>Company / standalone not available</x:v>
      </x:c>
      <x:c r="J443" t="str">
        <x:v>No reported basis available</x:v>
      </x:c>
      <x:c r="K443" t="str">
        <x:v>https://www.metstrade.com/products-and-services/toplicht</x:v>
      </x:c>
      <x:c r="L443" s="2" t="n">
        <x:v>46260</x:v>
      </x:c>
      <x:c r="M443" t="str">
        <x:v>Private company, subsidiary or non-reporting entity: no reliable public turnover/profit figure was found in the sources checked; values are intentionally blank.</x:v>
      </x:c>
    </x:row>
    <x:row r="444">
      <x:c r="A444" t="str">
        <x:v>FIN-0443</x:v>
      </x:c>
      <x:c r="B444" t="str">
        <x:v>IBI-0443</x:v>
      </x:c>
      <x:c r="C444" t="n">
        <x:v>2025</x:v>
      </x:c>
      <x:c r="D444" s="1" t="n">
        <x:v>2534200000000</x:v>
      </x:c>
      <x:c r="E444" s="1" t="n">
        <x:v>126400000000</x:v>
      </x:c>
      <x:c r="F444" s="1" t="n">
        <x:v>16100000000</x:v>
      </x:c>
      <x:c r="G444" t="str">
        <x:v>JPY</x:v>
      </x:c>
      <x:c r="H444" t="str">
        <x:v>Reported – parent group</x:v>
      </x:c>
      <x:c r="I444" t="str">
        <x:v>Parent group</x:v>
      </x:c>
      <x:c r="J444" t="str">
        <x:v>Yamaha Motor Co., Ltd. consolidated group</x:v>
      </x:c>
      <x:c r="K444" t="str">
        <x:v>https://news.yamaha-motor.co.jp/news/2026/0213/result.html</x:v>
      </x:c>
      <x:c r="L444" s="2" t="n">
        <x:v>46260</x:v>
      </x:c>
      <x:c r="M444" t="str">
        <x:v>Not standalone Torqeedo results.</x:v>
      </x:c>
    </x:row>
    <x:row r="445">
      <x:c r="A445" t="str">
        <x:v>FIN-0444</x:v>
      </x:c>
      <x:c r="B445" t="str">
        <x:v>IBI-0444</x:v>
      </x:c>
      <x:c r="C445"/>
      <x:c r="D445" s="1"/>
      <x:c r="E445" s="1"/>
      <x:c r="F445" s="1"/>
      <x:c r="G445" t="str"/>
      <x:c r="H445" t="str">
        <x:v>No reliable public figures identified</x:v>
      </x:c>
      <x:c r="I445" t="str">
        <x:v>Company / standalone not available</x:v>
      </x:c>
      <x:c r="J445" t="str">
        <x:v>No reported basis available</x:v>
      </x:c>
      <x:c r="K445" t="str">
        <x:v>https://www.metstrade.com/products-and-services/tr-em-srl</x:v>
      </x:c>
      <x:c r="L445" s="2" t="n">
        <x:v>46260</x:v>
      </x:c>
      <x:c r="M445" t="str">
        <x:v>Private company, subsidiary or non-reporting entity: no reliable public turnover/profit figure was found in the sources checked; values are intentionally blank.</x:v>
      </x:c>
    </x:row>
    <x:row r="446">
      <x:c r="A446" t="str">
        <x:v>FIN-0445</x:v>
      </x:c>
      <x:c r="B446" t="str">
        <x:v>IBI-0445</x:v>
      </x:c>
      <x:c r="C446"/>
      <x:c r="D446" s="1"/>
      <x:c r="E446" s="1"/>
      <x:c r="F446" s="1"/>
      <x:c r="G446" t="str"/>
      <x:c r="H446" t="str">
        <x:v>No reliable public figures identified</x:v>
      </x:c>
      <x:c r="I446" t="str">
        <x:v>Company / standalone not available</x:v>
      </x:c>
      <x:c r="J446" t="str">
        <x:v>No reported basis available</x:v>
      </x:c>
      <x:c r="K446" t="str">
        <x:v>https://www.metstrade.com/products-and-services/triac-composites-vietnam</x:v>
      </x:c>
      <x:c r="L446" s="2" t="n">
        <x:v>46260</x:v>
      </x:c>
      <x:c r="M446" t="str">
        <x:v>Private company, subsidiary or non-reporting entity: no reliable public turnover/profit figure was found in the sources checked; values are intentionally blank.</x:v>
      </x:c>
    </x:row>
    <x:row r="447">
      <x:c r="A447" t="str">
        <x:v>FIN-0446</x:v>
      </x:c>
      <x:c r="B447" t="str">
        <x:v>IBI-0446</x:v>
      </x:c>
      <x:c r="C447"/>
      <x:c r="D447" s="1"/>
      <x:c r="E447" s="1"/>
      <x:c r="F447" s="1"/>
      <x:c r="G447" t="str"/>
      <x:c r="H447" t="str">
        <x:v>No reliable public figures identified</x:v>
      </x:c>
      <x:c r="I447" t="str">
        <x:v>Company / standalone not available</x:v>
      </x:c>
      <x:c r="J447" t="str">
        <x:v>No reported basis available</x:v>
      </x:c>
      <x:c r="K447" t="str">
        <x:v>https://www.metstrade.com/products-and-services/trion-battery-gmbh</x:v>
      </x:c>
      <x:c r="L447" s="2" t="n">
        <x:v>46260</x:v>
      </x:c>
      <x:c r="M447" t="str">
        <x:v>Private company, subsidiary or non-reporting entity: no reliable public turnover/profit figure was found in the sources checked; values are intentionally blank.</x:v>
      </x:c>
    </x:row>
    <x:row r="448">
      <x:c r="A448" t="str">
        <x:v>FIN-0447</x:v>
      </x:c>
      <x:c r="B448" t="str">
        <x:v>IBI-0447</x:v>
      </x:c>
      <x:c r="C448" t="n">
        <x:v>2026</x:v>
      </x:c>
      <x:c r="D448" s="1" t="n">
        <x:v>381270000</x:v>
      </x:c>
      <x:c r="E448" s="1"/>
      <x:c r="F448" s="1" t="n">
        <x:v>27077000</x:v>
      </x:c>
      <x:c r="G448" t="str">
        <x:v>USD</x:v>
      </x:c>
      <x:c r="H448" t="str">
        <x:v>Reported</x:v>
      </x:c>
      <x:c r="I448" t="str">
        <x:v>Consolidated group</x:v>
      </x:c>
      <x:c r="J448" t="str">
        <x:v>Twin Disc, Incorporated consolidated group</x:v>
      </x:c>
      <x:c r="K448" t="str">
        <x:v>https://ir.twindisc.com/news-releases/news-release-details/twin-disc-announces-full-year-and-fourth-quarter-2026-results</x:v>
      </x:c>
      <x:c r="L448" s="2" t="n">
        <x:v>46260</x:v>
      </x:c>
      <x:c r="M448" t="str">
        <x:v>Latest annual fiscal results, year ended 30 June 2026; net income includes a tax benefit.</x:v>
      </x:c>
    </x:row>
    <x:row r="449">
      <x:c r="A449" t="str">
        <x:v>FIN-0448</x:v>
      </x:c>
      <x:c r="B449" t="str">
        <x:v>IBI-0448</x:v>
      </x:c>
      <x:c r="C449"/>
      <x:c r="D449" s="1"/>
      <x:c r="E449" s="1"/>
      <x:c r="F449" s="1"/>
      <x:c r="G449" t="str"/>
      <x:c r="H449" t="str">
        <x:v>No reliable public figures identified</x:v>
      </x:c>
      <x:c r="I449" t="str">
        <x:v>Company / standalone not available</x:v>
      </x:c>
      <x:c r="J449" t="str">
        <x:v>No reported basis available</x:v>
      </x:c>
      <x:c r="K449" t="str">
        <x:v>https://www.d-marin.com/en/about-us/</x:v>
      </x:c>
      <x:c r="L449" s="2" t="n">
        <x:v>46260</x:v>
      </x:c>
      <x:c r="M449" t="str">
        <x:v>Private company, subsidiary or non-reporting entity: no reliable public turnover/profit figure was found in the sources checked; values are intentionally blank.</x:v>
      </x:c>
    </x:row>
    <x:row r="450">
      <x:c r="A450" t="str">
        <x:v>FIN-0449</x:v>
      </x:c>
      <x:c r="B450" t="str">
        <x:v>IBI-0449</x:v>
      </x:c>
      <x:c r="C450"/>
      <x:c r="D450" s="1"/>
      <x:c r="E450" s="1"/>
      <x:c r="F450" s="1"/>
      <x:c r="G450" t="str"/>
      <x:c r="H450" t="str">
        <x:v>No reliable public figures identified</x:v>
      </x:c>
      <x:c r="I450" t="str">
        <x:v>Company / standalone not available</x:v>
      </x:c>
      <x:c r="J450" t="str">
        <x:v>No reported basis available</x:v>
      </x:c>
      <x:c r="K450" t="str">
        <x:v>https://www.metstrade.com/products-and-services/uflex-srl</x:v>
      </x:c>
      <x:c r="L450" s="2" t="n">
        <x:v>46260</x:v>
      </x:c>
      <x:c r="M450" t="str">
        <x:v>Private company, subsidiary or non-reporting entity: no reliable public turnover/profit figure was found in the sources checked; values are intentionally blank.</x:v>
      </x:c>
    </x:row>
    <x:row r="451">
      <x:c r="A451" t="str">
        <x:v>FIN-0450</x:v>
      </x:c>
      <x:c r="B451" t="str">
        <x:v>IBI-0450</x:v>
      </x:c>
      <x:c r="C451"/>
      <x:c r="D451" s="1"/>
      <x:c r="E451" s="1"/>
      <x:c r="F451" s="1"/>
      <x:c r="G451" t="str"/>
      <x:c r="H451" t="str">
        <x:v>No reliable public figures identified</x:v>
      </x:c>
      <x:c r="I451" t="str">
        <x:v>Company / standalone not available</x:v>
      </x:c>
      <x:c r="J451" t="str">
        <x:v>No reported basis available</x:v>
      </x:c>
      <x:c r="K451" t="str">
        <x:v>https://www.metstrade.com/products-and-services/ultraglozz-co-aps</x:v>
      </x:c>
      <x:c r="L451" s="2" t="n">
        <x:v>46260</x:v>
      </x:c>
      <x:c r="M451" t="str">
        <x:v>Private company, subsidiary or non-reporting entity: no reliable public turnover/profit figure was found in the sources checked; values are intentionally blank.</x:v>
      </x:c>
    </x:row>
    <x:row r="452">
      <x:c r="A452" t="str">
        <x:v>FIN-0451</x:v>
      </x:c>
      <x:c r="B452" t="str">
        <x:v>IBI-0451</x:v>
      </x:c>
      <x:c r="C452"/>
      <x:c r="D452" s="1"/>
      <x:c r="E452" s="1"/>
      <x:c r="F452" s="1"/>
      <x:c r="G452" t="str"/>
      <x:c r="H452" t="str">
        <x:v>No reliable public figures identified</x:v>
      </x:c>
      <x:c r="I452" t="str">
        <x:v>Company / standalone not available</x:v>
      </x:c>
      <x:c r="J452" t="str">
        <x:v>No reported basis available</x:v>
      </x:c>
      <x:c r="K452" t="str">
        <x:v>https://www.metstrade.com/products-and-services/umberto-bruno-s-r-l</x:v>
      </x:c>
      <x:c r="L452" s="2" t="n">
        <x:v>46260</x:v>
      </x:c>
      <x:c r="M452" t="str">
        <x:v>Private company, subsidiary or non-reporting entity: no reliable public turnover/profit figure was found in the sources checked; values are intentionally blank.</x:v>
      </x:c>
    </x:row>
    <x:row r="453">
      <x:c r="A453" t="str">
        <x:v>FIN-0452</x:v>
      </x:c>
      <x:c r="B453" t="str">
        <x:v>IBI-0452</x:v>
      </x:c>
      <x:c r="C453"/>
      <x:c r="D453" s="1"/>
      <x:c r="E453" s="1"/>
      <x:c r="F453" s="1"/>
      <x:c r="G453" t="str"/>
      <x:c r="H453" t="str">
        <x:v>No reliable public figures identified</x:v>
      </x:c>
      <x:c r="I453" t="str">
        <x:v>Company / standalone not available</x:v>
      </x:c>
      <x:c r="J453" t="str">
        <x:v>No reported basis available</x:v>
      </x:c>
      <x:c r="K453" t="str">
        <x:v>https://www.metstrade.com/products-and-services/uni-glory-technology-dong-guan-co-ltd</x:v>
      </x:c>
      <x:c r="L453" s="2" t="n">
        <x:v>46260</x:v>
      </x:c>
      <x:c r="M453" t="str">
        <x:v>Private company, subsidiary or non-reporting entity: no reliable public turnover/profit figure was found in the sources checked; values are intentionally blank.</x:v>
      </x:c>
    </x:row>
    <x:row r="454">
      <x:c r="A454" t="str">
        <x:v>FIN-0453</x:v>
      </x:c>
      <x:c r="B454" t="str">
        <x:v>IBI-0453</x:v>
      </x:c>
      <x:c r="C454"/>
      <x:c r="D454" s="1"/>
      <x:c r="E454" s="1"/>
      <x:c r="F454" s="1"/>
      <x:c r="G454" t="str"/>
      <x:c r="H454" t="str">
        <x:v>No reliable public figures identified</x:v>
      </x:c>
      <x:c r="I454" t="str">
        <x:v>Company / standalone not available</x:v>
      </x:c>
      <x:c r="J454" t="str">
        <x:v>No reported basis available</x:v>
      </x:c>
      <x:c r="K454" t="str">
        <x:v>https://www.metstrade.com/products-and-services/uniqool-s-r-l</x:v>
      </x:c>
      <x:c r="L454" s="2" t="n">
        <x:v>46260</x:v>
      </x:c>
      <x:c r="M454" t="str">
        <x:v>Private company, subsidiary or non-reporting entity: no reliable public turnover/profit figure was found in the sources checked; values are intentionally blank.</x:v>
      </x:c>
    </x:row>
    <x:row r="455">
      <x:c r="A455" t="str">
        <x:v>FIN-0454</x:v>
      </x:c>
      <x:c r="B455" t="str">
        <x:v>IBI-0454</x:v>
      </x:c>
      <x:c r="C455"/>
      <x:c r="D455" s="1"/>
      <x:c r="E455" s="1"/>
      <x:c r="F455" s="1"/>
      <x:c r="G455" t="str"/>
      <x:c r="H455" t="str">
        <x:v>No reliable public figures identified</x:v>
      </x:c>
      <x:c r="I455" t="str">
        <x:v>Company / standalone not available</x:v>
      </x:c>
      <x:c r="J455" t="str">
        <x:v>No reported basis available</x:v>
      </x:c>
      <x:c r="K455" t="str">
        <x:v>https://www.metstrade.com/products-and-services/usluoglu-makina-kalipcilik-ve-plastik-san-tic-ltd-sti</x:v>
      </x:c>
      <x:c r="L455" s="2" t="n">
        <x:v>46260</x:v>
      </x:c>
      <x:c r="M455" t="str">
        <x:v>Private company, subsidiary or non-reporting entity: no reliable public turnover/profit figure was found in the sources checked; values are intentionally blank.</x:v>
      </x:c>
    </x:row>
    <x:row r="456">
      <x:c r="A456" t="str">
        <x:v>FIN-0455</x:v>
      </x:c>
      <x:c r="B456" t="str">
        <x:v>IBI-0455</x:v>
      </x:c>
      <x:c r="C456"/>
      <x:c r="D456" s="1"/>
      <x:c r="E456" s="1"/>
      <x:c r="F456" s="1"/>
      <x:c r="G456" t="str"/>
      <x:c r="H456" t="str">
        <x:v>No reliable public figures identified</x:v>
      </x:c>
      <x:c r="I456" t="str">
        <x:v>Company / standalone not available</x:v>
      </x:c>
      <x:c r="J456" t="str">
        <x:v>No reported basis available</x:v>
      </x:c>
      <x:c r="K456" t="str">
        <x:v>https://www.metstrade.com/products-and-services/vabo-composites</x:v>
      </x:c>
      <x:c r="L456" s="2" t="n">
        <x:v>46260</x:v>
      </x:c>
      <x:c r="M456" t="str">
        <x:v>Private company, subsidiary or non-reporting entity: no reliable public turnover/profit figure was found in the sources checked; values are intentionally blank.</x:v>
      </x:c>
    </x:row>
    <x:row r="457">
      <x:c r="A457" t="str">
        <x:v>FIN-0456</x:v>
      </x:c>
      <x:c r="B457" t="str">
        <x:v>IBI-0456</x:v>
      </x:c>
      <x:c r="C457"/>
      <x:c r="D457" s="1"/>
      <x:c r="E457" s="1"/>
      <x:c r="F457" s="1"/>
      <x:c r="G457" t="str"/>
      <x:c r="H457" t="str">
        <x:v>No reliable public figures identified</x:v>
      </x:c>
      <x:c r="I457" t="str">
        <x:v>Company / standalone not available</x:v>
      </x:c>
      <x:c r="J457" t="str">
        <x:v>No reported basis available</x:v>
      </x:c>
      <x:c r="K457" t="str">
        <x:v>https://www.metstrade.com/products-and-services/van-cappellen-consultancy</x:v>
      </x:c>
      <x:c r="L457" s="2" t="n">
        <x:v>46260</x:v>
      </x:c>
      <x:c r="M457" t="str">
        <x:v>Private company, subsidiary or non-reporting entity: no reliable public turnover/profit figure was found in the sources checked; values are intentionally blank.</x:v>
      </x:c>
    </x:row>
    <x:row r="458">
      <x:c r="A458" t="str">
        <x:v>FIN-0457</x:v>
      </x:c>
      <x:c r="B458" t="str">
        <x:v>IBI-0457</x:v>
      </x:c>
      <x:c r="C458"/>
      <x:c r="D458" s="1"/>
      <x:c r="E458" s="1"/>
      <x:c r="F458" s="1"/>
      <x:c r="G458" t="str"/>
      <x:c r="H458" t="str">
        <x:v>No reliable public figures identified</x:v>
      </x:c>
      <x:c r="I458" t="str">
        <x:v>Company / standalone not available</x:v>
      </x:c>
      <x:c r="J458" t="str">
        <x:v>No reported basis available</x:v>
      </x:c>
      <x:c r="K458" t="str">
        <x:v>https://www.metstrade.com/products-and-services/van-stijn-rijnwoude-b-v</x:v>
      </x:c>
      <x:c r="L458" s="2" t="n">
        <x:v>46260</x:v>
      </x:c>
      <x:c r="M458" t="str">
        <x:v>Private company, subsidiary or non-reporting entity: no reliable public turnover/profit figure was found in the sources checked; values are intentionally blank.</x:v>
      </x:c>
    </x:row>
    <x:row r="459">
      <x:c r="A459" t="str">
        <x:v>FIN-0458</x:v>
      </x:c>
      <x:c r="B459" t="str">
        <x:v>IBI-0458</x:v>
      </x:c>
      <x:c r="C459"/>
      <x:c r="D459" s="1"/>
      <x:c r="E459" s="1"/>
      <x:c r="F459" s="1"/>
      <x:c r="G459" t="str"/>
      <x:c r="H459" t="str">
        <x:v>No reliable public figures identified</x:v>
      </x:c>
      <x:c r="I459" t="str">
        <x:v>Company / standalone not available</x:v>
      </x:c>
      <x:c r="J459" t="str">
        <x:v>No reported basis available</x:v>
      </x:c>
      <x:c r="K459" t="str">
        <x:v>https://www.metstrade.com/products-and-services/vdl-composites-gmbh</x:v>
      </x:c>
      <x:c r="L459" s="2" t="n">
        <x:v>46260</x:v>
      </x:c>
      <x:c r="M459" t="str">
        <x:v>Private company, subsidiary or non-reporting entity: no reliable public turnover/profit figure was found in the sources checked; values are intentionally blank.</x:v>
      </x:c>
    </x:row>
    <x:row r="460">
      <x:c r="A460" t="str">
        <x:v>FIN-0459</x:v>
      </x:c>
      <x:c r="B460" t="str">
        <x:v>IBI-0459</x:v>
      </x:c>
      <x:c r="C460"/>
      <x:c r="D460" s="1"/>
      <x:c r="E460" s="1"/>
      <x:c r="F460" s="1"/>
      <x:c r="G460" t="str"/>
      <x:c r="H460" t="str">
        <x:v>No reliable public figures identified</x:v>
      </x:c>
      <x:c r="I460" t="str">
        <x:v>Company / standalone not available</x:v>
      </x:c>
      <x:c r="J460" t="str">
        <x:v>No reported basis available</x:v>
      </x:c>
      <x:c r="K460" t="str">
        <x:v>https://www.metstrade.com/products-and-services/vedder-gmbh</x:v>
      </x:c>
      <x:c r="L460" s="2" t="n">
        <x:v>46260</x:v>
      </x:c>
      <x:c r="M460" t="str">
        <x:v>Private company, subsidiary or non-reporting entity: no reliable public turnover/profit figure was found in the sources checked; values are intentionally blank.</x:v>
      </x:c>
    </x:row>
    <x:row r="461">
      <x:c r="A461" t="str">
        <x:v>FIN-0460</x:v>
      </x:c>
      <x:c r="B461" t="str">
        <x:v>IBI-0460</x:v>
      </x:c>
      <x:c r="C461"/>
      <x:c r="D461" s="1"/>
      <x:c r="E461" s="1"/>
      <x:c r="F461" s="1"/>
      <x:c r="G461" t="str"/>
      <x:c r="H461" t="str">
        <x:v>No reliable public figures identified</x:v>
      </x:c>
      <x:c r="I461" t="str">
        <x:v>Company / standalone not available</x:v>
      </x:c>
      <x:c r="J461" t="str">
        <x:v>No reported basis available</x:v>
      </x:c>
      <x:c r="K461" t="str">
        <x:v>https://www.metstrade.com/products-and-services/veleria-san-giorgio-s-r-l</x:v>
      </x:c>
      <x:c r="L461" s="2" t="n">
        <x:v>46260</x:v>
      </x:c>
      <x:c r="M461" t="str">
        <x:v>Private company, subsidiary or non-reporting entity: no reliable public turnover/profit figure was found in the sources checked; values are intentionally blank.</x:v>
      </x:c>
    </x:row>
    <x:row r="462">
      <x:c r="A462" t="str">
        <x:v>FIN-0461</x:v>
      </x:c>
      <x:c r="B462" t="str">
        <x:v>IBI-0461</x:v>
      </x:c>
      <x:c r="C462"/>
      <x:c r="D462" s="1"/>
      <x:c r="E462" s="1"/>
      <x:c r="F462" s="1"/>
      <x:c r="G462" t="str"/>
      <x:c r="H462" t="str">
        <x:v>No reliable public figures identified</x:v>
      </x:c>
      <x:c r="I462" t="str">
        <x:v>Company / standalone not available</x:v>
      </x:c>
      <x:c r="J462" t="str">
        <x:v>No reported basis available</x:v>
      </x:c>
      <x:c r="K462" t="str">
        <x:v>https://www.metstrade.com/products-and-services/venti-sails</x:v>
      </x:c>
      <x:c r="L462" s="2" t="n">
        <x:v>46260</x:v>
      </x:c>
      <x:c r="M462" t="str">
        <x:v>Private company, subsidiary or non-reporting entity: no reliable public turnover/profit figure was found in the sources checked; values are intentionally blank.</x:v>
      </x:c>
    </x:row>
    <x:row r="463">
      <x:c r="A463" t="str">
        <x:v>FIN-0462</x:v>
      </x:c>
      <x:c r="B463" t="str">
        <x:v>IBI-0462</x:v>
      </x:c>
      <x:c r="C463"/>
      <x:c r="D463" s="1"/>
      <x:c r="E463" s="1"/>
      <x:c r="F463" s="1"/>
      <x:c r="G463" t="str"/>
      <x:c r="H463" t="str">
        <x:v>No reliable public figures identified</x:v>
      </x:c>
      <x:c r="I463" t="str">
        <x:v>Company / standalone not available</x:v>
      </x:c>
      <x:c r="J463" t="str">
        <x:v>No reported basis available</x:v>
      </x:c>
      <x:c r="K463" t="str">
        <x:v>https://www.metstrade.com/products-and-services/verenfabriek-de-spiraal-b-v</x:v>
      </x:c>
      <x:c r="L463" s="2" t="n">
        <x:v>46260</x:v>
      </x:c>
      <x:c r="M463" t="str">
        <x:v>Private company, subsidiary or non-reporting entity: no reliable public turnover/profit figure was found in the sources checked; values are intentionally blank.</x:v>
      </x:c>
    </x:row>
    <x:row r="464">
      <x:c r="A464" t="str">
        <x:v>FIN-0463</x:v>
      </x:c>
      <x:c r="B464" t="str">
        <x:v>IBI-0463</x:v>
      </x:c>
      <x:c r="C464"/>
      <x:c r="D464" s="1"/>
      <x:c r="E464" s="1"/>
      <x:c r="F464" s="1"/>
      <x:c r="G464" t="str"/>
      <x:c r="H464" t="str">
        <x:v>No reliable public figures identified</x:v>
      </x:c>
      <x:c r="I464" t="str">
        <x:v>Company / standalone not available</x:v>
      </x:c>
      <x:c r="J464" t="str">
        <x:v>No reported basis available</x:v>
      </x:c>
      <x:c r="K464" t="str">
        <x:v>https://www.metstrade.com/products-and-services/vetus-b-v</x:v>
      </x:c>
      <x:c r="L464" s="2" t="n">
        <x:v>46260</x:v>
      </x:c>
      <x:c r="M464" t="str">
        <x:v>Private company, subsidiary or non-reporting entity: no reliable public turnover/profit figure was found in the sources checked; values are intentionally blank.</x:v>
      </x:c>
    </x:row>
    <x:row r="465">
      <x:c r="A465" t="str">
        <x:v>FIN-0464</x:v>
      </x:c>
      <x:c r="B465" t="str">
        <x:v>IBI-0464</x:v>
      </x:c>
      <x:c r="C465"/>
      <x:c r="D465" s="1"/>
      <x:c r="E465" s="1"/>
      <x:c r="F465" s="1"/>
      <x:c r="G465" t="str"/>
      <x:c r="H465" t="str">
        <x:v>No reliable public figures identified</x:v>
      </x:c>
      <x:c r="I465" t="str">
        <x:v>Company / standalone not available</x:v>
      </x:c>
      <x:c r="J465" t="str">
        <x:v>No reported basis available</x:v>
      </x:c>
      <x:c r="K465" t="str">
        <x:v>https://www.metstrade.com/products-and-services/videoworks-europe-bv</x:v>
      </x:c>
      <x:c r="L465" s="2" t="n">
        <x:v>46260</x:v>
      </x:c>
      <x:c r="M465" t="str">
        <x:v>Private company, subsidiary or non-reporting entity: no reliable public turnover/profit figure was found in the sources checked; values are intentionally blank.</x:v>
      </x:c>
    </x:row>
    <x:row r="466">
      <x:c r="A466" t="str">
        <x:v>FIN-0465</x:v>
      </x:c>
      <x:c r="B466" t="str">
        <x:v>IBI-0465</x:v>
      </x:c>
      <x:c r="C466"/>
      <x:c r="D466" s="1"/>
      <x:c r="E466" s="1"/>
      <x:c r="F466" s="1"/>
      <x:c r="G466" t="str"/>
      <x:c r="H466" t="str">
        <x:v>No reliable public figures identified</x:v>
      </x:c>
      <x:c r="I466" t="str">
        <x:v>Company / standalone not available</x:v>
      </x:c>
      <x:c r="J466" t="str">
        <x:v>No reported basis available</x:v>
      </x:c>
      <x:c r="K466" t="str">
        <x:v>https://www.metstrade.com/products-and-services/vimar-spa</x:v>
      </x:c>
      <x:c r="L466" s="2" t="n">
        <x:v>46260</x:v>
      </x:c>
      <x:c r="M466" t="str">
        <x:v>Private company, subsidiary or non-reporting entity: no reliable public turnover/profit figure was found in the sources checked; values are intentionally blank.</x:v>
      </x:c>
    </x:row>
    <x:row r="467">
      <x:c r="A467" t="str">
        <x:v>FIN-0466</x:v>
      </x:c>
      <x:c r="B467" t="str">
        <x:v>IBI-0466</x:v>
      </x:c>
      <x:c r="C467"/>
      <x:c r="D467" s="1"/>
      <x:c r="E467" s="1"/>
      <x:c r="F467" s="1"/>
      <x:c r="G467" t="str"/>
      <x:c r="H467" t="str">
        <x:v>No reliable public figures identified</x:v>
      </x:c>
      <x:c r="I467" t="str">
        <x:v>Company / standalone not available</x:v>
      </x:c>
      <x:c r="J467" t="str">
        <x:v>No reported basis available</x:v>
      </x:c>
      <x:c r="K467" t="str">
        <x:v>https://www.metstrade.com/products-and-services/vitrifrigo-srl</x:v>
      </x:c>
      <x:c r="L467" s="2" t="n">
        <x:v>46260</x:v>
      </x:c>
      <x:c r="M467" t="str">
        <x:v>Private company, subsidiary or non-reporting entity: no reliable public turnover/profit figure was found in the sources checked; values are intentionally blank.</x:v>
      </x:c>
    </x:row>
    <x:row r="468">
      <x:c r="A468" t="str">
        <x:v>FIN-0467</x:v>
      </x:c>
      <x:c r="B468" t="str">
        <x:v>IBI-0467</x:v>
      </x:c>
      <x:c r="C468"/>
      <x:c r="D468" s="1"/>
      <x:c r="E468" s="1"/>
      <x:c r="F468" s="1"/>
      <x:c r="G468" t="str"/>
      <x:c r="H468" t="str">
        <x:v>No reliable public figures identified</x:v>
      </x:c>
      <x:c r="I468" t="str">
        <x:v>Company / standalone not available</x:v>
      </x:c>
      <x:c r="J468" t="str">
        <x:v>No reported basis available</x:v>
      </x:c>
      <x:c r="K468" t="str">
        <x:v>https://www.metstrade.com/products-and-services/vmg-clothing</x:v>
      </x:c>
      <x:c r="L468" s="2" t="n">
        <x:v>46260</x:v>
      </x:c>
      <x:c r="M468" t="str">
        <x:v>Private company, subsidiary or non-reporting entity: no reliable public turnover/profit figure was found in the sources checked; values are intentionally blank.</x:v>
      </x:c>
    </x:row>
    <x:row r="469">
      <x:c r="A469" t="str">
        <x:v>FIN-0468</x:v>
      </x:c>
      <x:c r="B469" t="str">
        <x:v>IBI-0468</x:v>
      </x:c>
      <x:c r="C469" t="n">
        <x:v>2025</x:v>
      </x:c>
      <x:c r="D469" s="1" t="n">
        <x:v>479200000000</x:v>
      </x:c>
      <x:c r="E469" s="1" t="n">
        <x:v>48506000000</x:v>
      </x:c>
      <x:c r="F469" s="1"/>
      <x:c r="G469" t="str">
        <x:v>SEK</x:v>
      </x:c>
      <x:c r="H469" t="str">
        <x:v>Reported – parent group</x:v>
      </x:c>
      <x:c r="I469" t="str">
        <x:v>Parent group</x:v>
      </x:c>
      <x:c r="J469" t="str">
        <x:v>Volvo Group consolidated</x:v>
      </x:c>
      <x:c r="K469" t="str">
        <x:v>https://www.volvogroup.com/en/news-and-media/news/2026/jan/volvo-group--the-fourth-quarter-and-full-year-2025.html</x:v>
      </x:c>
      <x:c r="L469" s="2" t="n">
        <x:v>46260</x:v>
      </x:c>
      <x:c r="M469" t="str">
        <x:v>Not standalone Volvo Penta results.</x:v>
      </x:c>
    </x:row>
    <x:row r="470">
      <x:c r="A470" t="str">
        <x:v>FIN-0469</x:v>
      </x:c>
      <x:c r="B470" t="str">
        <x:v>IBI-0469</x:v>
      </x:c>
      <x:c r="C470"/>
      <x:c r="D470" s="1"/>
      <x:c r="E470" s="1"/>
      <x:c r="F470" s="1"/>
      <x:c r="G470" t="str"/>
      <x:c r="H470" t="str">
        <x:v>No reliable public figures identified</x:v>
      </x:c>
      <x:c r="I470" t="str">
        <x:v>Company / standalone not available</x:v>
      </x:c>
      <x:c r="J470" t="str">
        <x:v>No reported basis available</x:v>
      </x:c>
      <x:c r="K470" t="str">
        <x:v>https://www.metstrade.com/products-and-services/vte-srl</x:v>
      </x:c>
      <x:c r="L470" s="2" t="n">
        <x:v>46260</x:v>
      </x:c>
      <x:c r="M470" t="str">
        <x:v>Private company, subsidiary or non-reporting entity: no reliable public turnover/profit figure was found in the sources checked; values are intentionally blank.</x:v>
      </x:c>
    </x:row>
    <x:row r="471">
      <x:c r="A471" t="str">
        <x:v>FIN-0470</x:v>
      </x:c>
      <x:c r="B471" t="str">
        <x:v>IBI-0470</x:v>
      </x:c>
      <x:c r="C471"/>
      <x:c r="D471" s="1"/>
      <x:c r="E471" s="1"/>
      <x:c r="F471" s="1"/>
      <x:c r="G471" t="str"/>
      <x:c r="H471" t="str">
        <x:v>No reliable public figures identified</x:v>
      </x:c>
      <x:c r="I471" t="str">
        <x:v>Company / standalone not available</x:v>
      </x:c>
      <x:c r="J471" t="str">
        <x:v>No reported basis available</x:v>
      </x:c>
      <x:c r="K471" t="str">
        <x:v>https://www.metstrade.com/products-and-services/vohringer-gmbh-co-kg</x:v>
      </x:c>
      <x:c r="L471" s="2" t="n">
        <x:v>46260</x:v>
      </x:c>
      <x:c r="M471" t="str">
        <x:v>Private company, subsidiary or non-reporting entity: no reliable public turnover/profit figure was found in the sources checked; values are intentionally blank.</x:v>
      </x:c>
    </x:row>
    <x:row r="472">
      <x:c r="A472" t="str">
        <x:v>FIN-0471</x:v>
      </x:c>
      <x:c r="B472" t="str">
        <x:v>IBI-0471</x:v>
      </x:c>
      <x:c r="C472"/>
      <x:c r="D472" s="1"/>
      <x:c r="E472" s="1"/>
      <x:c r="F472" s="1"/>
      <x:c r="G472" t="str"/>
      <x:c r="H472" t="str">
        <x:v>No reliable public figures identified</x:v>
      </x:c>
      <x:c r="I472" t="str">
        <x:v>Company / standalone not available</x:v>
      </x:c>
      <x:c r="J472" t="str">
        <x:v>No reported basis available</x:v>
      </x:c>
      <x:c r="K472" t="str">
        <x:v>https://www.metstrade.com/products-and-services/wallas</x:v>
      </x:c>
      <x:c r="L472" s="2" t="n">
        <x:v>46260</x:v>
      </x:c>
      <x:c r="M472" t="str">
        <x:v>Private company, subsidiary or non-reporting entity: no reliable public turnover/profit figure was found in the sources checked; values are intentionally blank.</x:v>
      </x:c>
    </x:row>
    <x:row r="473">
      <x:c r="A473" t="str">
        <x:v>FIN-0472</x:v>
      </x:c>
      <x:c r="B473" t="str">
        <x:v>IBI-0472</x:v>
      </x:c>
      <x:c r="C473"/>
      <x:c r="D473" s="1"/>
      <x:c r="E473" s="1"/>
      <x:c r="F473" s="1"/>
      <x:c r="G473" t="str"/>
      <x:c r="H473" t="str">
        <x:v>No reliable public figures identified</x:v>
      </x:c>
      <x:c r="I473" t="str">
        <x:v>Company / standalone not available</x:v>
      </x:c>
      <x:c r="J473" t="str">
        <x:v>No reported basis available</x:v>
      </x:c>
      <x:c r="K473" t="str">
        <x:v>https://www.metstrade.com/products-and-services/water-world-electronics-b-v</x:v>
      </x:c>
      <x:c r="L473" s="2" t="n">
        <x:v>46260</x:v>
      </x:c>
      <x:c r="M473" t="str">
        <x:v>Private company, subsidiary or non-reporting entity: no reliable public turnover/profit figure was found in the sources checked; values are intentionally blank.</x:v>
      </x:c>
    </x:row>
    <x:row r="474">
      <x:c r="A474" t="str">
        <x:v>FIN-0473</x:v>
      </x:c>
      <x:c r="B474" t="str">
        <x:v>IBI-0473</x:v>
      </x:c>
      <x:c r="C474"/>
      <x:c r="D474" s="1"/>
      <x:c r="E474" s="1"/>
      <x:c r="F474" s="1"/>
      <x:c r="G474" t="str"/>
      <x:c r="H474" t="str">
        <x:v>No reliable public figures identified</x:v>
      </x:c>
      <x:c r="I474" t="str">
        <x:v>Company / standalone not available</x:v>
      </x:c>
      <x:c r="J474" t="str">
        <x:v>No reported basis available</x:v>
      </x:c>
      <x:c r="K474" t="str">
        <x:v>https://www.metstrade.com/products-and-services/watt-and-sea</x:v>
      </x:c>
      <x:c r="L474" s="2" t="n">
        <x:v>46260</x:v>
      </x:c>
      <x:c r="M474" t="str">
        <x:v>Private company, subsidiary or non-reporting entity: no reliable public turnover/profit figure was found in the sources checked; values are intentionally blank.</x:v>
      </x:c>
    </x:row>
    <x:row r="475">
      <x:c r="A475" t="str">
        <x:v>FIN-0474</x:v>
      </x:c>
      <x:c r="B475" t="str">
        <x:v>IBI-0474</x:v>
      </x:c>
      <x:c r="C475"/>
      <x:c r="D475" s="1"/>
      <x:c r="E475" s="1"/>
      <x:c r="F475" s="1"/>
      <x:c r="G475" t="str"/>
      <x:c r="H475" t="str">
        <x:v>No reliable public figures identified</x:v>
      </x:c>
      <x:c r="I475" t="str">
        <x:v>Company / standalone not available</x:v>
      </x:c>
      <x:c r="J475" t="str">
        <x:v>No reported basis available</x:v>
      </x:c>
      <x:c r="K475" t="str">
        <x:v>https://www.metstrade.com/products-and-services/weatherdock-ag</x:v>
      </x:c>
      <x:c r="L475" s="2" t="n">
        <x:v>46260</x:v>
      </x:c>
      <x:c r="M475" t="str">
        <x:v>Private company, subsidiary or non-reporting entity: no reliable public turnover/profit figure was found in the sources checked; values are intentionally blank.</x:v>
      </x:c>
    </x:row>
    <x:row r="476">
      <x:c r="A476" t="str">
        <x:v>FIN-0475</x:v>
      </x:c>
      <x:c r="B476" t="str">
        <x:v>IBI-0475</x:v>
      </x:c>
      <x:c r="C476"/>
      <x:c r="D476" s="1"/>
      <x:c r="E476" s="1"/>
      <x:c r="F476" s="1"/>
      <x:c r="G476" t="str"/>
      <x:c r="H476" t="str">
        <x:v>No reliable public figures identified</x:v>
      </x:c>
      <x:c r="I476" t="str">
        <x:v>Company / standalone not available</x:v>
      </x:c>
      <x:c r="J476" t="str">
        <x:v>No reported basis available</x:v>
      </x:c>
      <x:c r="K476" t="str">
        <x:v>https://www.metstrade.com/products-and-services/wempe-gmbh-co-kg-gerhard-d-division-chronometerwerke</x:v>
      </x:c>
      <x:c r="L476" s="2" t="n">
        <x:v>46260</x:v>
      </x:c>
      <x:c r="M476" t="str">
        <x:v>Private company, subsidiary or non-reporting entity: no reliable public turnover/profit figure was found in the sources checked; values are intentionally blank.</x:v>
      </x:c>
    </x:row>
    <x:row r="477">
      <x:c r="A477" t="str">
        <x:v>FIN-0476</x:v>
      </x:c>
      <x:c r="B477" t="str">
        <x:v>IBI-0476</x:v>
      </x:c>
      <x:c r="C477"/>
      <x:c r="D477" s="1"/>
      <x:c r="E477" s="1"/>
      <x:c r="F477" s="1"/>
      <x:c r="G477" t="str"/>
      <x:c r="H477" t="str">
        <x:v>No reliable public figures identified</x:v>
      </x:c>
      <x:c r="I477" t="str">
        <x:v>Company / standalone not available</x:v>
      </x:c>
      <x:c r="J477" t="str">
        <x:v>No reported basis available</x:v>
      </x:c>
      <x:c r="K477" t="str">
        <x:v>https://www.metstrade.com/products-and-services/werkvreugde-dutch-stainless-steel-perfection-ecodeck</x:v>
      </x:c>
      <x:c r="L477" s="2" t="n">
        <x:v>46260</x:v>
      </x:c>
      <x:c r="M477" t="str">
        <x:v>Private company, subsidiary or non-reporting entity: no reliable public turnover/profit figure was found in the sources checked; values are intentionally blank.</x:v>
      </x:c>
    </x:row>
    <x:row r="478">
      <x:c r="A478" t="str">
        <x:v>FIN-0477</x:v>
      </x:c>
      <x:c r="B478" t="str">
        <x:v>IBI-0477</x:v>
      </x:c>
      <x:c r="C478"/>
      <x:c r="D478" s="1"/>
      <x:c r="E478" s="1"/>
      <x:c r="F478" s="1"/>
      <x:c r="G478" t="str"/>
      <x:c r="H478" t="str">
        <x:v>No reliable public figures identified</x:v>
      </x:c>
      <x:c r="I478" t="str">
        <x:v>Company / standalone not available</x:v>
      </x:c>
      <x:c r="J478" t="str">
        <x:v>No reported basis available</x:v>
      </x:c>
      <x:c r="K478" t="str">
        <x:v>https://www.metstrade.com/products-and-services/wet-sounds-inc</x:v>
      </x:c>
      <x:c r="L478" s="2" t="n">
        <x:v>46260</x:v>
      </x:c>
      <x:c r="M478" t="str">
        <x:v>Private company, subsidiary or non-reporting entity: no reliable public turnover/profit figure was found in the sources checked; values are intentionally blank.</x:v>
      </x:c>
    </x:row>
    <x:row r="479">
      <x:c r="A479" t="str">
        <x:v>FIN-0478</x:v>
      </x:c>
      <x:c r="B479" t="str">
        <x:v>IBI-0478</x:v>
      </x:c>
      <x:c r="C479"/>
      <x:c r="D479" s="1"/>
      <x:c r="E479" s="1"/>
      <x:c r="F479" s="1"/>
      <x:c r="G479" t="str"/>
      <x:c r="H479" t="str">
        <x:v>No reliable public figures identified</x:v>
      </x:c>
      <x:c r="I479" t="str">
        <x:v>Company / standalone not available</x:v>
      </x:c>
      <x:c r="J479" t="str">
        <x:v>No reported basis available</x:v>
      </x:c>
      <x:c r="K479" t="str">
        <x:v>https://www.metstrade.com/products-and-services/wilfer-sail-technology-heyuan-co-ltd</x:v>
      </x:c>
      <x:c r="L479" s="2" t="n">
        <x:v>46260</x:v>
      </x:c>
      <x:c r="M479" t="str">
        <x:v>Private company, subsidiary or non-reporting entity: no reliable public turnover/profit figure was found in the sources checked; values are intentionally blank.</x:v>
      </x:c>
    </x:row>
    <x:row r="480">
      <x:c r="A480" t="str">
        <x:v>FIN-0479</x:v>
      </x:c>
      <x:c r="B480" t="str">
        <x:v>IBI-0479</x:v>
      </x:c>
      <x:c r="C480"/>
      <x:c r="D480" s="1"/>
      <x:c r="E480" s="1"/>
      <x:c r="F480" s="1"/>
      <x:c r="G480" t="str"/>
      <x:c r="H480" t="str">
        <x:v>No reliable public figures identified</x:v>
      </x:c>
      <x:c r="I480" t="str">
        <x:v>Company / standalone not available</x:v>
      </x:c>
      <x:c r="J480" t="str">
        <x:v>No reported basis available</x:v>
      </x:c>
      <x:c r="K480" t="str">
        <x:v>https://www.metstrade.com/products-and-services/wilson-connectivity</x:v>
      </x:c>
      <x:c r="L480" s="2" t="n">
        <x:v>46260</x:v>
      </x:c>
      <x:c r="M480" t="str">
        <x:v>Private company, subsidiary or non-reporting entity: no reliable public turnover/profit figure was found in the sources checked; values are intentionally blank.</x:v>
      </x:c>
    </x:row>
    <x:row r="481">
      <x:c r="A481" t="str">
        <x:v>FIN-0480</x:v>
      </x:c>
      <x:c r="B481" t="str">
        <x:v>IBI-0480</x:v>
      </x:c>
      <x:c r="C481"/>
      <x:c r="D481" s="1"/>
      <x:c r="E481" s="1"/>
      <x:c r="F481" s="1"/>
      <x:c r="G481" t="str"/>
      <x:c r="H481" t="str">
        <x:v>No reliable public figures identified</x:v>
      </x:c>
      <x:c r="I481" t="str">
        <x:v>Company / standalone not available</x:v>
      </x:c>
      <x:c r="J481" t="str">
        <x:v>No reported basis available</x:v>
      </x:c>
      <x:c r="K481" t="str">
        <x:v>https://www.metstrade.com/products-and-services/wing-group</x:v>
      </x:c>
      <x:c r="L481" s="2" t="n">
        <x:v>46260</x:v>
      </x:c>
      <x:c r="M481" t="str">
        <x:v>Private company, subsidiary or non-reporting entity: no reliable public turnover/profit figure was found in the sources checked; values are intentionally blank.</x:v>
      </x:c>
    </x:row>
    <x:row r="482">
      <x:c r="A482" t="str">
        <x:v>FIN-0481</x:v>
      </x:c>
      <x:c r="B482" t="str">
        <x:v>IBI-0481</x:v>
      </x:c>
      <x:c r="C482"/>
      <x:c r="D482" s="1"/>
      <x:c r="E482" s="1"/>
      <x:c r="F482" s="1"/>
      <x:c r="G482" t="str"/>
      <x:c r="H482" t="str">
        <x:v>No reliable public figures identified</x:v>
      </x:c>
      <x:c r="I482" t="str">
        <x:v>Company / standalone not available</x:v>
      </x:c>
      <x:c r="J482" t="str">
        <x:v>No reported basis available</x:v>
      </x:c>
      <x:c r="K482" t="str">
        <x:v>https://www.metstrade.com/products-and-services/wonpoong-corporation</x:v>
      </x:c>
      <x:c r="L482" s="2" t="n">
        <x:v>46260</x:v>
      </x:c>
      <x:c r="M482" t="str">
        <x:v>Private company, subsidiary or non-reporting entity: no reliable public turnover/profit figure was found in the sources checked; values are intentionally blank.</x:v>
      </x:c>
    </x:row>
    <x:row r="483">
      <x:c r="A483" t="str">
        <x:v>FIN-0482</x:v>
      </x:c>
      <x:c r="B483" t="str">
        <x:v>IBI-0482</x:v>
      </x:c>
      <x:c r="C483"/>
      <x:c r="D483" s="1"/>
      <x:c r="E483" s="1"/>
      <x:c r="F483" s="1"/>
      <x:c r="G483" t="str"/>
      <x:c r="H483" t="str">
        <x:v>No reliable public figures identified</x:v>
      </x:c>
      <x:c r="I483" t="str">
        <x:v>Company / standalone not available</x:v>
      </x:c>
      <x:c r="J483" t="str">
        <x:v>No reported basis available</x:v>
      </x:c>
      <x:c r="K483" t="str">
        <x:v>https://www.metstrade.com/products-and-services/wow-works-on-water</x:v>
      </x:c>
      <x:c r="L483" s="2" t="n">
        <x:v>46260</x:v>
      </x:c>
      <x:c r="M483" t="str">
        <x:v>Private company, subsidiary or non-reporting entity: no reliable public turnover/profit figure was found in the sources checked; values are intentionally blank.</x:v>
      </x:c>
    </x:row>
    <x:row r="484">
      <x:c r="A484" t="str">
        <x:v>FIN-0483</x:v>
      </x:c>
      <x:c r="B484" t="str">
        <x:v>IBI-0483</x:v>
      </x:c>
      <x:c r="C484"/>
      <x:c r="D484" s="1"/>
      <x:c r="E484" s="1"/>
      <x:c r="F484" s="1"/>
      <x:c r="G484" t="str"/>
      <x:c r="H484" t="str">
        <x:v>No reliable public figures identified</x:v>
      </x:c>
      <x:c r="I484" t="str">
        <x:v>Company / standalone not available</x:v>
      </x:c>
      <x:c r="J484" t="str">
        <x:v>No reported basis available</x:v>
      </x:c>
      <x:c r="K484" t="str">
        <x:v>https://www.metstrade.com/products-and-services/xeamos-b-v</x:v>
      </x:c>
      <x:c r="L484" s="2" t="n">
        <x:v>46260</x:v>
      </x:c>
      <x:c r="M484" t="str">
        <x:v>Private company, subsidiary or non-reporting entity: no reliable public turnover/profit figure was found in the sources checked; values are intentionally blank.</x:v>
      </x:c>
    </x:row>
    <x:row r="485">
      <x:c r="A485" t="str">
        <x:v>FIN-0484</x:v>
      </x:c>
      <x:c r="B485" t="str">
        <x:v>IBI-0484</x:v>
      </x:c>
      <x:c r="C485"/>
      <x:c r="D485" s="1"/>
      <x:c r="E485" s="1"/>
      <x:c r="F485" s="1"/>
      <x:c r="G485" t="str"/>
      <x:c r="H485" t="str">
        <x:v>No reliable public figures identified</x:v>
      </x:c>
      <x:c r="I485" t="str">
        <x:v>Company / standalone not available</x:v>
      </x:c>
      <x:c r="J485" t="str">
        <x:v>No reported basis available</x:v>
      </x:c>
      <x:c r="K485" t="str">
        <x:v>https://www.metstrade.com/products-and-services/xiamen-newmao-pump-industry-co-ltd</x:v>
      </x:c>
      <x:c r="L485" s="2" t="n">
        <x:v>46260</x:v>
      </x:c>
      <x:c r="M485" t="str">
        <x:v>Private company, subsidiary or non-reporting entity: no reliable public turnover/profit figure was found in the sources checked; values are intentionally blank.</x:v>
      </x:c>
    </x:row>
    <x:row r="486">
      <x:c r="A486" t="str">
        <x:v>FIN-0485</x:v>
      </x:c>
      <x:c r="B486" t="str">
        <x:v>IBI-0485</x:v>
      </x:c>
      <x:c r="C486"/>
      <x:c r="D486" s="1"/>
      <x:c r="E486" s="1"/>
      <x:c r="F486" s="1"/>
      <x:c r="G486" t="str"/>
      <x:c r="H486" t="str">
        <x:v>No reliable public figures identified</x:v>
      </x:c>
      <x:c r="I486" t="str">
        <x:v>Company / standalone not available</x:v>
      </x:c>
      <x:c r="J486" t="str">
        <x:v>No reported basis available</x:v>
      </x:c>
      <x:c r="K486" t="str">
        <x:v>https://www.metstrade.com/products-and-services/xiamen-youme-electric-co-ltd</x:v>
      </x:c>
      <x:c r="L486" s="2" t="n">
        <x:v>46260</x:v>
      </x:c>
      <x:c r="M486" t="str">
        <x:v>Private company, subsidiary or non-reporting entity: no reliable public turnover/profit figure was found in the sources checked; values are intentionally blank.</x:v>
      </x:c>
    </x:row>
    <x:row r="487">
      <x:c r="A487" t="str">
        <x:v>FIN-0486</x:v>
      </x:c>
      <x:c r="B487" t="str">
        <x:v>IBI-0486</x:v>
      </x:c>
      <x:c r="C487"/>
      <x:c r="D487" s="1"/>
      <x:c r="E487" s="1"/>
      <x:c r="F487" s="1"/>
      <x:c r="G487" t="str"/>
      <x:c r="H487" t="str">
        <x:v>No reliable public figures identified</x:v>
      </x:c>
      <x:c r="I487" t="str">
        <x:v>Company / standalone not available</x:v>
      </x:c>
      <x:c r="J487" t="str">
        <x:v>No reported basis available</x:v>
      </x:c>
      <x:c r="K487" t="str">
        <x:v>https://www.metstrade.com/products-and-services/xingtai-langyi-machinery-parts-co-ltd</x:v>
      </x:c>
      <x:c r="L487" s="2" t="n">
        <x:v>46260</x:v>
      </x:c>
      <x:c r="M487" t="str">
        <x:v>Private company, subsidiary or non-reporting entity: no reliable public turnover/profit figure was found in the sources checked; values are intentionally blank.</x:v>
      </x:c>
    </x:row>
    <x:row r="488">
      <x:c r="A488" t="str">
        <x:v>FIN-0487</x:v>
      </x:c>
      <x:c r="B488" t="str">
        <x:v>IBI-0487</x:v>
      </x:c>
      <x:c r="C488"/>
      <x:c r="D488" s="1"/>
      <x:c r="E488" s="1"/>
      <x:c r="F488" s="1"/>
      <x:c r="G488" t="str"/>
      <x:c r="H488" t="str">
        <x:v>No reliable public figures identified</x:v>
      </x:c>
      <x:c r="I488" t="str">
        <x:v>Company / standalone not available</x:v>
      </x:c>
      <x:c r="J488" t="str">
        <x:v>No reported basis available</x:v>
      </x:c>
      <x:c r="K488" t="str">
        <x:v>https://www.metstrade.com/products-and-services/xtramarine-sas</x:v>
      </x:c>
      <x:c r="L488" s="2" t="n">
        <x:v>46260</x:v>
      </x:c>
      <x:c r="M488" t="str">
        <x:v>Private company, subsidiary or non-reporting entity: no reliable public turnover/profit figure was found in the sources checked; values are intentionally blank.</x:v>
      </x:c>
    </x:row>
    <x:row r="489">
      <x:c r="A489" t="str">
        <x:v>FIN-0488</x:v>
      </x:c>
      <x:c r="B489" t="str">
        <x:v>IBI-0488</x:v>
      </x:c>
      <x:c r="C489"/>
      <x:c r="D489" s="1"/>
      <x:c r="E489" s="1"/>
      <x:c r="F489" s="1"/>
      <x:c r="G489" t="str"/>
      <x:c r="H489" t="str">
        <x:v>No reliable public figures identified</x:v>
      </x:c>
      <x:c r="I489" t="str">
        <x:v>Company / standalone not available</x:v>
      </x:c>
      <x:c r="J489" t="str">
        <x:v>No reported basis available</x:v>
      </x:c>
      <x:c r="K489" t="str">
        <x:v>https://www.metstrade.com/products-and-services/yacht-curtain</x:v>
      </x:c>
      <x:c r="L489" s="2" t="n">
        <x:v>46260</x:v>
      </x:c>
      <x:c r="M489" t="str">
        <x:v>Private company, subsidiary or non-reporting entity: no reliable public turnover/profit figure was found in the sources checked; values are intentionally blank.</x:v>
      </x:c>
    </x:row>
    <x:row r="490">
      <x:c r="A490" t="str">
        <x:v>FIN-0489</x:v>
      </x:c>
      <x:c r="B490" t="str">
        <x:v>IBI-0489</x:v>
      </x:c>
      <x:c r="C490"/>
      <x:c r="D490" s="1"/>
      <x:c r="E490" s="1"/>
      <x:c r="F490" s="1"/>
      <x:c r="G490" t="str"/>
      <x:c r="H490" t="str">
        <x:v>No reliable public figures identified</x:v>
      </x:c>
      <x:c r="I490" t="str">
        <x:v>Company / standalone not available</x:v>
      </x:c>
      <x:c r="J490" t="str">
        <x:v>No reported basis available</x:v>
      </x:c>
      <x:c r="K490" t="str">
        <x:v>https://www.metstrade.com/products-and-services/yacht-medical-supply-s-r-l</x:v>
      </x:c>
      <x:c r="L490" s="2" t="n">
        <x:v>46260</x:v>
      </x:c>
      <x:c r="M490" t="str">
        <x:v>Private company, subsidiary or non-reporting entity: no reliable public turnover/profit figure was found in the sources checked; values are intentionally blank.</x:v>
      </x:c>
    </x:row>
    <x:row r="491">
      <x:c r="A491" t="str">
        <x:v>FIN-0490</x:v>
      </x:c>
      <x:c r="B491" t="str">
        <x:v>IBI-0490</x:v>
      </x:c>
      <x:c r="C491"/>
      <x:c r="D491" s="1"/>
      <x:c r="E491" s="1"/>
      <x:c r="F491" s="1"/>
      <x:c r="G491" t="str"/>
      <x:c r="H491" t="str">
        <x:v>No reliable public figures identified</x:v>
      </x:c>
      <x:c r="I491" t="str">
        <x:v>Company / standalone not available</x:v>
      </x:c>
      <x:c r="J491" t="str">
        <x:v>No reported basis available</x:v>
      </x:c>
      <x:c r="K491" t="str">
        <x:v>https://www.metstrade.com/products-and-services/yachtica-v-y-c-srl</x:v>
      </x:c>
      <x:c r="L491" s="2" t="n">
        <x:v>46260</x:v>
      </x:c>
      <x:c r="M491" t="str">
        <x:v>Private company, subsidiary or non-reporting entity: no reliable public turnover/profit figure was found in the sources checked; values are intentionally blank.</x:v>
      </x:c>
    </x:row>
    <x:row r="492">
      <x:c r="A492" t="str">
        <x:v>FIN-0491</x:v>
      </x:c>
      <x:c r="B492" t="str">
        <x:v>IBI-0491</x:v>
      </x:c>
      <x:c r="C492"/>
      <x:c r="D492" s="1"/>
      <x:c r="E492" s="1"/>
      <x:c r="F492" s="1"/>
      <x:c r="G492" t="str"/>
      <x:c r="H492" t="str">
        <x:v>No reliable public figures identified</x:v>
      </x:c>
      <x:c r="I492" t="str">
        <x:v>Company / standalone not available</x:v>
      </x:c>
      <x:c r="J492" t="str">
        <x:v>No reported basis available</x:v>
      </x:c>
      <x:c r="K492" t="str">
        <x:v>https://www.metstrade.com/products-and-services/yachtpower-lacasadelsole</x:v>
      </x:c>
      <x:c r="L492" s="2" t="n">
        <x:v>46260</x:v>
      </x:c>
      <x:c r="M492" t="str">
        <x:v>Private company, subsidiary or non-reporting entity: no reliable public turnover/profit figure was found in the sources checked; values are intentionally blank.</x:v>
      </x:c>
    </x:row>
    <x:row r="493">
      <x:c r="A493" t="str">
        <x:v>FIN-0492</x:v>
      </x:c>
      <x:c r="B493" t="str">
        <x:v>IBI-0492</x:v>
      </x:c>
      <x:c r="C493"/>
      <x:c r="D493" s="1"/>
      <x:c r="E493" s="1"/>
      <x:c r="F493" s="1"/>
      <x:c r="G493" t="str"/>
      <x:c r="H493" t="str">
        <x:v>No reliable public figures identified</x:v>
      </x:c>
      <x:c r="I493" t="str">
        <x:v>Company / standalone not available</x:v>
      </x:c>
      <x:c r="J493" t="str">
        <x:v>No reported basis available</x:v>
      </x:c>
      <x:c r="K493" t="str">
        <x:v>https://www.metstrade.com/products-and-services/yachtwerft-meyer-gmbh</x:v>
      </x:c>
      <x:c r="L493" s="2" t="n">
        <x:v>46260</x:v>
      </x:c>
      <x:c r="M493" t="str">
        <x:v>Private company, subsidiary or non-reporting entity: no reliable public turnover/profit figure was found in the sources checked; values are intentionally blank.</x:v>
      </x:c>
    </x:row>
    <x:row r="494">
      <x:c r="A494" t="str">
        <x:v>FIN-0493</x:v>
      </x:c>
      <x:c r="B494" t="str">
        <x:v>IBI-0493</x:v>
      </x:c>
      <x:c r="C494"/>
      <x:c r="D494" s="1"/>
      <x:c r="E494" s="1"/>
      <x:c r="F494" s="1"/>
      <x:c r="G494" t="str"/>
      <x:c r="H494" t="str">
        <x:v>No reliable public figures identified</x:v>
      </x:c>
      <x:c r="I494" t="str">
        <x:v>Company / standalone not available</x:v>
      </x:c>
      <x:c r="J494" t="str">
        <x:v>No reported basis available</x:v>
      </x:c>
      <x:c r="K494" t="str">
        <x:v>https://www.metstrade.com/products-and-services/yantai-huayang-lifesaving-equipment-manufacturing-co-ltd</x:v>
      </x:c>
      <x:c r="L494" s="2" t="n">
        <x:v>46260</x:v>
      </x:c>
      <x:c r="M494" t="str">
        <x:v>Private company, subsidiary or non-reporting entity: no reliable public turnover/profit figure was found in the sources checked; values are intentionally blank.</x:v>
      </x:c>
    </x:row>
    <x:row r="495">
      <x:c r="A495" t="str">
        <x:v>FIN-0494</x:v>
      </x:c>
      <x:c r="B495" t="str">
        <x:v>IBI-0494</x:v>
      </x:c>
      <x:c r="C495"/>
      <x:c r="D495" s="1"/>
      <x:c r="E495" s="1"/>
      <x:c r="F495" s="1"/>
      <x:c r="G495" t="str"/>
      <x:c r="H495" t="str">
        <x:v>No reliable public figures identified</x:v>
      </x:c>
      <x:c r="I495" t="str">
        <x:v>Company / standalone not available</x:v>
      </x:c>
      <x:c r="J495" t="str">
        <x:v>No reported basis available</x:v>
      </x:c>
      <x:c r="K495" t="str">
        <x:v>https://www.metstrade.com/products-and-services/ykk-fasteners</x:v>
      </x:c>
      <x:c r="L495" s="2" t="n">
        <x:v>46260</x:v>
      </x:c>
      <x:c r="M495" t="str">
        <x:v>Private company, subsidiary or non-reporting entity: no reliable public turnover/profit figure was found in the sources checked; values are intentionally blank.</x:v>
      </x:c>
    </x:row>
    <x:row r="496">
      <x:c r="A496" t="str">
        <x:v>FIN-0495</x:v>
      </x:c>
      <x:c r="B496" t="str">
        <x:v>IBI-0495</x:v>
      </x:c>
      <x:c r="C496"/>
      <x:c r="D496" s="1"/>
      <x:c r="E496" s="1"/>
      <x:c r="F496" s="1"/>
      <x:c r="G496" t="str"/>
      <x:c r="H496" t="str">
        <x:v>No reliable public figures identified</x:v>
      </x:c>
      <x:c r="I496" t="str">
        <x:v>Company / standalone not available</x:v>
      </x:c>
      <x:c r="J496" t="str">
        <x:v>No reported basis available</x:v>
      </x:c>
      <x:c r="K496" t="str">
        <x:v>https://www.metstrade.com/products-and-services/zeafarer-inc</x:v>
      </x:c>
      <x:c r="L496" s="2" t="n">
        <x:v>46260</x:v>
      </x:c>
      <x:c r="M496" t="str">
        <x:v>Private company, subsidiary or non-reporting entity: no reliable public turnover/profit figure was found in the sources checked; values are intentionally blank.</x:v>
      </x:c>
    </x:row>
    <x:row r="497">
      <x:c r="A497" t="str">
        <x:v>FIN-0496</x:v>
      </x:c>
      <x:c r="B497" t="str">
        <x:v>IBI-0496</x:v>
      </x:c>
      <x:c r="C497"/>
      <x:c r="D497" s="1"/>
      <x:c r="E497" s="1"/>
      <x:c r="F497" s="1"/>
      <x:c r="G497" t="str"/>
      <x:c r="H497" t="str">
        <x:v>No reliable public figures identified</x:v>
      </x:c>
      <x:c r="I497" t="str">
        <x:v>Company / standalone not available</x:v>
      </x:c>
      <x:c r="J497" t="str">
        <x:v>No reported basis available</x:v>
      </x:c>
      <x:c r="K497" t="str">
        <x:v>https://www.metstrade.com/products-and-services/zenoro-marine-generators</x:v>
      </x:c>
      <x:c r="L497" s="2" t="n">
        <x:v>46260</x:v>
      </x:c>
      <x:c r="M497" t="str">
        <x:v>Private company, subsidiary or non-reporting entity: no reliable public turnover/profit figure was found in the sources checked; values are intentionally blank.</x:v>
      </x:c>
    </x:row>
    <x:row r="498">
      <x:c r="A498" t="str">
        <x:v>FIN-0497</x:v>
      </x:c>
      <x:c r="B498" t="str">
        <x:v>IBI-0497</x:v>
      </x:c>
      <x:c r="C498"/>
      <x:c r="D498" s="1"/>
      <x:c r="E498" s="1"/>
      <x:c r="F498" s="1"/>
      <x:c r="G498" t="str"/>
      <x:c r="H498" t="str">
        <x:v>No reliable public figures identified</x:v>
      </x:c>
      <x:c r="I498" t="str">
        <x:v>Company / standalone not available</x:v>
      </x:c>
      <x:c r="J498" t="str">
        <x:v>No reported basis available</x:v>
      </x:c>
      <x:c r="K498" t="str">
        <x:v>https://www.metstrade.com/products-and-services/zeta-marine-group-aps</x:v>
      </x:c>
      <x:c r="L498" s="2" t="n">
        <x:v>46260</x:v>
      </x:c>
      <x:c r="M498" t="str">
        <x:v>Private company, subsidiary or non-reporting entity: no reliable public turnover/profit figure was found in the sources checked; values are intentionally blank.</x:v>
      </x:c>
    </x:row>
    <x:row r="499">
      <x:c r="A499" t="str">
        <x:v>FIN-0498</x:v>
      </x:c>
      <x:c r="B499" t="str">
        <x:v>IBI-0498</x:v>
      </x:c>
      <x:c r="C499"/>
      <x:c r="D499" s="1"/>
      <x:c r="E499" s="1"/>
      <x:c r="F499" s="1"/>
      <x:c r="G499" t="str"/>
      <x:c r="H499" t="str">
        <x:v>No reliable public figures identified</x:v>
      </x:c>
      <x:c r="I499" t="str">
        <x:v>Company / standalone not available</x:v>
      </x:c>
      <x:c r="J499" t="str">
        <x:v>No reported basis available</x:v>
      </x:c>
      <x:c r="K499" t="str">
        <x:v>https://www.metstrade.com/products-and-services/zhejiang-kefeng-sensor-co-ltd</x:v>
      </x:c>
      <x:c r="L499" s="2" t="n">
        <x:v>46260</x:v>
      </x:c>
      <x:c r="M499" t="str">
        <x:v>Private company, subsidiary or non-reporting entity: no reliable public turnover/profit figure was found in the sources checked; values are intentionally blank.</x:v>
      </x:c>
    </x:row>
    <x:row r="500">
      <x:c r="A500" t="str">
        <x:v>FIN-0499</x:v>
      </x:c>
      <x:c r="B500" t="str">
        <x:v>IBI-0499</x:v>
      </x:c>
      <x:c r="C500"/>
      <x:c r="D500" s="1"/>
      <x:c r="E500" s="1"/>
      <x:c r="F500" s="1"/>
      <x:c r="G500" t="str"/>
      <x:c r="H500" t="str">
        <x:v>No reliable public figures identified</x:v>
      </x:c>
      <x:c r="I500" t="str">
        <x:v>Company / standalone not available</x:v>
      </x:c>
      <x:c r="J500" t="str">
        <x:v>No reported basis available</x:v>
      </x:c>
      <x:c r="K500" t="str">
        <x:v>https://www.metstrade.com/products-and-services/zhik-pty-ltd</x:v>
      </x:c>
      <x:c r="L500" s="2" t="n">
        <x:v>46260</x:v>
      </x:c>
      <x:c r="M500" t="str">
        <x:v>Private company, subsidiary or non-reporting entity: no reliable public turnover/profit figure was found in the sources checked; values are intentionally blank.</x:v>
      </x:c>
    </x:row>
    <x:row r="501">
      <x:c r="A501" t="str">
        <x:v>FIN-0500</x:v>
      </x:c>
      <x:c r="B501" t="str">
        <x:v>IBI-0500</x:v>
      </x:c>
      <x:c r="C501"/>
      <x:c r="D501" s="1"/>
      <x:c r="E501" s="1"/>
      <x:c r="F501" s="1"/>
      <x:c r="G501" t="str"/>
      <x:c r="H501" t="str">
        <x:v>No reliable public figures identified</x:v>
      </x:c>
      <x:c r="I501" t="str">
        <x:v>Company / standalone not available</x:v>
      </x:c>
      <x:c r="J501" t="str">
        <x:v>No reported basis available</x:v>
      </x:c>
      <x:c r="K501" t="str">
        <x:v>https://www.metstrade.com/products-and-services/zhuhai-gala-marine-co-ltd</x:v>
      </x:c>
      <x:c r="L501" s="2" t="n">
        <x:v>46260</x:v>
      </x:c>
      <x:c r="M501" t="str">
        <x:v>Private company, subsidiary or non-reporting entity: no reliable public turnover/profit figure was found in the sources checked; values are intentionally blank.</x:v>
      </x:c>
    </x:row>
  </x:sheetData>
  <x:conditionalFormatting sqref="H2:H501">
    <x:cfRule type="expression" dxfId="0" priority="1">
      <x:formula>LEFT(H2,8)="Reported"</x:formula>
    </x:cfRule>
    <x:cfRule type="expression" dxfId="1" priority="2">
      <x:formula>LEFT(H2,2)="No"</x:formula>
    </x:cfRule>
  </x:conditionalFormatting>
  <x:pageMargins left="0.7" right="0.7" top="0.75" bottom="0.75" header="0.3" footer="0.3"/>
  <x:tableParts count="1">
    <x:tablePart xmlns:r="http://schemas.openxmlformats.org/officeDocument/2006/relationships" r:id="R8d08faca5f5d4de3"/>
  </x:tableParts>
</x:worksheet>
</file>

<file path=xl/worksheets/sheet9.xml><?xml version="1.0" encoding="utf-8"?>
<x:worksheet xmlns:x="http://schemas.openxmlformats.org/spreadsheetml/2006/main">
  <x:sheetViews>
    <x:sheetView showGridLines="0" workbookViewId="0"/>
  </x:sheetViews>
  <x:sheetFormatPr defaultRowHeight="15"/>
  <x:cols>
    <x:col min="1" max="1" width="16" hidden="0" customWidth="1"/>
    <x:col min="2" max="2" width="13" hidden="0" customWidth="1"/>
    <x:col min="3" max="3" width="22" hidden="0" customWidth="1"/>
    <x:col min="4" max="4" width="38" hidden="0" customWidth="1"/>
    <x:col min="5" max="5" width="52" hidden="0" customWidth="1"/>
    <x:col min="6" max="6" width="58" hidden="0" customWidth="1"/>
  </x:cols>
  <x:sheetData>
    <x:row r="1" ht="30" customHeight="1">
      <x:c r="A1" s="6" t="str">
        <x:v>Market ID</x:v>
      </x:c>
      <x:c r="B1" s="6" t="str">
        <x:v>Company ID</x:v>
      </x:c>
      <x:c r="C1" s="6" t="str">
        <x:v>Market type</x:v>
      </x:c>
      <x:c r="D1" s="6" t="str">
        <x:v>Market / territory</x:v>
      </x:c>
      <x:c r="E1" s="6" t="str">
        <x:v>Evidence</x:v>
      </x:c>
      <x:c r="F1" s="6" t="str">
        <x:v>Source URL</x:v>
      </x:c>
      <x:c r="G1" s="6" t="str">
        <x:v>Verified</x:v>
      </x:c>
    </x:row>
    <x:row r="2">
      <x:c r="A2" t="str">
        <x:v>MKT-0001-01</x:v>
      </x:c>
      <x:c r="B2" t="str">
        <x:v>IBI-0001</x:v>
      </x:c>
      <x:c r="C2" t="str">
        <x:v>Global</x:v>
      </x:c>
      <x:c r="D2" t="str">
        <x:v>Global</x:v>
      </x:c>
      <x:c r="E2" t="str">
        <x:v>Official company information</x:v>
      </x:c>
      <x:c r="F2" t="str">
        <x:v>https://www.brunswick.com/our-company</x:v>
      </x:c>
      <x:c r="G2" s="2" t="n">
        <x:v>46260</x:v>
      </x:c>
    </x:row>
    <x:row r="3">
      <x:c r="A3" t="str">
        <x:v>MKT-0001-02</x:v>
      </x:c>
      <x:c r="B3" t="str">
        <x:v>IBI-0001</x:v>
      </x:c>
      <x:c r="C3" t="str">
        <x:v>Market / region</x:v>
      </x:c>
      <x:c r="D3" t="str">
        <x:v>North America</x:v>
      </x:c>
      <x:c r="E3" t="str">
        <x:v>Official company information</x:v>
      </x:c>
      <x:c r="F3" t="str">
        <x:v>https://www.brunswick.com/our-company</x:v>
      </x:c>
      <x:c r="G3" s="2" t="n">
        <x:v>46260</x:v>
      </x:c>
    </x:row>
    <x:row r="4">
      <x:c r="A4" t="str">
        <x:v>MKT-0001-03</x:v>
      </x:c>
      <x:c r="B4" t="str">
        <x:v>IBI-0001</x:v>
      </x:c>
      <x:c r="C4" t="str">
        <x:v>Market / region</x:v>
      </x:c>
      <x:c r="D4" t="str">
        <x:v>Europe</x:v>
      </x:c>
      <x:c r="E4" t="str">
        <x:v>Official company information</x:v>
      </x:c>
      <x:c r="F4" t="str">
        <x:v>https://www.brunswick.com/our-company</x:v>
      </x:c>
      <x:c r="G4" s="2" t="n">
        <x:v>46260</x:v>
      </x:c>
    </x:row>
    <x:row r="5">
      <x:c r="A5" t="str">
        <x:v>MKT-0001-04</x:v>
      </x:c>
      <x:c r="B5" t="str">
        <x:v>IBI-0001</x:v>
      </x:c>
      <x:c r="C5" t="str">
        <x:v>Market / region</x:v>
      </x:c>
      <x:c r="D5" t="str">
        <x:v>Asia-Pacific</x:v>
      </x:c>
      <x:c r="E5" t="str">
        <x:v>Official company information</x:v>
      </x:c>
      <x:c r="F5" t="str">
        <x:v>https://www.brunswick.com/our-company</x:v>
      </x:c>
      <x:c r="G5" s="2" t="n">
        <x:v>46260</x:v>
      </x:c>
    </x:row>
    <x:row r="6">
      <x:c r="A6" t="str">
        <x:v>MKT-0001-05</x:v>
      </x:c>
      <x:c r="B6" t="str">
        <x:v>IBI-0001</x:v>
      </x:c>
      <x:c r="C6" t="str">
        <x:v>Territory statement</x:v>
      </x:c>
      <x:c r="D6" t="str">
        <x:v>Products sold in more than 170 markets</x:v>
      </x:c>
      <x:c r="E6" t="str">
        <x:v>Published company network / territory information</x:v>
      </x:c>
      <x:c r="F6" t="str">
        <x:v>https://www.brunswick.com/our-company</x:v>
      </x:c>
      <x:c r="G6" s="2" t="n">
        <x:v>46260</x:v>
      </x:c>
    </x:row>
    <x:row r="7">
      <x:c r="A7" t="str">
        <x:v>MKT-0001-06</x:v>
      </x:c>
      <x:c r="B7" t="str">
        <x:v>IBI-0001</x:v>
      </x:c>
      <x:c r="C7" t="str">
        <x:v>Global</x:v>
      </x:c>
      <x:c r="D7" t="str">
        <x:v>Global / international</x:v>
      </x:c>
      <x:c r="E7" t="str">
        <x:v>Published company profile wording</x:v>
      </x:c>
      <x:c r="F7" t="str">
        <x:v>https://www.brunswick.com/our-company</x:v>
      </x:c>
      <x:c r="G7" s="2" t="n">
        <x:v>46260</x:v>
      </x:c>
    </x:row>
    <x:row r="8">
      <x:c r="A8" t="str">
        <x:v>MKT-0002-01</x:v>
      </x:c>
      <x:c r="B8" t="str">
        <x:v>IBI-0002</x:v>
      </x:c>
      <x:c r="C8" t="str">
        <x:v>Market / region</x:v>
      </x:c>
      <x:c r="D8" t="str">
        <x:v>Europe</x:v>
      </x:c>
      <x:c r="E8" t="str">
        <x:v>Official company information</x:v>
      </x:c>
      <x:c r="F8" t="str">
        <x:v>https://saffieryachts.com/</x:v>
      </x:c>
      <x:c r="G8" s="2" t="n">
        <x:v>46260</x:v>
      </x:c>
    </x:row>
    <x:row r="9">
      <x:c r="A9" t="str">
        <x:v>MKT-0002-02</x:v>
      </x:c>
      <x:c r="B9" t="str">
        <x:v>IBI-0002</x:v>
      </x:c>
      <x:c r="C9" t="str">
        <x:v>Global</x:v>
      </x:c>
      <x:c r="D9" t="str">
        <x:v>Global dealer network</x:v>
      </x:c>
      <x:c r="E9" t="str">
        <x:v>Official company information</x:v>
      </x:c>
      <x:c r="F9" t="str">
        <x:v>https://saffieryachts.com/</x:v>
      </x:c>
      <x:c r="G9" s="2" t="n">
        <x:v>46260</x:v>
      </x:c>
    </x:row>
    <x:row r="10">
      <x:c r="A10" t="str">
        <x:v>MKT-0003-01</x:v>
      </x:c>
      <x:c r="B10" t="str">
        <x:v>IBI-0003</x:v>
      </x:c>
      <x:c r="C10" t="str">
        <x:v>Market / region</x:v>
      </x:c>
      <x:c r="D10" t="str">
        <x:v>Europe</x:v>
      </x:c>
      <x:c r="E10" t="str">
        <x:v>Official company information</x:v>
      </x:c>
      <x:c r="F10" t="str">
        <x:v>https://www.omaya-yachts.com/</x:v>
      </x:c>
      <x:c r="G10" s="2" t="n">
        <x:v>46260</x:v>
      </x:c>
    </x:row>
    <x:row r="11">
      <x:c r="A11" t="str">
        <x:v>MKT-0003-02</x:v>
      </x:c>
      <x:c r="B11" t="str">
        <x:v>IBI-0003</x:v>
      </x:c>
      <x:c r="C11" t="str">
        <x:v>Market / region</x:v>
      </x:c>
      <x:c r="D11" t="str">
        <x:v>Middle East</x:v>
      </x:c>
      <x:c r="E11" t="str">
        <x:v>Official company information</x:v>
      </x:c>
      <x:c r="F11" t="str">
        <x:v>https://www.omaya-yachts.com/</x:v>
      </x:c>
      <x:c r="G11" s="2" t="n">
        <x:v>46260</x:v>
      </x:c>
    </x:row>
    <x:row r="12">
      <x:c r="A12" t="str">
        <x:v>MKT-0003-03</x:v>
      </x:c>
      <x:c r="B12" t="str">
        <x:v>IBI-0003</x:v>
      </x:c>
      <x:c r="C12" t="str">
        <x:v>Global</x:v>
      </x:c>
      <x:c r="D12" t="str">
        <x:v>Global delivery</x:v>
      </x:c>
      <x:c r="E12" t="str">
        <x:v>Official company information</x:v>
      </x:c>
      <x:c r="F12" t="str">
        <x:v>https://www.omaya-yachts.com/</x:v>
      </x:c>
      <x:c r="G12" s="2" t="n">
        <x:v>46260</x:v>
      </x:c>
    </x:row>
    <x:row r="13">
      <x:c r="A13" t="str">
        <x:v>MKT-0004-01</x:v>
      </x:c>
      <x:c r="B13" t="str">
        <x:v>IBI-0004</x:v>
      </x:c>
      <x:c r="C13" t="str">
        <x:v>Region</x:v>
      </x:c>
      <x:c r="D13" t="str">
        <x:v>North America</x:v>
      </x:c>
      <x:c r="E13" t="str">
        <x:v>Published company profile wording</x:v>
      </x:c>
      <x:c r="F13" t="str">
        <x:v>https://2mv.nl/contact</x:v>
      </x:c>
      <x:c r="G13" s="2" t="n">
        <x:v>46260</x:v>
      </x:c>
    </x:row>
    <x:row r="14">
      <x:c r="A14" t="str">
        <x:v>MKT-0004-02</x:v>
      </x:c>
      <x:c r="B14" t="str">
        <x:v>IBI-0004</x:v>
      </x:c>
      <x:c r="C14" t="str">
        <x:v>Region</x:v>
      </x:c>
      <x:c r="D14" t="str">
        <x:v>Asia</x:v>
      </x:c>
      <x:c r="E14" t="str">
        <x:v>Published company profile wording</x:v>
      </x:c>
      <x:c r="F14" t="str">
        <x:v>https://2mv.nl/contact</x:v>
      </x:c>
      <x:c r="G14" s="2" t="n">
        <x:v>46260</x:v>
      </x:c>
    </x:row>
    <x:row r="15">
      <x:c r="A15" t="str">
        <x:v>MKT-0005-01</x:v>
      </x:c>
      <x:c r="B15" t="str">
        <x:v>IBI-0005</x:v>
      </x:c>
      <x:c r="C15" t="str">
        <x:v>Region</x:v>
      </x:c>
      <x:c r="D15" t="str">
        <x:v>Europe</x:v>
      </x:c>
      <x:c r="E15" t="str">
        <x:v>Published company profile wording</x:v>
      </x:c>
      <x:c r="F15" t="str">
        <x:v>https://www.3mdeutschland.de/3M/de_DE/unternehmen-de/?utm_medium=redirect&amp;utm_source=vanity-url&amp;utm_campaign=www.3mdeutschland.de#help--links</x:v>
      </x:c>
      <x:c r="G15" s="2" t="n">
        <x:v>46260</x:v>
      </x:c>
    </x:row>
    <x:row r="16">
      <x:c r="A16" t="str">
        <x:v>MKT-0006-01</x:v>
      </x:c>
      <x:c r="B16" t="str">
        <x:v>IBI-0006</x:v>
      </x:c>
      <x:c r="C16" t="str">
        <x:v>Home market</x:v>
      </x:c>
      <x:c r="D16" t="str">
        <x:v>Netherlands</x:v>
      </x:c>
      <x:c r="E16" t="str">
        <x:v>No additional market region stated in checked profile</x:v>
      </x:c>
      <x:c r="F16" t="str">
        <x:v>https://www.aplusrigging.nl/contact/</x:v>
      </x:c>
      <x:c r="G16" s="2" t="n">
        <x:v>46260</x:v>
      </x:c>
    </x:row>
    <x:row r="17">
      <x:c r="A17" t="str">
        <x:v>MKT-0007-01</x:v>
      </x:c>
      <x:c r="B17" t="str">
        <x:v>IBI-0007</x:v>
      </x:c>
      <x:c r="C17" t="str">
        <x:v>Global</x:v>
      </x:c>
      <x:c r="D17" t="str">
        <x:v>Global / international</x:v>
      </x:c>
      <x:c r="E17" t="str">
        <x:v>Published company information</x:v>
      </x:c>
      <x:c r="F17" t="str">
        <x:v>https://aaaworld-wide.com/news-articles/introducing-the-new-aaa-worldwide-brand-a-bold-step-forward/</x:v>
      </x:c>
      <x:c r="G17" s="2" t="n">
        <x:v>46260</x:v>
      </x:c>
    </x:row>
    <x:row r="18">
      <x:c r="A18" t="str">
        <x:v>MKT-0008-01</x:v>
      </x:c>
      <x:c r="B18" t="str">
        <x:v>IBI-0008</x:v>
      </x:c>
      <x:c r="C18" t="str">
        <x:v>Home market</x:v>
      </x:c>
      <x:c r="D18" t="str">
        <x:v>Germany</x:v>
      </x:c>
      <x:c r="E18" t="str">
        <x:v>No additional market region stated in checked profile</x:v>
      </x:c>
      <x:c r="F18" t="str">
        <x:v>https://www.abeking.com/unternehmen/</x:v>
      </x:c>
      <x:c r="G18" s="2" t="n">
        <x:v>46260</x:v>
      </x:c>
    </x:row>
    <x:row r="19">
      <x:c r="A19" t="str">
        <x:v>MKT-0009-01</x:v>
      </x:c>
      <x:c r="B19" t="str">
        <x:v>IBI-0009</x:v>
      </x:c>
      <x:c r="C19" t="str">
        <x:v>Market / region</x:v>
      </x:c>
      <x:c r="D19" t="str">
        <x:v>Europe</x:v>
      </x:c>
      <x:c r="E19" t="str">
        <x:v>Published company information</x:v>
      </x:c>
      <x:c r="F19" t="str">
        <x:v>https://www.acmo.fr/en/about-us/</x:v>
      </x:c>
      <x:c r="G19" s="2" t="n">
        <x:v>46260</x:v>
      </x:c>
    </x:row>
    <x:row r="20">
      <x:c r="A20" t="str">
        <x:v>MKT-0009-02</x:v>
      </x:c>
      <x:c r="B20" t="str">
        <x:v>IBI-0009</x:v>
      </x:c>
      <x:c r="C20" t="str">
        <x:v>Region</x:v>
      </x:c>
      <x:c r="D20" t="str">
        <x:v>Europe</x:v>
      </x:c>
      <x:c r="E20" t="str">
        <x:v>Published company profile wording</x:v>
      </x:c>
      <x:c r="F20" t="str">
        <x:v>https://www.acmo.fr/en/about-us/</x:v>
      </x:c>
      <x:c r="G20" s="2" t="n">
        <x:v>46260</x:v>
      </x:c>
    </x:row>
    <x:row r="21">
      <x:c r="A21" t="str">
        <x:v>MKT-0009-03</x:v>
      </x:c>
      <x:c r="B21" t="str">
        <x:v>IBI-0009</x:v>
      </x:c>
      <x:c r="C21" t="str">
        <x:v>Region</x:v>
      </x:c>
      <x:c r="D21" t="str">
        <x:v>North America</x:v>
      </x:c>
      <x:c r="E21" t="str">
        <x:v>Published company profile wording</x:v>
      </x:c>
      <x:c r="F21" t="str">
        <x:v>https://www.acmo.fr/en/about-us/</x:v>
      </x:c>
      <x:c r="G21" s="2" t="n">
        <x:v>46260</x:v>
      </x:c>
    </x:row>
    <x:row r="22">
      <x:c r="A22" t="str">
        <x:v>MKT-0009-04</x:v>
      </x:c>
      <x:c r="B22" t="str">
        <x:v>IBI-0009</x:v>
      </x:c>
      <x:c r="C22" t="str">
        <x:v>Region</x:v>
      </x:c>
      <x:c r="D22" t="str">
        <x:v>Africa</x:v>
      </x:c>
      <x:c r="E22" t="str">
        <x:v>Published company profile wording</x:v>
      </x:c>
      <x:c r="F22" t="str">
        <x:v>https://www.acmo.fr/en/about-us/</x:v>
      </x:c>
      <x:c r="G22" s="2" t="n">
        <x:v>46260</x:v>
      </x:c>
    </x:row>
    <x:row r="23">
      <x:c r="A23" t="str">
        <x:v>MKT-0010-01</x:v>
      </x:c>
      <x:c r="B23" t="str">
        <x:v>IBI-0010</x:v>
      </x:c>
      <x:c r="C23" t="str">
        <x:v>Global</x:v>
      </x:c>
      <x:c r="D23" t="str">
        <x:v>Global / international</x:v>
      </x:c>
      <x:c r="E23" t="str">
        <x:v>Published company information</x:v>
      </x:c>
      <x:c r="F23" t="str">
        <x:v>https://actisense.com/about-actisense/expertise/</x:v>
      </x:c>
      <x:c r="G23" s="2" t="n">
        <x:v>46260</x:v>
      </x:c>
    </x:row>
    <x:row r="24">
      <x:c r="A24" t="str">
        <x:v>MKT-0011-01</x:v>
      </x:c>
      <x:c r="B24" t="str">
        <x:v>IBI-0011</x:v>
      </x:c>
      <x:c r="C24" t="str">
        <x:v>Home market</x:v>
      </x:c>
      <x:c r="D24" t="str">
        <x:v>Croatia</x:v>
      </x:c>
      <x:c r="E24" t="str">
        <x:v>No additional market region stated in checked profile</x:v>
      </x:c>
      <x:c r="F24" t="str">
        <x:v>https://www.metstrade.com/products-and-services/adria-docks-d-o-o</x:v>
      </x:c>
      <x:c r="G24" s="2" t="n">
        <x:v>46260</x:v>
      </x:c>
    </x:row>
    <x:row r="25">
      <x:c r="A25" t="str">
        <x:v>MKT-0012-01</x:v>
      </x:c>
      <x:c r="B25" t="str">
        <x:v>IBI-0012</x:v>
      </x:c>
      <x:c r="C25" t="str">
        <x:v>Region</x:v>
      </x:c>
      <x:c r="D25" t="str">
        <x:v>North America</x:v>
      </x:c>
      <x:c r="E25" t="str">
        <x:v>Published company profile wording</x:v>
      </x:c>
      <x:c r="F25" t="str">
        <x:v>https://seacork.com/en/contact/</x:v>
      </x:c>
      <x:c r="G25" s="2" t="n">
        <x:v>46260</x:v>
      </x:c>
    </x:row>
    <x:row r="26">
      <x:c r="A26" t="str">
        <x:v>MKT-0012-02</x:v>
      </x:c>
      <x:c r="B26" t="str">
        <x:v>IBI-0012</x:v>
      </x:c>
      <x:c r="C26" t="str">
        <x:v>Region</x:v>
      </x:c>
      <x:c r="D26" t="str">
        <x:v>Africa</x:v>
      </x:c>
      <x:c r="E26" t="str">
        <x:v>Published company profile wording</x:v>
      </x:c>
      <x:c r="F26" t="str">
        <x:v>https://seacork.com/en/contact/</x:v>
      </x:c>
      <x:c r="G26" s="2" t="n">
        <x:v>46260</x:v>
      </x:c>
    </x:row>
    <x:row r="27">
      <x:c r="A27" t="str">
        <x:v>MKT-0013-01</x:v>
      </x:c>
      <x:c r="B27" t="str">
        <x:v>IBI-0013</x:v>
      </x:c>
      <x:c r="C27" t="str">
        <x:v>Region</x:v>
      </x:c>
      <x:c r="D27" t="str">
        <x:v>Europe</x:v>
      </x:c>
      <x:c r="E27" t="str">
        <x:v>Published company profile wording</x:v>
      </x:c>
      <x:c r="F27" t="str">
        <x:v>https://www.metstrade.com/products-and-services/agb-design-s-r-l</x:v>
      </x:c>
      <x:c r="G27" s="2" t="n">
        <x:v>46260</x:v>
      </x:c>
    </x:row>
    <x:row r="28">
      <x:c r="A28" t="str">
        <x:v>MKT-0013-02</x:v>
      </x:c>
      <x:c r="B28" t="str">
        <x:v>IBI-0013</x:v>
      </x:c>
      <x:c r="C28" t="str">
        <x:v>Region</x:v>
      </x:c>
      <x:c r="D28" t="str">
        <x:v>North America</x:v>
      </x:c>
      <x:c r="E28" t="str">
        <x:v>Published company profile wording</x:v>
      </x:c>
      <x:c r="F28" t="str">
        <x:v>https://www.metstrade.com/products-and-services/agb-design-s-r-l</x:v>
      </x:c>
      <x:c r="G28" s="2" t="n">
        <x:v>46260</x:v>
      </x:c>
    </x:row>
    <x:row r="29">
      <x:c r="A29" t="str">
        <x:v>MKT-0014-01</x:v>
      </x:c>
      <x:c r="B29" t="str">
        <x:v>IBI-0014</x:v>
      </x:c>
      <x:c r="C29" t="str">
        <x:v>Market / region</x:v>
      </x:c>
      <x:c r="D29" t="str">
        <x:v>Europe</x:v>
      </x:c>
      <x:c r="E29" t="str">
        <x:v>Published company information</x:v>
      </x:c>
      <x:c r="F29" t="str">
        <x:v>https://www.metstrade.com/products-and-services/airmech-marine-equipment</x:v>
      </x:c>
      <x:c r="G29" s="2" t="n">
        <x:v>46260</x:v>
      </x:c>
    </x:row>
    <x:row r="30">
      <x:c r="A30" t="str">
        <x:v>MKT-0014-02</x:v>
      </x:c>
      <x:c r="B30" t="str">
        <x:v>IBI-0014</x:v>
      </x:c>
      <x:c r="C30" t="str">
        <x:v>Market / region</x:v>
      </x:c>
      <x:c r="D30" t="str">
        <x:v>North America</x:v>
      </x:c>
      <x:c r="E30" t="str">
        <x:v>Published company information</x:v>
      </x:c>
      <x:c r="F30" t="str">
        <x:v>https://www.metstrade.com/products-and-services/airmech-marine-equipment</x:v>
      </x:c>
      <x:c r="G30" s="2" t="n">
        <x:v>46260</x:v>
      </x:c>
    </x:row>
    <x:row r="31">
      <x:c r="A31" t="str">
        <x:v>MKT-0014-03</x:v>
      </x:c>
      <x:c r="B31" t="str">
        <x:v>IBI-0014</x:v>
      </x:c>
      <x:c r="C31" t="str">
        <x:v>Region</x:v>
      </x:c>
      <x:c r="D31" t="str">
        <x:v>Europe</x:v>
      </x:c>
      <x:c r="E31" t="str">
        <x:v>Published company profile wording</x:v>
      </x:c>
      <x:c r="F31" t="str">
        <x:v>https://www.metstrade.com/products-and-services/airmech-marine-equipment</x:v>
      </x:c>
      <x:c r="G31" s="2" t="n">
        <x:v>46260</x:v>
      </x:c>
    </x:row>
    <x:row r="32">
      <x:c r="A32" t="str">
        <x:v>MKT-0014-04</x:v>
      </x:c>
      <x:c r="B32" t="str">
        <x:v>IBI-0014</x:v>
      </x:c>
      <x:c r="C32" t="str">
        <x:v>Region</x:v>
      </x:c>
      <x:c r="D32" t="str">
        <x:v>North America</x:v>
      </x:c>
      <x:c r="E32" t="str">
        <x:v>Published company profile wording</x:v>
      </x:c>
      <x:c r="F32" t="str">
        <x:v>https://www.metstrade.com/products-and-services/airmech-marine-equipment</x:v>
      </x:c>
      <x:c r="G32" s="2" t="n">
        <x:v>46260</x:v>
      </x:c>
    </x:row>
    <x:row r="33">
      <x:c r="A33" t="str">
        <x:v>MKT-0015-01</x:v>
      </x:c>
      <x:c r="B33" t="str">
        <x:v>IBI-0015</x:v>
      </x:c>
      <x:c r="C33" t="str">
        <x:v>Home market</x:v>
      </x:c>
      <x:c r="D33" t="str">
        <x:v>Poland</x:v>
      </x:c>
      <x:c r="E33" t="str">
        <x:v>No additional market region stated in checked profile</x:v>
      </x:c>
      <x:c r="F33" t="str">
        <x:v>https://pros.pl/en/content/contact-6</x:v>
      </x:c>
      <x:c r="G33" s="2" t="n">
        <x:v>46260</x:v>
      </x:c>
    </x:row>
    <x:row r="34">
      <x:c r="A34" t="str">
        <x:v>MKT-0016-01</x:v>
      </x:c>
      <x:c r="B34" t="str">
        <x:v>IBI-0016</x:v>
      </x:c>
      <x:c r="C34" t="str">
        <x:v>Global</x:v>
      </x:c>
      <x:c r="D34" t="str">
        <x:v>Global / international</x:v>
      </x:c>
      <x:c r="E34" t="str">
        <x:v>Published company information</x:v>
      </x:c>
      <x:c r="F34" t="str">
        <x:v>https://www.alamarinjet.com/about-us/</x:v>
      </x:c>
      <x:c r="G34" s="2" t="n">
        <x:v>46260</x:v>
      </x:c>
    </x:row>
    <x:row r="35">
      <x:c r="A35" t="str">
        <x:v>MKT-0017-01</x:v>
      </x:c>
      <x:c r="B35" t="str">
        <x:v>IBI-0017</x:v>
      </x:c>
      <x:c r="C35" t="str">
        <x:v>Global</x:v>
      </x:c>
      <x:c r="D35" t="str">
        <x:v>Global / international</x:v>
      </x:c>
      <x:c r="E35" t="str">
        <x:v>Published company information</x:v>
      </x:c>
      <x:c r="F35" t="str">
        <x:v>https://www.albin.group/product-category/circulation-pumps</x:v>
      </x:c>
      <x:c r="G35" s="2" t="n">
        <x:v>46260</x:v>
      </x:c>
    </x:row>
    <x:row r="36">
      <x:c r="A36" t="str">
        <x:v>MKT-0018-01</x:v>
      </x:c>
      <x:c r="B36" t="str">
        <x:v>IBI-0018</x:v>
      </x:c>
      <x:c r="C36" t="str">
        <x:v>Home market</x:v>
      </x:c>
      <x:c r="D36" t="str">
        <x:v>Netherlands</x:v>
      </x:c>
      <x:c r="E36" t="str">
        <x:v>No additional market region stated in checked profile</x:v>
      </x:c>
      <x:c r="F36" t="str">
        <x:v>https://www.alewijnse.com/contact</x:v>
      </x:c>
      <x:c r="G36" s="2" t="n">
        <x:v>46260</x:v>
      </x:c>
    </x:row>
    <x:row r="37">
      <x:c r="A37" t="str">
        <x:v>MKT-0019-01</x:v>
      </x:c>
      <x:c r="B37" t="str">
        <x:v>IBI-0019</x:v>
      </x:c>
      <x:c r="C37" t="str">
        <x:v>Global</x:v>
      </x:c>
      <x:c r="D37" t="str">
        <x:v>Global / international</x:v>
      </x:c>
      <x:c r="E37" t="str">
        <x:v>Published company information</x:v>
      </x:c>
      <x:c r="F37" t="str">
        <x:v>https://www.allpa.nl/elektra/aquaamp-opladers/aquaamp-stopcontacten</x:v>
      </x:c>
      <x:c r="G37" s="2" t="n">
        <x:v>46260</x:v>
      </x:c>
    </x:row>
    <x:row r="38">
      <x:c r="A38" t="str">
        <x:v>MKT-0019-02</x:v>
      </x:c>
      <x:c r="B38" t="str">
        <x:v>IBI-0019</x:v>
      </x:c>
      <x:c r="C38" t="str">
        <x:v>Market / region</x:v>
      </x:c>
      <x:c r="D38" t="str">
        <x:v>Europe</x:v>
      </x:c>
      <x:c r="E38" t="str">
        <x:v>Published company information</x:v>
      </x:c>
      <x:c r="F38" t="str">
        <x:v>https://www.allpa.nl/elektra/aquaamp-opladers/aquaamp-stopcontacten</x:v>
      </x:c>
      <x:c r="G38" s="2" t="n">
        <x:v>46260</x:v>
      </x:c>
    </x:row>
    <x:row r="39">
      <x:c r="A39" t="str">
        <x:v>MKT-0019-03</x:v>
      </x:c>
      <x:c r="B39" t="str">
        <x:v>IBI-0019</x:v>
      </x:c>
      <x:c r="C39" t="str">
        <x:v>Region</x:v>
      </x:c>
      <x:c r="D39" t="str">
        <x:v>Europe</x:v>
      </x:c>
      <x:c r="E39" t="str">
        <x:v>Published company profile wording</x:v>
      </x:c>
      <x:c r="F39" t="str">
        <x:v>https://www.allpa.nl/elektra/aquaamp-opladers/aquaamp-stopcontacten</x:v>
      </x:c>
      <x:c r="G39" s="2" t="n">
        <x:v>46260</x:v>
      </x:c>
    </x:row>
    <x:row r="40">
      <x:c r="A40" t="str">
        <x:v>MKT-0020-01</x:v>
      </x:c>
      <x:c r="B40" t="str">
        <x:v>IBI-0020</x:v>
      </x:c>
      <x:c r="C40" t="str">
        <x:v>Global</x:v>
      </x:c>
      <x:c r="D40" t="str">
        <x:v>Global / international</x:v>
      </x:c>
      <x:c r="E40" t="str">
        <x:v>Published company information</x:v>
      </x:c>
      <x:c r="F40" t="str">
        <x:v>https://www.alltekmarine.com/en-global/company</x:v>
      </x:c>
      <x:c r="G40" s="2" t="n">
        <x:v>46260</x:v>
      </x:c>
    </x:row>
    <x:row r="41">
      <x:c r="A41" t="str">
        <x:v>MKT-0021-01</x:v>
      </x:c>
      <x:c r="B41" t="str">
        <x:v>IBI-0021</x:v>
      </x:c>
      <x:c r="C41" t="str">
        <x:v>Global</x:v>
      </x:c>
      <x:c r="D41" t="str">
        <x:v>Global / international</x:v>
      </x:c>
      <x:c r="E41" t="str">
        <x:v>Published company information</x:v>
      </x:c>
      <x:c r="F41" t="str">
        <x:v>https://alphatronmarine.com/en/privacy-policy/</x:v>
      </x:c>
      <x:c r="G41" s="2" t="n">
        <x:v>46260</x:v>
      </x:c>
    </x:row>
    <x:row r="42">
      <x:c r="A42" t="str">
        <x:v>MKT-0022-01</x:v>
      </x:c>
      <x:c r="B42" t="str">
        <x:v>IBI-0022</x:v>
      </x:c>
      <x:c r="C42" t="str">
        <x:v>Global</x:v>
      </x:c>
      <x:c r="D42" t="str">
        <x:v>Global / international</x:v>
      </x:c>
      <x:c r="E42" t="str">
        <x:v>Published company information</x:v>
      </x:c>
      <x:c r="F42" t="str">
        <x:v>https://www.aluland.com/en/over-ons</x:v>
      </x:c>
      <x:c r="G42" s="2" t="n">
        <x:v>46260</x:v>
      </x:c>
    </x:row>
    <x:row r="43">
      <x:c r="A43" t="str">
        <x:v>MKT-0022-02</x:v>
      </x:c>
      <x:c r="B43" t="str">
        <x:v>IBI-0022</x:v>
      </x:c>
      <x:c r="C43" t="str">
        <x:v>Market / region</x:v>
      </x:c>
      <x:c r="D43" t="str">
        <x:v>Europe</x:v>
      </x:c>
      <x:c r="E43" t="str">
        <x:v>Published company information</x:v>
      </x:c>
      <x:c r="F43" t="str">
        <x:v>https://www.aluland.com/en/over-ons</x:v>
      </x:c>
      <x:c r="G43" s="2" t="n">
        <x:v>46260</x:v>
      </x:c>
    </x:row>
    <x:row r="44">
      <x:c r="A44" t="str">
        <x:v>MKT-0022-03</x:v>
      </x:c>
      <x:c r="B44" t="str">
        <x:v>IBI-0022</x:v>
      </x:c>
      <x:c r="C44" t="str">
        <x:v>Region</x:v>
      </x:c>
      <x:c r="D44" t="str">
        <x:v>Europe</x:v>
      </x:c>
      <x:c r="E44" t="str">
        <x:v>Published company profile wording</x:v>
      </x:c>
      <x:c r="F44" t="str">
        <x:v>https://www.aluland.com/en/over-ons</x:v>
      </x:c>
      <x:c r="G44" s="2" t="n">
        <x:v>46260</x:v>
      </x:c>
    </x:row>
    <x:row r="45">
      <x:c r="A45" t="str">
        <x:v>MKT-0022-04</x:v>
      </x:c>
      <x:c r="B45" t="str">
        <x:v>IBI-0022</x:v>
      </x:c>
      <x:c r="C45" t="str">
        <x:v>Region</x:v>
      </x:c>
      <x:c r="D45" t="str">
        <x:v>North America</x:v>
      </x:c>
      <x:c r="E45" t="str">
        <x:v>Published company profile wording</x:v>
      </x:c>
      <x:c r="F45" t="str">
        <x:v>https://www.aluland.com/en/over-ons</x:v>
      </x:c>
      <x:c r="G45" s="2" t="n">
        <x:v>46260</x:v>
      </x:c>
    </x:row>
    <x:row r="46">
      <x:c r="A46" t="str">
        <x:v>MKT-0022-05</x:v>
      </x:c>
      <x:c r="B46" t="str">
        <x:v>IBI-0022</x:v>
      </x:c>
      <x:c r="C46" t="str">
        <x:v>Region</x:v>
      </x:c>
      <x:c r="D46" t="str">
        <x:v>Africa</x:v>
      </x:c>
      <x:c r="E46" t="str">
        <x:v>Published company profile wording</x:v>
      </x:c>
      <x:c r="F46" t="str">
        <x:v>https://www.aluland.com/en/over-ons</x:v>
      </x:c>
      <x:c r="G46" s="2" t="n">
        <x:v>46260</x:v>
      </x:c>
    </x:row>
    <x:row r="47">
      <x:c r="A47" t="str">
        <x:v>MKT-0023-01</x:v>
      </x:c>
      <x:c r="B47" t="str">
        <x:v>IBI-0023</x:v>
      </x:c>
      <x:c r="C47" t="str">
        <x:v>Home market</x:v>
      </x:c>
      <x:c r="D47" t="str">
        <x:v>France</x:v>
      </x:c>
      <x:c r="E47" t="str">
        <x:v>No additional market region stated in checked profile</x:v>
      </x:c>
      <x:c r="F47" t="str">
        <x:v>https://ampm-meca.fr/fr/contact</x:v>
      </x:c>
      <x:c r="G47" s="2" t="n">
        <x:v>46260</x:v>
      </x:c>
    </x:row>
    <x:row r="48">
      <x:c r="A48" t="str">
        <x:v>MKT-0024-01</x:v>
      </x:c>
      <x:c r="B48" t="str">
        <x:v>IBI-0024</x:v>
      </x:c>
      <x:c r="C48" t="str">
        <x:v>Region</x:v>
      </x:c>
      <x:c r="D48" t="str">
        <x:v>North America</x:v>
      </x:c>
      <x:c r="E48" t="str">
        <x:v>Published company profile wording</x:v>
      </x:c>
      <x:c r="F48" t="str">
        <x:v>https://amufacture.com/contact</x:v>
      </x:c>
      <x:c r="G48" s="2" t="n">
        <x:v>46260</x:v>
      </x:c>
    </x:row>
    <x:row r="49">
      <x:c r="A49" t="str">
        <x:v>MKT-0024-02</x:v>
      </x:c>
      <x:c r="B49" t="str">
        <x:v>IBI-0024</x:v>
      </x:c>
      <x:c r="C49" t="str">
        <x:v>Region</x:v>
      </x:c>
      <x:c r="D49" t="str">
        <x:v>Asia</x:v>
      </x:c>
      <x:c r="E49" t="str">
        <x:v>Published company profile wording</x:v>
      </x:c>
      <x:c r="F49" t="str">
        <x:v>https://amufacture.com/contact</x:v>
      </x:c>
      <x:c r="G49" s="2" t="n">
        <x:v>46260</x:v>
      </x:c>
    </x:row>
    <x:row r="50">
      <x:c r="A50" t="str">
        <x:v>MKT-0025-01</x:v>
      </x:c>
      <x:c r="B50" t="str">
        <x:v>IBI-0025</x:v>
      </x:c>
      <x:c r="C50" t="str">
        <x:v>Home market</x:v>
      </x:c>
      <x:c r="D50" t="str">
        <x:v>Italy</x:v>
      </x:c>
      <x:c r="E50" t="str">
        <x:v>No additional market region stated in checked profile</x:v>
      </x:c>
      <x:c r="F50" t="str">
        <x:v>https://www.ancor.it/pages/contact</x:v>
      </x:c>
      <x:c r="G50" s="2" t="n">
        <x:v>46260</x:v>
      </x:c>
    </x:row>
    <x:row r="51">
      <x:c r="A51" t="str">
        <x:v>MKT-0026-01</x:v>
      </x:c>
      <x:c r="B51" t="str">
        <x:v>IBI-0026</x:v>
      </x:c>
      <x:c r="C51" t="str">
        <x:v>Home market</x:v>
      </x:c>
      <x:c r="D51" t="str">
        <x:v>Spain</x:v>
      </x:c>
      <x:c r="E51" t="str">
        <x:v>No additional market region stated in checked profile</x:v>
      </x:c>
      <x:c r="F51" t="str">
        <x:v>https://www.metstrade.com/products-and-services/ankerplex-international-s-l</x:v>
      </x:c>
      <x:c r="G51" s="2" t="n">
        <x:v>46260</x:v>
      </x:c>
    </x:row>
    <x:row r="52">
      <x:c r="A52" t="str">
        <x:v>MKT-0027-01</x:v>
      </x:c>
      <x:c r="B52" t="str">
        <x:v>IBI-0027</x:v>
      </x:c>
      <x:c r="C52" t="str">
        <x:v>Home market</x:v>
      </x:c>
      <x:c r="D52" t="str">
        <x:v>Italy</x:v>
      </x:c>
      <x:c r="E52" t="str">
        <x:v>No additional market region stated in checked profile</x:v>
      </x:c>
      <x:c r="F52" t="str">
        <x:v>https://www.metstrade.com/products-and-services/antal-srl</x:v>
      </x:c>
      <x:c r="G52" s="2" t="n">
        <x:v>46260</x:v>
      </x:c>
    </x:row>
    <x:row r="53">
      <x:c r="A53" t="str">
        <x:v>MKT-0028-01</x:v>
      </x:c>
      <x:c r="B53" t="str">
        <x:v>IBI-0028</x:v>
      </x:c>
      <x:c r="C53" t="str">
        <x:v>Home market</x:v>
      </x:c>
      <x:c r="D53" t="str">
        <x:v>Germany</x:v>
      </x:c>
      <x:c r="E53" t="str">
        <x:v>No additional market region stated in checked profile</x:v>
      </x:c>
      <x:c r="F53" t="str">
        <x:v>https://www.ap-marine.com/company</x:v>
      </x:c>
      <x:c r="G53" s="2" t="n">
        <x:v>46260</x:v>
      </x:c>
    </x:row>
    <x:row r="54">
      <x:c r="A54" t="str">
        <x:v>MKT-0029-01</x:v>
      </x:c>
      <x:c r="B54" t="str">
        <x:v>IBI-0029</x:v>
      </x:c>
      <x:c r="C54" t="str">
        <x:v>Home market</x:v>
      </x:c>
      <x:c r="D54" t="str">
        <x:v>United States</x:v>
      </x:c>
      <x:c r="E54" t="str">
        <x:v>No additional market region stated in checked profile</x:v>
      </x:c>
      <x:c r="F54" t="str">
        <x:v>https://www.metstrade.com/products-and-services/apure-marine-apure-lighting</x:v>
      </x:c>
      <x:c r="G54" s="2" t="n">
        <x:v>46260</x:v>
      </x:c>
    </x:row>
    <x:row r="55">
      <x:c r="A55" t="str">
        <x:v>MKT-0030-01</x:v>
      </x:c>
      <x:c r="B55" t="str">
        <x:v>IBI-0030</x:v>
      </x:c>
      <x:c r="C55" t="str">
        <x:v>Market / region</x:v>
      </x:c>
      <x:c r="D55" t="str">
        <x:v>Europe</x:v>
      </x:c>
      <x:c r="E55" t="str">
        <x:v>Published company information</x:v>
      </x:c>
      <x:c r="F55" t="str">
        <x:v>https://www.aquabibe-watermaker.com/contact</x:v>
      </x:c>
      <x:c r="G55" s="2" t="n">
        <x:v>46260</x:v>
      </x:c>
    </x:row>
    <x:row r="56">
      <x:c r="A56" t="str">
        <x:v>MKT-0030-02</x:v>
      </x:c>
      <x:c r="B56" t="str">
        <x:v>IBI-0030</x:v>
      </x:c>
      <x:c r="C56" t="str">
        <x:v>Region</x:v>
      </x:c>
      <x:c r="D56" t="str">
        <x:v>Europe</x:v>
      </x:c>
      <x:c r="E56" t="str">
        <x:v>Published company profile wording</x:v>
      </x:c>
      <x:c r="F56" t="str">
        <x:v>https://www.aquabibe-watermaker.com/contact</x:v>
      </x:c>
      <x:c r="G56" s="2" t="n">
        <x:v>46260</x:v>
      </x:c>
    </x:row>
    <x:row r="57">
      <x:c r="A57" t="str">
        <x:v>MKT-0030-03</x:v>
      </x:c>
      <x:c r="B57" t="str">
        <x:v>IBI-0030</x:v>
      </x:c>
      <x:c r="C57" t="str">
        <x:v>Region</x:v>
      </x:c>
      <x:c r="D57" t="str">
        <x:v>North America</x:v>
      </x:c>
      <x:c r="E57" t="str">
        <x:v>Published company profile wording</x:v>
      </x:c>
      <x:c r="F57" t="str">
        <x:v>https://www.aquabibe-watermaker.com/contact</x:v>
      </x:c>
      <x:c r="G57" s="2" t="n">
        <x:v>46260</x:v>
      </x:c>
    </x:row>
    <x:row r="58">
      <x:c r="A58" t="str">
        <x:v>MKT-0030-04</x:v>
      </x:c>
      <x:c r="B58" t="str">
        <x:v>IBI-0030</x:v>
      </x:c>
      <x:c r="C58" t="str">
        <x:v>Region</x:v>
      </x:c>
      <x:c r="D58" t="str">
        <x:v>Africa</x:v>
      </x:c>
      <x:c r="E58" t="str">
        <x:v>Published company profile wording</x:v>
      </x:c>
      <x:c r="F58" t="str">
        <x:v>https://www.aquabibe-watermaker.com/contact</x:v>
      </x:c>
      <x:c r="G58" s="2" t="n">
        <x:v>46260</x:v>
      </x:c>
    </x:row>
    <x:row r="59">
      <x:c r="A59" t="str">
        <x:v>MKT-0031-01</x:v>
      </x:c>
      <x:c r="B59" t="str">
        <x:v>IBI-0031</x:v>
      </x:c>
      <x:c r="C59" t="str">
        <x:v>Global</x:v>
      </x:c>
      <x:c r="D59" t="str">
        <x:v>Global / international</x:v>
      </x:c>
      <x:c r="E59" t="str">
        <x:v>Published company information</x:v>
      </x:c>
      <x:c r="F59" t="str">
        <x:v>https://aqualuma.com/</x:v>
      </x:c>
      <x:c r="G59" s="2" t="n">
        <x:v>46260</x:v>
      </x:c>
    </x:row>
    <x:row r="60">
      <x:c r="A60" t="str">
        <x:v>MKT-0031-02</x:v>
      </x:c>
      <x:c r="B60" t="str">
        <x:v>IBI-0031</x:v>
      </x:c>
      <x:c r="C60" t="str">
        <x:v>Region</x:v>
      </x:c>
      <x:c r="D60" t="str">
        <x:v>North America</x:v>
      </x:c>
      <x:c r="E60" t="str">
        <x:v>Published company profile wording</x:v>
      </x:c>
      <x:c r="F60" t="str">
        <x:v>https://aqualuma.com/</x:v>
      </x:c>
      <x:c r="G60" s="2" t="n">
        <x:v>46260</x:v>
      </x:c>
    </x:row>
    <x:row r="61">
      <x:c r="A61" t="str">
        <x:v>MKT-0031-03</x:v>
      </x:c>
      <x:c r="B61" t="str">
        <x:v>IBI-0031</x:v>
      </x:c>
      <x:c r="C61" t="str">
        <x:v>Region</x:v>
      </x:c>
      <x:c r="D61" t="str">
        <x:v>Asia</x:v>
      </x:c>
      <x:c r="E61" t="str">
        <x:v>Published company profile wording</x:v>
      </x:c>
      <x:c r="F61" t="str">
        <x:v>https://aqualuma.com/</x:v>
      </x:c>
      <x:c r="G61" s="2" t="n">
        <x:v>46260</x:v>
      </x:c>
    </x:row>
    <x:row r="62">
      <x:c r="A62" t="str">
        <x:v>MKT-0031-04</x:v>
      </x:c>
      <x:c r="B62" t="str">
        <x:v>IBI-0031</x:v>
      </x:c>
      <x:c r="C62" t="str">
        <x:v>Region</x:v>
      </x:c>
      <x:c r="D62" t="str">
        <x:v>Oceania</x:v>
      </x:c>
      <x:c r="E62" t="str">
        <x:v>Published company profile wording</x:v>
      </x:c>
      <x:c r="F62" t="str">
        <x:v>https://aqualuma.com/</x:v>
      </x:c>
      <x:c r="G62" s="2" t="n">
        <x:v>46260</x:v>
      </x:c>
    </x:row>
    <x:row r="63">
      <x:c r="A63" t="str">
        <x:v>MKT-0032-01</x:v>
      </x:c>
      <x:c r="B63" t="str">
        <x:v>IBI-0032</x:v>
      </x:c>
      <x:c r="C63" t="str">
        <x:v>Home market</x:v>
      </x:c>
      <x:c r="D63" t="str">
        <x:v>United States</x:v>
      </x:c>
      <x:c r="E63" t="str">
        <x:v>No additional market region stated in checked profile</x:v>
      </x:c>
      <x:c r="F63" t="str">
        <x:v>https://www.metstrade.com/products-and-services/aquatic-av</x:v>
      </x:c>
      <x:c r="G63" s="2" t="n">
        <x:v>46260</x:v>
      </x:c>
    </x:row>
    <x:row r="64">
      <x:c r="A64" t="str">
        <x:v>MKT-0033-01</x:v>
      </x:c>
      <x:c r="B64" t="str">
        <x:v>IBI-0033</x:v>
      </x:c>
      <x:c r="C64" t="str">
        <x:v>Home market</x:v>
      </x:c>
      <x:c r="D64" t="str">
        <x:v>United States</x:v>
      </x:c>
      <x:c r="E64" t="str">
        <x:v>No additional market region stated in checked profile</x:v>
      </x:c>
      <x:c r="F64" t="str">
        <x:v>https://arcomarine.com/pages/about</x:v>
      </x:c>
      <x:c r="G64" s="2" t="n">
        <x:v>46260</x:v>
      </x:c>
    </x:row>
    <x:row r="65">
      <x:c r="A65" t="str">
        <x:v>MKT-0034-01</x:v>
      </x:c>
      <x:c r="B65" t="str">
        <x:v>IBI-0034</x:v>
      </x:c>
      <x:c r="C65" t="str">
        <x:v>Region</x:v>
      </x:c>
      <x:c r="D65" t="str">
        <x:v>Europe</x:v>
      </x:c>
      <x:c r="E65" t="str">
        <x:v>Published company profile wording</x:v>
      </x:c>
      <x:c r="F65" t="str">
        <x:v>https://www.arnold.de/de/kontakt</x:v>
      </x:c>
      <x:c r="G65" s="2" t="n">
        <x:v>46260</x:v>
      </x:c>
    </x:row>
    <x:row r="66">
      <x:c r="A66" t="str">
        <x:v>MKT-0034-02</x:v>
      </x:c>
      <x:c r="B66" t="str">
        <x:v>IBI-0034</x:v>
      </x:c>
      <x:c r="C66" t="str">
        <x:v>Region</x:v>
      </x:c>
      <x:c r="D66" t="str">
        <x:v>North America</x:v>
      </x:c>
      <x:c r="E66" t="str">
        <x:v>Published company profile wording</x:v>
      </x:c>
      <x:c r="F66" t="str">
        <x:v>https://www.arnold.de/de/kontakt</x:v>
      </x:c>
      <x:c r="G66" s="2" t="n">
        <x:v>46260</x:v>
      </x:c>
    </x:row>
    <x:row r="67">
      <x:c r="A67" t="str">
        <x:v>MKT-0035-01</x:v>
      </x:c>
      <x:c r="B67" t="str">
        <x:v>IBI-0035</x:v>
      </x:c>
      <x:c r="C67" t="str">
        <x:v>Home market</x:v>
      </x:c>
      <x:c r="D67" t="str">
        <x:v>Italy</x:v>
      </x:c>
      <x:c r="E67" t="str">
        <x:v>No additional market region stated in checked profile</x:v>
      </x:c>
      <x:c r="F67" t="str">
        <x:v>https://www.metstrade.com/products-and-services/as-labruna-s-r-l</x:v>
      </x:c>
      <x:c r="G67" s="2" t="n">
        <x:v>46260</x:v>
      </x:c>
    </x:row>
    <x:row r="68">
      <x:c r="A68" t="str">
        <x:v>MKT-0036-01</x:v>
      </x:c>
      <x:c r="B68" t="str">
        <x:v>IBI-0036</x:v>
      </x:c>
      <x:c r="C68" t="str">
        <x:v>Home market</x:v>
      </x:c>
      <x:c r="D68" t="str">
        <x:v>Italy</x:v>
      </x:c>
      <x:c r="E68" t="str">
        <x:v>No additional market region stated in checked profile</x:v>
      </x:c>
      <x:c r="F68" t="str">
        <x:v>https://www.ascom-italy.it/about/</x:v>
      </x:c>
      <x:c r="G68" s="2" t="n">
        <x:v>46260</x:v>
      </x:c>
    </x:row>
    <x:row r="69">
      <x:c r="A69" t="str">
        <x:v>MKT-0037-01</x:v>
      </x:c>
      <x:c r="B69" t="str">
        <x:v>IBI-0037</x:v>
      </x:c>
      <x:c r="C69" t="str">
        <x:v>Home market</x:v>
      </x:c>
      <x:c r="D69" t="str">
        <x:v>Slovenia</x:v>
      </x:c>
      <x:c r="E69" t="str">
        <x:v>No additional market region stated in checked profile</x:v>
      </x:c>
      <x:c r="F69" t="str">
        <x:v>https://www.metstrade.com/products-and-services/astel-d-o-o</x:v>
      </x:c>
      <x:c r="G69" s="2" t="n">
        <x:v>46260</x:v>
      </x:c>
    </x:row>
    <x:row r="70">
      <x:c r="A70" t="str">
        <x:v>MKT-0038-01</x:v>
      </x:c>
      <x:c r="B70" t="str">
        <x:v>IBI-0038</x:v>
      </x:c>
      <x:c r="C70" t="str">
        <x:v>Home market</x:v>
      </x:c>
      <x:c r="D70" t="str">
        <x:v>Spain</x:v>
      </x:c>
      <x:c r="E70" t="str">
        <x:v>No additional market region stated in checked profile</x:v>
      </x:c>
      <x:c r="F70" t="str">
        <x:v>https://www.astillerosdemallorca.com/en/en/about-us</x:v>
      </x:c>
      <x:c r="G70" s="2" t="n">
        <x:v>46260</x:v>
      </x:c>
    </x:row>
    <x:row r="71">
      <x:c r="A71" t="str">
        <x:v>MKT-0039-01</x:v>
      </x:c>
      <x:c r="B71" t="str">
        <x:v>IBI-0039</x:v>
      </x:c>
      <x:c r="C71" t="str">
        <x:v>Home market</x:v>
      </x:c>
      <x:c r="D71" t="str">
        <x:v>Italy</x:v>
      </x:c>
      <x:c r="E71" t="str">
        <x:v>No additional market region stated in checked profile</x:v>
      </x:c>
      <x:c r="F71" t="str">
        <x:v>https://www.metstrade.com/products-and-services/atlantis-s-r-l</x:v>
      </x:c>
      <x:c r="G71" s="2" t="n">
        <x:v>46260</x:v>
      </x:c>
    </x:row>
    <x:row r="72">
      <x:c r="A72" t="str">
        <x:v>MKT-0040-01</x:v>
      </x:c>
      <x:c r="B72" t="str">
        <x:v>IBI-0040</x:v>
      </x:c>
      <x:c r="C72" t="str">
        <x:v>Global</x:v>
      </x:c>
      <x:c r="D72" t="str">
        <x:v>Global / international</x:v>
      </x:c>
      <x:c r="E72" t="str">
        <x:v>Published company information</x:v>
      </x:c>
      <x:c r="F72" t="str">
        <x:v>https://www.metstrade.com/products-and-services/att-nautica-d-o-o</x:v>
      </x:c>
      <x:c r="G72" s="2" t="n">
        <x:v>46260</x:v>
      </x:c>
    </x:row>
    <x:row r="73">
      <x:c r="A73" t="str">
        <x:v>MKT-0041-01</x:v>
      </x:c>
      <x:c r="B73" t="str">
        <x:v>IBI-0041</x:v>
      </x:c>
      <x:c r="C73" t="str">
        <x:v>Global</x:v>
      </x:c>
      <x:c r="D73" t="str">
        <x:v>Global / international</x:v>
      </x:c>
      <x:c r="E73" t="str">
        <x:v>Published company information</x:v>
      </x:c>
      <x:c r="F73" t="str">
        <x:v>https://www.aimex.asn.au/about/</x:v>
      </x:c>
      <x:c r="G73" s="2" t="n">
        <x:v>46260</x:v>
      </x:c>
    </x:row>
    <x:row r="74">
      <x:c r="A74" t="str">
        <x:v>MKT-0041-02</x:v>
      </x:c>
      <x:c r="B74" t="str">
        <x:v>IBI-0041</x:v>
      </x:c>
      <x:c r="C74" t="str">
        <x:v>Region</x:v>
      </x:c>
      <x:c r="D74" t="str">
        <x:v>Oceania</x:v>
      </x:c>
      <x:c r="E74" t="str">
        <x:v>Published company profile wording</x:v>
      </x:c>
      <x:c r="F74" t="str">
        <x:v>https://www.aimex.asn.au/about/</x:v>
      </x:c>
      <x:c r="G74" s="2" t="n">
        <x:v>46260</x:v>
      </x:c>
    </x:row>
    <x:row r="75">
      <x:c r="A75" t="str">
        <x:v>MKT-0042-01</x:v>
      </x:c>
      <x:c r="B75" t="str">
        <x:v>IBI-0042</x:v>
      </x:c>
      <x:c r="C75" t="str">
        <x:v>Global</x:v>
      </x:c>
      <x:c r="D75" t="str">
        <x:v>Global / international</x:v>
      </x:c>
      <x:c r="E75" t="str">
        <x:v>Published company information</x:v>
      </x:c>
      <x:c r="F75" t="str">
        <x:v>https://autoterm.com/industries/specialty-vehicles</x:v>
      </x:c>
      <x:c r="G75" s="2" t="n">
        <x:v>46260</x:v>
      </x:c>
    </x:row>
    <x:row r="76">
      <x:c r="A76" t="str">
        <x:v>MKT-0043-01</x:v>
      </x:c>
      <x:c r="B76" t="str">
        <x:v>IBI-0043</x:v>
      </x:c>
      <x:c r="C76" t="str">
        <x:v>Region</x:v>
      </x:c>
      <x:c r="D76" t="str">
        <x:v>North America</x:v>
      </x:c>
      <x:c r="E76" t="str">
        <x:v>Published company profile wording</x:v>
      </x:c>
      <x:c r="F76" t="str">
        <x:v>https://www.metstrade.com/products-and-services/axxon-composites</x:v>
      </x:c>
      <x:c r="G76" s="2" t="n">
        <x:v>46260</x:v>
      </x:c>
    </x:row>
    <x:row r="77">
      <x:c r="A77" t="str">
        <x:v>MKT-0043-02</x:v>
      </x:c>
      <x:c r="B77" t="str">
        <x:v>IBI-0043</x:v>
      </x:c>
      <x:c r="C77" t="str">
        <x:v>Region</x:v>
      </x:c>
      <x:c r="D77" t="str">
        <x:v>Oceania</x:v>
      </x:c>
      <x:c r="E77" t="str">
        <x:v>Published company profile wording</x:v>
      </x:c>
      <x:c r="F77" t="str">
        <x:v>https://www.metstrade.com/products-and-services/axxon-composites</x:v>
      </x:c>
      <x:c r="G77" s="2" t="n">
        <x:v>46260</x:v>
      </x:c>
    </x:row>
    <x:row r="78">
      <x:c r="A78" t="str">
        <x:v>MKT-0044-01</x:v>
      </x:c>
      <x:c r="B78" t="str">
        <x:v>IBI-0044</x:v>
      </x:c>
      <x:c r="C78" t="str">
        <x:v>Home market</x:v>
      </x:c>
      <x:c r="D78" t="str">
        <x:v>Netherlands</x:v>
      </x:c>
      <x:c r="E78" t="str">
        <x:v>No additional market region stated in checked profile</x:v>
      </x:c>
      <x:c r="F78" t="str">
        <x:v>https://azure-na.com/about/</x:v>
      </x:c>
      <x:c r="G78" s="2" t="n">
        <x:v>46260</x:v>
      </x:c>
    </x:row>
    <x:row r="79">
      <x:c r="A79" t="str">
        <x:v>MKT-0045-01</x:v>
      </x:c>
      <x:c r="B79" t="str">
        <x:v>IBI-0045</x:v>
      </x:c>
      <x:c r="C79" t="str">
        <x:v>Home market</x:v>
      </x:c>
      <x:c r="D79" t="str">
        <x:v>China</x:v>
      </x:c>
      <x:c r="E79" t="str">
        <x:v>No additional market region stated in checked profile</x:v>
      </x:c>
      <x:c r="F79" t="str">
        <x:v>https://www.metstrade.com/products-and-services/bada-mechanical-electrical-co-ltd</x:v>
      </x:c>
      <x:c r="G79" s="2" t="n">
        <x:v>46260</x:v>
      </x:c>
    </x:row>
    <x:row r="80">
      <x:c r="A80" t="str">
        <x:v>MKT-0046-01</x:v>
      </x:c>
      <x:c r="B80" t="str">
        <x:v>IBI-0046</x:v>
      </x:c>
      <x:c r="C80" t="str">
        <x:v>Home market</x:v>
      </x:c>
      <x:c r="D80" t="str">
        <x:v>Spain</x:v>
      </x:c>
      <x:c r="E80" t="str">
        <x:v>No additional market region stated in checked profile</x:v>
      </x:c>
      <x:c r="F80" t="str">
        <x:v>https://www.baitra.com/en/company</x:v>
      </x:c>
      <x:c r="G80" s="2" t="n">
        <x:v>46260</x:v>
      </x:c>
    </x:row>
    <x:row r="81">
      <x:c r="A81" t="str">
        <x:v>MKT-0047-01</x:v>
      </x:c>
      <x:c r="B81" t="str">
        <x:v>IBI-0047</x:v>
      </x:c>
      <x:c r="C81" t="str">
        <x:v>Region</x:v>
      </x:c>
      <x:c r="D81" t="str">
        <x:v>Europe</x:v>
      </x:c>
      <x:c r="E81" t="str">
        <x:v>Published company profile wording</x:v>
      </x:c>
      <x:c r="F81" t="str">
        <x:v>https://www.metstrade.com/products-and-services/balearic-yacht-destination</x:v>
      </x:c>
      <x:c r="G81" s="2" t="n">
        <x:v>46260</x:v>
      </x:c>
    </x:row>
    <x:row r="82">
      <x:c r="A82" t="str">
        <x:v>MKT-0048-01</x:v>
      </x:c>
      <x:c r="B82" t="str">
        <x:v>IBI-0048</x:v>
      </x:c>
      <x:c r="C82" t="str">
        <x:v>Home market</x:v>
      </x:c>
      <x:c r="D82" t="str">
        <x:v>Finland</x:v>
      </x:c>
      <x:c r="E82" t="str">
        <x:v>No additional market region stated in checked profile</x:v>
      </x:c>
      <x:c r="F82" t="str">
        <x:v>https://www.metstrade.com/products-and-services/baltic-yachts-oy</x:v>
      </x:c>
      <x:c r="G82" s="2" t="n">
        <x:v>46260</x:v>
      </x:c>
    </x:row>
    <x:row r="83">
      <x:c r="A83" t="str">
        <x:v>MKT-0049-01</x:v>
      </x:c>
      <x:c r="B83" t="str">
        <x:v>IBI-0049</x:v>
      </x:c>
      <x:c r="C83" t="str">
        <x:v>Region</x:v>
      </x:c>
      <x:c r="D83" t="str">
        <x:v>North America</x:v>
      </x:c>
      <x:c r="E83" t="str">
        <x:v>Published company profile wording</x:v>
      </x:c>
      <x:c r="F83" t="str">
        <x:v>https://www.bansbach.com/de/kontakt/</x:v>
      </x:c>
      <x:c r="G83" s="2" t="n">
        <x:v>46260</x:v>
      </x:c>
    </x:row>
    <x:row r="84">
      <x:c r="A84" t="str">
        <x:v>MKT-0049-02</x:v>
      </x:c>
      <x:c r="B84" t="str">
        <x:v>IBI-0049</x:v>
      </x:c>
      <x:c r="C84" t="str">
        <x:v>Region</x:v>
      </x:c>
      <x:c r="D84" t="str">
        <x:v>Asia</x:v>
      </x:c>
      <x:c r="E84" t="str">
        <x:v>Published company profile wording</x:v>
      </x:c>
      <x:c r="F84" t="str">
        <x:v>https://www.bansbach.com/de/kontakt/</x:v>
      </x:c>
      <x:c r="G84" s="2" t="n">
        <x:v>46260</x:v>
      </x:c>
    </x:row>
    <x:row r="85">
      <x:c r="A85" t="str">
        <x:v>MKT-0050-01</x:v>
      </x:c>
      <x:c r="B85" t="str">
        <x:v>IBI-0050</x:v>
      </x:c>
      <x:c r="C85" t="str">
        <x:v>Home market</x:v>
      </x:c>
      <x:c r="D85" t="str">
        <x:v>Italy</x:v>
      </x:c>
      <x:c r="E85" t="str">
        <x:v>No additional market region stated in checked profile</x:v>
      </x:c>
      <x:c r="F85" t="str">
        <x:v>https://www.metstrade.com/products-and-services/barka-s-r-l</x:v>
      </x:c>
      <x:c r="G85" s="2" t="n">
        <x:v>46260</x:v>
      </x:c>
    </x:row>
    <x:row r="86">
      <x:c r="A86" t="str">
        <x:v>MKT-0051-01</x:v>
      </x:c>
      <x:c r="B86" t="str">
        <x:v>IBI-0051</x:v>
      </x:c>
      <x:c r="C86" t="str">
        <x:v>Region</x:v>
      </x:c>
      <x:c r="D86" t="str">
        <x:v>North America</x:v>
      </x:c>
      <x:c r="E86" t="str">
        <x:v>Published company profile wording</x:v>
      </x:c>
      <x:c r="F86" t="str">
        <x:v>https://bartonmarine.com/about-barton-marine/</x:v>
      </x:c>
      <x:c r="G86" s="2" t="n">
        <x:v>46260</x:v>
      </x:c>
    </x:row>
    <x:row r="87">
      <x:c r="A87" t="str">
        <x:v>MKT-0051-02</x:v>
      </x:c>
      <x:c r="B87" t="str">
        <x:v>IBI-0051</x:v>
      </x:c>
      <x:c r="C87" t="str">
        <x:v>Region</x:v>
      </x:c>
      <x:c r="D87" t="str">
        <x:v>Asia</x:v>
      </x:c>
      <x:c r="E87" t="str">
        <x:v>Published company profile wording</x:v>
      </x:c>
      <x:c r="F87" t="str">
        <x:v>https://bartonmarine.com/about-barton-marine/</x:v>
      </x:c>
      <x:c r="G87" s="2" t="n">
        <x:v>46260</x:v>
      </x:c>
    </x:row>
    <x:row r="88">
      <x:c r="A88" t="str">
        <x:v>MKT-0052-01</x:v>
      </x:c>
      <x:c r="B88" t="str">
        <x:v>IBI-0052</x:v>
      </x:c>
      <x:c r="C88" t="str">
        <x:v>Home market</x:v>
      </x:c>
      <x:c r="D88" t="str">
        <x:v>Germany</x:v>
      </x:c>
      <x:c r="E88" t="str">
        <x:v>No additional market region stated in checked profile</x:v>
      </x:c>
      <x:c r="F88" t="str">
        <x:v>https://www.bc-edelstahlbau.de/de/kontakt/</x:v>
      </x:c>
      <x:c r="G88" s="2" t="n">
        <x:v>46260</x:v>
      </x:c>
    </x:row>
    <x:row r="89">
      <x:c r="A89" t="str">
        <x:v>MKT-0053-01</x:v>
      </x:c>
      <x:c r="B89" t="str">
        <x:v>IBI-0053</x:v>
      </x:c>
      <x:c r="C89" t="str">
        <x:v>Home market</x:v>
      </x:c>
      <x:c r="D89" t="str">
        <x:v>Austria</x:v>
      </x:c>
      <x:c r="E89" t="str">
        <x:v>No additional market region stated in checked profile</x:v>
      </x:c>
      <x:c r="F89" t="str">
        <x:v>https://belassi.com/contact</x:v>
      </x:c>
      <x:c r="G89" s="2" t="n">
        <x:v>46260</x:v>
      </x:c>
    </x:row>
    <x:row r="90">
      <x:c r="A90" t="str">
        <x:v>MKT-0054-01</x:v>
      </x:c>
      <x:c r="B90" t="str">
        <x:v>IBI-0054</x:v>
      </x:c>
      <x:c r="C90" t="str">
        <x:v>Region</x:v>
      </x:c>
      <x:c r="D90" t="str">
        <x:v>Europe</x:v>
      </x:c>
      <x:c r="E90" t="str">
        <x:v>Published company profile wording</x:v>
      </x:c>
      <x:c r="F90" t="str">
        <x:v>https://www.benvenutiropes.com/it/contatti</x:v>
      </x:c>
      <x:c r="G90" s="2" t="n">
        <x:v>46260</x:v>
      </x:c>
    </x:row>
    <x:row r="91">
      <x:c r="A91" t="str">
        <x:v>MKT-0055-01</x:v>
      </x:c>
      <x:c r="B91" t="str">
        <x:v>IBI-0055</x:v>
      </x:c>
      <x:c r="C91" t="str">
        <x:v>Home market</x:v>
      </x:c>
      <x:c r="D91" t="str">
        <x:v>Italy</x:v>
      </x:c>
      <x:c r="E91" t="str">
        <x:v>No additional market region stated in checked profile</x:v>
      </x:c>
      <x:c r="F91" t="str">
        <x:v>http://www.besenzoni.it/contatti</x:v>
      </x:c>
      <x:c r="G91" s="2" t="n">
        <x:v>46260</x:v>
      </x:c>
    </x:row>
    <x:row r="92">
      <x:c r="A92" t="str">
        <x:v>MKT-0056-01</x:v>
      </x:c>
      <x:c r="B92" t="str">
        <x:v>IBI-0056</x:v>
      </x:c>
      <x:c r="C92" t="str">
        <x:v>Home market</x:v>
      </x:c>
      <x:c r="D92" t="str">
        <x:v>Denmark</x:v>
      </x:c>
      <x:c r="E92" t="str">
        <x:v>No additional market region stated in checked profile</x:v>
      </x:c>
      <x:c r="F92" t="str">
        <x:v>https://betally.dk/en/#contact</x:v>
      </x:c>
      <x:c r="G92" s="2" t="n">
        <x:v>46260</x:v>
      </x:c>
    </x:row>
    <x:row r="93">
      <x:c r="A93" t="str">
        <x:v>MKT-0057-01</x:v>
      </x:c>
      <x:c r="B93" t="str">
        <x:v>IBI-0057</x:v>
      </x:c>
      <x:c r="C93" t="str">
        <x:v>Home market</x:v>
      </x:c>
      <x:c r="D93" t="str">
        <x:v>United States</x:v>
      </x:c>
      <x:c r="E93" t="str">
        <x:v>No additional market region stated in checked profile</x:v>
      </x:c>
      <x:c r="F93" t="str">
        <x:v>https://www.bioaqualife.com</x:v>
      </x:c>
      <x:c r="G93" s="2" t="n">
        <x:v>46260</x:v>
      </x:c>
    </x:row>
    <x:row r="94">
      <x:c r="A94" t="str">
        <x:v>MKT-0058-01</x:v>
      </x:c>
      <x:c r="B94" t="str">
        <x:v>IBI-0058</x:v>
      </x:c>
      <x:c r="C94" t="str">
        <x:v>Global</x:v>
      </x:c>
      <x:c r="D94" t="str">
        <x:v>Global / international</x:v>
      </x:c>
      <x:c r="E94" t="str">
        <x:v>Published company information</x:v>
      </x:c>
      <x:c r="F94" t="str">
        <x:v>https://www.metstrade.com/products-and-services/bird-stainless-ltd</x:v>
      </x:c>
      <x:c r="G94" s="2" t="n">
        <x:v>46260</x:v>
      </x:c>
    </x:row>
    <x:row r="95">
      <x:c r="A95" t="str">
        <x:v>MKT-0059-01</x:v>
      </x:c>
      <x:c r="B95" t="str">
        <x:v>IBI-0059</x:v>
      </x:c>
      <x:c r="C95" t="str">
        <x:v>Global</x:v>
      </x:c>
      <x:c r="D95" t="str">
        <x:v>Global / international</x:v>
      </x:c>
      <x:c r="E95" t="str">
        <x:v>Published company information</x:v>
      </x:c>
      <x:c r="F95" t="str">
        <x:v>https://www.metstrade.com/products-and-services/blue-marine</x:v>
      </x:c>
      <x:c r="G95" s="2" t="n">
        <x:v>46260</x:v>
      </x:c>
    </x:row>
    <x:row r="96">
      <x:c r="A96" t="str">
        <x:v>MKT-0059-02</x:v>
      </x:c>
      <x:c r="B96" t="str">
        <x:v>IBI-0059</x:v>
      </x:c>
      <x:c r="C96" t="str">
        <x:v>Region</x:v>
      </x:c>
      <x:c r="D96" t="str">
        <x:v>North America</x:v>
      </x:c>
      <x:c r="E96" t="str">
        <x:v>Published company profile wording</x:v>
      </x:c>
      <x:c r="F96" t="str">
        <x:v>https://www.metstrade.com/products-and-services/blue-marine</x:v>
      </x:c>
      <x:c r="G96" s="2" t="n">
        <x:v>46260</x:v>
      </x:c>
    </x:row>
    <x:row r="97">
      <x:c r="A97" t="str">
        <x:v>MKT-0059-03</x:v>
      </x:c>
      <x:c r="B97" t="str">
        <x:v>IBI-0059</x:v>
      </x:c>
      <x:c r="C97" t="str">
        <x:v>Region</x:v>
      </x:c>
      <x:c r="D97" t="str">
        <x:v>Africa</x:v>
      </x:c>
      <x:c r="E97" t="str">
        <x:v>Published company profile wording</x:v>
      </x:c>
      <x:c r="F97" t="str">
        <x:v>https://www.metstrade.com/products-and-services/blue-marine</x:v>
      </x:c>
      <x:c r="G97" s="2" t="n">
        <x:v>46260</x:v>
      </x:c>
    </x:row>
    <x:row r="98">
      <x:c r="A98" t="str">
        <x:v>MKT-0060-01</x:v>
      </x:c>
      <x:c r="B98" t="str">
        <x:v>IBI-0060</x:v>
      </x:c>
      <x:c r="C98" t="str">
        <x:v>Home market</x:v>
      </x:c>
      <x:c r="D98" t="str">
        <x:v>Italy</x:v>
      </x:c>
      <x:c r="E98" t="str">
        <x:v>No additional market region stated in checked profile</x:v>
      </x:c>
      <x:c r="F98" t="str">
        <x:v>https://www.blue-airco.com/about-3</x:v>
      </x:c>
      <x:c r="G98" s="2" t="n">
        <x:v>46260</x:v>
      </x:c>
    </x:row>
    <x:row r="99">
      <x:c r="A99" t="str">
        <x:v>MKT-0061-01</x:v>
      </x:c>
      <x:c r="B99" t="str">
        <x:v>IBI-0061</x:v>
      </x:c>
      <x:c r="C99" t="str">
        <x:v>Global</x:v>
      </x:c>
      <x:c r="D99" t="str">
        <x:v>Global / international</x:v>
      </x:c>
      <x:c r="E99" t="str">
        <x:v>Published company information</x:v>
      </x:c>
      <x:c r="F99" t="str">
        <x:v>https://lenbrook.com/hi-res-audio-solutions/#hi-res-signup</x:v>
      </x:c>
      <x:c r="G99" s="2" t="n">
        <x:v>46260</x:v>
      </x:c>
    </x:row>
    <x:row r="100">
      <x:c r="A100" t="str">
        <x:v>MKT-0061-02</x:v>
      </x:c>
      <x:c r="B100" t="str">
        <x:v>IBI-0061</x:v>
      </x:c>
      <x:c r="C100" t="str">
        <x:v>Region</x:v>
      </x:c>
      <x:c r="D100" t="str">
        <x:v>North America</x:v>
      </x:c>
      <x:c r="E100" t="str">
        <x:v>Published company profile wording</x:v>
      </x:c>
      <x:c r="F100" t="str">
        <x:v>https://lenbrook.com/hi-res-audio-solutions/#hi-res-signup</x:v>
      </x:c>
      <x:c r="G100" s="2" t="n">
        <x:v>46260</x:v>
      </x:c>
    </x:row>
    <x:row r="101">
      <x:c r="A101" t="str">
        <x:v>MKT-0062-01</x:v>
      </x:c>
      <x:c r="B101" t="str">
        <x:v>IBI-0062</x:v>
      </x:c>
      <x:c r="C101" t="str">
        <x:v>Global</x:v>
      </x:c>
      <x:c r="D101" t="str">
        <x:v>Global / international</x:v>
      </x:c>
      <x:c r="E101" t="str">
        <x:v>Published company information</x:v>
      </x:c>
      <x:c r="F101" t="str">
        <x:v>https://nannienergy.com/contact/</x:v>
      </x:c>
      <x:c r="G101" s="2" t="n">
        <x:v>46260</x:v>
      </x:c>
    </x:row>
    <x:row r="102">
      <x:c r="A102" t="str">
        <x:v>MKT-0062-02</x:v>
      </x:c>
      <x:c r="B102" t="str">
        <x:v>IBI-0062</x:v>
      </x:c>
      <x:c r="C102" t="str">
        <x:v>Market / region</x:v>
      </x:c>
      <x:c r="D102" t="str">
        <x:v>Europe</x:v>
      </x:c>
      <x:c r="E102" t="str">
        <x:v>Published company information</x:v>
      </x:c>
      <x:c r="F102" t="str">
        <x:v>https://nannienergy.com/contact/</x:v>
      </x:c>
      <x:c r="G102" s="2" t="n">
        <x:v>46260</x:v>
      </x:c>
    </x:row>
    <x:row r="103">
      <x:c r="A103" t="str">
        <x:v>MKT-0062-03</x:v>
      </x:c>
      <x:c r="B103" t="str">
        <x:v>IBI-0062</x:v>
      </x:c>
      <x:c r="C103" t="str">
        <x:v>Territory statement</x:v>
      </x:c>
      <x:c r="D103" t="str">
        <x:v>90 countries worldwide</x:v>
      </x:c>
      <x:c r="E103" t="str">
        <x:v>Published company network / territory information</x:v>
      </x:c>
      <x:c r="F103" t="str">
        <x:v>https://nannienergy.com/contact/</x:v>
      </x:c>
      <x:c r="G103" s="2" t="n">
        <x:v>46260</x:v>
      </x:c>
    </x:row>
    <x:row r="104">
      <x:c r="A104" t="str">
        <x:v>MKT-0063-01</x:v>
      </x:c>
      <x:c r="B104" t="str">
        <x:v>IBI-0063</x:v>
      </x:c>
      <x:c r="C104" t="str">
        <x:v>Home market</x:v>
      </x:c>
      <x:c r="D104" t="str">
        <x:v>United States</x:v>
      </x:c>
      <x:c r="E104" t="str">
        <x:v>No additional market region stated in checked profile</x:v>
      </x:c>
      <x:c r="F104" t="str">
        <x:v>https://www.metstrade.com/products-and-services/bob-s-machine</x:v>
      </x:c>
      <x:c r="G104" s="2" t="n">
        <x:v>46260</x:v>
      </x:c>
    </x:row>
    <x:row r="105">
      <x:c r="A105" t="str">
        <x:v>MKT-0064-01</x:v>
      </x:c>
      <x:c r="B105" t="str">
        <x:v>IBI-0064</x:v>
      </x:c>
      <x:c r="C105" t="str">
        <x:v>Global</x:v>
      </x:c>
      <x:c r="D105" t="str">
        <x:v>Global / international</x:v>
      </x:c>
      <x:c r="E105" t="str">
        <x:v>Published company information</x:v>
      </x:c>
      <x:c r="F105" t="str">
        <x:v>https://www.bolidt.com/en/home</x:v>
      </x:c>
      <x:c r="G105" s="2" t="n">
        <x:v>46260</x:v>
      </x:c>
    </x:row>
    <x:row r="106">
      <x:c r="A106" t="str">
        <x:v>MKT-0064-02</x:v>
      </x:c>
      <x:c r="B106" t="str">
        <x:v>IBI-0064</x:v>
      </x:c>
      <x:c r="C106" t="str">
        <x:v>Region</x:v>
      </x:c>
      <x:c r="D106" t="str">
        <x:v>North America</x:v>
      </x:c>
      <x:c r="E106" t="str">
        <x:v>Published company profile wording</x:v>
      </x:c>
      <x:c r="F106" t="str">
        <x:v>https://www.bolidt.com/en/home</x:v>
      </x:c>
      <x:c r="G106" s="2" t="n">
        <x:v>46260</x:v>
      </x:c>
    </x:row>
    <x:row r="107">
      <x:c r="A107" t="str">
        <x:v>MKT-0064-03</x:v>
      </x:c>
      <x:c r="B107" t="str">
        <x:v>IBI-0064</x:v>
      </x:c>
      <x:c r="C107" t="str">
        <x:v>Region</x:v>
      </x:c>
      <x:c r="D107" t="str">
        <x:v>Africa</x:v>
      </x:c>
      <x:c r="E107" t="str">
        <x:v>Published company profile wording</x:v>
      </x:c>
      <x:c r="F107" t="str">
        <x:v>https://www.bolidt.com/en/home</x:v>
      </x:c>
      <x:c r="G107" s="2" t="n">
        <x:v>46260</x:v>
      </x:c>
    </x:row>
    <x:row r="108">
      <x:c r="A108" t="str">
        <x:v>MKT-0065-01</x:v>
      </x:c>
      <x:c r="B108" t="str">
        <x:v>IBI-0065</x:v>
      </x:c>
      <x:c r="C108" t="str">
        <x:v>Home market</x:v>
      </x:c>
      <x:c r="D108" t="str">
        <x:v>United Kingdom</x:v>
      </x:c>
      <x:c r="E108" t="str">
        <x:v>No additional market region stated in checked profile</x:v>
      </x:c>
      <x:c r="F108" t="str">
        <x:v>https://www.metstrade.com/products-and-services/bookharbour</x:v>
      </x:c>
      <x:c r="G108" s="2" t="n">
        <x:v>46260</x:v>
      </x:c>
    </x:row>
    <x:row r="109">
      <x:c r="A109" t="str">
        <x:v>MKT-0066-01</x:v>
      </x:c>
      <x:c r="B109" t="str">
        <x:v>IBI-0066</x:v>
      </x:c>
      <x:c r="C109" t="str">
        <x:v>Home market</x:v>
      </x:c>
      <x:c r="D109" t="str">
        <x:v>Türkiye</x:v>
      </x:c>
      <x:c r="E109" t="str">
        <x:v>No additional market region stated in checked profile</x:v>
      </x:c>
      <x:c r="F109" t="str">
        <x:v>https://www.metstrade.com/products-and-services/boyut-makina-san-dba-ultra-products</x:v>
      </x:c>
      <x:c r="G109" s="2" t="n">
        <x:v>46260</x:v>
      </x:c>
    </x:row>
    <x:row r="110">
      <x:c r="A110" t="str">
        <x:v>MKT-0067-01</x:v>
      </x:c>
      <x:c r="B110" t="str">
        <x:v>IBI-0067</x:v>
      </x:c>
      <x:c r="C110" t="str">
        <x:v>Global</x:v>
      </x:c>
      <x:c r="D110" t="str">
        <x:v>Global / international</x:v>
      </x:c>
      <x:c r="E110" t="str">
        <x:v>Published company information</x:v>
      </x:c>
      <x:c r="F110" t="str">
        <x:v>https://www.metstrade.com/products-and-services/bromic-outdoor-heating</x:v>
      </x:c>
      <x:c r="G110" s="2" t="n">
        <x:v>46260</x:v>
      </x:c>
    </x:row>
    <x:row r="111">
      <x:c r="A111" t="str">
        <x:v>MKT-0068-01</x:v>
      </x:c>
      <x:c r="B111" t="str">
        <x:v>IBI-0068</x:v>
      </x:c>
      <x:c r="C111" t="str">
        <x:v>Global</x:v>
      </x:c>
      <x:c r="D111" t="str">
        <x:v>Global / international</x:v>
      </x:c>
      <x:c r="E111" t="str">
        <x:v>Published company information</x:v>
      </x:c>
      <x:c r="F111" t="str">
        <x:v>https://www.brungerexport.com/about-us/</x:v>
      </x:c>
      <x:c r="G111" s="2" t="n">
        <x:v>46260</x:v>
      </x:c>
    </x:row>
    <x:row r="112">
      <x:c r="A112" t="str">
        <x:v>MKT-0068-02</x:v>
      </x:c>
      <x:c r="B112" t="str">
        <x:v>IBI-0068</x:v>
      </x:c>
      <x:c r="C112" t="str">
        <x:v>Market / region</x:v>
      </x:c>
      <x:c r="D112" t="str">
        <x:v>North America</x:v>
      </x:c>
      <x:c r="E112" t="str">
        <x:v>Published company information</x:v>
      </x:c>
      <x:c r="F112" t="str">
        <x:v>https://www.brungerexport.com/about-us/</x:v>
      </x:c>
      <x:c r="G112" s="2" t="n">
        <x:v>46260</x:v>
      </x:c>
    </x:row>
    <x:row r="113">
      <x:c r="A113" t="str">
        <x:v>MKT-0068-03</x:v>
      </x:c>
      <x:c r="B113" t="str">
        <x:v>IBI-0068</x:v>
      </x:c>
      <x:c r="C113" t="str">
        <x:v>Region</x:v>
      </x:c>
      <x:c r="D113" t="str">
        <x:v>North America</x:v>
      </x:c>
      <x:c r="E113" t="str">
        <x:v>Published company profile wording</x:v>
      </x:c>
      <x:c r="F113" t="str">
        <x:v>https://www.brungerexport.com/about-us/</x:v>
      </x:c>
      <x:c r="G113" s="2" t="n">
        <x:v>46260</x:v>
      </x:c>
    </x:row>
    <x:row r="114">
      <x:c r="A114" t="str">
        <x:v>MKT-0069-01</x:v>
      </x:c>
      <x:c r="B114" t="str">
        <x:v>IBI-0069</x:v>
      </x:c>
      <x:c r="C114" t="str">
        <x:v>Home market</x:v>
      </x:c>
      <x:c r="D114" t="str">
        <x:v>France</x:v>
      </x:c>
      <x:c r="E114" t="str">
        <x:v>No additional market region stated in checked profile</x:v>
      </x:c>
      <x:c r="F114" t="str">
        <x:v>https://www.bsgdev.com/CMS3/index.php/contact</x:v>
      </x:c>
      <x:c r="G114" s="2" t="n">
        <x:v>46260</x:v>
      </x:c>
    </x:row>
    <x:row r="115">
      <x:c r="A115" t="str">
        <x:v>MKT-0070-01</x:v>
      </x:c>
      <x:c r="B115" t="str">
        <x:v>IBI-0070</x:v>
      </x:c>
      <x:c r="C115" t="str">
        <x:v>Home market</x:v>
      </x:c>
      <x:c r="D115" t="str">
        <x:v>Italy</x:v>
      </x:c>
      <x:c r="E115" t="str">
        <x:v>No additional market region stated in checked profile</x:v>
      </x:c>
      <x:c r="F115" t="str">
        <x:v>https://www.bucchi.it/en/page/azienda</x:v>
      </x:c>
      <x:c r="G115" s="2" t="n">
        <x:v>46260</x:v>
      </x:c>
    </x:row>
    <x:row r="116">
      <x:c r="A116" t="str">
        <x:v>MKT-0071-01</x:v>
      </x:c>
      <x:c r="B116" t="str">
        <x:v>IBI-0071</x:v>
      </x:c>
      <x:c r="C116" t="str">
        <x:v>Global</x:v>
      </x:c>
      <x:c r="D116" t="str">
        <x:v>Global / international</x:v>
      </x:c>
      <x:c r="E116" t="str">
        <x:v>Published company information</x:v>
      </x:c>
      <x:c r="F116" t="str">
        <x:v>https://www.bwp-skorkiewicz.pl/kontakt</x:v>
      </x:c>
      <x:c r="G116" s="2" t="n">
        <x:v>46260</x:v>
      </x:c>
    </x:row>
    <x:row r="117">
      <x:c r="A117" t="str">
        <x:v>MKT-0071-02</x:v>
      </x:c>
      <x:c r="B117" t="str">
        <x:v>IBI-0071</x:v>
      </x:c>
      <x:c r="C117" t="str">
        <x:v>Market / region</x:v>
      </x:c>
      <x:c r="D117" t="str">
        <x:v>Europe</x:v>
      </x:c>
      <x:c r="E117" t="str">
        <x:v>Published company information</x:v>
      </x:c>
      <x:c r="F117" t="str">
        <x:v>https://www.bwp-skorkiewicz.pl/kontakt</x:v>
      </x:c>
      <x:c r="G117" s="2" t="n">
        <x:v>46260</x:v>
      </x:c>
    </x:row>
    <x:row r="118">
      <x:c r="A118" t="str">
        <x:v>MKT-0071-03</x:v>
      </x:c>
      <x:c r="B118" t="str">
        <x:v>IBI-0071</x:v>
      </x:c>
      <x:c r="C118" t="str">
        <x:v>Region</x:v>
      </x:c>
      <x:c r="D118" t="str">
        <x:v>Europe</x:v>
      </x:c>
      <x:c r="E118" t="str">
        <x:v>Published company profile wording</x:v>
      </x:c>
      <x:c r="F118" t="str">
        <x:v>https://www.bwp-skorkiewicz.pl/kontakt</x:v>
      </x:c>
      <x:c r="G118" s="2" t="n">
        <x:v>46260</x:v>
      </x:c>
    </x:row>
    <x:row r="119">
      <x:c r="A119" t="str">
        <x:v>MKT-0072-01</x:v>
      </x:c>
      <x:c r="B119" t="str">
        <x:v>IBI-0072</x:v>
      </x:c>
      <x:c r="C119" t="str">
        <x:v>Home market</x:v>
      </x:c>
      <x:c r="D119" t="str">
        <x:v>Germany</x:v>
      </x:c>
      <x:c r="E119" t="str">
        <x:v>No additional market region stated in checked profile</x:v>
      </x:c>
      <x:c r="F119" t="str">
        <x:v>https://www.boewer.com/kontakt</x:v>
      </x:c>
      <x:c r="G119" s="2" t="n">
        <x:v>46260</x:v>
      </x:c>
    </x:row>
    <x:row r="120">
      <x:c r="A120" t="str">
        <x:v>MKT-0073-01</x:v>
      </x:c>
      <x:c r="B120" t="str">
        <x:v>IBI-0073</x:v>
      </x:c>
      <x:c r="C120" t="str">
        <x:v>Home market</x:v>
      </x:c>
      <x:c r="D120" t="str">
        <x:v>Spain</x:v>
      </x:c>
      <x:c r="E120" t="str">
        <x:v>No additional market region stated in checked profile</x:v>
      </x:c>
      <x:c r="F120" t="str">
        <x:v>https://www.metstrade.com/products-and-services/c-tech-composites-slu</x:v>
      </x:c>
      <x:c r="G120" s="2" t="n">
        <x:v>46260</x:v>
      </x:c>
    </x:row>
    <x:row r="121">
      <x:c r="A121" t="str">
        <x:v>MKT-0074-01</x:v>
      </x:c>
      <x:c r="B121" t="str">
        <x:v>IBI-0074</x:v>
      </x:c>
      <x:c r="C121" t="str">
        <x:v>Home market</x:v>
      </x:c>
      <x:c r="D121" t="str">
        <x:v>Finland</x:v>
      </x:c>
      <x:c r="E121" t="str">
        <x:v>No additional market region stated in checked profile</x:v>
      </x:c>
      <x:c r="F121" t="str">
        <x:v>https://www.metstrade.com/products-and-services/cadentia-technologies-oy</x:v>
      </x:c>
      <x:c r="G121" s="2" t="n">
        <x:v>46260</x:v>
      </x:c>
    </x:row>
    <x:row r="122">
      <x:c r="A122" t="str">
        <x:v>MKT-0075-01</x:v>
      </x:c>
      <x:c r="B122" t="str">
        <x:v>IBI-0075</x:v>
      </x:c>
      <x:c r="C122" t="str">
        <x:v>Home market</x:v>
      </x:c>
      <x:c r="D122" t="str">
        <x:v>Spain</x:v>
      </x:c>
      <x:c r="E122" t="str">
        <x:v>No additional market region stated in checked profile</x:v>
      </x:c>
      <x:c r="F122" t="str">
        <x:v>https://www.calypsoinstruments.com</x:v>
      </x:c>
      <x:c r="G122" s="2" t="n">
        <x:v>46260</x:v>
      </x:c>
    </x:row>
    <x:row r="123">
      <x:c r="A123" t="str">
        <x:v>MKT-0076-01</x:v>
      </x:c>
      <x:c r="B123" t="str">
        <x:v>IBI-0076</x:v>
      </x:c>
      <x:c r="C123" t="str">
        <x:v>Region</x:v>
      </x:c>
      <x:c r="D123" t="str">
        <x:v>Europe</x:v>
      </x:c>
      <x:c r="E123" t="str">
        <x:v>Published company profile wording</x:v>
      </x:c>
      <x:c r="F123" t="str">
        <x:v>https://www.cantieridiimperia.com#content</x:v>
      </x:c>
      <x:c r="G123" s="2" t="n">
        <x:v>46260</x:v>
      </x:c>
    </x:row>
    <x:row r="124">
      <x:c r="A124" t="str">
        <x:v>MKT-0077-01</x:v>
      </x:c>
      <x:c r="B124" t="str">
        <x:v>IBI-0077</x:v>
      </x:c>
      <x:c r="C124" t="str">
        <x:v>Home market</x:v>
      </x:c>
      <x:c r="D124" t="str">
        <x:v>Spain</x:v>
      </x:c>
      <x:c r="E124" t="str">
        <x:v>No additional market region stated in checked profile</x:v>
      </x:c>
      <x:c r="F124" t="str">
        <x:v>https://caponnetto-hueber.com/contact/</x:v>
      </x:c>
      <x:c r="G124" s="2" t="n">
        <x:v>46260</x:v>
      </x:c>
    </x:row>
    <x:row r="125">
      <x:c r="A125" t="str">
        <x:v>MKT-0078-01</x:v>
      </x:c>
      <x:c r="B125" t="str">
        <x:v>IBI-0078</x:v>
      </x:c>
      <x:c r="C125" t="str">
        <x:v>Home market</x:v>
      </x:c>
      <x:c r="D125" t="str">
        <x:v>United States</x:v>
      </x:c>
      <x:c r="E125" t="str">
        <x:v>No additional market region stated in checked profile</x:v>
      </x:c>
      <x:c r="F125" t="str">
        <x:v>https://www.carbiepoles.com/contact-us/</x:v>
      </x:c>
      <x:c r="G125" s="2" t="n">
        <x:v>46260</x:v>
      </x:c>
    </x:row>
    <x:row r="126">
      <x:c r="A126" t="str">
        <x:v>MKT-0079-01</x:v>
      </x:c>
      <x:c r="B126" t="str">
        <x:v>IBI-0079</x:v>
      </x:c>
      <x:c r="C126" t="str">
        <x:v>Home market</x:v>
      </x:c>
      <x:c r="D126" t="str">
        <x:v>Slovenia</x:v>
      </x:c>
      <x:c r="E126" t="str">
        <x:v>No additional market region stated in checked profile</x:v>
      </x:c>
      <x:c r="F126" t="str">
        <x:v>https://www.metstrade.com/products-and-services/carbonautica-prodaja-d-o-o</x:v>
      </x:c>
      <x:c r="G126" s="2" t="n">
        <x:v>46260</x:v>
      </x:c>
    </x:row>
    <x:row r="127">
      <x:c r="A127" t="str">
        <x:v>MKT-0080-01</x:v>
      </x:c>
      <x:c r="B127" t="str">
        <x:v>IBI-0080</x:v>
      </x:c>
      <x:c r="C127" t="str">
        <x:v>Home market</x:v>
      </x:c>
      <x:c r="D127" t="str">
        <x:v>Netherlands</x:v>
      </x:c>
      <x:c r="E127" t="str">
        <x:v>No additional market region stated in checked profile</x:v>
      </x:c>
      <x:c r="F127" t="str">
        <x:v>https://www.carlstahl.nl/contact/</x:v>
      </x:c>
      <x:c r="G127" s="2" t="n">
        <x:v>46260</x:v>
      </x:c>
    </x:row>
    <x:row r="128">
      <x:c r="A128" t="str">
        <x:v>MKT-0081-01</x:v>
      </x:c>
      <x:c r="B128" t="str">
        <x:v>IBI-0081</x:v>
      </x:c>
      <x:c r="C128" t="str">
        <x:v>Global</x:v>
      </x:c>
      <x:c r="D128" t="str">
        <x:v>Global / international</x:v>
      </x:c>
      <x:c r="E128" t="str">
        <x:v>Published company information</x:v>
      </x:c>
      <x:c r="F128" t="str">
        <x:v>https://www.castoldijet.it/about-us/</x:v>
      </x:c>
      <x:c r="G128" s="2" t="n">
        <x:v>46260</x:v>
      </x:c>
    </x:row>
    <x:row r="129">
      <x:c r="A129" t="str">
        <x:v>MKT-0082-01</x:v>
      </x:c>
      <x:c r="B129" t="str">
        <x:v>IBI-0082</x:v>
      </x:c>
      <x:c r="C129" t="str">
        <x:v>Home market</x:v>
      </x:c>
      <x:c r="D129" t="str">
        <x:v>United Kingdom</x:v>
      </x:c>
      <x:c r="E129" t="str">
        <x:v>No additional market region stated in checked profile</x:v>
      </x:c>
      <x:c r="F129" t="str">
        <x:v>https://evac.com/company/</x:v>
      </x:c>
      <x:c r="G129" s="2" t="n">
        <x:v>46260</x:v>
      </x:c>
    </x:row>
    <x:row r="130">
      <x:c r="A130" t="str">
        <x:v>MKT-0083-01</x:v>
      </x:c>
      <x:c r="B130" t="str">
        <x:v>IBI-0083</x:v>
      </x:c>
      <x:c r="C130" t="str">
        <x:v>Global</x:v>
      </x:c>
      <x:c r="D130" t="str">
        <x:v>Global / international</x:v>
      </x:c>
      <x:c r="E130" t="str">
        <x:v>Published company information</x:v>
      </x:c>
      <x:c r="F130" t="str">
        <x:v>https://www.cdk-technologies.com/infrastructure-de-Port-la-Forêt-CDK.html</x:v>
      </x:c>
      <x:c r="G130" s="2" t="n">
        <x:v>46260</x:v>
      </x:c>
    </x:row>
    <x:row r="131">
      <x:c r="A131" t="str">
        <x:v>MKT-0084-01</x:v>
      </x:c>
      <x:c r="B131" t="str">
        <x:v>IBI-0084</x:v>
      </x:c>
      <x:c r="C131" t="str">
        <x:v>Market / region</x:v>
      </x:c>
      <x:c r="D131" t="str">
        <x:v>Europe</x:v>
      </x:c>
      <x:c r="E131" t="str">
        <x:v>Published company information</x:v>
      </x:c>
      <x:c r="F131" t="str">
        <x:v>https://www.metstrade.com/products-and-services/celsus-uk-limited</x:v>
      </x:c>
      <x:c r="G131" s="2" t="n">
        <x:v>46260</x:v>
      </x:c>
    </x:row>
    <x:row r="132">
      <x:c r="A132" t="str">
        <x:v>MKT-0084-02</x:v>
      </x:c>
      <x:c r="B132" t="str">
        <x:v>IBI-0084</x:v>
      </x:c>
      <x:c r="C132" t="str">
        <x:v>Region</x:v>
      </x:c>
      <x:c r="D132" t="str">
        <x:v>Europe</x:v>
      </x:c>
      <x:c r="E132" t="str">
        <x:v>Published company profile wording</x:v>
      </x:c>
      <x:c r="F132" t="str">
        <x:v>https://www.metstrade.com/products-and-services/celsus-uk-limited</x:v>
      </x:c>
      <x:c r="G132" s="2" t="n">
        <x:v>46260</x:v>
      </x:c>
    </x:row>
    <x:row r="133">
      <x:c r="A133" t="str">
        <x:v>MKT-0084-03</x:v>
      </x:c>
      <x:c r="B133" t="str">
        <x:v>IBI-0084</x:v>
      </x:c>
      <x:c r="C133" t="str">
        <x:v>Region</x:v>
      </x:c>
      <x:c r="D133" t="str">
        <x:v>Middle East</x:v>
      </x:c>
      <x:c r="E133" t="str">
        <x:v>Published company profile wording</x:v>
      </x:c>
      <x:c r="F133" t="str">
        <x:v>https://www.metstrade.com/products-and-services/celsus-uk-limited</x:v>
      </x:c>
      <x:c r="G133" s="2" t="n">
        <x:v>46260</x:v>
      </x:c>
    </x:row>
    <x:row r="134">
      <x:c r="A134" t="str">
        <x:v>MKT-0085-01</x:v>
      </x:c>
      <x:c r="B134" t="str">
        <x:v>IBI-0085</x:v>
      </x:c>
      <x:c r="C134" t="str">
        <x:v>Home market</x:v>
      </x:c>
      <x:c r="D134" t="str">
        <x:v>Italy</x:v>
      </x:c>
      <x:c r="E134" t="str">
        <x:v>No additional market region stated in checked profile</x:v>
      </x:c>
      <x:c r="F134" t="str">
        <x:v>https://cerbone.srl/contatti/</x:v>
      </x:c>
      <x:c r="G134" s="2" t="n">
        <x:v>46260</x:v>
      </x:c>
    </x:row>
    <x:row r="135">
      <x:c r="A135" t="str">
        <x:v>MKT-0086-01</x:v>
      </x:c>
      <x:c r="B135" t="str">
        <x:v>IBI-0086</x:v>
      </x:c>
      <x:c r="C135" t="str">
        <x:v>Global</x:v>
      </x:c>
      <x:c r="D135" t="str">
        <x:v>Global / international</x:v>
      </x:c>
      <x:c r="E135" t="str">
        <x:v>Published company information</x:v>
      </x:c>
      <x:c r="F135" t="str">
        <x:v>https://www.metstrade.com/products-and-services/chafe-pro</x:v>
      </x:c>
      <x:c r="G135" s="2" t="n">
        <x:v>46260</x:v>
      </x:c>
    </x:row>
    <x:row r="136">
      <x:c r="A136" t="str">
        <x:v>MKT-0087-01</x:v>
      </x:c>
      <x:c r="B136" t="str">
        <x:v>IBI-0087</x:v>
      </x:c>
      <x:c r="C136" t="str">
        <x:v>Region</x:v>
      </x:c>
      <x:c r="D136" t="str">
        <x:v>Europe</x:v>
      </x:c>
      <x:c r="E136" t="str">
        <x:v>Published company profile wording</x:v>
      </x:c>
      <x:c r="F136" t="str">
        <x:v>https://www.metstrade.com/products-and-services/channel-28-ltd</x:v>
      </x:c>
      <x:c r="G136" s="2" t="n">
        <x:v>46260</x:v>
      </x:c>
    </x:row>
    <x:row r="137">
      <x:c r="A137" t="str">
        <x:v>MKT-0087-02</x:v>
      </x:c>
      <x:c r="B137" t="str">
        <x:v>IBI-0087</x:v>
      </x:c>
      <x:c r="C137" t="str">
        <x:v>Region</x:v>
      </x:c>
      <x:c r="D137" t="str">
        <x:v>North America</x:v>
      </x:c>
      <x:c r="E137" t="str">
        <x:v>Published company profile wording</x:v>
      </x:c>
      <x:c r="F137" t="str">
        <x:v>https://www.metstrade.com/products-and-services/channel-28-ltd</x:v>
      </x:c>
      <x:c r="G137" s="2" t="n">
        <x:v>46260</x:v>
      </x:c>
    </x:row>
    <x:row r="138">
      <x:c r="A138" t="str">
        <x:v>MKT-0088-01</x:v>
      </x:c>
      <x:c r="B138" t="str">
        <x:v>IBI-0088</x:v>
      </x:c>
      <x:c r="C138" t="str">
        <x:v>Market / region</x:v>
      </x:c>
      <x:c r="D138" t="str">
        <x:v>Europe</x:v>
      </x:c>
      <x:c r="E138" t="str">
        <x:v>Published company information</x:v>
      </x:c>
      <x:c r="F138" t="str">
        <x:v>https://www.metstrade.com/products-and-services/chongqing-lidong-technology-co-ltd</x:v>
      </x:c>
      <x:c r="G138" s="2" t="n">
        <x:v>46260</x:v>
      </x:c>
    </x:row>
    <x:row r="139">
      <x:c r="A139" t="str">
        <x:v>MKT-0088-02</x:v>
      </x:c>
      <x:c r="B139" t="str">
        <x:v>IBI-0088</x:v>
      </x:c>
      <x:c r="C139" t="str">
        <x:v>Market / region</x:v>
      </x:c>
      <x:c r="D139" t="str">
        <x:v>Asia-Pacific</x:v>
      </x:c>
      <x:c r="E139" t="str">
        <x:v>Published company information</x:v>
      </x:c>
      <x:c r="F139" t="str">
        <x:v>https://www.metstrade.com/products-and-services/chongqing-lidong-technology-co-ltd</x:v>
      </x:c>
      <x:c r="G139" s="2" t="n">
        <x:v>46260</x:v>
      </x:c>
    </x:row>
    <x:row r="140">
      <x:c r="A140" t="str">
        <x:v>MKT-0088-03</x:v>
      </x:c>
      <x:c r="B140" t="str">
        <x:v>IBI-0088</x:v>
      </x:c>
      <x:c r="C140" t="str">
        <x:v>Region</x:v>
      </x:c>
      <x:c r="D140" t="str">
        <x:v>Europe</x:v>
      </x:c>
      <x:c r="E140" t="str">
        <x:v>Published company profile wording</x:v>
      </x:c>
      <x:c r="F140" t="str">
        <x:v>https://www.metstrade.com/products-and-services/chongqing-lidong-technology-co-ltd</x:v>
      </x:c>
      <x:c r="G140" s="2" t="n">
        <x:v>46260</x:v>
      </x:c>
    </x:row>
    <x:row r="141">
      <x:c r="A141" t="str">
        <x:v>MKT-0088-04</x:v>
      </x:c>
      <x:c r="B141" t="str">
        <x:v>IBI-0088</x:v>
      </x:c>
      <x:c r="C141" t="str">
        <x:v>Region</x:v>
      </x:c>
      <x:c r="D141" t="str">
        <x:v>Asia</x:v>
      </x:c>
      <x:c r="E141" t="str">
        <x:v>Published company profile wording</x:v>
      </x:c>
      <x:c r="F141" t="str">
        <x:v>https://www.metstrade.com/products-and-services/chongqing-lidong-technology-co-ltd</x:v>
      </x:c>
      <x:c r="G141" s="2" t="n">
        <x:v>46260</x:v>
      </x:c>
    </x:row>
    <x:row r="142">
      <x:c r="A142" t="str">
        <x:v>MKT-0089-01</x:v>
      </x:c>
      <x:c r="B142" t="str">
        <x:v>IBI-0089</x:v>
      </x:c>
      <x:c r="C142" t="str">
        <x:v>Home market</x:v>
      </x:c>
      <x:c r="D142" t="str">
        <x:v>United Kingdom</x:v>
      </x:c>
      <x:c r="E142" t="str">
        <x:v>No additional market region stated in checked profile</x:v>
      </x:c>
      <x:c r="F142" t="str">
        <x:v>https://www.clamcleat.com/about-us.html</x:v>
      </x:c>
      <x:c r="G142" s="2" t="n">
        <x:v>46260</x:v>
      </x:c>
    </x:row>
    <x:row r="143">
      <x:c r="A143" t="str">
        <x:v>MKT-0090-01</x:v>
      </x:c>
      <x:c r="B143" t="str">
        <x:v>IBI-0090</x:v>
      </x:c>
      <x:c r="C143" t="str">
        <x:v>Home market</x:v>
      </x:c>
      <x:c r="D143" t="str">
        <x:v>Netherlands</x:v>
      </x:c>
      <x:c r="E143" t="str">
        <x:v>No additional market region stated in checked profile</x:v>
      </x:c>
      <x:c r="F143" t="str">
        <x:v>https://www.clion-marine.com/contact</x:v>
      </x:c>
      <x:c r="G143" s="2" t="n">
        <x:v>46260</x:v>
      </x:c>
    </x:row>
    <x:row r="144">
      <x:c r="A144" t="str">
        <x:v>MKT-0091-01</x:v>
      </x:c>
      <x:c r="B144" t="str">
        <x:v>IBI-0091</x:v>
      </x:c>
      <x:c r="C144" t="str">
        <x:v>Region</x:v>
      </x:c>
      <x:c r="D144" t="str">
        <x:v>North America</x:v>
      </x:c>
      <x:c r="E144" t="str">
        <x:v>Published company profile wording</x:v>
      </x:c>
      <x:c r="F144" t="str">
        <x:v>https://www.cmhammar.com/better-solutions/</x:v>
      </x:c>
      <x:c r="G144" s="2" t="n">
        <x:v>46260</x:v>
      </x:c>
    </x:row>
    <x:row r="145">
      <x:c r="A145" t="str">
        <x:v>MKT-0091-02</x:v>
      </x:c>
      <x:c r="B145" t="str">
        <x:v>IBI-0091</x:v>
      </x:c>
      <x:c r="C145" t="str">
        <x:v>Region</x:v>
      </x:c>
      <x:c r="D145" t="str">
        <x:v>Africa</x:v>
      </x:c>
      <x:c r="E145" t="str">
        <x:v>Published company profile wording</x:v>
      </x:c>
      <x:c r="F145" t="str">
        <x:v>https://www.cmhammar.com/better-solutions/</x:v>
      </x:c>
      <x:c r="G145" s="2" t="n">
        <x:v>46260</x:v>
      </x:c>
    </x:row>
    <x:row r="146">
      <x:c r="A146" t="str">
        <x:v>MKT-0092-01</x:v>
      </x:c>
      <x:c r="B146" t="str">
        <x:v>IBI-0092</x:v>
      </x:c>
      <x:c r="C146" t="str">
        <x:v>Home market</x:v>
      </x:c>
      <x:c r="D146" t="str">
        <x:v>Italy</x:v>
      </x:c>
      <x:c r="E146" t="str">
        <x:v>No additional market region stated in checked profile</x:v>
      </x:c>
      <x:c r="F146" t="str">
        <x:v>https://www.cofeme.eu/contatti-2/</x:v>
      </x:c>
      <x:c r="G146" s="2" t="n">
        <x:v>46260</x:v>
      </x:c>
    </x:row>
    <x:row r="147">
      <x:c r="A147" t="str">
        <x:v>MKT-0093-01</x:v>
      </x:c>
      <x:c r="B147" t="str">
        <x:v>IBI-0093</x:v>
      </x:c>
      <x:c r="C147" t="str">
        <x:v>Global</x:v>
      </x:c>
      <x:c r="D147" t="str">
        <x:v>Global / international</x:v>
      </x:c>
      <x:c r="E147" t="str">
        <x:v>Published company information</x:v>
      </x:c>
      <x:c r="F147" t="str">
        <x:v>https://www.metstrade.com/products-and-services/comilegno</x:v>
      </x:c>
      <x:c r="G147" s="2" t="n">
        <x:v>46260</x:v>
      </x:c>
    </x:row>
    <x:row r="148">
      <x:c r="A148" t="str">
        <x:v>MKT-0094-01</x:v>
      </x:c>
      <x:c r="B148" t="str">
        <x:v>IBI-0094</x:v>
      </x:c>
      <x:c r="C148" t="str">
        <x:v>Home market</x:v>
      </x:c>
      <x:c r="D148" t="str">
        <x:v>Austria</x:v>
      </x:c>
      <x:c r="E148" t="str">
        <x:v>No additional market region stated in checked profile</x:v>
      </x:c>
      <x:c r="F148" t="str">
        <x:v>https://compacfoam.com/kontakt/</x:v>
      </x:c>
      <x:c r="G148" s="2" t="n">
        <x:v>46260</x:v>
      </x:c>
    </x:row>
    <x:row r="149">
      <x:c r="A149" t="str">
        <x:v>MKT-0095-01</x:v>
      </x:c>
      <x:c r="B149" t="str">
        <x:v>IBI-0095</x:v>
      </x:c>
      <x:c r="C149" t="str">
        <x:v>Region</x:v>
      </x:c>
      <x:c r="D149" t="str">
        <x:v>Europe</x:v>
      </x:c>
      <x:c r="E149" t="str">
        <x:v>Published company profile wording</x:v>
      </x:c>
      <x:c r="F149" t="str">
        <x:v>https://www.metstrade.com/products-and-services/conectra-ou</x:v>
      </x:c>
      <x:c r="G149" s="2" t="n">
        <x:v>46260</x:v>
      </x:c>
    </x:row>
    <x:row r="150">
      <x:c r="A150" t="str">
        <x:v>MKT-0096-01</x:v>
      </x:c>
      <x:c r="B150" t="str">
        <x:v>IBI-0096</x:v>
      </x:c>
      <x:c r="C150" t="str">
        <x:v>Global</x:v>
      </x:c>
      <x:c r="D150" t="str">
        <x:v>Global / international</x:v>
      </x:c>
      <x:c r="E150" t="str">
        <x:v>Published company information</x:v>
      </x:c>
      <x:c r="F150" t="str">
        <x:v>https://www.cooneymarine.co.uk/simpsondavits</x:v>
      </x:c>
      <x:c r="G150" s="2" t="n">
        <x:v>46260</x:v>
      </x:c>
    </x:row>
    <x:row r="151">
      <x:c r="A151" t="str">
        <x:v>MKT-0097-01</x:v>
      </x:c>
      <x:c r="B151" t="str">
        <x:v>IBI-0097</x:v>
      </x:c>
      <x:c r="C151" t="str">
        <x:v>Home market</x:v>
      </x:c>
      <x:c r="D151" t="str">
        <x:v>Netherlands</x:v>
      </x:c>
      <x:c r="E151" t="str">
        <x:v>No additional market region stated in checked profile</x:v>
      </x:c>
      <x:c r="F151" t="str">
        <x:v>https://www.metstrade.com/products-and-services/coverworks-luxury</x:v>
      </x:c>
      <x:c r="G151" s="2" t="n">
        <x:v>46260</x:v>
      </x:c>
    </x:row>
    <x:row r="152">
      <x:c r="A152" t="str">
        <x:v>MKT-0098-01</x:v>
      </x:c>
      <x:c r="B152" t="str">
        <x:v>IBI-0098</x:v>
      </x:c>
      <x:c r="C152" t="str">
        <x:v>Home market</x:v>
      </x:c>
      <x:c r="D152" t="str">
        <x:v>Belgium</x:v>
      </x:c>
      <x:c r="E152" t="str">
        <x:v>No additional market region stated in checked profile</x:v>
      </x:c>
      <x:c r="F152" t="str">
        <x:v>https://www.metstrade.com/products-and-services/crestron</x:v>
      </x:c>
      <x:c r="G152" s="2" t="n">
        <x:v>46260</x:v>
      </x:c>
    </x:row>
    <x:row r="153">
      <x:c r="A153" t="str">
        <x:v>MKT-0099-01</x:v>
      </x:c>
      <x:c r="B153" t="str">
        <x:v>IBI-0099</x:v>
      </x:c>
      <x:c r="C153" t="str">
        <x:v>Global</x:v>
      </x:c>
      <x:c r="D153" t="str">
        <x:v>Global / international</x:v>
      </x:c>
      <x:c r="E153" t="str">
        <x:v>Published company information</x:v>
      </x:c>
      <x:c r="F153" t="str">
        <x:v>https://www.seakeeper.com/contact/</x:v>
      </x:c>
      <x:c r="G153" s="2" t="n">
        <x:v>46260</x:v>
      </x:c>
    </x:row>
    <x:row r="154">
      <x:c r="A154" t="str">
        <x:v>MKT-0099-02</x:v>
      </x:c>
      <x:c r="B154" t="str">
        <x:v>IBI-0099</x:v>
      </x:c>
      <x:c r="C154" t="str">
        <x:v>Market / region</x:v>
      </x:c>
      <x:c r="D154" t="str">
        <x:v>North America</x:v>
      </x:c>
      <x:c r="E154" t="str">
        <x:v>Published company information</x:v>
      </x:c>
      <x:c r="F154" t="str">
        <x:v>https://www.seakeeper.com/contact/</x:v>
      </x:c>
      <x:c r="G154" s="2" t="n">
        <x:v>46260</x:v>
      </x:c>
    </x:row>
    <x:row r="155">
      <x:c r="A155" t="str">
        <x:v>MKT-0099-03</x:v>
      </x:c>
      <x:c r="B155" t="str">
        <x:v>IBI-0099</x:v>
      </x:c>
      <x:c r="C155" t="str">
        <x:v>Market / region</x:v>
      </x:c>
      <x:c r="D155" t="str">
        <x:v>Europe</x:v>
      </x:c>
      <x:c r="E155" t="str">
        <x:v>Published company information</x:v>
      </x:c>
      <x:c r="F155" t="str">
        <x:v>https://www.seakeeper.com/contact/</x:v>
      </x:c>
      <x:c r="G155" s="2" t="n">
        <x:v>46260</x:v>
      </x:c>
    </x:row>
    <x:row r="156">
      <x:c r="A156" t="str">
        <x:v>MKT-0099-04</x:v>
      </x:c>
      <x:c r="B156" t="str">
        <x:v>IBI-0099</x:v>
      </x:c>
      <x:c r="C156" t="str">
        <x:v>Market / region</x:v>
      </x:c>
      <x:c r="D156" t="str">
        <x:v>Asia-Pacific</x:v>
      </x:c>
      <x:c r="E156" t="str">
        <x:v>Published company information</x:v>
      </x:c>
      <x:c r="F156" t="str">
        <x:v>https://www.seakeeper.com/contact/</x:v>
      </x:c>
      <x:c r="G156" s="2" t="n">
        <x:v>46260</x:v>
      </x:c>
    </x:row>
    <x:row r="157">
      <x:c r="A157" t="str">
        <x:v>MKT-0099-05</x:v>
      </x:c>
      <x:c r="B157" t="str">
        <x:v>IBI-0099</x:v>
      </x:c>
      <x:c r="C157" t="str">
        <x:v>Territory statement</x:v>
      </x:c>
      <x:c r="D157" t="str">
        <x:v>Worldwide dealer and service network</x:v>
      </x:c>
      <x:c r="E157" t="str">
        <x:v>Published company network / territory information</x:v>
      </x:c>
      <x:c r="F157" t="str">
        <x:v>https://www.seakeeper.com/contact/</x:v>
      </x:c>
      <x:c r="G157" s="2" t="n">
        <x:v>46260</x:v>
      </x:c>
    </x:row>
    <x:row r="158">
      <x:c r="A158" t="str">
        <x:v>MKT-0100-01</x:v>
      </x:c>
      <x:c r="B158" t="str">
        <x:v>IBI-0100</x:v>
      </x:c>
      <x:c r="C158" t="str">
        <x:v>Global</x:v>
      </x:c>
      <x:c r="D158" t="str">
        <x:v>Global / international</x:v>
      </x:c>
      <x:c r="E158" t="str">
        <x:v>Published company information</x:v>
      </x:c>
      <x:c r="F158" t="str">
        <x:v>https://www.ctm-marine.com/about</x:v>
      </x:c>
      <x:c r="G158" s="2" t="n">
        <x:v>46260</x:v>
      </x:c>
    </x:row>
    <x:row r="159">
      <x:c r="A159" t="str">
        <x:v>MKT-0101-01</x:v>
      </x:c>
      <x:c r="B159" t="str">
        <x:v>IBI-0101</x:v>
      </x:c>
      <x:c r="C159" t="str">
        <x:v>Home market</x:v>
      </x:c>
      <x:c r="D159" t="str">
        <x:v>Canada</x:v>
      </x:c>
      <x:c r="E159" t="str">
        <x:v>No additional market region stated in checked profile</x:v>
      </x:c>
      <x:c r="F159" t="str">
        <x:v>https://www.currentcorp.com/contact/</x:v>
      </x:c>
      <x:c r="G159" s="2" t="n">
        <x:v>46260</x:v>
      </x:c>
    </x:row>
    <x:row r="160">
      <x:c r="A160" t="str">
        <x:v>MKT-0102-01</x:v>
      </x:c>
      <x:c r="B160" t="str">
        <x:v>IBI-0102</x:v>
      </x:c>
      <x:c r="C160" t="str">
        <x:v>Region</x:v>
      </x:c>
      <x:c r="D160" t="str">
        <x:v>North America</x:v>
      </x:c>
      <x:c r="E160" t="str">
        <x:v>Published company profile wording</x:v>
      </x:c>
      <x:c r="F160" t="str">
        <x:v>https://www.metstrade.com/products-and-services/cyclops-marine</x:v>
      </x:c>
      <x:c r="G160" s="2" t="n">
        <x:v>46260</x:v>
      </x:c>
    </x:row>
    <x:row r="161">
      <x:c r="A161" t="str">
        <x:v>MKT-0102-02</x:v>
      </x:c>
      <x:c r="B161" t="str">
        <x:v>IBI-0102</x:v>
      </x:c>
      <x:c r="C161" t="str">
        <x:v>Region</x:v>
      </x:c>
      <x:c r="D161" t="str">
        <x:v>Asia</x:v>
      </x:c>
      <x:c r="E161" t="str">
        <x:v>Published company profile wording</x:v>
      </x:c>
      <x:c r="F161" t="str">
        <x:v>https://www.metstrade.com/products-and-services/cyclops-marine</x:v>
      </x:c>
      <x:c r="G161" s="2" t="n">
        <x:v>46260</x:v>
      </x:c>
    </x:row>
    <x:row r="162">
      <x:c r="A162" t="str">
        <x:v>MKT-0103-01</x:v>
      </x:c>
      <x:c r="B162" t="str">
        <x:v>IBI-0103</x:v>
      </x:c>
      <x:c r="C162" t="str">
        <x:v>Home market</x:v>
      </x:c>
      <x:c r="D162" t="str">
        <x:v>Netherlands</x:v>
      </x:c>
      <x:c r="E162" t="str">
        <x:v>No additional market region stated in checked profile</x:v>
      </x:c>
      <x:c r="F162" t="str">
        <x:v>https://www.metstrade.com/products-and-services/damen-shiprepair</x:v>
      </x:c>
      <x:c r="G162" s="2" t="n">
        <x:v>46260</x:v>
      </x:c>
    </x:row>
    <x:row r="163">
      <x:c r="A163" t="str">
        <x:v>MKT-0104-01</x:v>
      </x:c>
      <x:c r="B163" t="str">
        <x:v>IBI-0104</x:v>
      </x:c>
      <x:c r="C163" t="str">
        <x:v>Region</x:v>
      </x:c>
      <x:c r="D163" t="str">
        <x:v>North America</x:v>
      </x:c>
      <x:c r="E163" t="str">
        <x:v>Published company profile wording</x:v>
      </x:c>
      <x:c r="F163" t="str">
        <x:v>https://www.metstrade.com/products-and-services/daniamant</x:v>
      </x:c>
      <x:c r="G163" s="2" t="n">
        <x:v>46260</x:v>
      </x:c>
    </x:row>
    <x:row r="164">
      <x:c r="A164" t="str">
        <x:v>MKT-0104-02</x:v>
      </x:c>
      <x:c r="B164" t="str">
        <x:v>IBI-0104</x:v>
      </x:c>
      <x:c r="C164" t="str">
        <x:v>Region</x:v>
      </x:c>
      <x:c r="D164" t="str">
        <x:v>Africa</x:v>
      </x:c>
      <x:c r="E164" t="str">
        <x:v>Published company profile wording</x:v>
      </x:c>
      <x:c r="F164" t="str">
        <x:v>https://www.metstrade.com/products-and-services/daniamant</x:v>
      </x:c>
      <x:c r="G164" s="2" t="n">
        <x:v>46260</x:v>
      </x:c>
    </x:row>
    <x:row r="165">
      <x:c r="A165" t="str">
        <x:v>MKT-0105-01</x:v>
      </x:c>
      <x:c r="B165" t="str">
        <x:v>IBI-0105</x:v>
      </x:c>
      <x:c r="C165" t="str">
        <x:v>Global</x:v>
      </x:c>
      <x:c r="D165" t="str">
        <x:v>Global / international</x:v>
      </x:c>
      <x:c r="E165" t="str">
        <x:v>Published company information</x:v>
      </x:c>
      <x:c r="F165" t="str">
        <x:v>https://www.metstrade.com/products-and-services/data-hidrolik-a-s</x:v>
      </x:c>
      <x:c r="G165" s="2" t="n">
        <x:v>46260</x:v>
      </x:c>
    </x:row>
    <x:row r="166">
      <x:c r="A166" t="str">
        <x:v>MKT-0106-01</x:v>
      </x:c>
      <x:c r="B166" t="str">
        <x:v>IBI-0106</x:v>
      </x:c>
      <x:c r="C166" t="str">
        <x:v>Home market</x:v>
      </x:c>
      <x:c r="D166" t="str">
        <x:v>United Kingdom</x:v>
      </x:c>
      <x:c r="E166" t="str">
        <x:v>No additional market region stated in checked profile</x:v>
      </x:c>
      <x:c r="F166" t="str">
        <x:v>https://www.metstrade.com/products-and-services/dean-waters-ltd</x:v>
      </x:c>
      <x:c r="G166" s="2" t="n">
        <x:v>46260</x:v>
      </x:c>
    </x:row>
    <x:row r="167">
      <x:c r="A167" t="str">
        <x:v>MKT-0107-01</x:v>
      </x:c>
      <x:c r="B167" t="str">
        <x:v>IBI-0107</x:v>
      </x:c>
      <x:c r="C167" t="str">
        <x:v>Home market</x:v>
      </x:c>
      <x:c r="D167" t="str">
        <x:v>China</x:v>
      </x:c>
      <x:c r="E167" t="str">
        <x:v>No additional market region stated in checked profile</x:v>
      </x:c>
      <x:c r="F167" t="str">
        <x:v>https://www.metstrade.com/products-and-services/dekam-wenzhou-yacht-electromechanical-co-ltd</x:v>
      </x:c>
      <x:c r="G167" s="2" t="n">
        <x:v>46260</x:v>
      </x:c>
    </x:row>
    <x:row r="168">
      <x:c r="A168" t="str">
        <x:v>MKT-0108-01</x:v>
      </x:c>
      <x:c r="B168" t="str">
        <x:v>IBI-0108</x:v>
      </x:c>
      <x:c r="C168" t="str">
        <x:v>Global</x:v>
      </x:c>
      <x:c r="D168" t="str">
        <x:v>Global / international</x:v>
      </x:c>
      <x:c r="E168" t="str">
        <x:v>Published company information</x:v>
      </x:c>
      <x:c r="F168" t="str">
        <x:v>https://www.metstrade.com/products-and-services/demm-s-r-l-bcs-marine</x:v>
      </x:c>
      <x:c r="G168" s="2" t="n">
        <x:v>46260</x:v>
      </x:c>
    </x:row>
    <x:row r="169">
      <x:c r="A169" t="str">
        <x:v>MKT-0109-01</x:v>
      </x:c>
      <x:c r="B169" t="str">
        <x:v>IBI-0109</x:v>
      </x:c>
      <x:c r="C169" t="str">
        <x:v>Home market</x:v>
      </x:c>
      <x:c r="D169" t="str">
        <x:v>Spain</x:v>
      </x:c>
      <x:c r="E169" t="str">
        <x:v>No additional market region stated in checked profile</x:v>
      </x:c>
      <x:c r="F169" t="str">
        <x:v>https://www.metstrade.com/products-and-services/dessal-water-tech</x:v>
      </x:c>
      <x:c r="G169" s="2" t="n">
        <x:v>46260</x:v>
      </x:c>
    </x:row>
    <x:row r="170">
      <x:c r="A170" t="str">
        <x:v>MKT-0110-01</x:v>
      </x:c>
      <x:c r="B170" t="str">
        <x:v>IBI-0110</x:v>
      </x:c>
      <x:c r="C170" t="str">
        <x:v>Global</x:v>
      </x:c>
      <x:c r="D170" t="str">
        <x:v>Global / international</x:v>
      </x:c>
      <x:c r="E170" t="str">
        <x:v>Published company information</x:v>
      </x:c>
      <x:c r="F170" t="str">
        <x:v>https://www.metstrade.com/products-and-services/diab-group</x:v>
      </x:c>
      <x:c r="G170" s="2" t="n">
        <x:v>46260</x:v>
      </x:c>
    </x:row>
    <x:row r="171">
      <x:c r="A171" t="str">
        <x:v>MKT-0111-01</x:v>
      </x:c>
      <x:c r="B171" t="str">
        <x:v>IBI-0111</x:v>
      </x:c>
      <x:c r="C171" t="str">
        <x:v>Home market</x:v>
      </x:c>
      <x:c r="D171" t="str">
        <x:v>United Kingdom</x:v>
      </x:c>
      <x:c r="E171" t="str">
        <x:v>No additional market region stated in checked profile</x:v>
      </x:c>
      <x:c r="F171" t="str">
        <x:v>https://www.metstrade.com/products-and-services/digital-yacht-ltd</x:v>
      </x:c>
      <x:c r="G171" s="2" t="n">
        <x:v>46260</x:v>
      </x:c>
    </x:row>
    <x:row r="172">
      <x:c r="A172" t="str">
        <x:v>MKT-0112-01</x:v>
      </x:c>
      <x:c r="B172" t="str">
        <x:v>IBI-0112</x:v>
      </x:c>
      <x:c r="C172" t="str">
        <x:v>Region</x:v>
      </x:c>
      <x:c r="D172" t="str">
        <x:v>Europe</x:v>
      </x:c>
      <x:c r="E172" t="str">
        <x:v>Published company profile wording</x:v>
      </x:c>
      <x:c r="F172" t="str">
        <x:v>https://www.metstrade.com/products-and-services/diverse-performance-systems-ltd</x:v>
      </x:c>
      <x:c r="G172" s="2" t="n">
        <x:v>46260</x:v>
      </x:c>
    </x:row>
    <x:row r="173">
      <x:c r="A173" t="str">
        <x:v>MKT-0113-01</x:v>
      </x:c>
      <x:c r="B173" t="str">
        <x:v>IBI-0113</x:v>
      </x:c>
      <x:c r="C173" t="str">
        <x:v>Home market</x:v>
      </x:c>
      <x:c r="D173" t="str">
        <x:v>United States</x:v>
      </x:c>
      <x:c r="E173" t="str">
        <x:v>No additional market region stated in checked profile</x:v>
      </x:c>
      <x:c r="F173" t="str">
        <x:v>https://www.metstrade.com/products-and-services/dockmaster</x:v>
      </x:c>
      <x:c r="G173" s="2" t="n">
        <x:v>46260</x:v>
      </x:c>
    </x:row>
    <x:row r="174">
      <x:c r="A174" t="str">
        <x:v>MKT-0114-01</x:v>
      </x:c>
      <x:c r="B174" t="str">
        <x:v>IBI-0114</x:v>
      </x:c>
      <x:c r="C174" t="str">
        <x:v>Global</x:v>
      </x:c>
      <x:c r="D174" t="str">
        <x:v>Global / international</x:v>
      </x:c>
      <x:c r="E174" t="str">
        <x:v>Published company information</x:v>
      </x:c>
      <x:c r="F174" t="str">
        <x:v>https://www.metstrade.com/products-and-services/dometic-group-ab</x:v>
      </x:c>
      <x:c r="G174" s="2" t="n">
        <x:v>46260</x:v>
      </x:c>
    </x:row>
    <x:row r="175">
      <x:c r="A175" t="str">
        <x:v>MKT-0115-01</x:v>
      </x:c>
      <x:c r="B175" t="str">
        <x:v>IBI-0115</x:v>
      </x:c>
      <x:c r="C175" t="str">
        <x:v>Region</x:v>
      </x:c>
      <x:c r="D175" t="str">
        <x:v>North America</x:v>
      </x:c>
      <x:c r="E175" t="str">
        <x:v>Published company profile wording</x:v>
      </x:c>
      <x:c r="F175" t="str">
        <x:v>https://www.metstrade.com/products-and-services/dongying-xinxing-marine-equipment-manufacture-co-ltd</x:v>
      </x:c>
      <x:c r="G175" s="2" t="n">
        <x:v>46260</x:v>
      </x:c>
    </x:row>
    <x:row r="176">
      <x:c r="A176" t="str">
        <x:v>MKT-0115-02</x:v>
      </x:c>
      <x:c r="B176" t="str">
        <x:v>IBI-0115</x:v>
      </x:c>
      <x:c r="C176" t="str">
        <x:v>Region</x:v>
      </x:c>
      <x:c r="D176" t="str">
        <x:v>Africa</x:v>
      </x:c>
      <x:c r="E176" t="str">
        <x:v>Published company profile wording</x:v>
      </x:c>
      <x:c r="F176" t="str">
        <x:v>https://www.metstrade.com/products-and-services/dongying-xinxing-marine-equipment-manufacture-co-ltd</x:v>
      </x:c>
      <x:c r="G176" s="2" t="n">
        <x:v>46260</x:v>
      </x:c>
    </x:row>
    <x:row r="177">
      <x:c r="A177" t="str">
        <x:v>MKT-0116-01</x:v>
      </x:c>
      <x:c r="B177" t="str">
        <x:v>IBI-0116</x:v>
      </x:c>
      <x:c r="C177" t="str">
        <x:v>Global</x:v>
      </x:c>
      <x:c r="D177" t="str">
        <x:v>Global / international</x:v>
      </x:c>
      <x:c r="E177" t="str">
        <x:v>Published company information</x:v>
      </x:c>
      <x:c r="F177" t="str">
        <x:v>https://www.metstrade.com/products-and-services/dr-shrink-inc</x:v>
      </x:c>
      <x:c r="G177" s="2" t="n">
        <x:v>46260</x:v>
      </x:c>
    </x:row>
    <x:row r="178">
      <x:c r="A178" t="str">
        <x:v>MKT-0117-01</x:v>
      </x:c>
      <x:c r="B178" t="str">
        <x:v>IBI-0117</x:v>
      </x:c>
      <x:c r="C178" t="str">
        <x:v>Region</x:v>
      </x:c>
      <x:c r="D178" t="str">
        <x:v>North America</x:v>
      </x:c>
      <x:c r="E178" t="str">
        <x:v>Published company profile wording</x:v>
      </x:c>
      <x:c r="F178" t="str">
        <x:v>https://www.metstrade.com/products-and-services/dubarry-of-ireland</x:v>
      </x:c>
      <x:c r="G178" s="2" t="n">
        <x:v>46260</x:v>
      </x:c>
    </x:row>
    <x:row r="179">
      <x:c r="A179" t="str">
        <x:v>MKT-0117-02</x:v>
      </x:c>
      <x:c r="B179" t="str">
        <x:v>IBI-0117</x:v>
      </x:c>
      <x:c r="C179" t="str">
        <x:v>Region</x:v>
      </x:c>
      <x:c r="D179" t="str">
        <x:v>Asia</x:v>
      </x:c>
      <x:c r="E179" t="str">
        <x:v>Published company profile wording</x:v>
      </x:c>
      <x:c r="F179" t="str">
        <x:v>https://www.metstrade.com/products-and-services/dubarry-of-ireland</x:v>
      </x:c>
      <x:c r="G179" s="2" t="n">
        <x:v>46260</x:v>
      </x:c>
    </x:row>
    <x:row r="180">
      <x:c r="A180" t="str">
        <x:v>MKT-0118-01</x:v>
      </x:c>
      <x:c r="B180" t="str">
        <x:v>IBI-0118</x:v>
      </x:c>
      <x:c r="C180" t="str">
        <x:v>Market / region</x:v>
      </x:c>
      <x:c r="D180" t="str">
        <x:v>Europe</x:v>
      </x:c>
      <x:c r="E180" t="str">
        <x:v>Published company information</x:v>
      </x:c>
      <x:c r="F180" t="str">
        <x:v>https://www.metstrade.com/products-and-services/dutton-lainson-company</x:v>
      </x:c>
      <x:c r="G180" s="2" t="n">
        <x:v>46260</x:v>
      </x:c>
    </x:row>
    <x:row r="181">
      <x:c r="A181" t="str">
        <x:v>MKT-0118-02</x:v>
      </x:c>
      <x:c r="B181" t="str">
        <x:v>IBI-0118</x:v>
      </x:c>
      <x:c r="C181" t="str">
        <x:v>Market / region</x:v>
      </x:c>
      <x:c r="D181" t="str">
        <x:v>North America</x:v>
      </x:c>
      <x:c r="E181" t="str">
        <x:v>Published company information</x:v>
      </x:c>
      <x:c r="F181" t="str">
        <x:v>https://www.metstrade.com/products-and-services/dutton-lainson-company</x:v>
      </x:c>
      <x:c r="G181" s="2" t="n">
        <x:v>46260</x:v>
      </x:c>
    </x:row>
    <x:row r="182">
      <x:c r="A182" t="str">
        <x:v>MKT-0118-03</x:v>
      </x:c>
      <x:c r="B182" t="str">
        <x:v>IBI-0118</x:v>
      </x:c>
      <x:c r="C182" t="str">
        <x:v>Region</x:v>
      </x:c>
      <x:c r="D182" t="str">
        <x:v>Europe</x:v>
      </x:c>
      <x:c r="E182" t="str">
        <x:v>Published company profile wording</x:v>
      </x:c>
      <x:c r="F182" t="str">
        <x:v>https://www.metstrade.com/products-and-services/dutton-lainson-company</x:v>
      </x:c>
      <x:c r="G182" s="2" t="n">
        <x:v>46260</x:v>
      </x:c>
    </x:row>
    <x:row r="183">
      <x:c r="A183" t="str">
        <x:v>MKT-0118-04</x:v>
      </x:c>
      <x:c r="B183" t="str">
        <x:v>IBI-0118</x:v>
      </x:c>
      <x:c r="C183" t="str">
        <x:v>Region</x:v>
      </x:c>
      <x:c r="D183" t="str">
        <x:v>North America</x:v>
      </x:c>
      <x:c r="E183" t="str">
        <x:v>Published company profile wording</x:v>
      </x:c>
      <x:c r="F183" t="str">
        <x:v>https://www.metstrade.com/products-and-services/dutton-lainson-company</x:v>
      </x:c>
      <x:c r="G183" s="2" t="n">
        <x:v>46260</x:v>
      </x:c>
    </x:row>
    <x:row r="184">
      <x:c r="A184" t="str">
        <x:v>MKT-0119-01</x:v>
      </x:c>
      <x:c r="B184" t="str">
        <x:v>IBI-0119</x:v>
      </x:c>
      <x:c r="C184" t="str">
        <x:v>Home market</x:v>
      </x:c>
      <x:c r="D184" t="str">
        <x:v>Philippines</x:v>
      </x:c>
      <x:c r="E184" t="str">
        <x:v>No additional market region stated in checked profile</x:v>
      </x:c>
      <x:c r="F184" t="str">
        <x:v>https://www.metstrade.com/products-and-services/dynamic-castings-dynacast</x:v>
      </x:c>
      <x:c r="G184" s="2" t="n">
        <x:v>46260</x:v>
      </x:c>
    </x:row>
    <x:row r="185">
      <x:c r="A185" t="str">
        <x:v>MKT-0120-01</x:v>
      </x:c>
      <x:c r="B185" t="str">
        <x:v>IBI-0120</x:v>
      </x:c>
      <x:c r="C185" t="str">
        <x:v>Home market</x:v>
      </x:c>
      <x:c r="D185" t="str">
        <x:v>United States</x:v>
      </x:c>
      <x:c r="E185" t="str">
        <x:v>No additional market region stated in checked profile</x:v>
      </x:c>
      <x:c r="F185" t="str">
        <x:v>https://www.metstrade.com/products-and-services/e-motion-hybrid-systems</x:v>
      </x:c>
      <x:c r="G185" s="2" t="n">
        <x:v>46260</x:v>
      </x:c>
    </x:row>
    <x:row r="186">
      <x:c r="A186" t="str">
        <x:v>MKT-0121-01</x:v>
      </x:c>
      <x:c r="B186" t="str">
        <x:v>IBI-0121</x:v>
      </x:c>
      <x:c r="C186" t="str">
        <x:v>Home market</x:v>
      </x:c>
      <x:c r="D186" t="str">
        <x:v>China</x:v>
      </x:c>
      <x:c r="E186" t="str">
        <x:v>No additional market region stated in checked profile</x:v>
      </x:c>
      <x:c r="F186" t="str">
        <x:v>https://www.metstrade.com/products-and-services/east-brightness-hardware-co-ltd</x:v>
      </x:c>
      <x:c r="G186" s="2" t="n">
        <x:v>46260</x:v>
      </x:c>
    </x:row>
    <x:row r="187">
      <x:c r="A187" t="str">
        <x:v>MKT-0122-01</x:v>
      </x:c>
      <x:c r="B187" t="str">
        <x:v>IBI-0122</x:v>
      </x:c>
      <x:c r="C187" t="str">
        <x:v>Region</x:v>
      </x:c>
      <x:c r="D187" t="str">
        <x:v>North America</x:v>
      </x:c>
      <x:c r="E187" t="str">
        <x:v>Published company profile wording</x:v>
      </x:c>
      <x:c r="F187" t="str">
        <x:v>https://www.metstrade.com/products-and-services/easysea</x:v>
      </x:c>
      <x:c r="G187" s="2" t="n">
        <x:v>46260</x:v>
      </x:c>
    </x:row>
    <x:row r="188">
      <x:c r="A188" t="str">
        <x:v>MKT-0122-02</x:v>
      </x:c>
      <x:c r="B188" t="str">
        <x:v>IBI-0122</x:v>
      </x:c>
      <x:c r="C188" t="str">
        <x:v>Region</x:v>
      </x:c>
      <x:c r="D188" t="str">
        <x:v>Africa</x:v>
      </x:c>
      <x:c r="E188" t="str">
        <x:v>Published company profile wording</x:v>
      </x:c>
      <x:c r="F188" t="str">
        <x:v>https://www.metstrade.com/products-and-services/easysea</x:v>
      </x:c>
      <x:c r="G188" s="2" t="n">
        <x:v>46260</x:v>
      </x:c>
    </x:row>
    <x:row r="189">
      <x:c r="A189" t="str">
        <x:v>MKT-0123-01</x:v>
      </x:c>
      <x:c r="B189" t="str">
        <x:v>IBI-0123</x:v>
      </x:c>
      <x:c r="C189" t="str">
        <x:v>Global</x:v>
      </x:c>
      <x:c r="D189" t="str">
        <x:v>Global / international</x:v>
      </x:c>
      <x:c r="E189" t="str">
        <x:v>Published company information</x:v>
      </x:c>
      <x:c r="F189" t="str">
        <x:v>https://www.metstrade.com/products-and-services/echo-yachts</x:v>
      </x:c>
      <x:c r="G189" s="2" t="n">
        <x:v>46260</x:v>
      </x:c>
    </x:row>
    <x:row r="190">
      <x:c r="A190" t="str">
        <x:v>MKT-0123-02</x:v>
      </x:c>
      <x:c r="B190" t="str">
        <x:v>IBI-0123</x:v>
      </x:c>
      <x:c r="C190" t="str">
        <x:v>Region</x:v>
      </x:c>
      <x:c r="D190" t="str">
        <x:v>North America</x:v>
      </x:c>
      <x:c r="E190" t="str">
        <x:v>Published company profile wording</x:v>
      </x:c>
      <x:c r="F190" t="str">
        <x:v>https://www.metstrade.com/products-and-services/echo-yachts</x:v>
      </x:c>
      <x:c r="G190" s="2" t="n">
        <x:v>46260</x:v>
      </x:c>
    </x:row>
    <x:row r="191">
      <x:c r="A191" t="str">
        <x:v>MKT-0123-03</x:v>
      </x:c>
      <x:c r="B191" t="str">
        <x:v>IBI-0123</x:v>
      </x:c>
      <x:c r="C191" t="str">
        <x:v>Region</x:v>
      </x:c>
      <x:c r="D191" t="str">
        <x:v>Africa</x:v>
      </x:c>
      <x:c r="E191" t="str">
        <x:v>Published company profile wording</x:v>
      </x:c>
      <x:c r="F191" t="str">
        <x:v>https://www.metstrade.com/products-and-services/echo-yachts</x:v>
      </x:c>
      <x:c r="G191" s="2" t="n">
        <x:v>46260</x:v>
      </x:c>
    </x:row>
    <x:row r="192">
      <x:c r="A192" t="str">
        <x:v>MKT-0123-04</x:v>
      </x:c>
      <x:c r="B192" t="str">
        <x:v>IBI-0123</x:v>
      </x:c>
      <x:c r="C192" t="str">
        <x:v>Region</x:v>
      </x:c>
      <x:c r="D192" t="str">
        <x:v>Oceania</x:v>
      </x:c>
      <x:c r="E192" t="str">
        <x:v>Published company profile wording</x:v>
      </x:c>
      <x:c r="F192" t="str">
        <x:v>https://www.metstrade.com/products-and-services/echo-yachts</x:v>
      </x:c>
      <x:c r="G192" s="2" t="n">
        <x:v>46260</x:v>
      </x:c>
    </x:row>
    <x:row r="193">
      <x:c r="A193" t="str">
        <x:v>MKT-0124-01</x:v>
      </x:c>
      <x:c r="B193" t="str">
        <x:v>IBI-0124</x:v>
      </x:c>
      <x:c r="C193" t="str">
        <x:v>Home market</x:v>
      </x:c>
      <x:c r="D193" t="str">
        <x:v>Netherlands</x:v>
      </x:c>
      <x:c r="E193" t="str">
        <x:v>No additional market region stated in checked profile</x:v>
      </x:c>
      <x:c r="F193" t="str">
        <x:v>https://www.metstrade.com/products-and-services/eekels-technology-b-v-marpower-marpower-experience</x:v>
      </x:c>
      <x:c r="G193" s="2" t="n">
        <x:v>46260</x:v>
      </x:c>
    </x:row>
    <x:row r="194">
      <x:c r="A194" t="str">
        <x:v>MKT-0125-01</x:v>
      </x:c>
      <x:c r="B194" t="str">
        <x:v>IBI-0125</x:v>
      </x:c>
      <x:c r="C194" t="str">
        <x:v>Region</x:v>
      </x:c>
      <x:c r="D194" t="str">
        <x:v>North America</x:v>
      </x:c>
      <x:c r="E194" t="str">
        <x:v>Published company profile wording</x:v>
      </x:c>
      <x:c r="F194" t="str">
        <x:v>https://www.metstrade.com/products-and-services/electrosea</x:v>
      </x:c>
      <x:c r="G194" s="2" t="n">
        <x:v>46260</x:v>
      </x:c>
    </x:row>
    <x:row r="195">
      <x:c r="A195" t="str">
        <x:v>MKT-0125-02</x:v>
      </x:c>
      <x:c r="B195" t="str">
        <x:v>IBI-0125</x:v>
      </x:c>
      <x:c r="C195" t="str">
        <x:v>Region</x:v>
      </x:c>
      <x:c r="D195" t="str">
        <x:v>Africa</x:v>
      </x:c>
      <x:c r="E195" t="str">
        <x:v>Published company profile wording</x:v>
      </x:c>
      <x:c r="F195" t="str">
        <x:v>https://www.metstrade.com/products-and-services/electrosea</x:v>
      </x:c>
      <x:c r="G195" s="2" t="n">
        <x:v>46260</x:v>
      </x:c>
    </x:row>
    <x:row r="196">
      <x:c r="A196" t="str">
        <x:v>MKT-0126-01</x:v>
      </x:c>
      <x:c r="B196" t="str">
        <x:v>IBI-0126</x:v>
      </x:c>
      <x:c r="C196" t="str">
        <x:v>Global</x:v>
      </x:c>
      <x:c r="D196" t="str">
        <x:v>Global / international</x:v>
      </x:c>
      <x:c r="E196" t="str">
        <x:v>Published company information</x:v>
      </x:c>
      <x:c r="F196" t="str">
        <x:v>https://www.metstrade.com/products-and-services/eliche-radice-s-p-a</x:v>
      </x:c>
      <x:c r="G196" s="2" t="n">
        <x:v>46260</x:v>
      </x:c>
    </x:row>
    <x:row r="197">
      <x:c r="A197" t="str">
        <x:v>MKT-0126-02</x:v>
      </x:c>
      <x:c r="B197" t="str">
        <x:v>IBI-0126</x:v>
      </x:c>
      <x:c r="C197" t="str">
        <x:v>Region</x:v>
      </x:c>
      <x:c r="D197" t="str">
        <x:v>North America</x:v>
      </x:c>
      <x:c r="E197" t="str">
        <x:v>Published company profile wording</x:v>
      </x:c>
      <x:c r="F197" t="str">
        <x:v>https://www.metstrade.com/products-and-services/eliche-radice-s-p-a</x:v>
      </x:c>
      <x:c r="G197" s="2" t="n">
        <x:v>46260</x:v>
      </x:c>
    </x:row>
    <x:row r="198">
      <x:c r="A198" t="str">
        <x:v>MKT-0126-03</x:v>
      </x:c>
      <x:c r="B198" t="str">
        <x:v>IBI-0126</x:v>
      </x:c>
      <x:c r="C198" t="str">
        <x:v>Region</x:v>
      </x:c>
      <x:c r="D198" t="str">
        <x:v>Africa</x:v>
      </x:c>
      <x:c r="E198" t="str">
        <x:v>Published company profile wording</x:v>
      </x:c>
      <x:c r="F198" t="str">
        <x:v>https://www.metstrade.com/products-and-services/eliche-radice-s-p-a</x:v>
      </x:c>
      <x:c r="G198" s="2" t="n">
        <x:v>46260</x:v>
      </x:c>
    </x:row>
    <x:row r="199">
      <x:c r="A199" t="str">
        <x:v>MKT-0127-01</x:v>
      </x:c>
      <x:c r="B199" t="str">
        <x:v>IBI-0127</x:v>
      </x:c>
      <x:c r="C199" t="str">
        <x:v>Home market</x:v>
      </x:c>
      <x:c r="D199" t="str">
        <x:v>Germany</x:v>
      </x:c>
      <x:c r="E199" t="str">
        <x:v>No additional market region stated in checked profile</x:v>
      </x:c>
      <x:c r="F199" t="str">
        <x:v>https://www.metstrade.com/products-and-services/elna-lightning-protection</x:v>
      </x:c>
      <x:c r="G199" s="2" t="n">
        <x:v>46260</x:v>
      </x:c>
    </x:row>
    <x:row r="200">
      <x:c r="A200" t="str">
        <x:v>MKT-0128-01</x:v>
      </x:c>
      <x:c r="B200" t="str">
        <x:v>IBI-0128</x:v>
      </x:c>
      <x:c r="C200" t="str">
        <x:v>Home market</x:v>
      </x:c>
      <x:c r="D200" t="str">
        <x:v>Netherlands</x:v>
      </x:c>
      <x:c r="E200" t="str">
        <x:v>No additional market region stated in checked profile</x:v>
      </x:c>
      <x:c r="F200" t="str">
        <x:v>https://www.metstrade.com/products-and-services/emha</x:v>
      </x:c>
      <x:c r="G200" s="2" t="n">
        <x:v>46260</x:v>
      </x:c>
    </x:row>
    <x:row r="201">
      <x:c r="A201" t="str">
        <x:v>MKT-0129-01</x:v>
      </x:c>
      <x:c r="B201" t="str">
        <x:v>IBI-0129</x:v>
      </x:c>
      <x:c r="C201" t="str">
        <x:v>Region</x:v>
      </x:c>
      <x:c r="D201" t="str">
        <x:v>North America</x:v>
      </x:c>
      <x:c r="E201" t="str">
        <x:v>Published company profile wording</x:v>
      </x:c>
      <x:c r="F201" t="str">
        <x:v>https://www.metstrade.com/products-and-services/enecom-s-r-l</x:v>
      </x:c>
      <x:c r="G201" s="2" t="n">
        <x:v>46260</x:v>
      </x:c>
    </x:row>
    <x:row r="202">
      <x:c r="A202" t="str">
        <x:v>MKT-0129-02</x:v>
      </x:c>
      <x:c r="B202" t="str">
        <x:v>IBI-0129</x:v>
      </x:c>
      <x:c r="C202" t="str">
        <x:v>Region</x:v>
      </x:c>
      <x:c r="D202" t="str">
        <x:v>Africa</x:v>
      </x:c>
      <x:c r="E202" t="str">
        <x:v>Published company profile wording</x:v>
      </x:c>
      <x:c r="F202" t="str">
        <x:v>https://www.metstrade.com/products-and-services/enecom-s-r-l</x:v>
      </x:c>
      <x:c r="G202" s="2" t="n">
        <x:v>46260</x:v>
      </x:c>
    </x:row>
    <x:row r="203">
      <x:c r="A203" t="str">
        <x:v>MKT-0130-01</x:v>
      </x:c>
      <x:c r="B203" t="str">
        <x:v>IBI-0130</x:v>
      </x:c>
      <x:c r="C203" t="str">
        <x:v>Home market</x:v>
      </x:c>
      <x:c r="D203" t="str">
        <x:v>United Kingdom</x:v>
      </x:c>
      <x:c r="E203" t="str">
        <x:v>No additional market region stated in checked profile</x:v>
      </x:c>
      <x:c r="F203" t="str">
        <x:v>https://www.metstrade.com/products-and-services/english-braids-ltd</x:v>
      </x:c>
      <x:c r="G203" s="2" t="n">
        <x:v>46260</x:v>
      </x:c>
    </x:row>
    <x:row r="204">
      <x:c r="A204" t="str">
        <x:v>MKT-0131-01</x:v>
      </x:c>
      <x:c r="B204" t="str">
        <x:v>IBI-0131</x:v>
      </x:c>
      <x:c r="C204" t="str">
        <x:v>Global</x:v>
      </x:c>
      <x:c r="D204" t="str">
        <x:v>Global / international</x:v>
      </x:c>
      <x:c r="E204" t="str">
        <x:v>Published company information</x:v>
      </x:c>
      <x:c r="F204" t="str">
        <x:v>https://www.metstrade.com/products-and-services/epifanes-w-heeren-zoon-bv</x:v>
      </x:c>
      <x:c r="G204" s="2" t="n">
        <x:v>46260</x:v>
      </x:c>
    </x:row>
    <x:row r="205">
      <x:c r="A205" t="str">
        <x:v>MKT-0132-01</x:v>
      </x:c>
      <x:c r="B205" t="str">
        <x:v>IBI-0132</x:v>
      </x:c>
      <x:c r="C205" t="str">
        <x:v>Home market</x:v>
      </x:c>
      <x:c r="D205" t="str">
        <x:v>Türkiye</x:v>
      </x:c>
      <x:c r="E205" t="str">
        <x:v>No additional market region stated in checked profile</x:v>
      </x:c>
      <x:c r="F205" t="str">
        <x:v>https://www.metstrade.com/products-and-services/erkab-kablo</x:v>
      </x:c>
      <x:c r="G205" s="2" t="n">
        <x:v>46260</x:v>
      </x:c>
    </x:row>
    <x:row r="206">
      <x:c r="A206" t="str">
        <x:v>MKT-0133-01</x:v>
      </x:c>
      <x:c r="B206" t="str">
        <x:v>IBI-0133</x:v>
      </x:c>
      <x:c r="C206" t="str">
        <x:v>Home market</x:v>
      </x:c>
      <x:c r="D206" t="str">
        <x:v>Finland</x:v>
      </x:c>
      <x:c r="E206" t="str">
        <x:v>No additional market region stated in checked profile</x:v>
      </x:c>
      <x:c r="F206" t="str">
        <x:v>https://www.metstrade.com/products-and-services/ess-ma</x:v>
      </x:c>
      <x:c r="G206" s="2" t="n">
        <x:v>46260</x:v>
      </x:c>
    </x:row>
    <x:row r="207">
      <x:c r="A207" t="str">
        <x:v>MKT-0134-01</x:v>
      </x:c>
      <x:c r="B207" t="str">
        <x:v>IBI-0134</x:v>
      </x:c>
      <x:c r="C207" t="str">
        <x:v>Region</x:v>
      </x:c>
      <x:c r="D207" t="str">
        <x:v>North America</x:v>
      </x:c>
      <x:c r="E207" t="str">
        <x:v>Published company profile wording</x:v>
      </x:c>
      <x:c r="F207" t="str">
        <x:v>https://www.metstrade.com/products-and-services/etecnos-s-r-l</x:v>
      </x:c>
      <x:c r="G207" s="2" t="n">
        <x:v>46260</x:v>
      </x:c>
    </x:row>
    <x:row r="208">
      <x:c r="A208" t="str">
        <x:v>MKT-0134-02</x:v>
      </x:c>
      <x:c r="B208" t="str">
        <x:v>IBI-0134</x:v>
      </x:c>
      <x:c r="C208" t="str">
        <x:v>Region</x:v>
      </x:c>
      <x:c r="D208" t="str">
        <x:v>Asia</x:v>
      </x:c>
      <x:c r="E208" t="str">
        <x:v>Published company profile wording</x:v>
      </x:c>
      <x:c r="F208" t="str">
        <x:v>https://www.metstrade.com/products-and-services/etecnos-s-r-l</x:v>
      </x:c>
      <x:c r="G208" s="2" t="n">
        <x:v>46260</x:v>
      </x:c>
    </x:row>
    <x:row r="209">
      <x:c r="A209" t="str">
        <x:v>MKT-0135-01</x:v>
      </x:c>
      <x:c r="B209" t="str">
        <x:v>IBI-0135</x:v>
      </x:c>
      <x:c r="C209" t="str">
        <x:v>Home market</x:v>
      </x:c>
      <x:c r="D209" t="str">
        <x:v>Italy</x:v>
      </x:c>
      <x:c r="E209" t="str">
        <x:v>No additional market region stated in checked profile</x:v>
      </x:c>
      <x:c r="F209" t="str">
        <x:v>https://www.metstrade.com/products-and-services/europsat-srl</x:v>
      </x:c>
      <x:c r="G209" s="2" t="n">
        <x:v>46260</x:v>
      </x:c>
    </x:row>
    <x:row r="210">
      <x:c r="A210" t="str">
        <x:v>MKT-0136-01</x:v>
      </x:c>
      <x:c r="B210" t="str">
        <x:v>IBI-0136</x:v>
      </x:c>
      <x:c r="C210" t="str">
        <x:v>Home market</x:v>
      </x:c>
      <x:c r="D210" t="str">
        <x:v>China</x:v>
      </x:c>
      <x:c r="E210" t="str">
        <x:v>No additional market region stated in checked profile</x:v>
      </x:c>
      <x:c r="F210" t="str">
        <x:v>https://www.metstrade.com/products-and-services/evva-technology-co-limited</x:v>
      </x:c>
      <x:c r="G210" s="2" t="n">
        <x:v>46260</x:v>
      </x:c>
    </x:row>
    <x:row r="211">
      <x:c r="A211" t="str">
        <x:v>MKT-0137-01</x:v>
      </x:c>
      <x:c r="B211" t="str">
        <x:v>IBI-0137</x:v>
      </x:c>
      <x:c r="C211" t="str">
        <x:v>Region</x:v>
      </x:c>
      <x:c r="D211" t="str">
        <x:v>North America</x:v>
      </x:c>
      <x:c r="E211" t="str">
        <x:v>Published company profile wording</x:v>
      </x:c>
      <x:c r="F211" t="str">
        <x:v>https://www.metstrade.com/products-and-services/exit-carbon</x:v>
      </x:c>
      <x:c r="G211" s="2" t="n">
        <x:v>46260</x:v>
      </x:c>
    </x:row>
    <x:row r="212">
      <x:c r="A212" t="str">
        <x:v>MKT-0137-02</x:v>
      </x:c>
      <x:c r="B212" t="str">
        <x:v>IBI-0137</x:v>
      </x:c>
      <x:c r="C212" t="str">
        <x:v>Region</x:v>
      </x:c>
      <x:c r="D212" t="str">
        <x:v>Africa</x:v>
      </x:c>
      <x:c r="E212" t="str">
        <x:v>Published company profile wording</x:v>
      </x:c>
      <x:c r="F212" t="str">
        <x:v>https://www.metstrade.com/products-and-services/exit-carbon</x:v>
      </x:c>
      <x:c r="G212" s="2" t="n">
        <x:v>46260</x:v>
      </x:c>
    </x:row>
    <x:row r="213">
      <x:c r="A213" t="str">
        <x:v>MKT-0138-01</x:v>
      </x:c>
      <x:c r="B213" t="str">
        <x:v>IBI-0138</x:v>
      </x:c>
      <x:c r="C213" t="str">
        <x:v>Home market</x:v>
      </x:c>
      <x:c r="D213" t="str">
        <x:v>United States</x:v>
      </x:c>
      <x:c r="E213" t="str">
        <x:v>No additional market region stated in checked profile</x:v>
      </x:c>
      <x:c r="F213" t="str">
        <x:v>https://www.metstrade.com/products-and-services/ez-dock</x:v>
      </x:c>
      <x:c r="G213" s="2" t="n">
        <x:v>46260</x:v>
      </x:c>
    </x:row>
    <x:row r="214">
      <x:c r="A214" t="str">
        <x:v>MKT-0139-01</x:v>
      </x:c>
      <x:c r="B214" t="str">
        <x:v>IBI-0139</x:v>
      </x:c>
      <x:c r="C214" t="str">
        <x:v>Home market</x:v>
      </x:c>
      <x:c r="D214" t="str">
        <x:v>Austria</x:v>
      </x:c>
      <x:c r="E214" t="str">
        <x:v>No additional market region stated in checked profile</x:v>
      </x:c>
      <x:c r="F214" t="str">
        <x:v>https://www.metstrade.com/products-and-services/f2-eco-trading-gmbh</x:v>
      </x:c>
      <x:c r="G214" s="2" t="n">
        <x:v>46260</x:v>
      </x:c>
    </x:row>
    <x:row r="215">
      <x:c r="A215" t="str">
        <x:v>MKT-0140-01</x:v>
      </x:c>
      <x:c r="B215" t="str">
        <x:v>IBI-0140</x:v>
      </x:c>
      <x:c r="C215" t="str">
        <x:v>Home market</x:v>
      </x:c>
      <x:c r="D215" t="str">
        <x:v>United States</x:v>
      </x:c>
      <x:c r="E215" t="str">
        <x:v>No additional market region stated in checked profile</x:v>
      </x:c>
      <x:c r="F215" t="str">
        <x:v>https://www.metstrade.com/products-and-services/farsounder-inc</x:v>
      </x:c>
      <x:c r="G215" s="2" t="n">
        <x:v>46260</x:v>
      </x:c>
    </x:row>
    <x:row r="216">
      <x:c r="A216" t="str">
        <x:v>MKT-0141-01</x:v>
      </x:c>
      <x:c r="B216" t="str">
        <x:v>IBI-0141</x:v>
      </x:c>
      <x:c r="C216" t="str">
        <x:v>Region</x:v>
      </x:c>
      <x:c r="D216" t="str">
        <x:v>Europe</x:v>
      </x:c>
      <x:c r="E216" t="str">
        <x:v>Published company profile wording</x:v>
      </x:c>
      <x:c r="F216" t="str">
        <x:v>https://www.metstrade.com/products-and-services/fcg-isolatie-en-steigerbouw</x:v>
      </x:c>
      <x:c r="G216" s="2" t="n">
        <x:v>46260</x:v>
      </x:c>
    </x:row>
    <x:row r="217">
      <x:c r="A217" t="str">
        <x:v>MKT-0142-01</x:v>
      </x:c>
      <x:c r="B217" t="str">
        <x:v>IBI-0142</x:v>
      </x:c>
      <x:c r="C217" t="str">
        <x:v>Home market</x:v>
      </x:c>
      <x:c r="D217" t="str">
        <x:v>Germany</x:v>
      </x:c>
      <x:c r="E217" t="str">
        <x:v>No additional market region stated in checked profile</x:v>
      </x:c>
      <x:c r="F217" t="str">
        <x:v>https://www.metstrade.com/products-and-services/fender-design</x:v>
      </x:c>
      <x:c r="G217" s="2" t="n">
        <x:v>46260</x:v>
      </x:c>
    </x:row>
    <x:row r="218">
      <x:c r="A218" t="str">
        <x:v>MKT-0143-01</x:v>
      </x:c>
      <x:c r="B218" t="str">
        <x:v>IBI-0143</x:v>
      </x:c>
      <x:c r="C218" t="str">
        <x:v>Home market</x:v>
      </x:c>
      <x:c r="D218" t="str">
        <x:v>France</x:v>
      </x:c>
      <x:c r="E218" t="str">
        <x:v>No additional market region stated in checked profile</x:v>
      </x:c>
      <x:c r="F218" t="str">
        <x:v>https://www.metstrade.com/products-and-services/fendress-ixel-marine</x:v>
      </x:c>
      <x:c r="G218" s="2" t="n">
        <x:v>46260</x:v>
      </x:c>
    </x:row>
    <x:row r="219">
      <x:c r="A219" t="str">
        <x:v>MKT-0144-01</x:v>
      </x:c>
      <x:c r="B219" t="str">
        <x:v>IBI-0144</x:v>
      </x:c>
      <x:c r="C219" t="str">
        <x:v>Home market</x:v>
      </x:c>
      <x:c r="D219" t="str">
        <x:v>Italy</x:v>
      </x:c>
      <x:c r="E219" t="str">
        <x:v>No additional market region stated in checked profile</x:v>
      </x:c>
      <x:c r="F219" t="str">
        <x:v>https://www.metstrade.com/products-and-services/ferrari-italy-s-r-l</x:v>
      </x:c>
      <x:c r="G219" s="2" t="n">
        <x:v>46260</x:v>
      </x:c>
    </x:row>
    <x:row r="220">
      <x:c r="A220" t="str">
        <x:v>MKT-0145-01</x:v>
      </x:c>
      <x:c r="B220" t="str">
        <x:v>IBI-0145</x:v>
      </x:c>
      <x:c r="C220" t="str">
        <x:v>Home market</x:v>
      </x:c>
      <x:c r="D220" t="str">
        <x:v>Italy</x:v>
      </x:c>
      <x:c r="E220" t="str">
        <x:v>No additional market region stated in checked profile</x:v>
      </x:c>
      <x:c r="F220" t="str">
        <x:v>https://www.metstrade.com/products-and-services/fidema-group</x:v>
      </x:c>
      <x:c r="G220" s="2" t="n">
        <x:v>46260</x:v>
      </x:c>
    </x:row>
    <x:row r="221">
      <x:c r="A221" t="str">
        <x:v>MKT-0146-01</x:v>
      </x:c>
      <x:c r="B221" t="str">
        <x:v>IBI-0146</x:v>
      </x:c>
      <x:c r="C221" t="str">
        <x:v>Home market</x:v>
      </x:c>
      <x:c r="D221" t="str">
        <x:v>France</x:v>
      </x:c>
      <x:c r="E221" t="str">
        <x:v>No additional market region stated in checked profile</x:v>
      </x:c>
      <x:c r="F221" t="str">
        <x:v>https://www.metstrade.com/products-and-services/filt1860</x:v>
      </x:c>
      <x:c r="G221" s="2" t="n">
        <x:v>46260</x:v>
      </x:c>
    </x:row>
    <x:row r="222">
      <x:c r="A222" t="str">
        <x:v>MKT-0147-01</x:v>
      </x:c>
      <x:c r="B222" t="str">
        <x:v>IBI-0147</x:v>
      </x:c>
      <x:c r="C222" t="str">
        <x:v>Region</x:v>
      </x:c>
      <x:c r="D222" t="str">
        <x:v>North America</x:v>
      </x:c>
      <x:c r="E222" t="str">
        <x:v>Published company profile wording</x:v>
      </x:c>
      <x:c r="F222" t="str">
        <x:v>https://www.metstrade.com/products-and-services/flamefield-studio-maritime</x:v>
      </x:c>
      <x:c r="G222" s="2" t="n">
        <x:v>46260</x:v>
      </x:c>
    </x:row>
    <x:row r="223">
      <x:c r="A223" t="str">
        <x:v>MKT-0147-02</x:v>
      </x:c>
      <x:c r="B223" t="str">
        <x:v>IBI-0147</x:v>
      </x:c>
      <x:c r="C223" t="str">
        <x:v>Region</x:v>
      </x:c>
      <x:c r="D223" t="str">
        <x:v>Asia</x:v>
      </x:c>
      <x:c r="E223" t="str">
        <x:v>Published company profile wording</x:v>
      </x:c>
      <x:c r="F223" t="str">
        <x:v>https://www.metstrade.com/products-and-services/flamefield-studio-maritime</x:v>
      </x:c>
      <x:c r="G223" s="2" t="n">
        <x:v>46260</x:v>
      </x:c>
    </x:row>
    <x:row r="224">
      <x:c r="A224" t="str">
        <x:v>MKT-0148-01</x:v>
      </x:c>
      <x:c r="B224" t="str">
        <x:v>IBI-0148</x:v>
      </x:c>
      <x:c r="C224" t="str">
        <x:v>Global</x:v>
      </x:c>
      <x:c r="D224" t="str">
        <x:v>Global / international</x:v>
      </x:c>
      <x:c r="E224" t="str">
        <x:v>Published company information</x:v>
      </x:c>
      <x:c r="F224" t="str">
        <x:v>https://www.metstrade.com/products-and-services/flexofold</x:v>
      </x:c>
      <x:c r="G224" s="2" t="n">
        <x:v>46260</x:v>
      </x:c>
    </x:row>
    <x:row r="225">
      <x:c r="A225" t="str">
        <x:v>MKT-0149-01</x:v>
      </x:c>
      <x:c r="B225" t="str">
        <x:v>IBI-0149</x:v>
      </x:c>
      <x:c r="C225" t="str">
        <x:v>Home market</x:v>
      </x:c>
      <x:c r="D225" t="str">
        <x:v>Italy</x:v>
      </x:c>
      <x:c r="E225" t="str">
        <x:v>No additional market region stated in checked profile</x:v>
      </x:c>
      <x:c r="F225" t="str">
        <x:v>https://www.metstrade.com/products-and-services/floating-life-italy-srl</x:v>
      </x:c>
      <x:c r="G225" s="2" t="n">
        <x:v>46260</x:v>
      </x:c>
    </x:row>
    <x:row r="226">
      <x:c r="A226" t="str">
        <x:v>MKT-0150-01</x:v>
      </x:c>
      <x:c r="B226" t="str">
        <x:v>IBI-0150</x:v>
      </x:c>
      <x:c r="C226" t="str">
        <x:v>Home market</x:v>
      </x:c>
      <x:c r="D226" t="str">
        <x:v>Italy</x:v>
      </x:c>
      <x:c r="E226" t="str">
        <x:v>No additional market region stated in checked profile</x:v>
      </x:c>
      <x:c r="F226" t="str">
        <x:v>https://www.metstrade.com/products-and-services/fluiten-italia-s-p-a</x:v>
      </x:c>
      <x:c r="G226" s="2" t="n">
        <x:v>46260</x:v>
      </x:c>
    </x:row>
    <x:row r="227">
      <x:c r="A227" t="str">
        <x:v>MKT-0151-01</x:v>
      </x:c>
      <x:c r="B227" t="str">
        <x:v>IBI-0151</x:v>
      </x:c>
      <x:c r="C227" t="str">
        <x:v>Home market</x:v>
      </x:c>
      <x:c r="D227" t="str">
        <x:v>Spain</x:v>
      </x:c>
      <x:c r="E227" t="str">
        <x:v>No additional market region stated in checked profile</x:v>
      </x:c>
      <x:c r="F227" t="str">
        <x:v>https://www.metstrade.com/products-and-services/foilchemy</x:v>
      </x:c>
      <x:c r="G227" s="2" t="n">
        <x:v>46260</x:v>
      </x:c>
    </x:row>
    <x:row r="228">
      <x:c r="A228" t="str">
        <x:v>MKT-0152-01</x:v>
      </x:c>
      <x:c r="B228" t="str">
        <x:v>IBI-0152</x:v>
      </x:c>
      <x:c r="C228" t="str">
        <x:v>Region</x:v>
      </x:c>
      <x:c r="D228" t="str">
        <x:v>North America</x:v>
      </x:c>
      <x:c r="E228" t="str">
        <x:v>Published company profile wording</x:v>
      </x:c>
      <x:c r="F228" t="str">
        <x:v>https://www.metstrade.com/products-and-services/formosan-rubber-group-inc</x:v>
      </x:c>
      <x:c r="G228" s="2" t="n">
        <x:v>46260</x:v>
      </x:c>
    </x:row>
    <x:row r="229">
      <x:c r="A229" t="str">
        <x:v>MKT-0152-02</x:v>
      </x:c>
      <x:c r="B229" t="str">
        <x:v>IBI-0152</x:v>
      </x:c>
      <x:c r="C229" t="str">
        <x:v>Region</x:v>
      </x:c>
      <x:c r="D229" t="str">
        <x:v>Asia</x:v>
      </x:c>
      <x:c r="E229" t="str">
        <x:v>Published company profile wording</x:v>
      </x:c>
      <x:c r="F229" t="str">
        <x:v>https://www.metstrade.com/products-and-services/formosan-rubber-group-inc</x:v>
      </x:c>
      <x:c r="G229" s="2" t="n">
        <x:v>46260</x:v>
      </x:c>
    </x:row>
    <x:row r="230">
      <x:c r="A230" t="str">
        <x:v>MKT-0153-01</x:v>
      </x:c>
      <x:c r="B230" t="str">
        <x:v>IBI-0153</x:v>
      </x:c>
      <x:c r="C230" t="str">
        <x:v>Home market</x:v>
      </x:c>
      <x:c r="D230" t="str">
        <x:v>United States</x:v>
      </x:c>
      <x:c r="E230" t="str">
        <x:v>No additional market region stated in checked profile</x:v>
      </x:c>
      <x:c r="F230" t="str">
        <x:v>https://www.metstrade.com/products-and-services/fortress-marine-anchors</x:v>
      </x:c>
      <x:c r="G230" s="2" t="n">
        <x:v>46260</x:v>
      </x:c>
    </x:row>
    <x:row r="231">
      <x:c r="A231" t="str">
        <x:v>MKT-0154-01</x:v>
      </x:c>
      <x:c r="B231" t="str">
        <x:v>IBI-0154</x:v>
      </x:c>
      <x:c r="C231" t="str">
        <x:v>Region</x:v>
      </x:c>
      <x:c r="D231" t="str">
        <x:v>North America</x:v>
      </x:c>
      <x:c r="E231" t="str">
        <x:v>Published company profile wording</x:v>
      </x:c>
      <x:c r="F231" t="str">
        <x:v>https://www.metstrade.com/products-and-services/frigomar-s-r-l</x:v>
      </x:c>
      <x:c r="G231" s="2" t="n">
        <x:v>46260</x:v>
      </x:c>
    </x:row>
    <x:row r="232">
      <x:c r="A232" t="str">
        <x:v>MKT-0154-02</x:v>
      </x:c>
      <x:c r="B232" t="str">
        <x:v>IBI-0154</x:v>
      </x:c>
      <x:c r="C232" t="str">
        <x:v>Region</x:v>
      </x:c>
      <x:c r="D232" t="str">
        <x:v>Africa</x:v>
      </x:c>
      <x:c r="E232" t="str">
        <x:v>Published company profile wording</x:v>
      </x:c>
      <x:c r="F232" t="str">
        <x:v>https://www.metstrade.com/products-and-services/frigomar-s-r-l</x:v>
      </x:c>
      <x:c r="G232" s="2" t="n">
        <x:v>46260</x:v>
      </x:c>
    </x:row>
    <x:row r="233">
      <x:c r="A233" t="str">
        <x:v>MKT-0155-01</x:v>
      </x:c>
      <x:c r="B233" t="str">
        <x:v>IBI-0155</x:v>
      </x:c>
      <x:c r="C233" t="str">
        <x:v>Global</x:v>
      </x:c>
      <x:c r="D233" t="str">
        <x:v>Global / international</x:v>
      </x:c>
      <x:c r="E233" t="str">
        <x:v>Published company information</x:v>
      </x:c>
      <x:c r="F233" t="str">
        <x:v>https://www.metstrade.com/products-and-services/frontier-eu</x:v>
      </x:c>
      <x:c r="G233" s="2" t="n">
        <x:v>46260</x:v>
      </x:c>
    </x:row>
    <x:row r="234">
      <x:c r="A234" t="str">
        <x:v>MKT-0156-01</x:v>
      </x:c>
      <x:c r="B234" t="str">
        <x:v>IBI-0156</x:v>
      </x:c>
      <x:c r="C234" t="str">
        <x:v>Home market</x:v>
      </x:c>
      <x:c r="D234" t="str">
        <x:v>China</x:v>
      </x:c>
      <x:c r="E234" t="str">
        <x:v>No additional market region stated in checked profile</x:v>
      </x:c>
      <x:c r="F234" t="str">
        <x:v>https://www.metstrade.com/products-and-services/fuber-propulsion</x:v>
      </x:c>
      <x:c r="G234" s="2" t="n">
        <x:v>46260</x:v>
      </x:c>
    </x:row>
    <x:row r="235">
      <x:c r="A235" t="str">
        <x:v>MKT-0157-01</x:v>
      </x:c>
      <x:c r="B235" t="str">
        <x:v>IBI-0157</x:v>
      </x:c>
      <x:c r="C235" t="str">
        <x:v>Region</x:v>
      </x:c>
      <x:c r="D235" t="str">
        <x:v>North America</x:v>
      </x:c>
      <x:c r="E235" t="str">
        <x:v>Published company profile wording</x:v>
      </x:c>
      <x:c r="F235" t="str">
        <x:v>https://www.metstrade.com/products-and-services/fundamental-marine-developments-gmbh</x:v>
      </x:c>
      <x:c r="G235" s="2" t="n">
        <x:v>46260</x:v>
      </x:c>
    </x:row>
    <x:row r="236">
      <x:c r="A236" t="str">
        <x:v>MKT-0157-02</x:v>
      </x:c>
      <x:c r="B236" t="str">
        <x:v>IBI-0157</x:v>
      </x:c>
      <x:c r="C236" t="str">
        <x:v>Region</x:v>
      </x:c>
      <x:c r="D236" t="str">
        <x:v>Asia</x:v>
      </x:c>
      <x:c r="E236" t="str">
        <x:v>Published company profile wording</x:v>
      </x:c>
      <x:c r="F236" t="str">
        <x:v>https://www.metstrade.com/products-and-services/fundamental-marine-developments-gmbh</x:v>
      </x:c>
      <x:c r="G236" s="2" t="n">
        <x:v>46260</x:v>
      </x:c>
    </x:row>
    <x:row r="237">
      <x:c r="A237" t="str">
        <x:v>MKT-0158-01</x:v>
      </x:c>
      <x:c r="B237" t="str">
        <x:v>IBI-0158</x:v>
      </x:c>
      <x:c r="C237" t="str">
        <x:v>Region</x:v>
      </x:c>
      <x:c r="D237" t="str">
        <x:v>North America</x:v>
      </x:c>
      <x:c r="E237" t="str">
        <x:v>Published company profile wording</x:v>
      </x:c>
      <x:c r="F237" t="str">
        <x:v>https://www.metstrade.com/products-and-services/g-f-n-s-r-l</x:v>
      </x:c>
      <x:c r="G237" s="2" t="n">
        <x:v>46260</x:v>
      </x:c>
    </x:row>
    <x:row r="238">
      <x:c r="A238" t="str">
        <x:v>MKT-0158-02</x:v>
      </x:c>
      <x:c r="B238" t="str">
        <x:v>IBI-0158</x:v>
      </x:c>
      <x:c r="C238" t="str">
        <x:v>Region</x:v>
      </x:c>
      <x:c r="D238" t="str">
        <x:v>Africa</x:v>
      </x:c>
      <x:c r="E238" t="str">
        <x:v>Published company profile wording</x:v>
      </x:c>
      <x:c r="F238" t="str">
        <x:v>https://www.metstrade.com/products-and-services/g-f-n-s-r-l</x:v>
      </x:c>
      <x:c r="G238" s="2" t="n">
        <x:v>46260</x:v>
      </x:c>
    </x:row>
    <x:row r="239">
      <x:c r="A239" t="str">
        <x:v>MKT-0159-01</x:v>
      </x:c>
      <x:c r="B239" t="str">
        <x:v>IBI-0159</x:v>
      </x:c>
      <x:c r="C239" t="str">
        <x:v>Home market</x:v>
      </x:c>
      <x:c r="D239" t="str">
        <x:v>Ireland</x:v>
      </x:c>
      <x:c r="E239" t="str">
        <x:v>No additional market region stated in checked profile</x:v>
      </x:c>
      <x:c r="F239" t="str">
        <x:v>https://www.metstrade.com/products-and-services/galley-table</x:v>
      </x:c>
      <x:c r="G239" s="2" t="n">
        <x:v>46260</x:v>
      </x:c>
    </x:row>
    <x:row r="240">
      <x:c r="A240" t="str">
        <x:v>MKT-0160-01</x:v>
      </x:c>
      <x:c r="B240" t="str">
        <x:v>IBI-0160</x:v>
      </x:c>
      <x:c r="C240" t="str">
        <x:v>Territory statement</x:v>
      </x:c>
      <x:c r="D240" t="str">
        <x:v>Global marine electronics markets</x:v>
      </x:c>
      <x:c r="E240" t="str">
        <x:v>Published company network / territory information</x:v>
      </x:c>
      <x:c r="F240" t="str">
        <x:v>https://www.metstrade.com/products-and-services/garmin-europe-ltd</x:v>
      </x:c>
      <x:c r="G240" s="2" t="n">
        <x:v>46260</x:v>
      </x:c>
    </x:row>
    <x:row r="241">
      <x:c r="A241" t="str">
        <x:v>MKT-0161-01</x:v>
      </x:c>
      <x:c r="B241" t="str">
        <x:v>IBI-0161</x:v>
      </x:c>
      <x:c r="C241" t="str">
        <x:v>Home market</x:v>
      </x:c>
      <x:c r="D241" t="str">
        <x:v>Italy</x:v>
      </x:c>
      <x:c r="E241" t="str">
        <x:v>No additional market region stated in checked profile</x:v>
      </x:c>
      <x:c r="F241" t="str">
        <x:v>https://www.metstrade.com/products-and-services/ge-fim-s-r-l</x:v>
      </x:c>
      <x:c r="G241" s="2" t="n">
        <x:v>46260</x:v>
      </x:c>
    </x:row>
    <x:row r="242">
      <x:c r="A242" t="str">
        <x:v>MKT-0162-01</x:v>
      </x:c>
      <x:c r="B242" t="str">
        <x:v>IBI-0162</x:v>
      </x:c>
      <x:c r="C242" t="str">
        <x:v>Home market</x:v>
      </x:c>
      <x:c r="D242" t="str">
        <x:v>Netherlands</x:v>
      </x:c>
      <x:c r="E242" t="str">
        <x:v>No additional market region stated in checked profile</x:v>
      </x:c>
      <x:c r="F242" t="str">
        <x:v>https://www.metstrade.com/products-and-services/gemini-teak-decks</x:v>
      </x:c>
      <x:c r="G242" s="2" t="n">
        <x:v>46260</x:v>
      </x:c>
    </x:row>
    <x:row r="243">
      <x:c r="A243" t="str">
        <x:v>MKT-0163-01</x:v>
      </x:c>
      <x:c r="B243" t="str">
        <x:v>IBI-0163</x:v>
      </x:c>
      <x:c r="C243" t="str">
        <x:v>Home market</x:v>
      </x:c>
      <x:c r="D243" t="str">
        <x:v>Belgium</x:v>
      </x:c>
      <x:c r="E243" t="str">
        <x:v>No additional market region stated in checked profile</x:v>
      </x:c>
      <x:c r="F243" t="str">
        <x:v>https://www.metstrade.com/products-and-services/gfe-general-floating-equipment-bv</x:v>
      </x:c>
      <x:c r="G243" s="2" t="n">
        <x:v>46260</x:v>
      </x:c>
    </x:row>
    <x:row r="244">
      <x:c r="A244" t="str">
        <x:v>MKT-0164-01</x:v>
      </x:c>
      <x:c r="B244" t="str">
        <x:v>IBI-0164</x:v>
      </x:c>
      <x:c r="C244" t="str">
        <x:v>Home market</x:v>
      </x:c>
      <x:c r="D244" t="str">
        <x:v>Italy</x:v>
      </x:c>
      <x:c r="E244" t="str">
        <x:v>No additional market region stated in checked profile</x:v>
      </x:c>
      <x:c r="F244" t="str">
        <x:v>https://www.metstrade.com/products-and-services/gigieffe-s-r-l</x:v>
      </x:c>
      <x:c r="G244" s="2" t="n">
        <x:v>46260</x:v>
      </x:c>
    </x:row>
    <x:row r="245">
      <x:c r="A245" t="str">
        <x:v>MKT-0165-01</x:v>
      </x:c>
      <x:c r="B245" t="str">
        <x:v>IBI-0165</x:v>
      </x:c>
      <x:c r="C245" t="str">
        <x:v>Global</x:v>
      </x:c>
      <x:c r="D245" t="str">
        <x:v>Global / international</x:v>
      </x:c>
      <x:c r="E245" t="str">
        <x:v>Published company information</x:v>
      </x:c>
      <x:c r="F245" t="str">
        <x:v>https://www.metstrade.com/products-and-services/glendinning-products-llc</x:v>
      </x:c>
      <x:c r="G245" s="2" t="n">
        <x:v>46260</x:v>
      </x:c>
    </x:row>
    <x:row r="246">
      <x:c r="A246" t="str">
        <x:v>MKT-0166-01</x:v>
      </x:c>
      <x:c r="B246" t="str">
        <x:v>IBI-0166</x:v>
      </x:c>
      <x:c r="C246" t="str">
        <x:v>Global</x:v>
      </x:c>
      <x:c r="D246" t="str">
        <x:v>Global / international</x:v>
      </x:c>
      <x:c r="E246" t="str">
        <x:v>Published company information</x:v>
      </x:c>
      <x:c r="F246" t="str">
        <x:v>https://www.metstrade.com/products-and-services/global-services-europe-bv</x:v>
      </x:c>
      <x:c r="G246" s="2" t="n">
        <x:v>46260</x:v>
      </x:c>
    </x:row>
    <x:row r="247">
      <x:c r="A247" t="str">
        <x:v>MKT-0167-01</x:v>
      </x:c>
      <x:c r="B247" t="str">
        <x:v>IBI-0167</x:v>
      </x:c>
      <x:c r="C247" t="str">
        <x:v>Region</x:v>
      </x:c>
      <x:c r="D247" t="str">
        <x:v>Europe</x:v>
      </x:c>
      <x:c r="E247" t="str">
        <x:v>Published company profile wording</x:v>
      </x:c>
      <x:c r="F247" t="str">
        <x:v>https://www.metstrade.com/products-and-services/gme</x:v>
      </x:c>
      <x:c r="G247" s="2" t="n">
        <x:v>46260</x:v>
      </x:c>
    </x:row>
    <x:row r="248">
      <x:c r="A248" t="str">
        <x:v>MKT-0167-02</x:v>
      </x:c>
      <x:c r="B248" t="str">
        <x:v>IBI-0167</x:v>
      </x:c>
      <x:c r="C248" t="str">
        <x:v>Region</x:v>
      </x:c>
      <x:c r="D248" t="str">
        <x:v>Oceania</x:v>
      </x:c>
      <x:c r="E248" t="str">
        <x:v>Published company profile wording</x:v>
      </x:c>
      <x:c r="F248" t="str">
        <x:v>https://www.metstrade.com/products-and-services/gme</x:v>
      </x:c>
      <x:c r="G248" s="2" t="n">
        <x:v>46260</x:v>
      </x:c>
    </x:row>
    <x:row r="249">
      <x:c r="A249" t="str">
        <x:v>MKT-0168-01</x:v>
      </x:c>
      <x:c r="B249" t="str">
        <x:v>IBI-0168</x:v>
      </x:c>
      <x:c r="C249" t="str">
        <x:v>Home market</x:v>
      </x:c>
      <x:c r="D249" t="str">
        <x:v>Germany</x:v>
      </x:c>
      <x:c r="E249" t="str">
        <x:v>No additional market region stated in checked profile</x:v>
      </x:c>
      <x:c r="F249" t="str">
        <x:v>https://www.metstrade.com/products-and-services/gofilter-d-s-gmbh</x:v>
      </x:c>
      <x:c r="G249" s="2" t="n">
        <x:v>46260</x:v>
      </x:c>
    </x:row>
    <x:row r="250">
      <x:c r="A250" t="str">
        <x:v>MKT-0169-01</x:v>
      </x:c>
      <x:c r="B250" t="str">
        <x:v>IBI-0169</x:v>
      </x:c>
      <x:c r="C250" t="str">
        <x:v>Home market</x:v>
      </x:c>
      <x:c r="D250" t="str">
        <x:v>Greece</x:v>
      </x:c>
      <x:c r="E250" t="str">
        <x:v>No additional market region stated in checked profile</x:v>
      </x:c>
      <x:c r="F250" t="str">
        <x:v>https://www.metstrade.com/products-and-services/greco-strom-ltd</x:v>
      </x:c>
      <x:c r="G250" s="2" t="n">
        <x:v>46260</x:v>
      </x:c>
    </x:row>
    <x:row r="251">
      <x:c r="A251" t="str">
        <x:v>MKT-0170-01</x:v>
      </x:c>
      <x:c r="B251" t="str">
        <x:v>IBI-0170</x:v>
      </x:c>
      <x:c r="C251" t="str">
        <x:v>Region</x:v>
      </x:c>
      <x:c r="D251" t="str">
        <x:v>Europe</x:v>
      </x:c>
      <x:c r="E251" t="str">
        <x:v>Published company profile wording</x:v>
      </x:c>
      <x:c r="F251" t="str">
        <x:v>https://www.metstrade.com/products-and-services/greenvenergy-s-r-l</x:v>
      </x:c>
      <x:c r="G251" s="2" t="n">
        <x:v>46260</x:v>
      </x:c>
    </x:row>
    <x:row r="252">
      <x:c r="A252" t="str">
        <x:v>MKT-0170-02</x:v>
      </x:c>
      <x:c r="B252" t="str">
        <x:v>IBI-0170</x:v>
      </x:c>
      <x:c r="C252" t="str">
        <x:v>Region</x:v>
      </x:c>
      <x:c r="D252" t="str">
        <x:v>Africa</x:v>
      </x:c>
      <x:c r="E252" t="str">
        <x:v>Published company profile wording</x:v>
      </x:c>
      <x:c r="F252" t="str">
        <x:v>https://www.metstrade.com/products-and-services/greenvenergy-s-r-l</x:v>
      </x:c>
      <x:c r="G252" s="2" t="n">
        <x:v>46260</x:v>
      </x:c>
    </x:row>
    <x:row r="253">
      <x:c r="A253" t="str">
        <x:v>MKT-0171-01</x:v>
      </x:c>
      <x:c r="B253" t="str">
        <x:v>IBI-0171</x:v>
      </x:c>
      <x:c r="C253" t="str">
        <x:v>Home market</x:v>
      </x:c>
      <x:c r="D253" t="str">
        <x:v>United States</x:v>
      </x:c>
      <x:c r="E253" t="str">
        <x:v>No additional market region stated in checked profile</x:v>
      </x:c>
      <x:c r="F253" t="str">
        <x:v>https://www.metstrade.com/products-and-services/gross-mechanical-laboratories-inc</x:v>
      </x:c>
      <x:c r="G253" s="2" t="n">
        <x:v>46260</x:v>
      </x:c>
    </x:row>
    <x:row r="254">
      <x:c r="A254" t="str">
        <x:v>MKT-0172-01</x:v>
      </x:c>
      <x:c r="B254" t="str">
        <x:v>IBI-0172</x:v>
      </x:c>
      <x:c r="C254" t="str">
        <x:v>Home market</x:v>
      </x:c>
      <x:c r="D254" t="str">
        <x:v>Slovenia</x:v>
      </x:c>
      <x:c r="E254" t="str">
        <x:v>No additional market region stated in checked profile</x:v>
      </x:c>
      <x:c r="F254" t="str">
        <x:v>https://www.metstrade.com/products-and-services/gs-d-o-o</x:v>
      </x:c>
      <x:c r="G254" s="2" t="n">
        <x:v>46260</x:v>
      </x:c>
    </x:row>
    <x:row r="255">
      <x:c r="A255" t="str">
        <x:v>MKT-0173-01</x:v>
      </x:c>
      <x:c r="B255" t="str">
        <x:v>IBI-0173</x:v>
      </x:c>
      <x:c r="C255" t="str">
        <x:v>Region</x:v>
      </x:c>
      <x:c r="D255" t="str">
        <x:v>North America</x:v>
      </x:c>
      <x:c r="E255" t="str">
        <x:v>Published company profile wording</x:v>
      </x:c>
      <x:c r="F255" t="str">
        <x:v>https://www.metstrade.com/products-and-services/guelt-nautic</x:v>
      </x:c>
      <x:c r="G255" s="2" t="n">
        <x:v>46260</x:v>
      </x:c>
    </x:row>
    <x:row r="256">
      <x:c r="A256" t="str">
        <x:v>MKT-0173-02</x:v>
      </x:c>
      <x:c r="B256" t="str">
        <x:v>IBI-0173</x:v>
      </x:c>
      <x:c r="C256" t="str">
        <x:v>Region</x:v>
      </x:c>
      <x:c r="D256" t="str">
        <x:v>Africa</x:v>
      </x:c>
      <x:c r="E256" t="str">
        <x:v>Published company profile wording</x:v>
      </x:c>
      <x:c r="F256" t="str">
        <x:v>https://www.metstrade.com/products-and-services/guelt-nautic</x:v>
      </x:c>
      <x:c r="G256" s="2" t="n">
        <x:v>46260</x:v>
      </x:c>
    </x:row>
    <x:row r="257">
      <x:c r="A257" t="str">
        <x:v>MKT-0174-01</x:v>
      </x:c>
      <x:c r="B257" t="str">
        <x:v>IBI-0174</x:v>
      </x:c>
      <x:c r="C257" t="str">
        <x:v>Global</x:v>
      </x:c>
      <x:c r="D257" t="str">
        <x:v>Global / international</x:v>
      </x:c>
      <x:c r="E257" t="str">
        <x:v>Published company information</x:v>
      </x:c>
      <x:c r="F257" t="str">
        <x:v>https://www.metstrade.com/products-and-services/gumis-d-o-o</x:v>
      </x:c>
      <x:c r="G257" s="2" t="n">
        <x:v>46260</x:v>
      </x:c>
    </x:row>
    <x:row r="258">
      <x:c r="A258" t="str">
        <x:v>MKT-0175-01</x:v>
      </x:c>
      <x:c r="B258" t="str">
        <x:v>IBI-0175</x:v>
      </x:c>
      <x:c r="C258" t="str">
        <x:v>Home market</x:v>
      </x:c>
      <x:c r="D258" t="str">
        <x:v>France</x:v>
      </x:c>
      <x:c r="E258" t="str">
        <x:v>No additional market region stated in checked profile</x:v>
      </x:c>
      <x:c r="F258" t="str">
        <x:v>https://www.metstrade.com/products-and-services/guy-cotten-s-a</x:v>
      </x:c>
      <x:c r="G258" s="2" t="n">
        <x:v>46260</x:v>
      </x:c>
    </x:row>
    <x:row r="259">
      <x:c r="A259" t="str">
        <x:v>MKT-0176-01</x:v>
      </x:c>
      <x:c r="B259" t="str">
        <x:v>IBI-0176</x:v>
      </x:c>
      <x:c r="C259" t="str">
        <x:v>Home market</x:v>
      </x:c>
      <x:c r="D259" t="str">
        <x:v>Italy</x:v>
      </x:c>
      <x:c r="E259" t="str">
        <x:v>No additional market region stated in checked profile</x:v>
      </x:c>
      <x:c r="F259" t="str">
        <x:v>https://www.metstrade.com/products-and-services/h-p-s-srl</x:v>
      </x:c>
      <x:c r="G259" s="2" t="n">
        <x:v>46260</x:v>
      </x:c>
    </x:row>
    <x:row r="260">
      <x:c r="A260" t="str">
        <x:v>MKT-0177-01</x:v>
      </x:c>
      <x:c r="B260" t="str">
        <x:v>IBI-0177</x:v>
      </x:c>
      <x:c r="C260" t="str">
        <x:v>Region</x:v>
      </x:c>
      <x:c r="D260" t="str">
        <x:v>North America</x:v>
      </x:c>
      <x:c r="E260" t="str">
        <x:v>Published company profile wording</x:v>
      </x:c>
      <x:c r="F260" t="str">
        <x:v>https://www.metstrade.com/products-and-services/halyard-m-i-limited</x:v>
      </x:c>
      <x:c r="G260" s="2" t="n">
        <x:v>46260</x:v>
      </x:c>
    </x:row>
    <x:row r="261">
      <x:c r="A261" t="str">
        <x:v>MKT-0177-02</x:v>
      </x:c>
      <x:c r="B261" t="str">
        <x:v>IBI-0177</x:v>
      </x:c>
      <x:c r="C261" t="str">
        <x:v>Region</x:v>
      </x:c>
      <x:c r="D261" t="str">
        <x:v>Africa</x:v>
      </x:c>
      <x:c r="E261" t="str">
        <x:v>Published company profile wording</x:v>
      </x:c>
      <x:c r="F261" t="str">
        <x:v>https://www.metstrade.com/products-and-services/halyard-m-i-limited</x:v>
      </x:c>
      <x:c r="G261" s="2" t="n">
        <x:v>46260</x:v>
      </x:c>
    </x:row>
    <x:row r="262">
      <x:c r="A262" t="str">
        <x:v>MKT-0178-01</x:v>
      </x:c>
      <x:c r="B262" t="str">
        <x:v>IBI-0178</x:v>
      </x:c>
      <x:c r="C262" t="str">
        <x:v>Global</x:v>
      </x:c>
      <x:c r="D262" t="str">
        <x:v>Global / international</x:v>
      </x:c>
      <x:c r="E262" t="str">
        <x:v>Published company information</x:v>
      </x:c>
      <x:c r="F262" t="str">
        <x:v>https://www.metstrade.com/products-and-services/hansson-pyrotech-ab</x:v>
      </x:c>
      <x:c r="G262" s="2" t="n">
        <x:v>46260</x:v>
      </x:c>
    </x:row>
    <x:row r="263">
      <x:c r="A263" t="str">
        <x:v>MKT-0179-01</x:v>
      </x:c>
      <x:c r="B263" t="str">
        <x:v>IBI-0179</x:v>
      </x:c>
      <x:c r="C263" t="str">
        <x:v>Global</x:v>
      </x:c>
      <x:c r="D263" t="str">
        <x:v>Global / international</x:v>
      </x:c>
      <x:c r="E263" t="str">
        <x:v>Published company information</x:v>
      </x:c>
      <x:c r="F263" t="str">
        <x:v>https://www.metstrade.com/products-and-services/headhunter-inc</x:v>
      </x:c>
      <x:c r="G263" s="2" t="n">
        <x:v>46260</x:v>
      </x:c>
    </x:row>
    <x:row r="264">
      <x:c r="A264" t="str">
        <x:v>MKT-0180-01</x:v>
      </x:c>
      <x:c r="B264" t="str">
        <x:v>IBI-0180</x:v>
      </x:c>
      <x:c r="C264" t="str">
        <x:v>Global</x:v>
      </x:c>
      <x:c r="D264" t="str">
        <x:v>Global / international</x:v>
      </x:c>
      <x:c r="E264" t="str">
        <x:v>Published company information</x:v>
      </x:c>
      <x:c r="F264" t="str">
        <x:v>https://www.metstrade.com/products-and-services/helix</x:v>
      </x:c>
      <x:c r="G264" s="2" t="n">
        <x:v>46260</x:v>
      </x:c>
    </x:row>
    <x:row r="265">
      <x:c r="A265" t="str">
        <x:v>MKT-0181-01</x:v>
      </x:c>
      <x:c r="B265" t="str">
        <x:v>IBI-0181</x:v>
      </x:c>
      <x:c r="C265" t="str">
        <x:v>Home market</x:v>
      </x:c>
      <x:c r="D265" t="str">
        <x:v>United States</x:v>
      </x:c>
      <x:c r="E265" t="str">
        <x:v>No additional market region stated in checked profile</x:v>
      </x:c>
      <x:c r="F265" t="str">
        <x:v>https://www.metstrade.com/products-and-services/hemisphere-gnss-inc</x:v>
      </x:c>
      <x:c r="G265" s="2" t="n">
        <x:v>46260</x:v>
      </x:c>
    </x:row>
    <x:row r="266">
      <x:c r="A266" t="str">
        <x:v>MKT-0182-01</x:v>
      </x:c>
      <x:c r="B266" t="str">
        <x:v>IBI-0182</x:v>
      </x:c>
      <x:c r="C266" t="str">
        <x:v>Home market</x:v>
      </x:c>
      <x:c r="D266" t="str">
        <x:v>United Kingdom</x:v>
      </x:c>
      <x:c r="E266" t="str">
        <x:v>No additional market region stated in checked profile</x:v>
      </x:c>
      <x:c r="F266" t="str">
        <x:v>https://www.metstrade.com/products-and-services/henri-lloyd</x:v>
      </x:c>
      <x:c r="G266" s="2" t="n">
        <x:v>46260</x:v>
      </x:c>
    </x:row>
    <x:row r="267">
      <x:c r="A267" t="str">
        <x:v>MKT-0183-01</x:v>
      </x:c>
      <x:c r="B267" t="str">
        <x:v>IBI-0183</x:v>
      </x:c>
      <x:c r="C267" t="str">
        <x:v>Market / region</x:v>
      </x:c>
      <x:c r="D267" t="str">
        <x:v>Europe</x:v>
      </x:c>
      <x:c r="E267" t="str">
        <x:v>Published company information</x:v>
      </x:c>
      <x:c r="F267" t="str">
        <x:v>https://www.metstrade.com/products-and-services/hero-life-saving-equipment-sas</x:v>
      </x:c>
      <x:c r="G267" s="2" t="n">
        <x:v>46260</x:v>
      </x:c>
    </x:row>
    <x:row r="268">
      <x:c r="A268" t="str">
        <x:v>MKT-0183-02</x:v>
      </x:c>
      <x:c r="B268" t="str">
        <x:v>IBI-0183</x:v>
      </x:c>
      <x:c r="C268" t="str">
        <x:v>Region</x:v>
      </x:c>
      <x:c r="D268" t="str">
        <x:v>Europe</x:v>
      </x:c>
      <x:c r="E268" t="str">
        <x:v>Published company profile wording</x:v>
      </x:c>
      <x:c r="F268" t="str">
        <x:v>https://www.metstrade.com/products-and-services/hero-life-saving-equipment-sas</x:v>
      </x:c>
      <x:c r="G268" s="2" t="n">
        <x:v>46260</x:v>
      </x:c>
    </x:row>
    <x:row r="269">
      <x:c r="A269" t="str">
        <x:v>MKT-0184-01</x:v>
      </x:c>
      <x:c r="B269" t="str">
        <x:v>IBI-0184</x:v>
      </x:c>
      <x:c r="C269" t="str">
        <x:v>Home market</x:v>
      </x:c>
      <x:c r="D269" t="str">
        <x:v>New Zealand</x:v>
      </x:c>
      <x:c r="E269" t="str">
        <x:v>No additional market region stated in checked profile</x:v>
      </x:c>
      <x:c r="F269" t="str">
        <x:v>https://www.metstrade.com/products-and-services/hikoterra-ltd</x:v>
      </x:c>
      <x:c r="G269" s="2" t="n">
        <x:v>46260</x:v>
      </x:c>
    </x:row>
    <x:row r="270">
      <x:c r="A270" t="str">
        <x:v>MKT-0185-01</x:v>
      </x:c>
      <x:c r="B270" t="str">
        <x:v>IBI-0185</x:v>
      </x:c>
      <x:c r="C270" t="str">
        <x:v>Home market</x:v>
      </x:c>
      <x:c r="D270" t="str">
        <x:v>Netherlands</x:v>
      </x:c>
      <x:c r="E270" t="str">
        <x:v>No additional market region stated in checked profile</x:v>
      </x:c>
      <x:c r="F270" t="str">
        <x:v>https://www.metstrade.com/products-and-services/hml-holland-marine-lifts</x:v>
      </x:c>
      <x:c r="G270" s="2" t="n">
        <x:v>46260</x:v>
      </x:c>
    </x:row>
    <x:row r="271">
      <x:c r="A271" t="str">
        <x:v>MKT-0186-01</x:v>
      </x:c>
      <x:c r="B271" t="str">
        <x:v>IBI-0186</x:v>
      </x:c>
      <x:c r="C271" t="str">
        <x:v>Global</x:v>
      </x:c>
      <x:c r="D271" t="str">
        <x:v>Global / international</x:v>
      </x:c>
      <x:c r="E271" t="str">
        <x:v>Published company information</x:v>
      </x:c>
      <x:c r="F271" t="str">
        <x:v>https://zipwake.com/about-us/</x:v>
      </x:c>
      <x:c r="G271" s="2" t="n">
        <x:v>46260</x:v>
      </x:c>
    </x:row>
    <x:row r="272">
      <x:c r="A272" t="str">
        <x:v>MKT-0186-02</x:v>
      </x:c>
      <x:c r="B272" t="str">
        <x:v>IBI-0186</x:v>
      </x:c>
      <x:c r="C272" t="str">
        <x:v>Market / region</x:v>
      </x:c>
      <x:c r="D272" t="str">
        <x:v>Europe</x:v>
      </x:c>
      <x:c r="E272" t="str">
        <x:v>Published company information</x:v>
      </x:c>
      <x:c r="F272" t="str">
        <x:v>https://zipwake.com/about-us/</x:v>
      </x:c>
      <x:c r="G272" s="2" t="n">
        <x:v>46260</x:v>
      </x:c>
    </x:row>
    <x:row r="273">
      <x:c r="A273" t="str">
        <x:v>MKT-0186-03</x:v>
      </x:c>
      <x:c r="B273" t="str">
        <x:v>IBI-0186</x:v>
      </x:c>
      <x:c r="C273" t="str">
        <x:v>Market / region</x:v>
      </x:c>
      <x:c r="D273" t="str">
        <x:v>North America</x:v>
      </x:c>
      <x:c r="E273" t="str">
        <x:v>Published company information</x:v>
      </x:c>
      <x:c r="F273" t="str">
        <x:v>https://zipwake.com/about-us/</x:v>
      </x:c>
      <x:c r="G273" s="2" t="n">
        <x:v>46260</x:v>
      </x:c>
    </x:row>
    <x:row r="274">
      <x:c r="A274" t="str">
        <x:v>MKT-0186-04</x:v>
      </x:c>
      <x:c r="B274" t="str">
        <x:v>IBI-0186</x:v>
      </x:c>
      <x:c r="C274" t="str">
        <x:v>Market / region</x:v>
      </x:c>
      <x:c r="D274" t="str">
        <x:v>Asia-Pacific</x:v>
      </x:c>
      <x:c r="E274" t="str">
        <x:v>Published company information</x:v>
      </x:c>
      <x:c r="F274" t="str">
        <x:v>https://zipwake.com/about-us/</x:v>
      </x:c>
      <x:c r="G274" s="2" t="n">
        <x:v>46260</x:v>
      </x:c>
    </x:row>
    <x:row r="275">
      <x:c r="A275" t="str">
        <x:v>MKT-0186-05</x:v>
      </x:c>
      <x:c r="B275" t="str">
        <x:v>IBI-0186</x:v>
      </x:c>
      <x:c r="C275" t="str">
        <x:v>Territory statement</x:v>
      </x:c>
      <x:c r="D275" t="str">
        <x:v>Worldwide distributor and dealer network</x:v>
      </x:c>
      <x:c r="E275" t="str">
        <x:v>Published company network / territory information</x:v>
      </x:c>
      <x:c r="F275" t="str">
        <x:v>https://zipwake.com/about-us/</x:v>
      </x:c>
      <x:c r="G275" s="2" t="n">
        <x:v>46260</x:v>
      </x:c>
    </x:row>
    <x:row r="276">
      <x:c r="A276" t="str">
        <x:v>MKT-0187-01</x:v>
      </x:c>
      <x:c r="B276" t="str">
        <x:v>IBI-0187</x:v>
      </x:c>
      <x:c r="C276" t="str">
        <x:v>Home market</x:v>
      </x:c>
      <x:c r="D276" t="str">
        <x:v>Germany</x:v>
      </x:c>
      <x:c r="E276" t="str">
        <x:v>No additional market region stated in checked profile</x:v>
      </x:c>
      <x:c r="F276" t="str">
        <x:v>https://www.metstrade.com/products-and-services/hoppe-marine-gmbh</x:v>
      </x:c>
      <x:c r="G276" s="2" t="n">
        <x:v>46260</x:v>
      </x:c>
    </x:row>
    <x:row r="277">
      <x:c r="A277" t="str">
        <x:v>MKT-0188-01</x:v>
      </x:c>
      <x:c r="B277" t="str">
        <x:v>IBI-0188</x:v>
      </x:c>
      <x:c r="C277" t="str">
        <x:v>Home market</x:v>
      </x:c>
      <x:c r="D277" t="str">
        <x:v>Italy</x:v>
      </x:c>
      <x:c r="E277" t="str">
        <x:v>No additional market region stated in checked profile</x:v>
      </x:c>
      <x:c r="F277" t="str">
        <x:v>https://www.metstrade.com/products-and-services/hp-watermakers</x:v>
      </x:c>
      <x:c r="G277" s="2" t="n">
        <x:v>46260</x:v>
      </x:c>
    </x:row>
    <x:row r="278">
      <x:c r="A278" t="str">
        <x:v>MKT-0189-01</x:v>
      </x:c>
      <x:c r="B278" t="str">
        <x:v>IBI-0189</x:v>
      </x:c>
      <x:c r="C278" t="str">
        <x:v>Global</x:v>
      </x:c>
      <x:c r="D278" t="str">
        <x:v>Global / international</x:v>
      </x:c>
      <x:c r="E278" t="str">
        <x:v>Published company information</x:v>
      </x:c>
      <x:c r="F278" t="str">
        <x:v>https://www.metstrade.com/products-and-services/huifeng-rigging</x:v>
      </x:c>
      <x:c r="G278" s="2" t="n">
        <x:v>46260</x:v>
      </x:c>
    </x:row>
    <x:row r="279">
      <x:c r="A279" t="str">
        <x:v>MKT-0189-02</x:v>
      </x:c>
      <x:c r="B279" t="str">
        <x:v>IBI-0189</x:v>
      </x:c>
      <x:c r="C279" t="str">
        <x:v>Market / region</x:v>
      </x:c>
      <x:c r="D279" t="str">
        <x:v>North America</x:v>
      </x:c>
      <x:c r="E279" t="str">
        <x:v>Published company information</x:v>
      </x:c>
      <x:c r="F279" t="str">
        <x:v>https://www.metstrade.com/products-and-services/huifeng-rigging</x:v>
      </x:c>
      <x:c r="G279" s="2" t="n">
        <x:v>46260</x:v>
      </x:c>
    </x:row>
    <x:row r="280">
      <x:c r="A280" t="str">
        <x:v>MKT-0189-03</x:v>
      </x:c>
      <x:c r="B280" t="str">
        <x:v>IBI-0189</x:v>
      </x:c>
      <x:c r="C280" t="str">
        <x:v>Region</x:v>
      </x:c>
      <x:c r="D280" t="str">
        <x:v>North America</x:v>
      </x:c>
      <x:c r="E280" t="str">
        <x:v>Published company profile wording</x:v>
      </x:c>
      <x:c r="F280" t="str">
        <x:v>https://www.metstrade.com/products-and-services/huifeng-rigging</x:v>
      </x:c>
      <x:c r="G280" s="2" t="n">
        <x:v>46260</x:v>
      </x:c>
    </x:row>
    <x:row r="281">
      <x:c r="A281" t="str">
        <x:v>MKT-0190-01</x:v>
      </x:c>
      <x:c r="B281" t="str">
        <x:v>IBI-0190</x:v>
      </x:c>
      <x:c r="C281" t="str">
        <x:v>Home market</x:v>
      </x:c>
      <x:c r="D281" t="str">
        <x:v>China</x:v>
      </x:c>
      <x:c r="E281" t="str">
        <x:v>No additional market region stated in checked profile</x:v>
      </x:c>
      <x:c r="F281" t="str">
        <x:v>https://www.metstrade.com/products-and-services/huizhou-city-melors-plastic-products-co-limited</x:v>
      </x:c>
      <x:c r="G281" s="2" t="n">
        <x:v>46260</x:v>
      </x:c>
    </x:row>
    <x:row r="282">
      <x:c r="A282" t="str">
        <x:v>MKT-0191-01</x:v>
      </x:c>
      <x:c r="B282" t="str">
        <x:v>IBI-0191</x:v>
      </x:c>
      <x:c r="C282" t="str">
        <x:v>Global</x:v>
      </x:c>
      <x:c r="D282" t="str">
        <x:v>Global / international</x:v>
      </x:c>
      <x:c r="E282" t="str">
        <x:v>Published company information</x:v>
      </x:c>
      <x:c r="F282" t="str">
        <x:v>https://www.metstrade.com/products-and-services/humphree-ab</x:v>
      </x:c>
      <x:c r="G282" s="2" t="n">
        <x:v>46260</x:v>
      </x:c>
    </x:row>
    <x:row r="283">
      <x:c r="A283" t="str">
        <x:v>MKT-0192-01</x:v>
      </x:c>
      <x:c r="B283" t="str">
        <x:v>IBI-0192</x:v>
      </x:c>
      <x:c r="C283" t="str">
        <x:v>Region</x:v>
      </x:c>
      <x:c r="D283" t="str">
        <x:v>North America</x:v>
      </x:c>
      <x:c r="E283" t="str">
        <x:v>Published company profile wording</x:v>
      </x:c>
      <x:c r="F283" t="str">
        <x:v>https://www.metstrade.com/products-and-services/hybrid-composite</x:v>
      </x:c>
      <x:c r="G283" s="2" t="n">
        <x:v>46260</x:v>
      </x:c>
    </x:row>
    <x:row r="284">
      <x:c r="A284" t="str">
        <x:v>MKT-0192-02</x:v>
      </x:c>
      <x:c r="B284" t="str">
        <x:v>IBI-0192</x:v>
      </x:c>
      <x:c r="C284" t="str">
        <x:v>Region</x:v>
      </x:c>
      <x:c r="D284" t="str">
        <x:v>Africa</x:v>
      </x:c>
      <x:c r="E284" t="str">
        <x:v>Published company profile wording</x:v>
      </x:c>
      <x:c r="F284" t="str">
        <x:v>https://www.metstrade.com/products-and-services/hybrid-composite</x:v>
      </x:c>
      <x:c r="G284" s="2" t="n">
        <x:v>46260</x:v>
      </x:c>
    </x:row>
    <x:row r="285">
      <x:c r="A285" t="str">
        <x:v>MKT-0193-01</x:v>
      </x:c>
      <x:c r="B285" t="str">
        <x:v>IBI-0193</x:v>
      </x:c>
      <x:c r="C285" t="str">
        <x:v>Global</x:v>
      </x:c>
      <x:c r="D285" t="str">
        <x:v>Global / international</x:v>
      </x:c>
      <x:c r="E285" t="str">
        <x:v>Published company information</x:v>
      </x:c>
      <x:c r="F285" t="str">
        <x:v>https://www.metstrade.com/products-and-services/hydreco-marine</x:v>
      </x:c>
      <x:c r="G285" s="2" t="n">
        <x:v>46260</x:v>
      </x:c>
    </x:row>
    <x:row r="286">
      <x:c r="A286" t="str">
        <x:v>MKT-0193-02</x:v>
      </x:c>
      <x:c r="B286" t="str">
        <x:v>IBI-0193</x:v>
      </x:c>
      <x:c r="C286" t="str">
        <x:v>Region</x:v>
      </x:c>
      <x:c r="D286" t="str">
        <x:v>North America</x:v>
      </x:c>
      <x:c r="E286" t="str">
        <x:v>Published company profile wording</x:v>
      </x:c>
      <x:c r="F286" t="str">
        <x:v>https://www.metstrade.com/products-and-services/hydreco-marine</x:v>
      </x:c>
      <x:c r="G286" s="2" t="n">
        <x:v>46260</x:v>
      </x:c>
    </x:row>
    <x:row r="287">
      <x:c r="A287" t="str">
        <x:v>MKT-0193-03</x:v>
      </x:c>
      <x:c r="B287" t="str">
        <x:v>IBI-0193</x:v>
      </x:c>
      <x:c r="C287" t="str">
        <x:v>Region</x:v>
      </x:c>
      <x:c r="D287" t="str">
        <x:v>Africa</x:v>
      </x:c>
      <x:c r="E287" t="str">
        <x:v>Published company profile wording</x:v>
      </x:c>
      <x:c r="F287" t="str">
        <x:v>https://www.metstrade.com/products-and-services/hydreco-marine</x:v>
      </x:c>
      <x:c r="G287" s="2" t="n">
        <x:v>46260</x:v>
      </x:c>
    </x:row>
    <x:row r="288">
      <x:c r="A288" t="str">
        <x:v>MKT-0194-01</x:v>
      </x:c>
      <x:c r="B288" t="str">
        <x:v>IBI-0194</x:v>
      </x:c>
      <x:c r="C288" t="str">
        <x:v>Home market</x:v>
      </x:c>
      <x:c r="D288" t="str">
        <x:v>Netherlands</x:v>
      </x:c>
      <x:c r="E288" t="str">
        <x:v>No additional market region stated in checked profile</x:v>
      </x:c>
      <x:c r="F288" t="str">
        <x:v>https://www.metstrade.com/products-and-services/hydrosta</x:v>
      </x:c>
      <x:c r="G288" s="2" t="n">
        <x:v>46260</x:v>
      </x:c>
    </x:row>
    <x:row r="289">
      <x:c r="A289" t="str">
        <x:v>MKT-0195-01</x:v>
      </x:c>
      <x:c r="B289" t="str">
        <x:v>IBI-0195</x:v>
      </x:c>
      <x:c r="C289" t="str">
        <x:v>Home market</x:v>
      </x:c>
      <x:c r="D289" t="str">
        <x:v>Germany</x:v>
      </x:c>
      <x:c r="E289" t="str">
        <x:v>No additional market region stated in checked profile</x:v>
      </x:c>
      <x:c r="F289" t="str">
        <x:v>https://www.metstrade.com/products-and-services/hunerkopf-gmbh-co-kg</x:v>
      </x:c>
      <x:c r="G289" s="2" t="n">
        <x:v>46260</x:v>
      </x:c>
    </x:row>
    <x:row r="290">
      <x:c r="A290" t="str">
        <x:v>MKT-0196-01</x:v>
      </x:c>
      <x:c r="B290" t="str">
        <x:v>IBI-0196</x:v>
      </x:c>
      <x:c r="C290" t="str">
        <x:v>Market / region</x:v>
      </x:c>
      <x:c r="D290" t="str">
        <x:v>North America</x:v>
      </x:c>
      <x:c r="E290" t="str">
        <x:v>Published company information</x:v>
      </x:c>
      <x:c r="F290" t="str">
        <x:v>https://www.metstrade.com/products-and-services/ibex-show-professional-boatbuilder-magazine</x:v>
      </x:c>
      <x:c r="G290" s="2" t="n">
        <x:v>46260</x:v>
      </x:c>
    </x:row>
    <x:row r="291">
      <x:c r="A291" t="str">
        <x:v>MKT-0196-02</x:v>
      </x:c>
      <x:c r="B291" t="str">
        <x:v>IBI-0196</x:v>
      </x:c>
      <x:c r="C291" t="str">
        <x:v>Territory statement</x:v>
      </x:c>
      <x:c r="D291" t="str">
        <x:v>North America; international exhibitors and visitors</x:v>
      </x:c>
      <x:c r="E291" t="str">
        <x:v>Published company network / territory information</x:v>
      </x:c>
      <x:c r="F291" t="str">
        <x:v>https://www.metstrade.com/products-and-services/ibex-show-professional-boatbuilder-magazine</x:v>
      </x:c>
      <x:c r="G291" s="2" t="n">
        <x:v>46260</x:v>
      </x:c>
    </x:row>
    <x:row r="292">
      <x:c r="A292" t="str">
        <x:v>MKT-0196-03</x:v>
      </x:c>
      <x:c r="B292" t="str">
        <x:v>IBI-0196</x:v>
      </x:c>
      <x:c r="C292" t="str">
        <x:v>Region</x:v>
      </x:c>
      <x:c r="D292" t="str">
        <x:v>North America</x:v>
      </x:c>
      <x:c r="E292" t="str">
        <x:v>Published company profile wording</x:v>
      </x:c>
      <x:c r="F292" t="str">
        <x:v>https://www.metstrade.com/products-and-services/ibex-show-professional-boatbuilder-magazine</x:v>
      </x:c>
      <x:c r="G292" s="2" t="n">
        <x:v>46260</x:v>
      </x:c>
    </x:row>
    <x:row r="293">
      <x:c r="A293" t="str">
        <x:v>MKT-0197-01</x:v>
      </x:c>
      <x:c r="B293" t="str">
        <x:v>IBI-0197</x:v>
      </x:c>
      <x:c r="C293" t="str">
        <x:v>Region</x:v>
      </x:c>
      <x:c r="D293" t="str">
        <x:v>North America</x:v>
      </x:c>
      <x:c r="E293" t="str">
        <x:v>Published company profile wording</x:v>
      </x:c>
      <x:c r="F293" t="str">
        <x:v>https://www.metstrade.com/products-and-services/icom-inc</x:v>
      </x:c>
      <x:c r="G293" s="2" t="n">
        <x:v>46260</x:v>
      </x:c>
    </x:row>
    <x:row r="294">
      <x:c r="A294" t="str">
        <x:v>MKT-0197-02</x:v>
      </x:c>
      <x:c r="B294" t="str">
        <x:v>IBI-0197</x:v>
      </x:c>
      <x:c r="C294" t="str">
        <x:v>Region</x:v>
      </x:c>
      <x:c r="D294" t="str">
        <x:v>Africa</x:v>
      </x:c>
      <x:c r="E294" t="str">
        <x:v>Published company profile wording</x:v>
      </x:c>
      <x:c r="F294" t="str">
        <x:v>https://www.metstrade.com/products-and-services/icom-inc</x:v>
      </x:c>
      <x:c r="G294" s="2" t="n">
        <x:v>46260</x:v>
      </x:c>
    </x:row>
    <x:row r="295">
      <x:c r="A295" t="str">
        <x:v>MKT-0198-01</x:v>
      </x:c>
      <x:c r="B295" t="str">
        <x:v>IBI-0198</x:v>
      </x:c>
      <x:c r="C295" t="str">
        <x:v>Market / region</x:v>
      </x:c>
      <x:c r="D295" t="str">
        <x:v>Europe</x:v>
      </x:c>
      <x:c r="E295" t="str">
        <x:v>Published company information</x:v>
      </x:c>
      <x:c r="F295" t="str">
        <x:v>https://www.metstrade.com/products-and-services/idromeccanica-forani-pecorari-snc</x:v>
      </x:c>
      <x:c r="G295" s="2" t="n">
        <x:v>46260</x:v>
      </x:c>
    </x:row>
    <x:row r="296">
      <x:c r="A296" t="str">
        <x:v>MKT-0198-02</x:v>
      </x:c>
      <x:c r="B296" t="str">
        <x:v>IBI-0198</x:v>
      </x:c>
      <x:c r="C296" t="str">
        <x:v>Region</x:v>
      </x:c>
      <x:c r="D296" t="str">
        <x:v>Europe</x:v>
      </x:c>
      <x:c r="E296" t="str">
        <x:v>Published company profile wording</x:v>
      </x:c>
      <x:c r="F296" t="str">
        <x:v>https://www.metstrade.com/products-and-services/idromeccanica-forani-pecorari-snc</x:v>
      </x:c>
      <x:c r="G296" s="2" t="n">
        <x:v>46260</x:v>
      </x:c>
    </x:row>
    <x:row r="297">
      <x:c r="A297" t="str">
        <x:v>MKT-0198-03</x:v>
      </x:c>
      <x:c r="B297" t="str">
        <x:v>IBI-0198</x:v>
      </x:c>
      <x:c r="C297" t="str">
        <x:v>Region</x:v>
      </x:c>
      <x:c r="D297" t="str">
        <x:v>North America</x:v>
      </x:c>
      <x:c r="E297" t="str">
        <x:v>Published company profile wording</x:v>
      </x:c>
      <x:c r="F297" t="str">
        <x:v>https://www.metstrade.com/products-and-services/idromeccanica-forani-pecorari-snc</x:v>
      </x:c>
      <x:c r="G297" s="2" t="n">
        <x:v>46260</x:v>
      </x:c>
    </x:row>
    <x:row r="298">
      <x:c r="A298" t="str">
        <x:v>MKT-0198-04</x:v>
      </x:c>
      <x:c r="B298" t="str">
        <x:v>IBI-0198</x:v>
      </x:c>
      <x:c r="C298" t="str">
        <x:v>Region</x:v>
      </x:c>
      <x:c r="D298" t="str">
        <x:v>Africa</x:v>
      </x:c>
      <x:c r="E298" t="str">
        <x:v>Published company profile wording</x:v>
      </x:c>
      <x:c r="F298" t="str">
        <x:v>https://www.metstrade.com/products-and-services/idromeccanica-forani-pecorari-snc</x:v>
      </x:c>
      <x:c r="G298" s="2" t="n">
        <x:v>46260</x:v>
      </x:c>
    </x:row>
    <x:row r="299">
      <x:c r="A299" t="str">
        <x:v>MKT-0199-01</x:v>
      </x:c>
      <x:c r="B299" t="str">
        <x:v>IBI-0199</x:v>
      </x:c>
      <x:c r="C299" t="str">
        <x:v>Global</x:v>
      </x:c>
      <x:c r="D299" t="str">
        <x:v>Global / international</x:v>
      </x:c>
      <x:c r="E299" t="str">
        <x:v>Published company information</x:v>
      </x:c>
      <x:c r="F299" t="str">
        <x:v>https://www.metstrade.com/products-and-services/imci</x:v>
      </x:c>
      <x:c r="G299" s="2" t="n">
        <x:v>46260</x:v>
      </x:c>
    </x:row>
    <x:row r="300">
      <x:c r="A300" t="str">
        <x:v>MKT-0199-02</x:v>
      </x:c>
      <x:c r="B300" t="str">
        <x:v>IBI-0199</x:v>
      </x:c>
      <x:c r="C300" t="str">
        <x:v>Market / region</x:v>
      </x:c>
      <x:c r="D300" t="str">
        <x:v>Europe</x:v>
      </x:c>
      <x:c r="E300" t="str">
        <x:v>Published company information</x:v>
      </x:c>
      <x:c r="F300" t="str">
        <x:v>https://www.metstrade.com/products-and-services/imci</x:v>
      </x:c>
      <x:c r="G300" s="2" t="n">
        <x:v>46260</x:v>
      </x:c>
    </x:row>
    <x:row r="301">
      <x:c r="A301" t="str">
        <x:v>MKT-0199-03</x:v>
      </x:c>
      <x:c r="B301" t="str">
        <x:v>IBI-0199</x:v>
      </x:c>
      <x:c r="C301" t="str">
        <x:v>Region</x:v>
      </x:c>
      <x:c r="D301" t="str">
        <x:v>Europe</x:v>
      </x:c>
      <x:c r="E301" t="str">
        <x:v>Published company profile wording</x:v>
      </x:c>
      <x:c r="F301" t="str">
        <x:v>https://www.metstrade.com/products-and-services/imci</x:v>
      </x:c>
      <x:c r="G301" s="2" t="n">
        <x:v>46260</x:v>
      </x:c>
    </x:row>
    <x:row r="302">
      <x:c r="A302" t="str">
        <x:v>MKT-0200-01</x:v>
      </x:c>
      <x:c r="B302" t="str">
        <x:v>IBI-0200</x:v>
      </x:c>
      <x:c r="C302" t="str">
        <x:v>Market / region</x:v>
      </x:c>
      <x:c r="D302" t="str">
        <x:v>Europe</x:v>
      </x:c>
      <x:c r="E302" t="str">
        <x:v>Published company information</x:v>
      </x:c>
      <x:c r="F302" t="str">
        <x:v>https://www.metstrade.com/products-and-services/imnasa</x:v>
      </x:c>
      <x:c r="G302" s="2" t="n">
        <x:v>46260</x:v>
      </x:c>
    </x:row>
    <x:row r="303">
      <x:c r="A303" t="str">
        <x:v>MKT-0200-02</x:v>
      </x:c>
      <x:c r="B303" t="str">
        <x:v>IBI-0200</x:v>
      </x:c>
      <x:c r="C303" t="str">
        <x:v>Region</x:v>
      </x:c>
      <x:c r="D303" t="str">
        <x:v>Europe</x:v>
      </x:c>
      <x:c r="E303" t="str">
        <x:v>Published company profile wording</x:v>
      </x:c>
      <x:c r="F303" t="str">
        <x:v>https://www.metstrade.com/products-and-services/imnasa</x:v>
      </x:c>
      <x:c r="G303" s="2" t="n">
        <x:v>46260</x:v>
      </x:c>
    </x:row>
    <x:row r="304">
      <x:c r="A304" t="str">
        <x:v>MKT-0200-03</x:v>
      </x:c>
      <x:c r="B304" t="str">
        <x:v>IBI-0200</x:v>
      </x:c>
      <x:c r="C304" t="str">
        <x:v>Region</x:v>
      </x:c>
      <x:c r="D304" t="str">
        <x:v>Africa</x:v>
      </x:c>
      <x:c r="E304" t="str">
        <x:v>Published company profile wording</x:v>
      </x:c>
      <x:c r="F304" t="str">
        <x:v>https://www.metstrade.com/products-and-services/imnasa</x:v>
      </x:c>
      <x:c r="G304" s="2" t="n">
        <x:v>46260</x:v>
      </x:c>
    </x:row>
    <x:row r="305">
      <x:c r="A305" t="str">
        <x:v>MKT-0201-01</x:v>
      </x:c>
      <x:c r="B305" t="str">
        <x:v>IBI-0201</x:v>
      </x:c>
      <x:c r="C305" t="str">
        <x:v>Region</x:v>
      </x:c>
      <x:c r="D305" t="str">
        <x:v>North America</x:v>
      </x:c>
      <x:c r="E305" t="str">
        <x:v>Published company profile wording</x:v>
      </x:c>
      <x:c r="F305" t="str">
        <x:v>https://www.metstrade.com/products-and-services/industrias-plasticas-castro-s-a</x:v>
      </x:c>
      <x:c r="G305" s="2" t="n">
        <x:v>46260</x:v>
      </x:c>
    </x:row>
    <x:row r="306">
      <x:c r="A306" t="str">
        <x:v>MKT-0201-02</x:v>
      </x:c>
      <x:c r="B306" t="str">
        <x:v>IBI-0201</x:v>
      </x:c>
      <x:c r="C306" t="str">
        <x:v>Region</x:v>
      </x:c>
      <x:c r="D306" t="str">
        <x:v>Africa</x:v>
      </x:c>
      <x:c r="E306" t="str">
        <x:v>Published company profile wording</x:v>
      </x:c>
      <x:c r="F306" t="str">
        <x:v>https://www.metstrade.com/products-and-services/industrias-plasticas-castro-s-a</x:v>
      </x:c>
      <x:c r="G306" s="2" t="n">
        <x:v>46260</x:v>
      </x:c>
    </x:row>
    <x:row r="307">
      <x:c r="A307" t="str">
        <x:v>MKT-0202-01</x:v>
      </x:c>
      <x:c r="B307" t="str">
        <x:v>IBI-0202</x:v>
      </x:c>
      <x:c r="C307" t="str">
        <x:v>Home market</x:v>
      </x:c>
      <x:c r="D307" t="str">
        <x:v>Italy</x:v>
      </x:c>
      <x:c r="E307" t="str">
        <x:v>No additional market region stated in checked profile</x:v>
      </x:c>
      <x:c r="F307" t="str">
        <x:v>https://www.metstrade.com/products-and-services/inmare-srl</x:v>
      </x:c>
      <x:c r="G307" s="2" t="n">
        <x:v>46260</x:v>
      </x:c>
    </x:row>
    <x:row r="308">
      <x:c r="A308" t="str">
        <x:v>MKT-0203-01</x:v>
      </x:c>
      <x:c r="B308" t="str">
        <x:v>IBI-0203</x:v>
      </x:c>
      <x:c r="C308" t="str">
        <x:v>Home market</x:v>
      </x:c>
      <x:c r="D308" t="str">
        <x:v>Netherlands</x:v>
      </x:c>
      <x:c r="E308" t="str">
        <x:v>No additional market region stated in checked profile</x:v>
      </x:c>
      <x:c r="F308" t="str">
        <x:v>https://www.metstrade.com/products-and-services/inoferro-midway-metals</x:v>
      </x:c>
      <x:c r="G308" s="2" t="n">
        <x:v>46260</x:v>
      </x:c>
    </x:row>
    <x:row r="309">
      <x:c r="A309" t="str">
        <x:v>MKT-0204-01</x:v>
      </x:c>
      <x:c r="B309" t="str">
        <x:v>IBI-0204</x:v>
      </x:c>
      <x:c r="C309" t="str">
        <x:v>Home market</x:v>
      </x:c>
      <x:c r="D309" t="str">
        <x:v>Spain</x:v>
      </x:c>
      <x:c r="E309" t="str">
        <x:v>No additional market region stated in checked profile</x:v>
      </x:c>
      <x:c r="F309" t="str">
        <x:v>https://www.metstrade.com/products-and-services/insteimed</x:v>
      </x:c>
      <x:c r="G309" s="2" t="n">
        <x:v>46260</x:v>
      </x:c>
    </x:row>
    <x:row r="310">
      <x:c r="A310" t="str">
        <x:v>MKT-0205-01</x:v>
      </x:c>
      <x:c r="B310" t="str">
        <x:v>IBI-0205</x:v>
      </x:c>
      <x:c r="C310" t="str">
        <x:v>Global</x:v>
      </x:c>
      <x:c r="D310" t="str">
        <x:v>Global / international</x:v>
      </x:c>
      <x:c r="E310" t="str">
        <x:v>Published company information</x:v>
      </x:c>
      <x:c r="F310" t="str">
        <x:v>https://www.metstrade.com/products-and-services/international-paint-ltd</x:v>
      </x:c>
      <x:c r="G310" s="2" t="n">
        <x:v>46260</x:v>
      </x:c>
    </x:row>
    <x:row r="311">
      <x:c r="A311" t="str">
        <x:v>MKT-0206-01</x:v>
      </x:c>
      <x:c r="B311" t="str">
        <x:v>IBI-0206</x:v>
      </x:c>
      <x:c r="C311" t="str">
        <x:v>Market / region</x:v>
      </x:c>
      <x:c r="D311" t="str">
        <x:v>North America</x:v>
      </x:c>
      <x:c r="E311" t="str">
        <x:v>Published company information</x:v>
      </x:c>
      <x:c r="F311" t="str">
        <x:v>https://www.metstrade.com/products-and-services/iris-innovations-ltd</x:v>
      </x:c>
      <x:c r="G311" s="2" t="n">
        <x:v>46260</x:v>
      </x:c>
    </x:row>
    <x:row r="312">
      <x:c r="A312" t="str">
        <x:v>MKT-0206-02</x:v>
      </x:c>
      <x:c r="B312" t="str">
        <x:v>IBI-0206</x:v>
      </x:c>
      <x:c r="C312" t="str">
        <x:v>Region</x:v>
      </x:c>
      <x:c r="D312" t="str">
        <x:v>North America</x:v>
      </x:c>
      <x:c r="E312" t="str">
        <x:v>Published company profile wording</x:v>
      </x:c>
      <x:c r="F312" t="str">
        <x:v>https://www.metstrade.com/products-and-services/iris-innovations-ltd</x:v>
      </x:c>
      <x:c r="G312" s="2" t="n">
        <x:v>46260</x:v>
      </x:c>
    </x:row>
    <x:row r="313">
      <x:c r="A313" t="str">
        <x:v>MKT-0207-01</x:v>
      </x:c>
      <x:c r="B313" t="str">
        <x:v>IBI-0207</x:v>
      </x:c>
      <x:c r="C313" t="str">
        <x:v>Home market</x:v>
      </x:c>
      <x:c r="D313" t="str">
        <x:v>France</x:v>
      </x:c>
      <x:c r="E313" t="str">
        <x:v>No additional market region stated in checked profile</x:v>
      </x:c>
      <x:c r="F313" t="str">
        <x:v>https://www.metstrade.com/products-and-services/isotop</x:v>
      </x:c>
      <x:c r="G313" s="2" t="n">
        <x:v>46260</x:v>
      </x:c>
    </x:row>
    <x:row r="314">
      <x:c r="A314" t="str">
        <x:v>MKT-0208-01</x:v>
      </x:c>
      <x:c r="B314" t="str">
        <x:v>IBI-0208</x:v>
      </x:c>
      <x:c r="C314" t="str">
        <x:v>Home market</x:v>
      </x:c>
      <x:c r="D314" t="str">
        <x:v>Italy</x:v>
      </x:c>
      <x:c r="E314" t="str">
        <x:v>No additional market region stated in checked profile</x:v>
      </x:c>
      <x:c r="F314" t="str">
        <x:v>https://www.metstrade.com/products-and-services/italvipla-s-r-l</x:v>
      </x:c>
      <x:c r="G314" s="2" t="n">
        <x:v>46260</x:v>
      </x:c>
    </x:row>
    <x:row r="315">
      <x:c r="A315" t="str">
        <x:v>MKT-0209-01</x:v>
      </x:c>
      <x:c r="B315" t="str">
        <x:v>IBI-0209</x:v>
      </x:c>
      <x:c r="C315" t="str">
        <x:v>Home market</x:v>
      </x:c>
      <x:c r="D315" t="str">
        <x:v>United Kingdom</x:v>
      </x:c>
      <x:c r="E315" t="str">
        <x:v>No additional market region stated in checked profile</x:v>
      </x:c>
      <x:c r="F315" t="str">
        <x:v>https://www.metstrade.com/products-and-services/jcs-hi-torque-ltd</x:v>
      </x:c>
      <x:c r="G315" s="2" t="n">
        <x:v>46260</x:v>
      </x:c>
    </x:row>
    <x:row r="316">
      <x:c r="A316" t="str">
        <x:v>MKT-0210-01</x:v>
      </x:c>
      <x:c r="B316" t="str">
        <x:v>IBI-0210</x:v>
      </x:c>
      <x:c r="C316" t="str">
        <x:v>Global</x:v>
      </x:c>
      <x:c r="D316" t="str">
        <x:v>Global / international</x:v>
      </x:c>
      <x:c r="E316" t="str">
        <x:v>Published company information</x:v>
      </x:c>
      <x:c r="F316" t="str">
        <x:v>https://www.metstrade.com/products-and-services/jiangsu-hailanxing-technology-co-ltd</x:v>
      </x:c>
      <x:c r="G316" s="2" t="n">
        <x:v>46260</x:v>
      </x:c>
    </x:row>
    <x:row r="317">
      <x:c r="A317" t="str">
        <x:v>MKT-0211-01</x:v>
      </x:c>
      <x:c r="B317" t="str">
        <x:v>IBI-0211</x:v>
      </x:c>
      <x:c r="C317" t="str">
        <x:v>Home market</x:v>
      </x:c>
      <x:c r="D317" t="str">
        <x:v>China</x:v>
      </x:c>
      <x:c r="E317" t="str">
        <x:v>No additional market region stated in checked profile</x:v>
      </x:c>
      <x:c r="F317" t="str">
        <x:v>https://www.metstrade.com/products-and-services/jiaxing-lionstark-electronics-co-ltd</x:v>
      </x:c>
      <x:c r="G317" s="2" t="n">
        <x:v>46260</x:v>
      </x:c>
    </x:row>
    <x:row r="318">
      <x:c r="A318" t="str">
        <x:v>MKT-0212-01</x:v>
      </x:c>
      <x:c r="B318" t="str">
        <x:v>IBI-0212</x:v>
      </x:c>
      <x:c r="C318" t="str">
        <x:v>Home market</x:v>
      </x:c>
      <x:c r="D318" t="str">
        <x:v>South Korea</x:v>
      </x:c>
      <x:c r="E318" t="str">
        <x:v>No additional market region stated in checked profile</x:v>
      </x:c>
      <x:c r="F318" t="str">
        <x:v>https://www.metstrade.com/products-and-services/jmp-corporation</x:v>
      </x:c>
      <x:c r="G318" s="2" t="n">
        <x:v>46260</x:v>
      </x:c>
    </x:row>
    <x:row r="319">
      <x:c r="A319" t="str">
        <x:v>MKT-0213-01</x:v>
      </x:c>
      <x:c r="B319" t="str">
        <x:v>IBI-0213</x:v>
      </x:c>
      <x:c r="C319" t="str">
        <x:v>Home market</x:v>
      </x:c>
      <x:c r="D319" t="str">
        <x:v>France</x:v>
      </x:c>
      <x:c r="E319" t="str">
        <x:v>No additional market region stated in checked profile</x:v>
      </x:c>
      <x:c r="F319" t="str">
        <x:v>https://www.metstrade.com/products-and-services/joool-by-alternatives-energies</x:v>
      </x:c>
      <x:c r="G319" s="2" t="n">
        <x:v>46260</x:v>
      </x:c>
    </x:row>
    <x:row r="320">
      <x:c r="A320" t="str">
        <x:v>MKT-0214-01</x:v>
      </x:c>
      <x:c r="B320" t="str">
        <x:v>IBI-0214</x:v>
      </x:c>
      <x:c r="C320" t="str">
        <x:v>Home market</x:v>
      </x:c>
      <x:c r="D320" t="str">
        <x:v>Germany</x:v>
      </x:c>
      <x:c r="E320" t="str">
        <x:v>No additional market region stated in checked profile</x:v>
      </x:c>
      <x:c r="F320" t="str">
        <x:v>https://www.metstrade.com/products-and-services/jovyatlas-gmbh</x:v>
      </x:c>
      <x:c r="G320" s="2" t="n">
        <x:v>46260</x:v>
      </x:c>
    </x:row>
    <x:row r="321">
      <x:c r="A321" t="str">
        <x:v>MKT-0215-01</x:v>
      </x:c>
      <x:c r="B321" t="str">
        <x:v>IBI-0215</x:v>
      </x:c>
      <x:c r="C321" t="str">
        <x:v>Home market</x:v>
      </x:c>
      <x:c r="D321" t="str">
        <x:v>Taiwan</x:v>
      </x:c>
      <x:c r="E321" t="str">
        <x:v>No additional market region stated in checked profile</x:v>
      </x:c>
      <x:c r="F321" t="str">
        <x:v>https://www.metstrade.com/products-and-services/jr-hsen-ship-technology-co-ltd</x:v>
      </x:c>
      <x:c r="G321" s="2" t="n">
        <x:v>46260</x:v>
      </x:c>
    </x:row>
    <x:row r="322">
      <x:c r="A322" t="str">
        <x:v>MKT-0216-01</x:v>
      </x:c>
      <x:c r="B322" t="str">
        <x:v>IBI-0216</x:v>
      </x:c>
      <x:c r="C322" t="str">
        <x:v>Home market</x:v>
      </x:c>
      <x:c r="D322" t="str">
        <x:v>Italy</x:v>
      </x:c>
      <x:c r="E322" t="str">
        <x:v>No additional market region stated in checked profile</x:v>
      </x:c>
      <x:c r="F322" t="str">
        <x:v>https://www.metstrade.com/products-and-services/k-array</x:v>
      </x:c>
      <x:c r="G322" s="2" t="n">
        <x:v>46260</x:v>
      </x:c>
    </x:row>
    <x:row r="323">
      <x:c r="A323" t="str">
        <x:v>MKT-0217-01</x:v>
      </x:c>
      <x:c r="B323" t="str">
        <x:v>IBI-0217</x:v>
      </x:c>
      <x:c r="C323" t="str">
        <x:v>Home market</x:v>
      </x:c>
      <x:c r="D323" t="str">
        <x:v>France</x:v>
      </x:c>
      <x:c r="E323" t="str">
        <x:v>No additional market region stated in checked profile</x:v>
      </x:c>
      <x:c r="F323" t="str">
        <x:v>https://www.metstrade.com/products-and-services/karver-systems</x:v>
      </x:c>
      <x:c r="G323" s="2" t="n">
        <x:v>46260</x:v>
      </x:c>
    </x:row>
    <x:row r="324">
      <x:c r="A324" t="str">
        <x:v>MKT-0218-01</x:v>
      </x:c>
      <x:c r="B324" t="str">
        <x:v>IBI-0218</x:v>
      </x:c>
      <x:c r="C324" t="str">
        <x:v>Region</x:v>
      </x:c>
      <x:c r="D324" t="str">
        <x:v>North America</x:v>
      </x:c>
      <x:c r="E324" t="str">
        <x:v>Published company profile wording</x:v>
      </x:c>
      <x:c r="F324" t="str">
        <x:v>https://www.metstrade.com/products-and-services/kayospruce</x:v>
      </x:c>
      <x:c r="G324" s="2" t="n">
        <x:v>46260</x:v>
      </x:c>
    </x:row>
    <x:row r="325">
      <x:c r="A325" t="str">
        <x:v>MKT-0218-02</x:v>
      </x:c>
      <x:c r="B325" t="str">
        <x:v>IBI-0218</x:v>
      </x:c>
      <x:c r="C325" t="str">
        <x:v>Region</x:v>
      </x:c>
      <x:c r="D325" t="str">
        <x:v>Africa</x:v>
      </x:c>
      <x:c r="E325" t="str">
        <x:v>Published company profile wording</x:v>
      </x:c>
      <x:c r="F325" t="str">
        <x:v>https://www.metstrade.com/products-and-services/kayospruce</x:v>
      </x:c>
      <x:c r="G325" s="2" t="n">
        <x:v>46260</x:v>
      </x:c>
    </x:row>
    <x:row r="326">
      <x:c r="A326" t="str">
        <x:v>MKT-0219-01</x:v>
      </x:c>
      <x:c r="B326" t="str">
        <x:v>IBI-0219</x:v>
      </x:c>
      <x:c r="C326" t="str">
        <x:v>Global</x:v>
      </x:c>
      <x:c r="D326" t="str">
        <x:v>Global / international</x:v>
      </x:c>
      <x:c r="E326" t="str">
        <x:v>Published company information</x:v>
      </x:c>
      <x:c r="F326" t="str">
        <x:v>https://www.metstrade.com/products-and-services/kenyon-international-inc</x:v>
      </x:c>
      <x:c r="G326" s="2" t="n">
        <x:v>46260</x:v>
      </x:c>
    </x:row>
    <x:row r="327">
      <x:c r="A327" t="str">
        <x:v>MKT-0220-01</x:v>
      </x:c>
      <x:c r="B327" t="str">
        <x:v>IBI-0220</x:v>
      </x:c>
      <x:c r="C327" t="str">
        <x:v>Home market</x:v>
      </x:c>
      <x:c r="D327" t="str">
        <x:v>United States</x:v>
      </x:c>
      <x:c r="E327" t="str">
        <x:v>No additional market region stated in checked profile</x:v>
      </x:c>
      <x:c r="F327" t="str">
        <x:v>https://www.metstrade.com/products-and-services/king-plastic-corp</x:v>
      </x:c>
      <x:c r="G327" s="2" t="n">
        <x:v>46260</x:v>
      </x:c>
    </x:row>
    <x:row r="328">
      <x:c r="A328" t="str">
        <x:v>MKT-0221-01</x:v>
      </x:c>
      <x:c r="B328" t="str">
        <x:v>IBI-0221</x:v>
      </x:c>
      <x:c r="C328" t="str">
        <x:v>Home market</x:v>
      </x:c>
      <x:c r="D328" t="str">
        <x:v>Germany</x:v>
      </x:c>
      <x:c r="E328" t="str">
        <x:v>No additional market region stated in checked profile</x:v>
      </x:c>
      <x:c r="F328" t="str">
        <x:v>https://www.metstrade.com/products-and-services/kmf-kreative-metallform</x:v>
      </x:c>
      <x:c r="G328" s="2" t="n">
        <x:v>46260</x:v>
      </x:c>
    </x:row>
    <x:row r="329">
      <x:c r="A329" t="str">
        <x:v>MKT-0222-01</x:v>
      </x:c>
      <x:c r="B329" t="str">
        <x:v>IBI-0222</x:v>
      </x:c>
      <x:c r="C329" t="str">
        <x:v>Global</x:v>
      </x:c>
      <x:c r="D329" t="str">
        <x:v>Global / international</x:v>
      </x:c>
      <x:c r="E329" t="str">
        <x:v>Published company information</x:v>
      </x:c>
      <x:c r="F329" t="str">
        <x:v>https://www.metstrade.com/products-and-services/kohler-power-systems-netherlands-b-v</x:v>
      </x:c>
      <x:c r="G329" s="2" t="n">
        <x:v>46260</x:v>
      </x:c>
    </x:row>
    <x:row r="330">
      <x:c r="A330" t="str">
        <x:v>MKT-0223-01</x:v>
      </x:c>
      <x:c r="B330" t="str">
        <x:v>IBI-0223</x:v>
      </x:c>
      <x:c r="C330" t="str">
        <x:v>Global</x:v>
      </x:c>
      <x:c r="D330" t="str">
        <x:v>Global / international</x:v>
      </x:c>
      <x:c r="E330" t="str">
        <x:v>Published company information</x:v>
      </x:c>
      <x:c r="F330" t="str">
        <x:v>https://www.metstrade.com/products-and-services/kongsberg-maritime</x:v>
      </x:c>
      <x:c r="G330" s="2" t="n">
        <x:v>46260</x:v>
      </x:c>
    </x:row>
    <x:row r="331">
      <x:c r="A331" t="str">
        <x:v>MKT-0223-02</x:v>
      </x:c>
      <x:c r="B331" t="str">
        <x:v>IBI-0223</x:v>
      </x:c>
      <x:c r="C331" t="str">
        <x:v>Region</x:v>
      </x:c>
      <x:c r="D331" t="str">
        <x:v>North America</x:v>
      </x:c>
      <x:c r="E331" t="str">
        <x:v>Published company profile wording</x:v>
      </x:c>
      <x:c r="F331" t="str">
        <x:v>https://www.metstrade.com/products-and-services/kongsberg-maritime</x:v>
      </x:c>
      <x:c r="G331" s="2" t="n">
        <x:v>46260</x:v>
      </x:c>
    </x:row>
    <x:row r="332">
      <x:c r="A332" t="str">
        <x:v>MKT-0223-03</x:v>
      </x:c>
      <x:c r="B332" t="str">
        <x:v>IBI-0223</x:v>
      </x:c>
      <x:c r="C332" t="str">
        <x:v>Region</x:v>
      </x:c>
      <x:c r="D332" t="str">
        <x:v>Africa</x:v>
      </x:c>
      <x:c r="E332" t="str">
        <x:v>Published company profile wording</x:v>
      </x:c>
      <x:c r="F332" t="str">
        <x:v>https://www.metstrade.com/products-and-services/kongsberg-maritime</x:v>
      </x:c>
      <x:c r="G332" s="2" t="n">
        <x:v>46260</x:v>
      </x:c>
    </x:row>
    <x:row r="333">
      <x:c r="A333" t="str">
        <x:v>MKT-0224-01</x:v>
      </x:c>
      <x:c r="B333" t="str">
        <x:v>IBI-0224</x:v>
      </x:c>
      <x:c r="C333" t="str">
        <x:v>Global</x:v>
      </x:c>
      <x:c r="D333" t="str">
        <x:v>Global / international</x:v>
      </x:c>
      <x:c r="E333" t="str">
        <x:v>Published company information</x:v>
      </x:c>
      <x:c r="F333" t="str">
        <x:v>https://www.metstrade.com/products-and-services/koronakis-d</x:v>
      </x:c>
      <x:c r="G333" s="2" t="n">
        <x:v>46260</x:v>
      </x:c>
    </x:row>
    <x:row r="334">
      <x:c r="A334" t="str">
        <x:v>MKT-0224-02</x:v>
      </x:c>
      <x:c r="B334" t="str">
        <x:v>IBI-0224</x:v>
      </x:c>
      <x:c r="C334" t="str">
        <x:v>Market / region</x:v>
      </x:c>
      <x:c r="D334" t="str">
        <x:v>Europe</x:v>
      </x:c>
      <x:c r="E334" t="str">
        <x:v>Published company information</x:v>
      </x:c>
      <x:c r="F334" t="str">
        <x:v>https://www.metstrade.com/products-and-services/koronakis-d</x:v>
      </x:c>
      <x:c r="G334" s="2" t="n">
        <x:v>46260</x:v>
      </x:c>
    </x:row>
    <x:row r="335">
      <x:c r="A335" t="str">
        <x:v>MKT-0224-03</x:v>
      </x:c>
      <x:c r="B335" t="str">
        <x:v>IBI-0224</x:v>
      </x:c>
      <x:c r="C335" t="str">
        <x:v>Region</x:v>
      </x:c>
      <x:c r="D335" t="str">
        <x:v>Europe</x:v>
      </x:c>
      <x:c r="E335" t="str">
        <x:v>Published company profile wording</x:v>
      </x:c>
      <x:c r="F335" t="str">
        <x:v>https://www.metstrade.com/products-and-services/koronakis-d</x:v>
      </x:c>
      <x:c r="G335" s="2" t="n">
        <x:v>46260</x:v>
      </x:c>
    </x:row>
    <x:row r="336">
      <x:c r="A336" t="str">
        <x:v>MKT-0225-01</x:v>
      </x:c>
      <x:c r="B336" t="str">
        <x:v>IBI-0225</x:v>
      </x:c>
      <x:c r="C336" t="str">
        <x:v>Home market</x:v>
      </x:c>
      <x:c r="D336" t="str">
        <x:v>Netherlands</x:v>
      </x:c>
      <x:c r="E336" t="str">
        <x:v>No additional market region stated in checked profile</x:v>
      </x:c>
      <x:c r="F336" t="str">
        <x:v>https://www.metstrade.com/products-and-services/kroon-bv</x:v>
      </x:c>
      <x:c r="G336" s="2" t="n">
        <x:v>46260</x:v>
      </x:c>
    </x:row>
    <x:row r="337">
      <x:c r="A337" t="str">
        <x:v>MKT-0226-01</x:v>
      </x:c>
      <x:c r="B337" t="str">
        <x:v>IBI-0226</x:v>
      </x:c>
      <x:c r="C337" t="str">
        <x:v>Home market</x:v>
      </x:c>
      <x:c r="D337" t="str">
        <x:v>Netherlands</x:v>
      </x:c>
      <x:c r="E337" t="str">
        <x:v>No additional market region stated in checked profile</x:v>
      </x:c>
      <x:c r="F337" t="str">
        <x:v>https://www.metstrade.com/products-and-services/kuiper-holland-b-v</x:v>
      </x:c>
      <x:c r="G337" s="2" t="n">
        <x:v>46260</x:v>
      </x:c>
    </x:row>
    <x:row r="338">
      <x:c r="A338" t="str">
        <x:v>MKT-0227-01</x:v>
      </x:c>
      <x:c r="B338" t="str">
        <x:v>IBI-0227</x:v>
      </x:c>
      <x:c r="C338" t="str">
        <x:v>Region</x:v>
      </x:c>
      <x:c r="D338" t="str">
        <x:v>Europe</x:v>
      </x:c>
      <x:c r="E338" t="str">
        <x:v>Published company profile wording</x:v>
      </x:c>
      <x:c r="F338" t="str">
        <x:v>https://www.metstrade.com/products-and-services/l-oceane-des-plastics</x:v>
      </x:c>
      <x:c r="G338" s="2" t="n">
        <x:v>46260</x:v>
      </x:c>
    </x:row>
    <x:row r="339">
      <x:c r="A339" t="str">
        <x:v>MKT-0228-01</x:v>
      </x:c>
      <x:c r="B339" t="str">
        <x:v>IBI-0228</x:v>
      </x:c>
      <x:c r="C339" t="str">
        <x:v>Home market</x:v>
      </x:c>
      <x:c r="D339" t="str">
        <x:v>Greece</x:v>
      </x:c>
      <x:c r="E339" t="str">
        <x:v>No additional market region stated in checked profile</x:v>
      </x:c>
      <x:c r="F339" t="str">
        <x:v>https://www.metstrade.com/products-and-services/lalizas-group</x:v>
      </x:c>
      <x:c r="G339" s="2" t="n">
        <x:v>46260</x:v>
      </x:c>
    </x:row>
    <x:row r="340">
      <x:c r="A340" t="str">
        <x:v>MKT-0229-01</x:v>
      </x:c>
      <x:c r="B340" t="str">
        <x:v>IBI-0229</x:v>
      </x:c>
      <x:c r="C340" t="str">
        <x:v>Market / region</x:v>
      </x:c>
      <x:c r="D340" t="str">
        <x:v>Europe</x:v>
      </x:c>
      <x:c r="E340" t="str">
        <x:v>Published company information</x:v>
      </x:c>
      <x:c r="F340" t="str">
        <x:v>https://www.metstrade.com/products-and-services/lanex</x:v>
      </x:c>
      <x:c r="G340" s="2" t="n">
        <x:v>46260</x:v>
      </x:c>
    </x:row>
    <x:row r="341">
      <x:c r="A341" t="str">
        <x:v>MKT-0229-02</x:v>
      </x:c>
      <x:c r="B341" t="str">
        <x:v>IBI-0229</x:v>
      </x:c>
      <x:c r="C341" t="str">
        <x:v>Region</x:v>
      </x:c>
      <x:c r="D341" t="str">
        <x:v>Europe</x:v>
      </x:c>
      <x:c r="E341" t="str">
        <x:v>Published company profile wording</x:v>
      </x:c>
      <x:c r="F341" t="str">
        <x:v>https://www.metstrade.com/products-and-services/lanex</x:v>
      </x:c>
      <x:c r="G341" s="2" t="n">
        <x:v>46260</x:v>
      </x:c>
    </x:row>
    <x:row r="342">
      <x:c r="A342" t="str">
        <x:v>MKT-0230-01</x:v>
      </x:c>
      <x:c r="B342" t="str">
        <x:v>IBI-0230</x:v>
      </x:c>
      <x:c r="C342" t="str">
        <x:v>Home market</x:v>
      </x:c>
      <x:c r="D342" t="str">
        <x:v>Germany</x:v>
      </x:c>
      <x:c r="E342" t="str">
        <x:v>No additional market region stated in checked profile</x:v>
      </x:c>
      <x:c r="F342" t="str">
        <x:v>https://www.metstrade.com/products-and-services/lap-gmbh-laser-applikationen</x:v>
      </x:c>
      <x:c r="G342" s="2" t="n">
        <x:v>46260</x:v>
      </x:c>
    </x:row>
    <x:row r="343">
      <x:c r="A343" t="str">
        <x:v>MKT-0231-01</x:v>
      </x:c>
      <x:c r="B343" t="str">
        <x:v>IBI-0231</x:v>
      </x:c>
      <x:c r="C343" t="str">
        <x:v>Home market</x:v>
      </x:c>
      <x:c r="D343" t="str">
        <x:v>France</x:v>
      </x:c>
      <x:c r="E343" t="str">
        <x:v>No additional market region stated in checked profile</x:v>
      </x:c>
      <x:c r="F343" t="str">
        <x:v>https://www.metstrade.com/products-and-services/lecomble-schmitt-sas</x:v>
      </x:c>
      <x:c r="G343" s="2" t="n">
        <x:v>46260</x:v>
      </x:c>
    </x:row>
    <x:row r="344">
      <x:c r="A344" t="str">
        <x:v>MKT-0232-01</x:v>
      </x:c>
      <x:c r="B344" t="str">
        <x:v>IBI-0232</x:v>
      </x:c>
      <x:c r="C344" t="str">
        <x:v>Region</x:v>
      </x:c>
      <x:c r="D344" t="str">
        <x:v>North America</x:v>
      </x:c>
      <x:c r="E344" t="str">
        <x:v>Published company profile wording</x:v>
      </x:c>
      <x:c r="F344" t="str">
        <x:v>https://www.metstrade.com/products-and-services/lehmann-marine-gmbh</x:v>
      </x:c>
      <x:c r="G344" s="2" t="n">
        <x:v>46260</x:v>
      </x:c>
    </x:row>
    <x:row r="345">
      <x:c r="A345" t="str">
        <x:v>MKT-0232-02</x:v>
      </x:c>
      <x:c r="B345" t="str">
        <x:v>IBI-0232</x:v>
      </x:c>
      <x:c r="C345" t="str">
        <x:v>Region</x:v>
      </x:c>
      <x:c r="D345" t="str">
        <x:v>Africa</x:v>
      </x:c>
      <x:c r="E345" t="str">
        <x:v>Published company profile wording</x:v>
      </x:c>
      <x:c r="F345" t="str">
        <x:v>https://www.metstrade.com/products-and-services/lehmann-marine-gmbh</x:v>
      </x:c>
      <x:c r="G345" s="2" t="n">
        <x:v>46260</x:v>
      </x:c>
    </x:row>
    <x:row r="346">
      <x:c r="A346" t="str">
        <x:v>MKT-0233-01</x:v>
      </x:c>
      <x:c r="B346" t="str">
        <x:v>IBI-0233</x:v>
      </x:c>
      <x:c r="C346" t="str">
        <x:v>Home market</x:v>
      </x:c>
      <x:c r="D346" t="str">
        <x:v>Germany</x:v>
      </x:c>
      <x:c r="E346" t="str">
        <x:v>No additional market region stated in checked profile</x:v>
      </x:c>
      <x:c r="F346" t="str">
        <x:v>https://www.metstrade.com/products-and-services/lethe-gmbh</x:v>
      </x:c>
      <x:c r="G346" s="2" t="n">
        <x:v>46260</x:v>
      </x:c>
    </x:row>
    <x:row r="347">
      <x:c r="A347" t="str">
        <x:v>MKT-0234-01</x:v>
      </x:c>
      <x:c r="B347" t="str">
        <x:v>IBI-0234</x:v>
      </x:c>
      <x:c r="C347" t="str">
        <x:v>Global</x:v>
      </x:c>
      <x:c r="D347" t="str">
        <x:v>Global / international</x:v>
      </x:c>
      <x:c r="E347" t="str">
        <x:v>Published company information</x:v>
      </x:c>
      <x:c r="F347" t="str">
        <x:v>https://www.metstrade.com/products-and-services/lido-2d-3d</x:v>
      </x:c>
      <x:c r="G347" s="2" t="n">
        <x:v>46260</x:v>
      </x:c>
    </x:row>
    <x:row r="348">
      <x:c r="A348" t="str">
        <x:v>MKT-0235-01</x:v>
      </x:c>
      <x:c r="B348" t="str">
        <x:v>IBI-0235</x:v>
      </x:c>
      <x:c r="C348" t="str">
        <x:v>Global</x:v>
      </x:c>
      <x:c r="D348" t="str">
        <x:v>Global / international</x:v>
      </x:c>
      <x:c r="E348" t="str">
        <x:v>Published company information</x:v>
      </x:c>
      <x:c r="F348" t="str">
        <x:v>https://www.metstrade.com/products-and-services/liguria-international-s-c-p-a</x:v>
      </x:c>
      <x:c r="G348" s="2" t="n">
        <x:v>46260</x:v>
      </x:c>
    </x:row>
    <x:row r="349">
      <x:c r="A349" t="str">
        <x:v>MKT-0236-01</x:v>
      </x:c>
      <x:c r="B349" t="str">
        <x:v>IBI-0236</x:v>
      </x:c>
      <x:c r="C349" t="str">
        <x:v>Global</x:v>
      </x:c>
      <x:c r="D349" t="str">
        <x:v>Global / international</x:v>
      </x:c>
      <x:c r="E349" t="str">
        <x:v>Published company information</x:v>
      </x:c>
      <x:c r="F349" t="str">
        <x:v>https://www.metstrade.com/products-and-services/lilaas-as</x:v>
      </x:c>
      <x:c r="G349" s="2" t="n">
        <x:v>46260</x:v>
      </x:c>
    </x:row>
    <x:row r="350">
      <x:c r="A350" t="str">
        <x:v>MKT-0237-01</x:v>
      </x:c>
      <x:c r="B350" t="str">
        <x:v>IBI-0237</x:v>
      </x:c>
      <x:c r="C350" t="str">
        <x:v>Market / region</x:v>
      </x:c>
      <x:c r="D350" t="str">
        <x:v>Europe</x:v>
      </x:c>
      <x:c r="E350" t="str">
        <x:v>Published company information</x:v>
      </x:c>
      <x:c r="F350" t="str">
        <x:v>https://www.metstrade.com/products-and-services/lindley-marinas</x:v>
      </x:c>
      <x:c r="G350" s="2" t="n">
        <x:v>46260</x:v>
      </x:c>
    </x:row>
    <x:row r="351">
      <x:c r="A351" t="str">
        <x:v>MKT-0237-02</x:v>
      </x:c>
      <x:c r="B351" t="str">
        <x:v>IBI-0237</x:v>
      </x:c>
      <x:c r="C351" t="str">
        <x:v>Region</x:v>
      </x:c>
      <x:c r="D351" t="str">
        <x:v>Europe</x:v>
      </x:c>
      <x:c r="E351" t="str">
        <x:v>Published company profile wording</x:v>
      </x:c>
      <x:c r="F351" t="str">
        <x:v>https://www.metstrade.com/products-and-services/lindley-marinas</x:v>
      </x:c>
      <x:c r="G351" s="2" t="n">
        <x:v>46260</x:v>
      </x:c>
    </x:row>
    <x:row r="352">
      <x:c r="A352" t="str">
        <x:v>MKT-0238-01</x:v>
      </x:c>
      <x:c r="B352" t="str">
        <x:v>IBI-0238</x:v>
      </x:c>
      <x:c r="C352" t="str">
        <x:v>Market / region</x:v>
      </x:c>
      <x:c r="D352" t="str">
        <x:v>Europe</x:v>
      </x:c>
      <x:c r="E352" t="str">
        <x:v>Published company information</x:v>
      </x:c>
      <x:c r="F352" t="str">
        <x:v>https://www.metstrade.com/products-and-services/liros-gmbh</x:v>
      </x:c>
      <x:c r="G352" s="2" t="n">
        <x:v>46260</x:v>
      </x:c>
    </x:row>
    <x:row r="353">
      <x:c r="A353" t="str">
        <x:v>MKT-0238-02</x:v>
      </x:c>
      <x:c r="B353" t="str">
        <x:v>IBI-0238</x:v>
      </x:c>
      <x:c r="C353" t="str">
        <x:v>Region</x:v>
      </x:c>
      <x:c r="D353" t="str">
        <x:v>Europe</x:v>
      </x:c>
      <x:c r="E353" t="str">
        <x:v>Published company profile wording</x:v>
      </x:c>
      <x:c r="F353" t="str">
        <x:v>https://www.metstrade.com/products-and-services/liros-gmbh</x:v>
      </x:c>
      <x:c r="G353" s="2" t="n">
        <x:v>46260</x:v>
      </x:c>
    </x:row>
    <x:row r="354">
      <x:c r="A354" t="str">
        <x:v>MKT-0239-01</x:v>
      </x:c>
      <x:c r="B354" t="str">
        <x:v>IBI-0239</x:v>
      </x:c>
      <x:c r="C354" t="str">
        <x:v>Home market</x:v>
      </x:c>
      <x:c r="D354" t="str">
        <x:v>Italy</x:v>
      </x:c>
      <x:c r="E354" t="str">
        <x:v>No additional market region stated in checked profile</x:v>
      </x:c>
      <x:c r="F354" t="str">
        <x:v>https://www.metstrade.com/products-and-services/liverani-s-r-l</x:v>
      </x:c>
      <x:c r="G354" s="2" t="n">
        <x:v>46260</x:v>
      </x:c>
    </x:row>
    <x:row r="355">
      <x:c r="A355" t="str">
        <x:v>MKT-0240-01</x:v>
      </x:c>
      <x:c r="B355" t="str">
        <x:v>IBI-0240</x:v>
      </x:c>
      <x:c r="C355" t="str">
        <x:v>Home market</x:v>
      </x:c>
      <x:c r="D355" t="str">
        <x:v>United States</x:v>
      </x:c>
      <x:c r="E355" t="str">
        <x:v>No additional market region stated in checked profile</x:v>
      </x:c>
      <x:c r="F355" t="str">
        <x:v>https://www.metstrade.com/products-and-services/lookout</x:v>
      </x:c>
      <x:c r="G355" s="2" t="n">
        <x:v>46260</x:v>
      </x:c>
    </x:row>
    <x:row r="356">
      <x:c r="A356" t="str">
        <x:v>MKT-0241-01</x:v>
      </x:c>
      <x:c r="B356" t="str">
        <x:v>IBI-0241</x:v>
      </x:c>
      <x:c r="C356" t="str">
        <x:v>Home market</x:v>
      </x:c>
      <x:c r="D356" t="str">
        <x:v>Italy</x:v>
      </x:c>
      <x:c r="E356" t="str">
        <x:v>No additional market region stated in checked profile</x:v>
      </x:c>
      <x:c r="F356" t="str">
        <x:v>https://www.metstrade.com/products-and-services/lowat-s-r-l</x:v>
      </x:c>
      <x:c r="G356" s="2" t="n">
        <x:v>46260</x:v>
      </x:c>
    </x:row>
    <x:row r="357">
      <x:c r="A357" t="str">
        <x:v>MKT-0242-01</x:v>
      </x:c>
      <x:c r="B357" t="str">
        <x:v>IBI-0242</x:v>
      </x:c>
      <x:c r="C357" t="str">
        <x:v>Home market</x:v>
      </x:c>
      <x:c r="D357" t="str">
        <x:v>United Kingdom</x:v>
      </x:c>
      <x:c r="E357" t="str">
        <x:v>No additional market region stated in checked profile</x:v>
      </x:c>
      <x:c r="F357" t="str">
        <x:v>https://www.metstrade.com/products-and-services/lumishore-jl-audio-fusion-garmin</x:v>
      </x:c>
      <x:c r="G357" s="2" t="n">
        <x:v>46260</x:v>
      </x:c>
    </x:row>
    <x:row r="358">
      <x:c r="A358" t="str">
        <x:v>MKT-0243-01</x:v>
      </x:c>
      <x:c r="B358" t="str">
        <x:v>IBI-0243</x:v>
      </x:c>
      <x:c r="C358" t="str">
        <x:v>Region</x:v>
      </x:c>
      <x:c r="D358" t="str">
        <x:v>Africa</x:v>
      </x:c>
      <x:c r="E358" t="str">
        <x:v>Published company profile wording</x:v>
      </x:c>
      <x:c r="F358" t="str">
        <x:v>https://www.metstrade.com/products-and-services/lxnav-d-o-o</x:v>
      </x:c>
      <x:c r="G358" s="2" t="n">
        <x:v>46260</x:v>
      </x:c>
    </x:row>
    <x:row r="359">
      <x:c r="A359" t="str">
        <x:v>MKT-0243-02</x:v>
      </x:c>
      <x:c r="B359" t="str">
        <x:v>IBI-0243</x:v>
      </x:c>
      <x:c r="C359" t="str">
        <x:v>Region</x:v>
      </x:c>
      <x:c r="D359" t="str">
        <x:v>Oceania</x:v>
      </x:c>
      <x:c r="E359" t="str">
        <x:v>Published company profile wording</x:v>
      </x:c>
      <x:c r="F359" t="str">
        <x:v>https://www.metstrade.com/products-and-services/lxnav-d-o-o</x:v>
      </x:c>
      <x:c r="G359" s="2" t="n">
        <x:v>46260</x:v>
      </x:c>
    </x:row>
    <x:row r="360">
      <x:c r="A360" t="str">
        <x:v>MKT-0244-01</x:v>
      </x:c>
      <x:c r="B360" t="str">
        <x:v>IBI-0244</x:v>
      </x:c>
      <x:c r="C360" t="str">
        <x:v>Market / region</x:v>
      </x:c>
      <x:c r="D360" t="str">
        <x:v>Europe</x:v>
      </x:c>
      <x:c r="E360" t="str">
        <x:v>Published company information</x:v>
      </x:c>
      <x:c r="F360" t="str">
        <x:v>https://www.metstrade.com/products-and-services/mace</x:v>
      </x:c>
      <x:c r="G360" s="2" t="n">
        <x:v>46260</x:v>
      </x:c>
    </x:row>
    <x:row r="361">
      <x:c r="A361" t="str">
        <x:v>MKT-0244-02</x:v>
      </x:c>
      <x:c r="B361" t="str">
        <x:v>IBI-0244</x:v>
      </x:c>
      <x:c r="C361" t="str">
        <x:v>Region</x:v>
      </x:c>
      <x:c r="D361" t="str">
        <x:v>Europe</x:v>
      </x:c>
      <x:c r="E361" t="str">
        <x:v>Published company profile wording</x:v>
      </x:c>
      <x:c r="F361" t="str">
        <x:v>https://www.metstrade.com/products-and-services/mace</x:v>
      </x:c>
      <x:c r="G361" s="2" t="n">
        <x:v>46260</x:v>
      </x:c>
    </x:row>
    <x:row r="362">
      <x:c r="A362" t="str">
        <x:v>MKT-0245-01</x:v>
      </x:c>
      <x:c r="B362" t="str">
        <x:v>IBI-0245</x:v>
      </x:c>
      <x:c r="C362" t="str">
        <x:v>Home market</x:v>
      </x:c>
      <x:c r="D362" t="str">
        <x:v>Italy</x:v>
      </x:c>
      <x:c r="E362" t="str">
        <x:v>No additional market region stated in checked profile</x:v>
      </x:c>
      <x:c r="F362" t="str">
        <x:v>https://www.metstrade.com/products-and-services/maestrini-s-r-l</x:v>
      </x:c>
      <x:c r="G362" s="2" t="n">
        <x:v>46260</x:v>
      </x:c>
    </x:row>
    <x:row r="363">
      <x:c r="A363" t="str">
        <x:v>MKT-0246-01</x:v>
      </x:c>
      <x:c r="B363" t="str">
        <x:v>IBI-0246</x:v>
      </x:c>
      <x:c r="C363" t="str">
        <x:v>Home market</x:v>
      </x:c>
      <x:c r="D363" t="str">
        <x:v>Estonia</x:v>
      </x:c>
      <x:c r="E363" t="str">
        <x:v>No additional market region stated in checked profile</x:v>
      </x:c>
      <x:c r="F363" t="str">
        <x:v>https://www.metstrade.com/products-and-services/mait-systems-ou</x:v>
      </x:c>
      <x:c r="G363" s="2" t="n">
        <x:v>46260</x:v>
      </x:c>
    </x:row>
    <x:row r="364">
      <x:c r="A364" t="str">
        <x:v>MKT-0247-01</x:v>
      </x:c>
      <x:c r="B364" t="str">
        <x:v>IBI-0247</x:v>
      </x:c>
      <x:c r="C364" t="str">
        <x:v>Region</x:v>
      </x:c>
      <x:c r="D364" t="str">
        <x:v>North America</x:v>
      </x:c>
      <x:c r="E364" t="str">
        <x:v>Published company profile wording</x:v>
      </x:c>
      <x:c r="F364" t="str">
        <x:v>https://www.metstrade.com/products-and-services/makefast-ltd</x:v>
      </x:c>
      <x:c r="G364" s="2" t="n">
        <x:v>46260</x:v>
      </x:c>
    </x:row>
    <x:row r="365">
      <x:c r="A365" t="str">
        <x:v>MKT-0247-02</x:v>
      </x:c>
      <x:c r="B365" t="str">
        <x:v>IBI-0247</x:v>
      </x:c>
      <x:c r="C365" t="str">
        <x:v>Region</x:v>
      </x:c>
      <x:c r="D365" t="str">
        <x:v>Africa</x:v>
      </x:c>
      <x:c r="E365" t="str">
        <x:v>Published company profile wording</x:v>
      </x:c>
      <x:c r="F365" t="str">
        <x:v>https://www.metstrade.com/products-and-services/makefast-ltd</x:v>
      </x:c>
      <x:c r="G365" s="2" t="n">
        <x:v>46260</x:v>
      </x:c>
    </x:row>
    <x:row r="366">
      <x:c r="A366" t="str">
        <x:v>MKT-0248-01</x:v>
      </x:c>
      <x:c r="B366" t="str">
        <x:v>IBI-0248</x:v>
      </x:c>
      <x:c r="C366" t="str">
        <x:v>Home market</x:v>
      </x:c>
      <x:c r="D366" t="str">
        <x:v>Netherlands</x:v>
      </x:c>
      <x:c r="E366" t="str">
        <x:v>No additional market region stated in checked profile</x:v>
      </x:c>
      <x:c r="F366" t="str">
        <x:v>https://www.metstrade.com/products-and-services/man-rollo</x:v>
      </x:c>
      <x:c r="G366" s="2" t="n">
        <x:v>46260</x:v>
      </x:c>
    </x:row>
    <x:row r="367">
      <x:c r="A367" t="str">
        <x:v>MKT-0249-01</x:v>
      </x:c>
      <x:c r="B367" t="str">
        <x:v>IBI-0249</x:v>
      </x:c>
      <x:c r="C367" t="str">
        <x:v>Home market</x:v>
      </x:c>
      <x:c r="D367" t="str">
        <x:v>United States</x:v>
      </x:c>
      <x:c r="E367" t="str">
        <x:v>No additional market region stated in checked profile</x:v>
      </x:c>
      <x:c r="F367" t="str">
        <x:v>https://www.metstrade.com/products-and-services/mantus-marine</x:v>
      </x:c>
      <x:c r="G367" s="2" t="n">
        <x:v>46260</x:v>
      </x:c>
    </x:row>
    <x:row r="368">
      <x:c r="A368" t="str">
        <x:v>MKT-0250-01</x:v>
      </x:c>
      <x:c r="B368" t="str">
        <x:v>IBI-0250</x:v>
      </x:c>
      <x:c r="C368" t="str">
        <x:v>Home market</x:v>
      </x:c>
      <x:c r="D368" t="str">
        <x:v>Netherlands</x:v>
      </x:c>
      <x:c r="E368" t="str">
        <x:v>No additional market region stated in checked profile</x:v>
      </x:c>
      <x:c r="F368" t="str">
        <x:v>https://www.metstrade.com/products-and-services/marant-motortechniek</x:v>
      </x:c>
      <x:c r="G368" s="2" t="n">
        <x:v>46260</x:v>
      </x:c>
    </x:row>
    <x:row r="369">
      <x:c r="A369" t="str">
        <x:v>MKT-0251-01</x:v>
      </x:c>
      <x:c r="B369" t="str">
        <x:v>IBI-0251</x:v>
      </x:c>
      <x:c r="C369" t="str">
        <x:v>Global</x:v>
      </x:c>
      <x:c r="D369" t="str">
        <x:v>Global / international</x:v>
      </x:c>
      <x:c r="E369" t="str">
        <x:v>Published company information</x:v>
      </x:c>
      <x:c r="F369" t="str">
        <x:v>https://www.metstrade.com/products-and-services/marex-elektrostroj-d-o-o</x:v>
      </x:c>
      <x:c r="G369" s="2" t="n">
        <x:v>46260</x:v>
      </x:c>
    </x:row>
    <x:row r="370">
      <x:c r="A370" t="str">
        <x:v>MKT-0252-01</x:v>
      </x:c>
      <x:c r="B370" t="str">
        <x:v>IBI-0252</x:v>
      </x:c>
      <x:c r="C370" t="str">
        <x:v>Global</x:v>
      </x:c>
      <x:c r="D370" t="str">
        <x:v>Global / international</x:v>
      </x:c>
      <x:c r="E370" t="str">
        <x:v>Published company information</x:v>
      </x:c>
      <x:c r="F370" t="str">
        <x:v>https://www.sunseeker.com/contact-sunseeker</x:v>
      </x:c>
      <x:c r="G370" s="2" t="n">
        <x:v>46260</x:v>
      </x:c>
    </x:row>
    <x:row r="371">
      <x:c r="A371" t="str">
        <x:v>MKT-0252-02</x:v>
      </x:c>
      <x:c r="B371" t="str">
        <x:v>IBI-0252</x:v>
      </x:c>
      <x:c r="C371" t="str">
        <x:v>Market / region</x:v>
      </x:c>
      <x:c r="D371" t="str">
        <x:v>Europe</x:v>
      </x:c>
      <x:c r="E371" t="str">
        <x:v>Published company information</x:v>
      </x:c>
      <x:c r="F371" t="str">
        <x:v>https://www.sunseeker.com/contact-sunseeker</x:v>
      </x:c>
      <x:c r="G371" s="2" t="n">
        <x:v>46260</x:v>
      </x:c>
    </x:row>
    <x:row r="372">
      <x:c r="A372" t="str">
        <x:v>MKT-0252-03</x:v>
      </x:c>
      <x:c r="B372" t="str">
        <x:v>IBI-0252</x:v>
      </x:c>
      <x:c r="C372" t="str">
        <x:v>Market / region</x:v>
      </x:c>
      <x:c r="D372" t="str">
        <x:v>North America</x:v>
      </x:c>
      <x:c r="E372" t="str">
        <x:v>Published company information</x:v>
      </x:c>
      <x:c r="F372" t="str">
        <x:v>https://www.sunseeker.com/contact-sunseeker</x:v>
      </x:c>
      <x:c r="G372" s="2" t="n">
        <x:v>46260</x:v>
      </x:c>
    </x:row>
    <x:row r="373">
      <x:c r="A373" t="str">
        <x:v>MKT-0252-04</x:v>
      </x:c>
      <x:c r="B373" t="str">
        <x:v>IBI-0252</x:v>
      </x:c>
      <x:c r="C373" t="str">
        <x:v>Market / region</x:v>
      </x:c>
      <x:c r="D373" t="str">
        <x:v>Middle East</x:v>
      </x:c>
      <x:c r="E373" t="str">
        <x:v>Published company information</x:v>
      </x:c>
      <x:c r="F373" t="str">
        <x:v>https://www.sunseeker.com/contact-sunseeker</x:v>
      </x:c>
      <x:c r="G373" s="2" t="n">
        <x:v>46260</x:v>
      </x:c>
    </x:row>
    <x:row r="374">
      <x:c r="A374" t="str">
        <x:v>MKT-0252-05</x:v>
      </x:c>
      <x:c r="B374" t="str">
        <x:v>IBI-0252</x:v>
      </x:c>
      <x:c r="C374" t="str">
        <x:v>Market / region</x:v>
      </x:c>
      <x:c r="D374" t="str">
        <x:v>Asia-Pacific</x:v>
      </x:c>
      <x:c r="E374" t="str">
        <x:v>Published company information</x:v>
      </x:c>
      <x:c r="F374" t="str">
        <x:v>https://www.sunseeker.com/contact-sunseeker</x:v>
      </x:c>
      <x:c r="G374" s="2" t="n">
        <x:v>46260</x:v>
      </x:c>
    </x:row>
    <x:row r="375">
      <x:c r="A375" t="str">
        <x:v>MKT-0252-06</x:v>
      </x:c>
      <x:c r="B375" t="str">
        <x:v>IBI-0252</x:v>
      </x:c>
      <x:c r="C375" t="str">
        <x:v>Territory statement</x:v>
      </x:c>
      <x:c r="D375" t="str">
        <x:v>Global dealer network</x:v>
      </x:c>
      <x:c r="E375" t="str">
        <x:v>Published company network / territory information</x:v>
      </x:c>
      <x:c r="F375" t="str">
        <x:v>https://www.sunseeker.com/contact-sunseeker</x:v>
      </x:c>
      <x:c r="G375" s="2" t="n">
        <x:v>46260</x:v>
      </x:c>
    </x:row>
    <x:row r="376">
      <x:c r="A376" t="str">
        <x:v>MKT-0253-01</x:v>
      </x:c>
      <x:c r="B376" t="str">
        <x:v>IBI-0253</x:v>
      </x:c>
      <x:c r="C376" t="str">
        <x:v>Global</x:v>
      </x:c>
      <x:c r="D376" t="str">
        <x:v>Global / international</x:v>
      </x:c>
      <x:c r="E376" t="str">
        <x:v>Published company information</x:v>
      </x:c>
      <x:c r="F376" t="str">
        <x:v>https://global.yamaha-motor.com/contact/</x:v>
      </x:c>
      <x:c r="G376" s="2" t="n">
        <x:v>46260</x:v>
      </x:c>
    </x:row>
    <x:row r="377">
      <x:c r="A377" t="str">
        <x:v>MKT-0253-02</x:v>
      </x:c>
      <x:c r="B377" t="str">
        <x:v>IBI-0253</x:v>
      </x:c>
      <x:c r="C377" t="str">
        <x:v>Territory statement</x:v>
      </x:c>
      <x:c r="D377" t="str">
        <x:v>Worldwide</x:v>
      </x:c>
      <x:c r="E377" t="str">
        <x:v>Published company network / territory information</x:v>
      </x:c>
      <x:c r="F377" t="str">
        <x:v>https://global.yamaha-motor.com/contact/</x:v>
      </x:c>
      <x:c r="G377" s="2" t="n">
        <x:v>46260</x:v>
      </x:c>
    </x:row>
    <x:row r="378">
      <x:c r="A378" t="str">
        <x:v>MKT-0254-01</x:v>
      </x:c>
      <x:c r="B378" t="str">
        <x:v>IBI-0254</x:v>
      </x:c>
      <x:c r="C378" t="str">
        <x:v>Home market</x:v>
      </x:c>
      <x:c r="D378" t="str">
        <x:v>Italy</x:v>
      </x:c>
      <x:c r="E378" t="str">
        <x:v>No additional market region stated in checked profile</x:v>
      </x:c>
      <x:c r="F378" t="str">
        <x:v>https://www.metstrade.com/products-and-services/marine-cookers-techimpex</x:v>
      </x:c>
      <x:c r="G378" s="2" t="n">
        <x:v>46260</x:v>
      </x:c>
    </x:row>
    <x:row r="379">
      <x:c r="A379" t="str">
        <x:v>MKT-0255-01</x:v>
      </x:c>
      <x:c r="B379" t="str">
        <x:v>IBI-0255</x:v>
      </x:c>
      <x:c r="C379" t="str">
        <x:v>Global</x:v>
      </x:c>
      <x:c r="D379" t="str">
        <x:v>Global / international</x:v>
      </x:c>
      <x:c r="E379" t="str">
        <x:v>Published company information</x:v>
      </x:c>
      <x:c r="F379" t="str">
        <x:v>https://www.windyboats.com/contact/</x:v>
      </x:c>
      <x:c r="G379" s="2" t="n">
        <x:v>46260</x:v>
      </x:c>
    </x:row>
    <x:row r="380">
      <x:c r="A380" t="str">
        <x:v>MKT-0255-02</x:v>
      </x:c>
      <x:c r="B380" t="str">
        <x:v>IBI-0255</x:v>
      </x:c>
      <x:c r="C380" t="str">
        <x:v>Market / region</x:v>
      </x:c>
      <x:c r="D380" t="str">
        <x:v>Europe</x:v>
      </x:c>
      <x:c r="E380" t="str">
        <x:v>Published company information</x:v>
      </x:c>
      <x:c r="F380" t="str">
        <x:v>https://www.windyboats.com/contact/</x:v>
      </x:c>
      <x:c r="G380" s="2" t="n">
        <x:v>46260</x:v>
      </x:c>
    </x:row>
    <x:row r="381">
      <x:c r="A381" t="str">
        <x:v>MKT-0255-03</x:v>
      </x:c>
      <x:c r="B381" t="str">
        <x:v>IBI-0255</x:v>
      </x:c>
      <x:c r="C381" t="str">
        <x:v>Market / region</x:v>
      </x:c>
      <x:c r="D381" t="str">
        <x:v>North America</x:v>
      </x:c>
      <x:c r="E381" t="str">
        <x:v>Published company information</x:v>
      </x:c>
      <x:c r="F381" t="str">
        <x:v>https://www.windyboats.com/contact/</x:v>
      </x:c>
      <x:c r="G381" s="2" t="n">
        <x:v>46260</x:v>
      </x:c>
    </x:row>
    <x:row r="382">
      <x:c r="A382" t="str">
        <x:v>MKT-0255-04</x:v>
      </x:c>
      <x:c r="B382" t="str">
        <x:v>IBI-0255</x:v>
      </x:c>
      <x:c r="C382" t="str">
        <x:v>Territory statement</x:v>
      </x:c>
      <x:c r="D382" t="str">
        <x:v>International authorised representative network</x:v>
      </x:c>
      <x:c r="E382" t="str">
        <x:v>Published company network / territory information</x:v>
      </x:c>
      <x:c r="F382" t="str">
        <x:v>https://www.windyboats.com/contact/</x:v>
      </x:c>
      <x:c r="G382" s="2" t="n">
        <x:v>46260</x:v>
      </x:c>
    </x:row>
    <x:row r="383">
      <x:c r="A383" t="str">
        <x:v>MKT-0256-01</x:v>
      </x:c>
      <x:c r="B383" t="str">
        <x:v>IBI-0256</x:v>
      </x:c>
      <x:c r="C383" t="str">
        <x:v>Home market</x:v>
      </x:c>
      <x:c r="D383" t="str">
        <x:v>Taiwan</x:v>
      </x:c>
      <x:c r="E383" t="str">
        <x:v>No additional market region stated in checked profile</x:v>
      </x:c>
      <x:c r="F383" t="str">
        <x:v>https://www.metstrade.com/products-and-services/marine-town-inc</x:v>
      </x:c>
      <x:c r="G383" s="2" t="n">
        <x:v>46260</x:v>
      </x:c>
    </x:row>
    <x:row r="384">
      <x:c r="A384" t="str">
        <x:v>MKT-0257-01</x:v>
      </x:c>
      <x:c r="B384" t="str">
        <x:v>IBI-0257</x:v>
      </x:c>
      <x:c r="C384" t="str">
        <x:v>Home market</x:v>
      </x:c>
      <x:c r="D384" t="str">
        <x:v>Hungary</x:v>
      </x:c>
      <x:c r="E384" t="str">
        <x:v>No additional market region stated in checked profile</x:v>
      </x:c>
      <x:c r="F384" t="str">
        <x:v>https://www.metstrade.com/products-and-services/marinero-kft</x:v>
      </x:c>
      <x:c r="G384" s="2" t="n">
        <x:v>46260</x:v>
      </x:c>
    </x:row>
    <x:row r="385">
      <x:c r="A385" t="str">
        <x:v>MKT-0258-01</x:v>
      </x:c>
      <x:c r="B385" t="str">
        <x:v>IBI-0258</x:v>
      </x:c>
      <x:c r="C385" t="str">
        <x:v>Home market</x:v>
      </x:c>
      <x:c r="D385" t="str">
        <x:v>Croatia</x:v>
      </x:c>
      <x:c r="E385" t="str">
        <x:v>No additional market region stated in checked profile</x:v>
      </x:c>
      <x:c r="F385" t="str">
        <x:v>https://www.metstrade.com/products-and-services/marinetek</x:v>
      </x:c>
      <x:c r="G385" s="2" t="n">
        <x:v>46260</x:v>
      </x:c>
    </x:row>
    <x:row r="386">
      <x:c r="A386" t="str">
        <x:v>MKT-0259-01</x:v>
      </x:c>
      <x:c r="B386" t="str">
        <x:v>IBI-0259</x:v>
      </x:c>
      <x:c r="C386" t="str">
        <x:v>Global</x:v>
      </x:c>
      <x:c r="D386" t="str">
        <x:v>Global / international</x:v>
      </x:c>
      <x:c r="E386" t="str">
        <x:v>Published company information</x:v>
      </x:c>
      <x:c r="F386" t="str">
        <x:v>https://www.metstrade.com/products-and-services/marioff-corporation-oy</x:v>
      </x:c>
      <x:c r="G386" s="2" t="n">
        <x:v>46260</x:v>
      </x:c>
    </x:row>
    <x:row r="387">
      <x:c r="A387" t="str">
        <x:v>MKT-0259-02</x:v>
      </x:c>
      <x:c r="B387" t="str">
        <x:v>IBI-0259</x:v>
      </x:c>
      <x:c r="C387" t="str">
        <x:v>Market / region</x:v>
      </x:c>
      <x:c r="D387" t="str">
        <x:v>North America</x:v>
      </x:c>
      <x:c r="E387" t="str">
        <x:v>Published company information</x:v>
      </x:c>
      <x:c r="F387" t="str">
        <x:v>https://www.metstrade.com/products-and-services/marioff-corporation-oy</x:v>
      </x:c>
      <x:c r="G387" s="2" t="n">
        <x:v>46260</x:v>
      </x:c>
    </x:row>
    <x:row r="388">
      <x:c r="A388" t="str">
        <x:v>MKT-0260-01</x:v>
      </x:c>
      <x:c r="B388" t="str">
        <x:v>IBI-0260</x:v>
      </x:c>
      <x:c r="C388" t="str">
        <x:v>Global</x:v>
      </x:c>
      <x:c r="D388" t="str">
        <x:v>Global / international</x:v>
      </x:c>
      <x:c r="E388" t="str">
        <x:v>Published company information</x:v>
      </x:c>
      <x:c r="F388" t="str">
        <x:v>https://www.metstrade.com/products-and-services/marlec-engineering-co-ltd</x:v>
      </x:c>
      <x:c r="G388" s="2" t="n">
        <x:v>46260</x:v>
      </x:c>
    </x:row>
    <x:row r="389">
      <x:c r="A389" t="str">
        <x:v>MKT-0261-01</x:v>
      </x:c>
      <x:c r="B389" t="str">
        <x:v>IBI-0261</x:v>
      </x:c>
      <x:c r="C389" t="str">
        <x:v>Region</x:v>
      </x:c>
      <x:c r="D389" t="str">
        <x:v>Europe</x:v>
      </x:c>
      <x:c r="E389" t="str">
        <x:v>Published company profile wording</x:v>
      </x:c>
      <x:c r="F389" t="str">
        <x:v>https://www.metstrade.com/products-and-services/marmi-vrech-s-r-l</x:v>
      </x:c>
      <x:c r="G389" s="2" t="n">
        <x:v>46260</x:v>
      </x:c>
    </x:row>
    <x:row r="390">
      <x:c r="A390" t="str">
        <x:v>MKT-0261-02</x:v>
      </x:c>
      <x:c r="B390" t="str">
        <x:v>IBI-0261</x:v>
      </x:c>
      <x:c r="C390" t="str">
        <x:v>Region</x:v>
      </x:c>
      <x:c r="D390" t="str">
        <x:v>North America</x:v>
      </x:c>
      <x:c r="E390" t="str">
        <x:v>Published company profile wording</x:v>
      </x:c>
      <x:c r="F390" t="str">
        <x:v>https://www.metstrade.com/products-and-services/marmi-vrech-s-r-l</x:v>
      </x:c>
      <x:c r="G390" s="2" t="n">
        <x:v>46260</x:v>
      </x:c>
    </x:row>
    <x:row r="391">
      <x:c r="A391" t="str">
        <x:v>MKT-0262-01</x:v>
      </x:c>
      <x:c r="B391" t="str">
        <x:v>IBI-0262</x:v>
      </x:c>
      <x:c r="C391" t="str">
        <x:v>Home market</x:v>
      </x:c>
      <x:c r="D391" t="str">
        <x:v>Italy</x:v>
      </x:c>
      <x:c r="E391" t="str">
        <x:v>No additional market region stated in checked profile</x:v>
      </x:c>
      <x:c r="F391" t="str">
        <x:v>https://www.metstrade.com/products-and-services/martini-alfredo-s-p-a</x:v>
      </x:c>
      <x:c r="G391" s="2" t="n">
        <x:v>46260</x:v>
      </x:c>
    </x:row>
    <x:row r="392">
      <x:c r="A392" t="str">
        <x:v>MKT-0263-01</x:v>
      </x:c>
      <x:c r="B392" t="str">
        <x:v>IBI-0263</x:v>
      </x:c>
      <x:c r="C392" t="str">
        <x:v>Home market</x:v>
      </x:c>
      <x:c r="D392" t="str">
        <x:v>Italy</x:v>
      </x:c>
      <x:c r="E392" t="str">
        <x:v>No additional market region stated in checked profile</x:v>
      </x:c>
      <x:c r="F392" t="str">
        <x:v>https://www.metstrade.com/products-and-services/mates</x:v>
      </x:c>
      <x:c r="G392" s="2" t="n">
        <x:v>46260</x:v>
      </x:c>
    </x:row>
    <x:row r="393">
      <x:c r="A393" t="str">
        <x:v>MKT-0264-01</x:v>
      </x:c>
      <x:c r="B393" t="str">
        <x:v>IBI-0264</x:v>
      </x:c>
      <x:c r="C393" t="str">
        <x:v>Home market</x:v>
      </x:c>
      <x:c r="D393" t="str">
        <x:v>France</x:v>
      </x:c>
      <x:c r="E393" t="str">
        <x:v>No additional market region stated in checked profile</x:v>
      </x:c>
      <x:c r="F393" t="str">
        <x:v>https://www.metstrade.com/products-and-services/maucour-france</x:v>
      </x:c>
      <x:c r="G393" s="2" t="n">
        <x:v>46260</x:v>
      </x:c>
    </x:row>
    <x:row r="394">
      <x:c r="A394" t="str">
        <x:v>MKT-0265-01</x:v>
      </x:c>
      <x:c r="B394" t="str">
        <x:v>IBI-0265</x:v>
      </x:c>
      <x:c r="C394" t="str">
        <x:v>Home market</x:v>
      </x:c>
      <x:c r="D394" t="str">
        <x:v>United States</x:v>
      </x:c>
      <x:c r="E394" t="str">
        <x:v>No additional market region stated in checked profile</x:v>
      </x:c>
      <x:c r="F394" t="str">
        <x:v>https://www.metstrade.com/products-and-services/maxshine-detailing-llc</x:v>
      </x:c>
      <x:c r="G394" s="2" t="n">
        <x:v>46260</x:v>
      </x:c>
    </x:row>
    <x:row r="395">
      <x:c r="A395" t="str">
        <x:v>MKT-0266-01</x:v>
      </x:c>
      <x:c r="B395" t="str">
        <x:v>IBI-0266</x:v>
      </x:c>
      <x:c r="C395" t="str">
        <x:v>Home market</x:v>
      </x:c>
      <x:c r="D395" t="str">
        <x:v>Taiwan</x:v>
      </x:c>
      <x:c r="E395" t="str">
        <x:v>No additional market region stated in checked profile</x:v>
      </x:c>
      <x:c r="F395" t="str">
        <x:v>https://www.metstrade.com/products-and-services/mazu-sailcloth-co-ltd</x:v>
      </x:c>
      <x:c r="G395" s="2" t="n">
        <x:v>46260</x:v>
      </x:c>
    </x:row>
    <x:row r="396">
      <x:c r="A396" t="str">
        <x:v>MKT-0267-01</x:v>
      </x:c>
      <x:c r="B396" t="str">
        <x:v>IBI-0267</x:v>
      </x:c>
      <x:c r="C396" t="str">
        <x:v>Home market</x:v>
      </x:c>
      <x:c r="D396" t="str">
        <x:v>Italy</x:v>
      </x:c>
      <x:c r="E396" t="str">
        <x:v>No additional market region stated in checked profile</x:v>
      </x:c>
      <x:c r="F396" t="str">
        <x:v>https://www.metstrade.com/products-and-services/mecc-alte-s-p-a</x:v>
      </x:c>
      <x:c r="G396" s="2" t="n">
        <x:v>46260</x:v>
      </x:c>
    </x:row>
    <x:row r="397">
      <x:c r="A397" t="str">
        <x:v>MKT-0268-01</x:v>
      </x:c>
      <x:c r="B397" t="str">
        <x:v>IBI-0268</x:v>
      </x:c>
      <x:c r="C397" t="str">
        <x:v>Global</x:v>
      </x:c>
      <x:c r="D397" t="str">
        <x:v>Global / international</x:v>
      </x:c>
      <x:c r="E397" t="str">
        <x:v>Published company information</x:v>
      </x:c>
      <x:c r="F397" t="str">
        <x:v>https://www.metstrade.com/products-and-services/medical-support-offshore</x:v>
      </x:c>
      <x:c r="G397" s="2" t="n">
        <x:v>46260</x:v>
      </x:c>
    </x:row>
    <x:row r="398">
      <x:c r="A398" t="str">
        <x:v>MKT-0269-01</x:v>
      </x:c>
      <x:c r="B398" t="str">
        <x:v>IBI-0269</x:v>
      </x:c>
      <x:c r="C398" t="str">
        <x:v>Home market</x:v>
      </x:c>
      <x:c r="D398" t="str">
        <x:v>Malta</x:v>
      </x:c>
      <x:c r="E398" t="str">
        <x:v>No additional market region stated in checked profile</x:v>
      </x:c>
      <x:c r="F398" t="str">
        <x:v>https://www.metstrade.com/products-and-services/melita-marine-group</x:v>
      </x:c>
      <x:c r="G398" s="2" t="n">
        <x:v>46260</x:v>
      </x:c>
    </x:row>
    <x:row r="399">
      <x:c r="A399" t="str">
        <x:v>MKT-0270-01</x:v>
      </x:c>
      <x:c r="B399" t="str">
        <x:v>IBI-0270</x:v>
      </x:c>
      <x:c r="C399" t="str">
        <x:v>Region</x:v>
      </x:c>
      <x:c r="D399" t="str">
        <x:v>Europe</x:v>
      </x:c>
      <x:c r="E399" t="str">
        <x:v>Published company profile wording</x:v>
      </x:c>
      <x:c r="F399" t="str">
        <x:v>https://www.metstrade.com/products-and-services/metalluminio-s-r-l</x:v>
      </x:c>
      <x:c r="G399" s="2" t="n">
        <x:v>46260</x:v>
      </x:c>
    </x:row>
    <x:row r="400">
      <x:c r="A400" t="str">
        <x:v>MKT-0271-01</x:v>
      </x:c>
      <x:c r="B400" t="str">
        <x:v>IBI-0271</x:v>
      </x:c>
      <x:c r="C400" t="str">
        <x:v>Global</x:v>
      </x:c>
      <x:c r="D400" t="str">
        <x:v>Global / international</x:v>
      </x:c>
      <x:c r="E400" t="str">
        <x:v>Published company information</x:v>
      </x:c>
      <x:c r="F400" t="str">
        <x:v>https://www.princessyachts.com/</x:v>
      </x:c>
      <x:c r="G400" s="2" t="n">
        <x:v>46260</x:v>
      </x:c>
    </x:row>
    <x:row r="401">
      <x:c r="A401" t="str">
        <x:v>MKT-0271-02</x:v>
      </x:c>
      <x:c r="B401" t="str">
        <x:v>IBI-0271</x:v>
      </x:c>
      <x:c r="C401" t="str">
        <x:v>Market / region</x:v>
      </x:c>
      <x:c r="D401" t="str">
        <x:v>Europe</x:v>
      </x:c>
      <x:c r="E401" t="str">
        <x:v>Published company information</x:v>
      </x:c>
      <x:c r="F401" t="str">
        <x:v>https://www.princessyachts.com/</x:v>
      </x:c>
      <x:c r="G401" s="2" t="n">
        <x:v>46260</x:v>
      </x:c>
    </x:row>
    <x:row r="402">
      <x:c r="A402" t="str">
        <x:v>MKT-0271-03</x:v>
      </x:c>
      <x:c r="B402" t="str">
        <x:v>IBI-0271</x:v>
      </x:c>
      <x:c r="C402" t="str">
        <x:v>Market / region</x:v>
      </x:c>
      <x:c r="D402" t="str">
        <x:v>North America</x:v>
      </x:c>
      <x:c r="E402" t="str">
        <x:v>Published company information</x:v>
      </x:c>
      <x:c r="F402" t="str">
        <x:v>https://www.princessyachts.com/</x:v>
      </x:c>
      <x:c r="G402" s="2" t="n">
        <x:v>46260</x:v>
      </x:c>
    </x:row>
    <x:row r="403">
      <x:c r="A403" t="str">
        <x:v>MKT-0271-04</x:v>
      </x:c>
      <x:c r="B403" t="str">
        <x:v>IBI-0271</x:v>
      </x:c>
      <x:c r="C403" t="str">
        <x:v>Market / region</x:v>
      </x:c>
      <x:c r="D403" t="str">
        <x:v>Mediterranean</x:v>
      </x:c>
      <x:c r="E403" t="str">
        <x:v>Published company information</x:v>
      </x:c>
      <x:c r="F403" t="str">
        <x:v>https://www.princessyachts.com/</x:v>
      </x:c>
      <x:c r="G403" s="2" t="n">
        <x:v>46260</x:v>
      </x:c>
    </x:row>
    <x:row r="404">
      <x:c r="A404" t="str">
        <x:v>MKT-0271-05</x:v>
      </x:c>
      <x:c r="B404" t="str">
        <x:v>IBI-0271</x:v>
      </x:c>
      <x:c r="C404" t="str">
        <x:v>Territory statement</x:v>
      </x:c>
      <x:c r="D404" t="str">
        <x:v>Global dealer network</x:v>
      </x:c>
      <x:c r="E404" t="str">
        <x:v>Published company network / territory information</x:v>
      </x:c>
      <x:c r="F404" t="str">
        <x:v>https://www.princessyachts.com/</x:v>
      </x:c>
      <x:c r="G404" s="2" t="n">
        <x:v>46260</x:v>
      </x:c>
    </x:row>
    <x:row r="405">
      <x:c r="A405" t="str">
        <x:v>MKT-0272-01</x:v>
      </x:c>
      <x:c r="B405" t="str">
        <x:v>IBI-0272</x:v>
      </x:c>
      <x:c r="C405" t="str">
        <x:v>Home market</x:v>
      </x:c>
      <x:c r="D405" t="str">
        <x:v>Netherlands</x:v>
      </x:c>
      <x:c r="E405" t="str">
        <x:v>No additional market region stated in checked profile</x:v>
      </x:c>
      <x:c r="F405" t="str">
        <x:v>https://www.metstrade.com/products-and-services/mg-energy-systems-b-v</x:v>
      </x:c>
      <x:c r="G405" s="2" t="n">
        <x:v>46260</x:v>
      </x:c>
    </x:row>
    <x:row r="406">
      <x:c r="A406" t="str">
        <x:v>MKT-0273-01</x:v>
      </x:c>
      <x:c r="B406" t="str">
        <x:v>IBI-0273</x:v>
      </x:c>
      <x:c r="C406" t="str">
        <x:v>Home market</x:v>
      </x:c>
      <x:c r="D406" t="str">
        <x:v>Italy</x:v>
      </x:c>
      <x:c r="E406" t="str">
        <x:v>No additional market region stated in checked profile</x:v>
      </x:c>
      <x:c r="F406" t="str">
        <x:v>https://www.metstrade.com/products-and-services/microtem-srl</x:v>
      </x:c>
      <x:c r="G406" s="2" t="n">
        <x:v>46260</x:v>
      </x:c>
    </x:row>
    <x:row r="407">
      <x:c r="A407" t="str">
        <x:v>MKT-0274-01</x:v>
      </x:c>
      <x:c r="B407" t="str">
        <x:v>IBI-0274</x:v>
      </x:c>
      <x:c r="C407" t="str">
        <x:v>Home market</x:v>
      </x:c>
      <x:c r="D407" t="str">
        <x:v>Italy</x:v>
      </x:c>
      <x:c r="E407" t="str">
        <x:v>No additional market region stated in checked profile</x:v>
      </x:c>
      <x:c r="F407" t="str">
        <x:v>https://www.metstrade.com/products-and-services/millenium-sails-s-r-l</x:v>
      </x:c>
      <x:c r="G407" s="2" t="n">
        <x:v>46260</x:v>
      </x:c>
    </x:row>
    <x:row r="408">
      <x:c r="A408" t="str">
        <x:v>MKT-0275-01</x:v>
      </x:c>
      <x:c r="B408" t="str">
        <x:v>IBI-0275</x:v>
      </x:c>
      <x:c r="C408" t="str">
        <x:v>Home market</x:v>
      </x:c>
      <x:c r="D408" t="str">
        <x:v>Italy</x:v>
      </x:c>
      <x:c r="E408" t="str">
        <x:v>No additional market region stated in checked profile</x:v>
      </x:c>
      <x:c r="F408" t="str">
        <x:v>https://www.metstrade.com/products-and-services/mitek-s-r-l</x:v>
      </x:c>
      <x:c r="G408" s="2" t="n">
        <x:v>46260</x:v>
      </x:c>
    </x:row>
    <x:row r="409">
      <x:c r="A409" t="str">
        <x:v>MKT-0276-01</x:v>
      </x:c>
      <x:c r="B409" t="str">
        <x:v>IBI-0276</x:v>
      </x:c>
      <x:c r="C409" t="str">
        <x:v>Global</x:v>
      </x:c>
      <x:c r="D409" t="str">
        <x:v>Global / international</x:v>
      </x:c>
      <x:c r="E409" t="str">
        <x:v>Published company information</x:v>
      </x:c>
      <x:c r="F409" t="str">
        <x:v>https://www.metstrade.com/products-and-services/mobile-media-more-gmbh</x:v>
      </x:c>
      <x:c r="G409" s="2" t="n">
        <x:v>46260</x:v>
      </x:c>
    </x:row>
    <x:row r="410">
      <x:c r="A410" t="str">
        <x:v>MKT-0277-01</x:v>
      </x:c>
      <x:c r="B410" t="str">
        <x:v>IBI-0277</x:v>
      </x:c>
      <x:c r="C410" t="str">
        <x:v>Home market</x:v>
      </x:c>
      <x:c r="D410" t="str">
        <x:v>Italy</x:v>
      </x:c>
      <x:c r="E410" t="str">
        <x:v>No additional market region stated in checked profile</x:v>
      </x:c>
      <x:c r="F410" t="str">
        <x:v>https://www.metstrade.com/products-and-services/model-maker-group</x:v>
      </x:c>
      <x:c r="G410" s="2" t="n">
        <x:v>46260</x:v>
      </x:c>
    </x:row>
    <x:row r="411">
      <x:c r="A411" t="str">
        <x:v>MKT-0278-01</x:v>
      </x:c>
      <x:c r="B411" t="str">
        <x:v>IBI-0278</x:v>
      </x:c>
      <x:c r="C411" t="str">
        <x:v>Home market</x:v>
      </x:c>
      <x:c r="D411" t="str">
        <x:v>Germany</x:v>
      </x:c>
      <x:c r="E411" t="str">
        <x:v>No additional market region stated in checked profile</x:v>
      </x:c>
      <x:c r="F411" t="str">
        <x:v>https://www.metstrade.com/products-and-services/molabo-gmbh</x:v>
      </x:c>
      <x:c r="G411" s="2" t="n">
        <x:v>46260</x:v>
      </x:c>
    </x:row>
    <x:row r="412">
      <x:c r="A412" t="str">
        <x:v>MKT-0279-01</x:v>
      </x:c>
      <x:c r="B412" t="str">
        <x:v>IBI-0279</x:v>
      </x:c>
      <x:c r="C412" t="str">
        <x:v>Home market</x:v>
      </x:c>
      <x:c r="D412" t="str">
        <x:v>Italy</x:v>
      </x:c>
      <x:c r="E412" t="str">
        <x:v>No additional market region stated in checked profile</x:v>
      </x:c>
      <x:c r="F412" t="str">
        <x:v>https://www.metstrade.com/products-and-services/monteisola-corde-srl</x:v>
      </x:c>
      <x:c r="G412" s="2" t="n">
        <x:v>46260</x:v>
      </x:c>
    </x:row>
    <x:row r="413">
      <x:c r="A413" t="str">
        <x:v>MKT-0280-01</x:v>
      </x:c>
      <x:c r="B413" t="str">
        <x:v>IBI-0280</x:v>
      </x:c>
      <x:c r="C413" t="str">
        <x:v>Region</x:v>
      </x:c>
      <x:c r="D413" t="str">
        <x:v>North America</x:v>
      </x:c>
      <x:c r="E413" t="str">
        <x:v>Published company profile wording</x:v>
      </x:c>
      <x:c r="F413" t="str">
        <x:v>https://www.metstrade.com/products-and-services/morfrac</x:v>
      </x:c>
      <x:c r="G413" s="2" t="n">
        <x:v>46260</x:v>
      </x:c>
    </x:row>
    <x:row r="414">
      <x:c r="A414" t="str">
        <x:v>MKT-0280-02</x:v>
      </x:c>
      <x:c r="B414" t="str">
        <x:v>IBI-0280</x:v>
      </x:c>
      <x:c r="C414" t="str">
        <x:v>Region</x:v>
      </x:c>
      <x:c r="D414" t="str">
        <x:v>Africa</x:v>
      </x:c>
      <x:c r="E414" t="str">
        <x:v>Published company profile wording</x:v>
      </x:c>
      <x:c r="F414" t="str">
        <x:v>https://www.metstrade.com/products-and-services/morfrac</x:v>
      </x:c>
      <x:c r="G414" s="2" t="n">
        <x:v>46260</x:v>
      </x:c>
    </x:row>
    <x:row r="415">
      <x:c r="A415" t="str">
        <x:v>MKT-0281-01</x:v>
      </x:c>
      <x:c r="B415" t="str">
        <x:v>IBI-0281</x:v>
      </x:c>
      <x:c r="C415" t="str">
        <x:v>Global</x:v>
      </x:c>
      <x:c r="D415" t="str">
        <x:v>Global / international</x:v>
      </x:c>
      <x:c r="E415" t="str">
        <x:v>Published company information</x:v>
      </x:c>
      <x:c r="F415" t="str">
        <x:v>https://www.metstrade.com/products-and-services/motomarine-srl</x:v>
      </x:c>
      <x:c r="G415" s="2" t="n">
        <x:v>46260</x:v>
      </x:c>
    </x:row>
    <x:row r="416">
      <x:c r="A416" t="str">
        <x:v>MKT-0281-02</x:v>
      </x:c>
      <x:c r="B416" t="str">
        <x:v>IBI-0281</x:v>
      </x:c>
      <x:c r="C416" t="str">
        <x:v>Market / region</x:v>
      </x:c>
      <x:c r="D416" t="str">
        <x:v>Europe</x:v>
      </x:c>
      <x:c r="E416" t="str">
        <x:v>Published company information</x:v>
      </x:c>
      <x:c r="F416" t="str">
        <x:v>https://www.metstrade.com/products-and-services/motomarine-srl</x:v>
      </x:c>
      <x:c r="G416" s="2" t="n">
        <x:v>46260</x:v>
      </x:c>
    </x:row>
    <x:row r="417">
      <x:c r="A417" t="str">
        <x:v>MKT-0281-03</x:v>
      </x:c>
      <x:c r="B417" t="str">
        <x:v>IBI-0281</x:v>
      </x:c>
      <x:c r="C417" t="str">
        <x:v>Region</x:v>
      </x:c>
      <x:c r="D417" t="str">
        <x:v>Europe</x:v>
      </x:c>
      <x:c r="E417" t="str">
        <x:v>Published company profile wording</x:v>
      </x:c>
      <x:c r="F417" t="str">
        <x:v>https://www.metstrade.com/products-and-services/motomarine-srl</x:v>
      </x:c>
      <x:c r="G417" s="2" t="n">
        <x:v>46260</x:v>
      </x:c>
    </x:row>
    <x:row r="418">
      <x:c r="A418" t="str">
        <x:v>MKT-0282-01</x:v>
      </x:c>
      <x:c r="B418" t="str">
        <x:v>IBI-0282</x:v>
      </x:c>
      <x:c r="C418" t="str">
        <x:v>Region</x:v>
      </x:c>
      <x:c r="D418" t="str">
        <x:v>North America</x:v>
      </x:c>
      <x:c r="E418" t="str">
        <x:v>Published company profile wording</x:v>
      </x:c>
      <x:c r="F418" t="str">
        <x:v>https://www.metstrade.com/products-and-services/ms-marine-europe-kft</x:v>
      </x:c>
      <x:c r="G418" s="2" t="n">
        <x:v>46260</x:v>
      </x:c>
    </x:row>
    <x:row r="419">
      <x:c r="A419" t="str">
        <x:v>MKT-0282-02</x:v>
      </x:c>
      <x:c r="B419" t="str">
        <x:v>IBI-0282</x:v>
      </x:c>
      <x:c r="C419" t="str">
        <x:v>Region</x:v>
      </x:c>
      <x:c r="D419" t="str">
        <x:v>Asia</x:v>
      </x:c>
      <x:c r="E419" t="str">
        <x:v>Published company profile wording</x:v>
      </x:c>
      <x:c r="F419" t="str">
        <x:v>https://www.metstrade.com/products-and-services/ms-marine-europe-kft</x:v>
      </x:c>
      <x:c r="G419" s="2" t="n">
        <x:v>46260</x:v>
      </x:c>
    </x:row>
    <x:row r="420">
      <x:c r="A420" t="str">
        <x:v>MKT-0283-01</x:v>
      </x:c>
      <x:c r="B420" t="str">
        <x:v>IBI-0283</x:v>
      </x:c>
      <x:c r="C420" t="str">
        <x:v>Home market</x:v>
      </x:c>
      <x:c r="D420" t="str">
        <x:v>Belgium</x:v>
      </x:c>
      <x:c r="E420" t="str">
        <x:v>No additional market region stated in checked profile</x:v>
      </x:c>
      <x:c r="F420" t="str">
        <x:v>https://www.metstrade.com/products-and-services/mullion-survival-technology-ursuit-drysuits</x:v>
      </x:c>
      <x:c r="G420" s="2" t="n">
        <x:v>46260</x:v>
      </x:c>
    </x:row>
    <x:row r="421">
      <x:c r="A421" t="str">
        <x:v>MKT-0284-01</x:v>
      </x:c>
      <x:c r="B421" t="str">
        <x:v>IBI-0284</x:v>
      </x:c>
      <x:c r="C421" t="str">
        <x:v>Region</x:v>
      </x:c>
      <x:c r="D421" t="str">
        <x:v>North America</x:v>
      </x:c>
      <x:c r="E421" t="str">
        <x:v>Published company profile wording</x:v>
      </x:c>
      <x:c r="F421" t="str">
        <x:v>https://www.metstrade.com/products-and-services/murray-ventilation-products-llc</x:v>
      </x:c>
      <x:c r="G421" s="2" t="n">
        <x:v>46260</x:v>
      </x:c>
    </x:row>
    <x:row r="422">
      <x:c r="A422" t="str">
        <x:v>MKT-0284-02</x:v>
      </x:c>
      <x:c r="B422" t="str">
        <x:v>IBI-0284</x:v>
      </x:c>
      <x:c r="C422" t="str">
        <x:v>Region</x:v>
      </x:c>
      <x:c r="D422" t="str">
        <x:v>Africa</x:v>
      </x:c>
      <x:c r="E422" t="str">
        <x:v>Published company profile wording</x:v>
      </x:c>
      <x:c r="F422" t="str">
        <x:v>https://www.metstrade.com/products-and-services/murray-ventilation-products-llc</x:v>
      </x:c>
      <x:c r="G422" s="2" t="n">
        <x:v>46260</x:v>
      </x:c>
    </x:row>
    <x:row r="423">
      <x:c r="A423" t="str">
        <x:v>MKT-0285-01</x:v>
      </x:c>
      <x:c r="B423" t="str">
        <x:v>IBI-0285</x:v>
      </x:c>
      <x:c r="C423" t="str">
        <x:v>Home market</x:v>
      </x:c>
      <x:c r="D423" t="str">
        <x:v>Italy</x:v>
      </x:c>
      <x:c r="E423" t="str">
        <x:v>No additional market region stated in checked profile</x:v>
      </x:c>
      <x:c r="F423" t="str">
        <x:v>https://www.metstrade.com/products-and-services/myt-systems-srl</x:v>
      </x:c>
      <x:c r="G423" s="2" t="n">
        <x:v>46260</x:v>
      </x:c>
    </x:row>
    <x:row r="424">
      <x:c r="A424" t="str">
        <x:v>MKT-0286-01</x:v>
      </x:c>
      <x:c r="B424" t="str">
        <x:v>IBI-0286</x:v>
      </x:c>
      <x:c r="C424" t="str">
        <x:v>Home market</x:v>
      </x:c>
      <x:c r="D424" t="str">
        <x:v>China</x:v>
      </x:c>
      <x:c r="E424" t="str">
        <x:v>No additional market region stated in checked profile</x:v>
      </x:c>
      <x:c r="F424" t="str">
        <x:v>https://www.metstrade.com/products-and-services/nanjing-sandemarine-information-technology-co-ltd</x:v>
      </x:c>
      <x:c r="G424" s="2" t="n">
        <x:v>46260</x:v>
      </x:c>
    </x:row>
    <x:row r="425">
      <x:c r="A425" t="str">
        <x:v>MKT-0287-01</x:v>
      </x:c>
      <x:c r="B425" t="str">
        <x:v>IBI-0287</x:v>
      </x:c>
      <x:c r="C425" t="str">
        <x:v>Home market</x:v>
      </x:c>
      <x:c r="D425" t="str">
        <x:v>Italy</x:v>
      </x:c>
      <x:c r="E425" t="str">
        <x:v>No additional market region stated in checked profile</x:v>
      </x:c>
      <x:c r="F425" t="str">
        <x:v>https://www.metstrade.com/products-and-services/nastro-elle-s-r-l</x:v>
      </x:c>
      <x:c r="G425" s="2" t="n">
        <x:v>46260</x:v>
      </x:c>
    </x:row>
    <x:row r="426">
      <x:c r="A426" t="str">
        <x:v>MKT-0288-01</x:v>
      </x:c>
      <x:c r="B426" t="str">
        <x:v>IBI-0288</x:v>
      </x:c>
      <x:c r="C426" t="str">
        <x:v>Region</x:v>
      </x:c>
      <x:c r="D426" t="str">
        <x:v>North America</x:v>
      </x:c>
      <x:c r="E426" t="str">
        <x:v>Published company profile wording</x:v>
      </x:c>
      <x:c r="F426" t="str">
        <x:v>https://www.metstrade.com/products-and-services/nautech-ltd</x:v>
      </x:c>
      <x:c r="G426" s="2" t="n">
        <x:v>46260</x:v>
      </x:c>
    </x:row>
    <x:row r="427">
      <x:c r="A427" t="str">
        <x:v>MKT-0288-02</x:v>
      </x:c>
      <x:c r="B427" t="str">
        <x:v>IBI-0288</x:v>
      </x:c>
      <x:c r="C427" t="str">
        <x:v>Region</x:v>
      </x:c>
      <x:c r="D427" t="str">
        <x:v>Asia</x:v>
      </x:c>
      <x:c r="E427" t="str">
        <x:v>Published company profile wording</x:v>
      </x:c>
      <x:c r="F427" t="str">
        <x:v>https://www.metstrade.com/products-and-services/nautech-ltd</x:v>
      </x:c>
      <x:c r="G427" s="2" t="n">
        <x:v>46260</x:v>
      </x:c>
    </x:row>
    <x:row r="428">
      <x:c r="A428" t="str">
        <x:v>MKT-0289-01</x:v>
      </x:c>
      <x:c r="B428" t="str">
        <x:v>IBI-0289</x:v>
      </x:c>
      <x:c r="C428" t="str">
        <x:v>Home market</x:v>
      </x:c>
      <x:c r="D428" t="str">
        <x:v>Netherlands</x:v>
      </x:c>
      <x:c r="E428" t="str">
        <x:v>No additional market region stated in checked profile</x:v>
      </x:c>
      <x:c r="F428" t="str">
        <x:v>https://www.metstrade.com/products-and-services/nauticled</x:v>
      </x:c>
      <x:c r="G428" s="2" t="n">
        <x:v>46260</x:v>
      </x:c>
    </x:row>
    <x:row r="429">
      <x:c r="A429" t="str">
        <x:v>MKT-0290-01</x:v>
      </x:c>
      <x:c r="B429" t="str">
        <x:v>IBI-0290</x:v>
      </x:c>
      <x:c r="C429" t="str">
        <x:v>Global</x:v>
      </x:c>
      <x:c r="D429" t="str">
        <x:v>Global / international</x:v>
      </x:c>
      <x:c r="E429" t="str">
        <x:v>Published company information</x:v>
      </x:c>
      <x:c r="F429" t="str">
        <x:v>https://www.metstrade.com/products-and-services/nautipark</x:v>
      </x:c>
      <x:c r="G429" s="2" t="n">
        <x:v>46260</x:v>
      </x:c>
    </x:row>
    <x:row r="430">
      <x:c r="A430" t="str">
        <x:v>MKT-0291-01</x:v>
      </x:c>
      <x:c r="B430" t="str">
        <x:v>IBI-0291</x:v>
      </x:c>
      <x:c r="C430" t="str">
        <x:v>Home market</x:v>
      </x:c>
      <x:c r="D430" t="str">
        <x:v>Spain</x:v>
      </x:c>
      <x:c r="E430" t="str">
        <x:v>No additional market region stated in checked profile</x:v>
      </x:c>
      <x:c r="F430" t="str">
        <x:v>https://www.metstrade.com/products-and-services/nautor-swan-global-service</x:v>
      </x:c>
      <x:c r="G430" s="2" t="n">
        <x:v>46260</x:v>
      </x:c>
    </x:row>
    <x:row r="431">
      <x:c r="A431" t="str">
        <x:v>MKT-0292-01</x:v>
      </x:c>
      <x:c r="B431" t="str">
        <x:v>IBI-0292</x:v>
      </x:c>
      <x:c r="C431" t="str">
        <x:v>Home market</x:v>
      </x:c>
      <x:c r="D431" t="str">
        <x:v>Finland</x:v>
      </x:c>
      <x:c r="E431" t="str">
        <x:v>No additional market region stated in checked profile</x:v>
      </x:c>
      <x:c r="F431" t="str">
        <x:v>https://www.metstrade.com/products-and-services/navix-oy</x:v>
      </x:c>
      <x:c r="G431" s="2" t="n">
        <x:v>46260</x:v>
      </x:c>
    </x:row>
    <x:row r="432">
      <x:c r="A432" t="str">
        <x:v>MKT-0293-01</x:v>
      </x:c>
      <x:c r="B432" t="str">
        <x:v>IBI-0293</x:v>
      </x:c>
      <x:c r="C432" t="str">
        <x:v>Home market</x:v>
      </x:c>
      <x:c r="D432" t="str">
        <x:v>Italy</x:v>
      </x:c>
      <x:c r="E432" t="str">
        <x:v>No additional market region stated in checked profile</x:v>
      </x:c>
      <x:c r="F432" t="str">
        <x:v>https://www.metstrade.com/products-and-services/nettuno-marine-equipment-s-r-l</x:v>
      </x:c>
      <x:c r="G432" s="2" t="n">
        <x:v>46260</x:v>
      </x:c>
    </x:row>
    <x:row r="433">
      <x:c r="A433" t="str">
        <x:v>MKT-0294-01</x:v>
      </x:c>
      <x:c r="B433" t="str">
        <x:v>IBI-0294</x:v>
      </x:c>
      <x:c r="C433" t="str">
        <x:v>Home market</x:v>
      </x:c>
      <x:c r="D433" t="str">
        <x:v>Poland</x:v>
      </x:c>
      <x:c r="E433" t="str">
        <x:v>No additional market region stated in checked profile</x:v>
      </x:c>
      <x:c r="F433" t="str">
        <x:v>https://www.metstrade.com/products-and-services/newblue</x:v>
      </x:c>
      <x:c r="G433" s="2" t="n">
        <x:v>46260</x:v>
      </x:c>
    </x:row>
    <x:row r="434">
      <x:c r="A434" t="str">
        <x:v>MKT-0295-01</x:v>
      </x:c>
      <x:c r="B434" t="str">
        <x:v>IBI-0295</x:v>
      </x:c>
      <x:c r="C434" t="str">
        <x:v>Market / region</x:v>
      </x:c>
      <x:c r="D434" t="str">
        <x:v>North America</x:v>
      </x:c>
      <x:c r="E434" t="str">
        <x:v>Published company information</x:v>
      </x:c>
      <x:c r="F434" t="str">
        <x:v>https://www.metstrade.com/products-and-services/nextfour-solutions</x:v>
      </x:c>
      <x:c r="G434" s="2" t="n">
        <x:v>46260</x:v>
      </x:c>
    </x:row>
    <x:row r="435">
      <x:c r="A435" t="str">
        <x:v>MKT-0295-02</x:v>
      </x:c>
      <x:c r="B435" t="str">
        <x:v>IBI-0295</x:v>
      </x:c>
      <x:c r="C435" t="str">
        <x:v>Region</x:v>
      </x:c>
      <x:c r="D435" t="str">
        <x:v>North America</x:v>
      </x:c>
      <x:c r="E435" t="str">
        <x:v>Published company profile wording</x:v>
      </x:c>
      <x:c r="F435" t="str">
        <x:v>https://www.metstrade.com/products-and-services/nextfour-solutions</x:v>
      </x:c>
      <x:c r="G435" s="2" t="n">
        <x:v>46260</x:v>
      </x:c>
    </x:row>
    <x:row r="436">
      <x:c r="A436" t="str">
        <x:v>MKT-0295-03</x:v>
      </x:c>
      <x:c r="B436" t="str">
        <x:v>IBI-0295</x:v>
      </x:c>
      <x:c r="C436" t="str">
        <x:v>Region</x:v>
      </x:c>
      <x:c r="D436" t="str">
        <x:v>Oceania</x:v>
      </x:c>
      <x:c r="E436" t="str">
        <x:v>Published company profile wording</x:v>
      </x:c>
      <x:c r="F436" t="str">
        <x:v>https://www.metstrade.com/products-and-services/nextfour-solutions</x:v>
      </x:c>
      <x:c r="G436" s="2" t="n">
        <x:v>46260</x:v>
      </x:c>
    </x:row>
    <x:row r="437">
      <x:c r="A437" t="str">
        <x:v>MKT-0296-01</x:v>
      </x:c>
      <x:c r="B437" t="str">
        <x:v>IBI-0296</x:v>
      </x:c>
      <x:c r="C437" t="str">
        <x:v>Home market</x:v>
      </x:c>
      <x:c r="D437" t="str">
        <x:v>China</x:v>
      </x:c>
      <x:c r="E437" t="str">
        <x:v>No additional market region stated in checked profile</x:v>
      </x:c>
      <x:c r="F437" t="str">
        <x:v>https://www.metstrade.com/products-and-services/ningbo-homful-import-and-export-co-ltd</x:v>
      </x:c>
      <x:c r="G437" s="2" t="n">
        <x:v>46260</x:v>
      </x:c>
    </x:row>
    <x:row r="438">
      <x:c r="A438" t="str">
        <x:v>MKT-0297-01</x:v>
      </x:c>
      <x:c r="B438" t="str">
        <x:v>IBI-0297</x:v>
      </x:c>
      <x:c r="C438" t="str">
        <x:v>Global</x:v>
      </x:c>
      <x:c r="D438" t="str">
        <x:v>Global / international</x:v>
      </x:c>
      <x:c r="E438" t="str">
        <x:v>Published company information</x:v>
      </x:c>
      <x:c r="F438" t="str">
        <x:v>https://www.yanmar.com/marine/contact-us/</x:v>
      </x:c>
      <x:c r="G438" s="2" t="n">
        <x:v>46260</x:v>
      </x:c>
    </x:row>
    <x:row r="439">
      <x:c r="A439" t="str">
        <x:v>MKT-0297-02</x:v>
      </x:c>
      <x:c r="B439" t="str">
        <x:v>IBI-0297</x:v>
      </x:c>
      <x:c r="C439" t="str">
        <x:v>Market / region</x:v>
      </x:c>
      <x:c r="D439" t="str">
        <x:v>Europe</x:v>
      </x:c>
      <x:c r="E439" t="str">
        <x:v>Published company information</x:v>
      </x:c>
      <x:c r="F439" t="str">
        <x:v>https://www.yanmar.com/marine/contact-us/</x:v>
      </x:c>
      <x:c r="G439" s="2" t="n">
        <x:v>46260</x:v>
      </x:c>
    </x:row>
    <x:row r="440">
      <x:c r="A440" t="str">
        <x:v>MKT-0297-03</x:v>
      </x:c>
      <x:c r="B440" t="str">
        <x:v>IBI-0297</x:v>
      </x:c>
      <x:c r="C440" t="str">
        <x:v>Market / region</x:v>
      </x:c>
      <x:c r="D440" t="str">
        <x:v>Middle East</x:v>
      </x:c>
      <x:c r="E440" t="str">
        <x:v>Published company information</x:v>
      </x:c>
      <x:c r="F440" t="str">
        <x:v>https://www.yanmar.com/marine/contact-us/</x:v>
      </x:c>
      <x:c r="G440" s="2" t="n">
        <x:v>46260</x:v>
      </x:c>
    </x:row>
    <x:row r="441">
      <x:c r="A441" t="str">
        <x:v>MKT-0297-04</x:v>
      </x:c>
      <x:c r="B441" t="str">
        <x:v>IBI-0297</x:v>
      </x:c>
      <x:c r="C441" t="str">
        <x:v>Market / region</x:v>
      </x:c>
      <x:c r="D441" t="str">
        <x:v>Africa</x:v>
      </x:c>
      <x:c r="E441" t="str">
        <x:v>Published company information</x:v>
      </x:c>
      <x:c r="F441" t="str">
        <x:v>https://www.yanmar.com/marine/contact-us/</x:v>
      </x:c>
      <x:c r="G441" s="2" t="n">
        <x:v>46260</x:v>
      </x:c>
    </x:row>
    <x:row r="442">
      <x:c r="A442" t="str">
        <x:v>MKT-0297-05</x:v>
      </x:c>
      <x:c r="B442" t="str">
        <x:v>IBI-0297</x:v>
      </x:c>
      <x:c r="C442" t="str">
        <x:v>Market / region</x:v>
      </x:c>
      <x:c r="D442" t="str">
        <x:v>North America</x:v>
      </x:c>
      <x:c r="E442" t="str">
        <x:v>Published company information</x:v>
      </x:c>
      <x:c r="F442" t="str">
        <x:v>https://www.yanmar.com/marine/contact-us/</x:v>
      </x:c>
      <x:c r="G442" s="2" t="n">
        <x:v>46260</x:v>
      </x:c>
    </x:row>
    <x:row r="443">
      <x:c r="A443" t="str">
        <x:v>MKT-0297-06</x:v>
      </x:c>
      <x:c r="B443" t="str">
        <x:v>IBI-0297</x:v>
      </x:c>
      <x:c r="C443" t="str">
        <x:v>Market / region</x:v>
      </x:c>
      <x:c r="D443" t="str">
        <x:v>Asia-Pacific</x:v>
      </x:c>
      <x:c r="E443" t="str">
        <x:v>Published company information</x:v>
      </x:c>
      <x:c r="F443" t="str">
        <x:v>https://www.yanmar.com/marine/contact-us/</x:v>
      </x:c>
      <x:c r="G443" s="2" t="n">
        <x:v>46260</x:v>
      </x:c>
    </x:row>
    <x:row r="444">
      <x:c r="A444" t="str">
        <x:v>MKT-0297-07</x:v>
      </x:c>
      <x:c r="B444" t="str">
        <x:v>IBI-0297</x:v>
      </x:c>
      <x:c r="C444" t="str">
        <x:v>Territory statement</x:v>
      </x:c>
      <x:c r="D444" t="str">
        <x:v>Global dealer and distributor network</x:v>
      </x:c>
      <x:c r="E444" t="str">
        <x:v>Published company network / territory information</x:v>
      </x:c>
      <x:c r="F444" t="str">
        <x:v>https://www.yanmar.com/marine/contact-us/</x:v>
      </x:c>
      <x:c r="G444" s="2" t="n">
        <x:v>46260</x:v>
      </x:c>
    </x:row>
    <x:row r="445">
      <x:c r="A445" t="str">
        <x:v>MKT-0298-01</x:v>
      </x:c>
      <x:c r="B445" t="str">
        <x:v>IBI-0298</x:v>
      </x:c>
      <x:c r="C445" t="str">
        <x:v>Home market</x:v>
      </x:c>
      <x:c r="D445" t="str">
        <x:v>Italy</x:v>
      </x:c>
      <x:c r="E445" t="str">
        <x:v>No additional market region stated in checked profile</x:v>
      </x:c>
      <x:c r="F445" t="str">
        <x:v>https://www.metstrade.com/products-and-services/nord-compensati-srl</x:v>
      </x:c>
      <x:c r="G445" s="2" t="n">
        <x:v>46260</x:v>
      </x:c>
    </x:row>
    <x:row r="446">
      <x:c r="A446" t="str">
        <x:v>MKT-0299-01</x:v>
      </x:c>
      <x:c r="B446" t="str">
        <x:v>IBI-0299</x:v>
      </x:c>
      <x:c r="C446" t="str">
        <x:v>Region</x:v>
      </x:c>
      <x:c r="D446" t="str">
        <x:v>Europe</x:v>
      </x:c>
      <x:c r="E446" t="str">
        <x:v>Published company profile wording</x:v>
      </x:c>
      <x:c r="F446" t="str">
        <x:v>https://www.metstrade.com/products-and-services/norsap-hoenderop</x:v>
      </x:c>
      <x:c r="G446" s="2" t="n">
        <x:v>46260</x:v>
      </x:c>
    </x:row>
    <x:row r="447">
      <x:c r="A447" t="str">
        <x:v>MKT-0300-01</x:v>
      </x:c>
      <x:c r="B447" t="str">
        <x:v>IBI-0300</x:v>
      </x:c>
      <x:c r="C447" t="str">
        <x:v>Home market</x:v>
      </x:c>
      <x:c r="D447" t="str">
        <x:v>United States</x:v>
      </x:c>
      <x:c r="E447" t="str">
        <x:v>No additional market region stated in checked profile</x:v>
      </x:c>
      <x:c r="F447" t="str">
        <x:v>https://www.metstrade.com/products-and-services/northern-lights-inc</x:v>
      </x:c>
      <x:c r="G447" s="2" t="n">
        <x:v>46260</x:v>
      </x:c>
    </x:row>
    <x:row r="448">
      <x:c r="A448" t="str">
        <x:v>MKT-0301-01</x:v>
      </x:c>
      <x:c r="B448" t="str">
        <x:v>IBI-0301</x:v>
      </x:c>
      <x:c r="C448" t="str">
        <x:v>Region</x:v>
      </x:c>
      <x:c r="D448" t="str">
        <x:v>North America</x:v>
      </x:c>
      <x:c r="E448" t="str">
        <x:v>Published company profile wording</x:v>
      </x:c>
      <x:c r="F448" t="str">
        <x:v>https://www.metstrade.com/products-and-services/npt-s-r-l</x:v>
      </x:c>
      <x:c r="G448" s="2" t="n">
        <x:v>46260</x:v>
      </x:c>
    </x:row>
    <x:row r="449">
      <x:c r="A449" t="str">
        <x:v>MKT-0301-02</x:v>
      </x:c>
      <x:c r="B449" t="str">
        <x:v>IBI-0301</x:v>
      </x:c>
      <x:c r="C449" t="str">
        <x:v>Region</x:v>
      </x:c>
      <x:c r="D449" t="str">
        <x:v>Africa</x:v>
      </x:c>
      <x:c r="E449" t="str">
        <x:v>Published company profile wording</x:v>
      </x:c>
      <x:c r="F449" t="str">
        <x:v>https://www.metstrade.com/products-and-services/npt-s-r-l</x:v>
      </x:c>
      <x:c r="G449" s="2" t="n">
        <x:v>46260</x:v>
      </x:c>
    </x:row>
    <x:row r="450">
      <x:c r="A450" t="str">
        <x:v>MKT-0302-01</x:v>
      </x:c>
      <x:c r="B450" t="str">
        <x:v>IBI-0302</x:v>
      </x:c>
      <x:c r="C450" t="str">
        <x:v>Global</x:v>
      </x:c>
      <x:c r="D450" t="str">
        <x:v>Global / international</x:v>
      </x:c>
      <x:c r="E450" t="str">
        <x:v>Published company information</x:v>
      </x:c>
      <x:c r="F450" t="str">
        <x:v>https://www.vikingyachts.com/Contact.asp</x:v>
      </x:c>
      <x:c r="G450" s="2" t="n">
        <x:v>46260</x:v>
      </x:c>
    </x:row>
    <x:row r="451">
      <x:c r="A451" t="str">
        <x:v>MKT-0302-02</x:v>
      </x:c>
      <x:c r="B451" t="str">
        <x:v>IBI-0302</x:v>
      </x:c>
      <x:c r="C451" t="str">
        <x:v>Market / region</x:v>
      </x:c>
      <x:c r="D451" t="str">
        <x:v>North America</x:v>
      </x:c>
      <x:c r="E451" t="str">
        <x:v>Published company information</x:v>
      </x:c>
      <x:c r="F451" t="str">
        <x:v>https://www.vikingyachts.com/Contact.asp</x:v>
      </x:c>
      <x:c r="G451" s="2" t="n">
        <x:v>46260</x:v>
      </x:c>
    </x:row>
    <x:row r="452">
      <x:c r="A452" t="str">
        <x:v>MKT-0302-03</x:v>
      </x:c>
      <x:c r="B452" t="str">
        <x:v>IBI-0302</x:v>
      </x:c>
      <x:c r="C452" t="str">
        <x:v>Territory statement</x:v>
      </x:c>
      <x:c r="D452" t="str">
        <x:v>United States and international sales network</x:v>
      </x:c>
      <x:c r="E452" t="str">
        <x:v>Published company network / territory information</x:v>
      </x:c>
      <x:c r="F452" t="str">
        <x:v>https://www.vikingyachts.com/Contact.asp</x:v>
      </x:c>
      <x:c r="G452" s="2" t="n">
        <x:v>46260</x:v>
      </x:c>
    </x:row>
    <x:row r="453">
      <x:c r="A453" t="str">
        <x:v>MKT-0303-01</x:v>
      </x:c>
      <x:c r="B453" t="str">
        <x:v>IBI-0303</x:v>
      </x:c>
      <x:c r="C453" t="str">
        <x:v>Home market</x:v>
      </x:c>
      <x:c r="D453" t="str">
        <x:v>United Kingdom</x:v>
      </x:c>
      <x:c r="E453" t="str">
        <x:v>No additional market region stated in checked profile</x:v>
      </x:c>
      <x:c r="F453" t="str">
        <x:v>https://www.metstrade.com/products-and-services/ocean-safety-ltd</x:v>
      </x:c>
      <x:c r="G453" s="2" t="n">
        <x:v>46260</x:v>
      </x:c>
    </x:row>
    <x:row r="454">
      <x:c r="A454" t="str">
        <x:v>MKT-0304-01</x:v>
      </x:c>
      <x:c r="B454" t="str">
        <x:v>IBI-0304</x:v>
      </x:c>
      <x:c r="C454" t="str">
        <x:v>Home market</x:v>
      </x:c>
      <x:c r="D454" t="str">
        <x:v>Germany</x:v>
      </x:c>
      <x:c r="E454" t="str">
        <x:v>No additional market region stated in checked profile</x:v>
      </x:c>
      <x:c r="F454" t="str">
        <x:v>https://www.metstrade.com/products-and-services/oceanflight-technologies-gmbh</x:v>
      </x:c>
      <x:c r="G454" s="2" t="n">
        <x:v>46260</x:v>
      </x:c>
    </x:row>
    <x:row r="455">
      <x:c r="A455" t="str">
        <x:v>MKT-0305-01</x:v>
      </x:c>
      <x:c r="B455" t="str">
        <x:v>IBI-0305</x:v>
      </x:c>
      <x:c r="C455" t="str">
        <x:v>Market / region</x:v>
      </x:c>
      <x:c r="D455" t="str">
        <x:v>Europe</x:v>
      </x:c>
      <x:c r="E455" t="str">
        <x:v>Published company information</x:v>
      </x:c>
      <x:c r="F455" t="str">
        <x:v>https://www.metstrade.com/products-and-services/oelbox-gmbh</x:v>
      </x:c>
      <x:c r="G455" s="2" t="n">
        <x:v>46260</x:v>
      </x:c>
    </x:row>
    <x:row r="456">
      <x:c r="A456" t="str">
        <x:v>MKT-0305-02</x:v>
      </x:c>
      <x:c r="B456" t="str">
        <x:v>IBI-0305</x:v>
      </x:c>
      <x:c r="C456" t="str">
        <x:v>Region</x:v>
      </x:c>
      <x:c r="D456" t="str">
        <x:v>Europe</x:v>
      </x:c>
      <x:c r="E456" t="str">
        <x:v>Published company profile wording</x:v>
      </x:c>
      <x:c r="F456" t="str">
        <x:v>https://www.metstrade.com/products-and-services/oelbox-gmbh</x:v>
      </x:c>
      <x:c r="G456" s="2" t="n">
        <x:v>46260</x:v>
      </x:c>
    </x:row>
    <x:row r="457">
      <x:c r="A457" t="str">
        <x:v>MKT-0306-01</x:v>
      </x:c>
      <x:c r="B457" t="str">
        <x:v>IBI-0306</x:v>
      </x:c>
      <x:c r="C457" t="str">
        <x:v>Home market</x:v>
      </x:c>
      <x:c r="D457" t="str">
        <x:v>United Kingdom</x:v>
      </x:c>
      <x:c r="E457" t="str">
        <x:v>No additional market region stated in checked profile</x:v>
      </x:c>
      <x:c r="F457" t="str">
        <x:v>https://www.metstrade.com/products-and-services/olas-communications-ltd</x:v>
      </x:c>
      <x:c r="G457" s="2" t="n">
        <x:v>46260</x:v>
      </x:c>
    </x:row>
    <x:row r="458">
      <x:c r="A458" t="str">
        <x:v>MKT-0307-01</x:v>
      </x:c>
      <x:c r="B458" t="str">
        <x:v>IBI-0307</x:v>
      </x:c>
      <x:c r="C458" t="str">
        <x:v>Global</x:v>
      </x:c>
      <x:c r="D458" t="str">
        <x:v>Global / international</x:v>
      </x:c>
      <x:c r="E458" t="str">
        <x:v>Published company information</x:v>
      </x:c>
      <x:c r="F458" t="str">
        <x:v>https://www.metstrade.com/products-and-services/omniaccess</x:v>
      </x:c>
      <x:c r="G458" s="2" t="n">
        <x:v>46260</x:v>
      </x:c>
    </x:row>
    <x:row r="459">
      <x:c r="A459" t="str">
        <x:v>MKT-0308-01</x:v>
      </x:c>
      <x:c r="B459" t="str">
        <x:v>IBI-0308</x:v>
      </x:c>
      <x:c r="C459" t="str">
        <x:v>Region</x:v>
      </x:c>
      <x:c r="D459" t="str">
        <x:v>North America</x:v>
      </x:c>
      <x:c r="E459" t="str">
        <x:v>Published company profile wording</x:v>
      </x:c>
      <x:c r="F459" t="str">
        <x:v>https://www.metstrade.com/products-and-services/onesails</x:v>
      </x:c>
      <x:c r="G459" s="2" t="n">
        <x:v>46260</x:v>
      </x:c>
    </x:row>
    <x:row r="460">
      <x:c r="A460" t="str">
        <x:v>MKT-0308-02</x:v>
      </x:c>
      <x:c r="B460" t="str">
        <x:v>IBI-0308</x:v>
      </x:c>
      <x:c r="C460" t="str">
        <x:v>Region</x:v>
      </x:c>
      <x:c r="D460" t="str">
        <x:v>Africa</x:v>
      </x:c>
      <x:c r="E460" t="str">
        <x:v>Published company profile wording</x:v>
      </x:c>
      <x:c r="F460" t="str">
        <x:v>https://www.metstrade.com/products-and-services/onesails</x:v>
      </x:c>
      <x:c r="G460" s="2" t="n">
        <x:v>46260</x:v>
      </x:c>
    </x:row>
    <x:row r="461">
      <x:c r="A461" t="str">
        <x:v>MKT-0309-01</x:v>
      </x:c>
      <x:c r="B461" t="str">
        <x:v>IBI-0309</x:v>
      </x:c>
      <x:c r="C461" t="str">
        <x:v>Home market</x:v>
      </x:c>
      <x:c r="D461" t="str">
        <x:v>Hong Kong SAR China</x:v>
      </x:c>
      <x:c r="E461" t="str">
        <x:v>No additional market region stated in checked profile</x:v>
      </x:c>
      <x:c r="F461" t="str">
        <x:v>https://www.metstrade.com/products-and-services/onwa-marine-electronics-co-ltd</x:v>
      </x:c>
      <x:c r="G461" s="2" t="n">
        <x:v>46260</x:v>
      </x:c>
    </x:row>
    <x:row r="462">
      <x:c r="A462" t="str">
        <x:v>MKT-0310-01</x:v>
      </x:c>
      <x:c r="B462" t="str">
        <x:v>IBI-0310</x:v>
      </x:c>
      <x:c r="C462" t="str">
        <x:v>Home market</x:v>
      </x:c>
      <x:c r="D462" t="str">
        <x:v>Italy</x:v>
      </x:c>
      <x:c r="E462" t="str">
        <x:v>No additional market region stated in checked profile</x:v>
      </x:c>
      <x:c r="F462" t="str">
        <x:v>https://www.metstrade.com/products-and-services/opem-sistemi</x:v>
      </x:c>
      <x:c r="G462" s="2" t="n">
        <x:v>46260</x:v>
      </x:c>
    </x:row>
    <x:row r="463">
      <x:c r="A463" t="str">
        <x:v>MKT-0311-01</x:v>
      </x:c>
      <x:c r="B463" t="str">
        <x:v>IBI-0311</x:v>
      </x:c>
      <x:c r="C463" t="str">
        <x:v>Home market</x:v>
      </x:c>
      <x:c r="D463" t="str">
        <x:v>Germany</x:v>
      </x:c>
      <x:c r="E463" t="str">
        <x:v>No additional market region stated in checked profile</x:v>
      </x:c>
      <x:c r="F463" t="str">
        <x:v>https://www.metstrade.com/products-and-services/optonaval-gmbh</x:v>
      </x:c>
      <x:c r="G463" s="2" t="n">
        <x:v>46260</x:v>
      </x:c>
    </x:row>
    <x:row r="464">
      <x:c r="A464" t="str">
        <x:v>MKT-0312-01</x:v>
      </x:c>
      <x:c r="B464" t="str">
        <x:v>IBI-0312</x:v>
      </x:c>
      <x:c r="C464" t="str">
        <x:v>Global</x:v>
      </x:c>
      <x:c r="D464" t="str">
        <x:v>Global / international</x:v>
      </x:c>
      <x:c r="E464" t="str">
        <x:v>Published company information</x:v>
      </x:c>
      <x:c r="F464" t="str">
        <x:v>https://www.metstrade.com/products-and-services/osmosea-srl</x:v>
      </x:c>
      <x:c r="G464" s="2" t="n">
        <x:v>46260</x:v>
      </x:c>
    </x:row>
    <x:row r="465">
      <x:c r="A465" t="str">
        <x:v>MKT-0313-01</x:v>
      </x:c>
      <x:c r="B465" t="str">
        <x:v>IBI-0313</x:v>
      </x:c>
      <x:c r="C465" t="str">
        <x:v>Home market</x:v>
      </x:c>
      <x:c r="D465" t="str">
        <x:v>Germany</x:v>
      </x:c>
      <x:c r="E465" t="str">
        <x:v>No additional market region stated in checked profile</x:v>
      </x:c>
      <x:c r="F465" t="str">
        <x:v>https://www.metstrade.com/products-and-services/ostseestaal-gmbh-co-kg</x:v>
      </x:c>
      <x:c r="G465" s="2" t="n">
        <x:v>46260</x:v>
      </x:c>
    </x:row>
    <x:row r="466">
      <x:c r="A466" t="str">
        <x:v>MKT-0314-01</x:v>
      </x:c>
      <x:c r="B466" t="str">
        <x:v>IBI-0314</x:v>
      </x:c>
      <x:c r="C466" t="str">
        <x:v>Home market</x:v>
      </x:c>
      <x:c r="D466" t="str">
        <x:v>France</x:v>
      </x:c>
      <x:c r="E466" t="str">
        <x:v>No additional market region stated in checked profile</x:v>
      </x:c>
      <x:c r="F466" t="str">
        <x:v>https://www.metstrade.com/products-and-services/outils-oceans</x:v>
      </x:c>
      <x:c r="G466" s="2" t="n">
        <x:v>46260</x:v>
      </x:c>
    </x:row>
    <x:row r="467">
      <x:c r="A467" t="str">
        <x:v>MKT-0315-01</x:v>
      </x:c>
      <x:c r="B467" t="str">
        <x:v>IBI-0315</x:v>
      </x:c>
      <x:c r="C467" t="str">
        <x:v>Home market</x:v>
      </x:c>
      <x:c r="D467" t="str">
        <x:v>United Kingdom</x:v>
      </x:c>
      <x:c r="E467" t="str">
        <x:v>No additional market region stated in checked profile</x:v>
      </x:c>
      <x:c r="F467" t="str">
        <x:v>https://www.metstrade.com/products-and-services/packexe-ltd</x:v>
      </x:c>
      <x:c r="G467" s="2" t="n">
        <x:v>46260</x:v>
      </x:c>
    </x:row>
    <x:row r="468">
      <x:c r="A468" t="str">
        <x:v>MKT-0316-01</x:v>
      </x:c>
      <x:c r="B468" t="str">
        <x:v>IBI-0316</x:v>
      </x:c>
      <x:c r="C468" t="str">
        <x:v>Global</x:v>
      </x:c>
      <x:c r="D468" t="str">
        <x:v>Global / international</x:v>
      </x:c>
      <x:c r="E468" t="str">
        <x:v>Published company information</x:v>
      </x:c>
      <x:c r="F468" t="str">
        <x:v>https://www.metstrade.com/products-and-services/palagi-marine-lights-s-r-l</x:v>
      </x:c>
      <x:c r="G468" s="2" t="n">
        <x:v>46260</x:v>
      </x:c>
    </x:row>
    <x:row r="469">
      <x:c r="A469" t="str">
        <x:v>MKT-0317-01</x:v>
      </x:c>
      <x:c r="B469" t="str">
        <x:v>IBI-0317</x:v>
      </x:c>
      <x:c r="C469" t="str">
        <x:v>Region</x:v>
      </x:c>
      <x:c r="D469" t="str">
        <x:v>North America</x:v>
      </x:c>
      <x:c r="E469" t="str">
        <x:v>Published company profile wording</x:v>
      </x:c>
      <x:c r="F469" t="str">
        <x:v>https://www.metstrade.com/products-and-services/panoblu</x:v>
      </x:c>
      <x:c r="G469" s="2" t="n">
        <x:v>46260</x:v>
      </x:c>
    </x:row>
    <x:row r="470">
      <x:c r="A470" t="str">
        <x:v>MKT-0317-02</x:v>
      </x:c>
      <x:c r="B470" t="str">
        <x:v>IBI-0317</x:v>
      </x:c>
      <x:c r="C470" t="str">
        <x:v>Region</x:v>
      </x:c>
      <x:c r="D470" t="str">
        <x:v>Africa</x:v>
      </x:c>
      <x:c r="E470" t="str">
        <x:v>Published company profile wording</x:v>
      </x:c>
      <x:c r="F470" t="str">
        <x:v>https://www.metstrade.com/products-and-services/panoblu</x:v>
      </x:c>
      <x:c r="G470" s="2" t="n">
        <x:v>46260</x:v>
      </x:c>
    </x:row>
    <x:row r="471">
      <x:c r="A471" t="str">
        <x:v>MKT-0318-01</x:v>
      </x:c>
      <x:c r="B471" t="str">
        <x:v>IBI-0318</x:v>
      </x:c>
      <x:c r="C471" t="str">
        <x:v>Home market</x:v>
      </x:c>
      <x:c r="D471" t="str">
        <x:v>Greece</x:v>
      </x:c>
      <x:c r="E471" t="str">
        <x:v>No additional market region stated in checked profile</x:v>
      </x:c>
      <x:c r="F471" t="str">
        <x:v>https://www.metstrade.com/products-and-services/papadopoulos-plastic-profiles-sa</x:v>
      </x:c>
      <x:c r="G471" s="2" t="n">
        <x:v>46260</x:v>
      </x:c>
    </x:row>
    <x:row r="472">
      <x:c r="A472" t="str">
        <x:v>MKT-0319-01</x:v>
      </x:c>
      <x:c r="B472" t="str">
        <x:v>IBI-0319</x:v>
      </x:c>
      <x:c r="C472" t="str">
        <x:v>Home market</x:v>
      </x:c>
      <x:c r="D472" t="str">
        <x:v>Hungary</x:v>
      </x:c>
      <x:c r="E472" t="str">
        <x:v>No additional market region stated in checked profile</x:v>
      </x:c>
      <x:c r="F472" t="str">
        <x:v>https://www.metstrade.com/products-and-services/pauger-ltd</x:v>
      </x:c>
      <x:c r="G472" s="2" t="n">
        <x:v>46260</x:v>
      </x:c>
    </x:row>
    <x:row r="473">
      <x:c r="A473" t="str">
        <x:v>MKT-0320-01</x:v>
      </x:c>
      <x:c r="B473" t="str">
        <x:v>IBI-0320</x:v>
      </x:c>
      <x:c r="C473" t="str">
        <x:v>Global</x:v>
      </x:c>
      <x:c r="D473" t="str">
        <x:v>Global / international</x:v>
      </x:c>
      <x:c r="E473" t="str">
        <x:v>Published company information</x:v>
      </x:c>
      <x:c r="F473" t="str">
        <x:v>https://www.metstrade.com/products-and-services/perkins</x:v>
      </x:c>
      <x:c r="G473" s="2" t="n">
        <x:v>46260</x:v>
      </x:c>
    </x:row>
    <x:row r="474">
      <x:c r="A474" t="str">
        <x:v>MKT-0320-02</x:v>
      </x:c>
      <x:c r="B474" t="str">
        <x:v>IBI-0320</x:v>
      </x:c>
      <x:c r="C474" t="str">
        <x:v>Region</x:v>
      </x:c>
      <x:c r="D474" t="str">
        <x:v>North America</x:v>
      </x:c>
      <x:c r="E474" t="str">
        <x:v>Published company profile wording</x:v>
      </x:c>
      <x:c r="F474" t="str">
        <x:v>https://www.metstrade.com/products-and-services/perkins</x:v>
      </x:c>
      <x:c r="G474" s="2" t="n">
        <x:v>46260</x:v>
      </x:c>
    </x:row>
    <x:row r="475">
      <x:c r="A475" t="str">
        <x:v>MKT-0320-03</x:v>
      </x:c>
      <x:c r="B475" t="str">
        <x:v>IBI-0320</x:v>
      </x:c>
      <x:c r="C475" t="str">
        <x:v>Region</x:v>
      </x:c>
      <x:c r="D475" t="str">
        <x:v>Africa</x:v>
      </x:c>
      <x:c r="E475" t="str">
        <x:v>Published company profile wording</x:v>
      </x:c>
      <x:c r="F475" t="str">
        <x:v>https://www.metstrade.com/products-and-services/perkins</x:v>
      </x:c>
      <x:c r="G475" s="2" t="n">
        <x:v>46260</x:v>
      </x:c>
    </x:row>
    <x:row r="476">
      <x:c r="A476" t="str">
        <x:v>MKT-0321-01</x:v>
      </x:c>
      <x:c r="B476" t="str">
        <x:v>IBI-0321</x:v>
      </x:c>
      <x:c r="C476" t="str">
        <x:v>Home market</x:v>
      </x:c>
      <x:c r="D476" t="str">
        <x:v>Italy</x:v>
      </x:c>
      <x:c r="E476" t="str">
        <x:v>No additional market region stated in checked profile</x:v>
      </x:c>
      <x:c r="F476" t="str">
        <x:v>https://www.metstrade.com/products-and-services/persico-marine</x:v>
      </x:c>
      <x:c r="G476" s="2" t="n">
        <x:v>46260</x:v>
      </x:c>
    </x:row>
    <x:row r="477">
      <x:c r="A477" t="str">
        <x:v>MKT-0322-01</x:v>
      </x:c>
      <x:c r="B477" t="str">
        <x:v>IBI-0322</x:v>
      </x:c>
      <x:c r="C477" t="str">
        <x:v>Global</x:v>
      </x:c>
      <x:c r="D477" t="str">
        <x:v>Global / international</x:v>
      </x:c>
      <x:c r="E477" t="str">
        <x:v>Published company information</x:v>
      </x:c>
      <x:c r="F477" t="str">
        <x:v>https://www.metstrade.com/products-and-services/pettit-paint-div-of-mrt</x:v>
      </x:c>
      <x:c r="G477" s="2" t="n">
        <x:v>46260</x:v>
      </x:c>
    </x:row>
    <x:row r="478">
      <x:c r="A478" t="str">
        <x:v>MKT-0323-01</x:v>
      </x:c>
      <x:c r="B478" t="str">
        <x:v>IBI-0323</x:v>
      </x:c>
      <x:c r="C478" t="str">
        <x:v>Global</x:v>
      </x:c>
      <x:c r="D478" t="str">
        <x:v>Global / international</x:v>
      </x:c>
      <x:c r="E478" t="str">
        <x:v>Published company information</x:v>
      </x:c>
      <x:c r="F478" t="str">
        <x:v>https://www.metstrade.com/products-and-services/phoenix-marine</x:v>
      </x:c>
      <x:c r="G478" s="2" t="n">
        <x:v>46260</x:v>
      </x:c>
    </x:row>
    <x:row r="479">
      <x:c r="A479" t="str">
        <x:v>MKT-0324-01</x:v>
      </x:c>
      <x:c r="B479" t="str">
        <x:v>IBI-0324</x:v>
      </x:c>
      <x:c r="C479" t="str">
        <x:v>Home market</x:v>
      </x:c>
      <x:c r="D479" t="str">
        <x:v>Germany</x:v>
      </x:c>
      <x:c r="E479" t="str">
        <x:v>No additional market region stated in checked profile</x:v>
      </x:c>
      <x:c r="F479" t="str">
        <x:v>https://www.metstrade.com/products-and-services/piening-propeller</x:v>
      </x:c>
      <x:c r="G479" s="2" t="n">
        <x:v>46260</x:v>
      </x:c>
    </x:row>
    <x:row r="480">
      <x:c r="A480" t="str">
        <x:v>MKT-0325-01</x:v>
      </x:c>
      <x:c r="B480" t="str">
        <x:v>IBI-0325</x:v>
      </x:c>
      <x:c r="C480" t="str">
        <x:v>Home market</x:v>
      </x:c>
      <x:c r="D480" t="str">
        <x:v>Italy</x:v>
      </x:c>
      <x:c r="E480" t="str">
        <x:v>No additional market region stated in checked profile</x:v>
      </x:c>
      <x:c r="F480" t="str">
        <x:v>https://www.metstrade.com/products-and-services/pine-s-r-l</x:v>
      </x:c>
      <x:c r="G480" s="2" t="n">
        <x:v>46260</x:v>
      </x:c>
    </x:row>
    <x:row r="481">
      <x:c r="A481" t="str">
        <x:v>MKT-0326-01</x:v>
      </x:c>
      <x:c r="B481" t="str">
        <x:v>IBI-0326</x:v>
      </x:c>
      <x:c r="C481" t="str">
        <x:v>Home market</x:v>
      </x:c>
      <x:c r="D481" t="str">
        <x:v>Croatia</x:v>
      </x:c>
      <x:c r="E481" t="str">
        <x:v>No additional market region stated in checked profile</x:v>
      </x:c>
      <x:c r="F481" t="str">
        <x:v>https://www.metstrade.com/products-and-services/plexi</x:v>
      </x:c>
      <x:c r="G481" s="2" t="n">
        <x:v>46260</x:v>
      </x:c>
    </x:row>
    <x:row r="482">
      <x:c r="A482" t="str">
        <x:v>MKT-0327-01</x:v>
      </x:c>
      <x:c r="B482" t="str">
        <x:v>IBI-0327</x:v>
      </x:c>
      <x:c r="C482" t="str">
        <x:v>Home market</x:v>
      </x:c>
      <x:c r="D482" t="str">
        <x:v>Finland</x:v>
      </x:c>
      <x:c r="E482" t="str">
        <x:v>No additional market region stated in checked profile</x:v>
      </x:c>
      <x:c r="F482" t="str">
        <x:v>https://www.metstrade.com/products-and-services/pocadel-oy</x:v>
      </x:c>
      <x:c r="G482" s="2" t="n">
        <x:v>46260</x:v>
      </x:c>
    </x:row>
    <x:row r="483">
      <x:c r="A483" t="str">
        <x:v>MKT-0328-01</x:v>
      </x:c>
      <x:c r="B483" t="str">
        <x:v>IBI-0328</x:v>
      </x:c>
      <x:c r="C483" t="str">
        <x:v>Global</x:v>
      </x:c>
      <x:c r="D483" t="str">
        <x:v>Global / international</x:v>
      </x:c>
      <x:c r="E483" t="str">
        <x:v>Published company information</x:v>
      </x:c>
      <x:c r="F483" t="str">
        <x:v>https://www.metstrade.com/products-and-services/polaris-propeller-factory</x:v>
      </x:c>
      <x:c r="G483" s="2" t="n">
        <x:v>46260</x:v>
      </x:c>
    </x:row>
    <x:row r="484">
      <x:c r="A484" t="str">
        <x:v>MKT-0329-01</x:v>
      </x:c>
      <x:c r="B484" t="str">
        <x:v>IBI-0329</x:v>
      </x:c>
      <x:c r="C484" t="str">
        <x:v>Global</x:v>
      </x:c>
      <x:c r="D484" t="str">
        <x:v>Global / international</x:v>
      </x:c>
      <x:c r="E484" t="str">
        <x:v>Published company information</x:v>
      </x:c>
      <x:c r="F484" t="str">
        <x:v>https://www.metstrade.com/products-and-services/polipodio-s-r-l-e</x:v>
      </x:c>
      <x:c r="G484" s="2" t="n">
        <x:v>46260</x:v>
      </x:c>
    </x:row>
    <x:row r="485">
      <x:c r="A485" t="str">
        <x:v>MKT-0329-02</x:v>
      </x:c>
      <x:c r="B485" t="str">
        <x:v>IBI-0329</x:v>
      </x:c>
      <x:c r="C485" t="str">
        <x:v>Region</x:v>
      </x:c>
      <x:c r="D485" t="str">
        <x:v>Europe</x:v>
      </x:c>
      <x:c r="E485" t="str">
        <x:v>Published company profile wording</x:v>
      </x:c>
      <x:c r="F485" t="str">
        <x:v>https://www.metstrade.com/products-and-services/polipodio-s-r-l-e</x:v>
      </x:c>
      <x:c r="G485" s="2" t="n">
        <x:v>46260</x:v>
      </x:c>
    </x:row>
    <x:row r="486">
      <x:c r="A486" t="str">
        <x:v>MKT-0329-03</x:v>
      </x:c>
      <x:c r="B486" t="str">
        <x:v>IBI-0329</x:v>
      </x:c>
      <x:c r="C486" t="str">
        <x:v>Region</x:v>
      </x:c>
      <x:c r="D486" t="str">
        <x:v>Asia</x:v>
      </x:c>
      <x:c r="E486" t="str">
        <x:v>Published company profile wording</x:v>
      </x:c>
      <x:c r="F486" t="str">
        <x:v>https://www.metstrade.com/products-and-services/polipodio-s-r-l-e</x:v>
      </x:c>
      <x:c r="G486" s="2" t="n">
        <x:v>46260</x:v>
      </x:c>
    </x:row>
    <x:row r="487">
      <x:c r="A487" t="str">
        <x:v>MKT-0330-01</x:v>
      </x:c>
      <x:c r="B487" t="str">
        <x:v>IBI-0330</x:v>
      </x:c>
      <x:c r="C487" t="str">
        <x:v>Region</x:v>
      </x:c>
      <x:c r="D487" t="str">
        <x:v>Europe</x:v>
      </x:c>
      <x:c r="E487" t="str">
        <x:v>Published company profile wording</x:v>
      </x:c>
      <x:c r="F487" t="str">
        <x:v>https://www.metstrade.com/products-and-services/ponsil-sp-z-o-o</x:v>
      </x:c>
      <x:c r="G487" s="2" t="n">
        <x:v>46260</x:v>
      </x:c>
    </x:row>
    <x:row r="488">
      <x:c r="A488" t="str">
        <x:v>MKT-0331-01</x:v>
      </x:c>
      <x:c r="B488" t="str">
        <x:v>IBI-0331</x:v>
      </x:c>
      <x:c r="C488" t="str">
        <x:v>Home market</x:v>
      </x:c>
      <x:c r="D488" t="str">
        <x:v>Italy</x:v>
      </x:c>
      <x:c r="E488" t="str">
        <x:v>No additional market region stated in checked profile</x:v>
      </x:c>
      <x:c r="F488" t="str">
        <x:v>https://www.metstrade.com/products-and-services/posidonia-s-r-l</x:v>
      </x:c>
      <x:c r="G488" s="2" t="n">
        <x:v>46260</x:v>
      </x:c>
    </x:row>
    <x:row r="489">
      <x:c r="A489" t="str">
        <x:v>MKT-0332-01</x:v>
      </x:c>
      <x:c r="B489" t="str">
        <x:v>IBI-0332</x:v>
      </x:c>
      <x:c r="C489" t="str">
        <x:v>Global</x:v>
      </x:c>
      <x:c r="D489" t="str">
        <x:v>Global / international</x:v>
      </x:c>
      <x:c r="E489" t="str">
        <x:v>Published company information</x:v>
      </x:c>
      <x:c r="F489" t="str">
        <x:v>https://www.metstrade.com/products-and-services/prebit-gmbh</x:v>
      </x:c>
      <x:c r="G489" s="2" t="n">
        <x:v>46260</x:v>
      </x:c>
    </x:row>
    <x:row r="490">
      <x:c r="A490" t="str">
        <x:v>MKT-0333-01</x:v>
      </x:c>
      <x:c r="B490" t="str">
        <x:v>IBI-0333</x:v>
      </x:c>
      <x:c r="C490" t="str">
        <x:v>Home market</x:v>
      </x:c>
      <x:c r="D490" t="str">
        <x:v>Netherlands</x:v>
      </x:c>
      <x:c r="E490" t="str">
        <x:v>No additional market region stated in checked profile</x:v>
      </x:c>
      <x:c r="F490" t="str">
        <x:v>https://www.metstrade.com/products-and-services/prodim</x:v>
      </x:c>
      <x:c r="G490" s="2" t="n">
        <x:v>46260</x:v>
      </x:c>
    </x:row>
    <x:row r="491">
      <x:c r="A491" t="str">
        <x:v>MKT-0334-01</x:v>
      </x:c>
      <x:c r="B491" t="str">
        <x:v>IBI-0334</x:v>
      </x:c>
      <x:c r="C491" t="str">
        <x:v>Global</x:v>
      </x:c>
      <x:c r="D491" t="str">
        <x:v>Global / international</x:v>
      </x:c>
      <x:c r="E491" t="str">
        <x:v>Published company information</x:v>
      </x:c>
      <x:c r="F491" t="str">
        <x:v>https://www.metstrade.com/products-and-services/promarine-ltd</x:v>
      </x:c>
      <x:c r="G491" s="2" t="n">
        <x:v>46260</x:v>
      </x:c>
    </x:row>
    <x:row r="492">
      <x:c r="A492" t="str">
        <x:v>MKT-0335-01</x:v>
      </x:c>
      <x:c r="B492" t="str">
        <x:v>IBI-0335</x:v>
      </x:c>
      <x:c r="C492" t="str">
        <x:v>Home market</x:v>
      </x:c>
      <x:c r="D492" t="str">
        <x:v>United States</x:v>
      </x:c>
      <x:c r="E492" t="str">
        <x:v>No additional market region stated in checked profile</x:v>
      </x:c>
      <x:c r="F492" t="str">
        <x:v>https://www.metstrade.com/products-and-services/propglide-usa-corp</x:v>
      </x:c>
      <x:c r="G492" s="2" t="n">
        <x:v>46260</x:v>
      </x:c>
    </x:row>
    <x:row r="493">
      <x:c r="A493" t="str">
        <x:v>MKT-0336-01</x:v>
      </x:c>
      <x:c r="B493" t="str">
        <x:v>IBI-0336</x:v>
      </x:c>
      <x:c r="C493" t="str">
        <x:v>Global</x:v>
      </x:c>
      <x:c r="D493" t="str">
        <x:v>Global / international</x:v>
      </x:c>
      <x:c r="E493" t="str">
        <x:v>Published company information</x:v>
      </x:c>
      <x:c r="F493" t="str">
        <x:v>https://www.metstrade.com/products-and-services/psp-marine-tapes</x:v>
      </x:c>
      <x:c r="G493" s="2" t="n">
        <x:v>46260</x:v>
      </x:c>
    </x:row>
    <x:row r="494">
      <x:c r="A494" t="str">
        <x:v>MKT-0337-01</x:v>
      </x:c>
      <x:c r="B494" t="str">
        <x:v>IBI-0337</x:v>
      </x:c>
      <x:c r="C494" t="str">
        <x:v>Region</x:v>
      </x:c>
      <x:c r="D494" t="str">
        <x:v>North America</x:v>
      </x:c>
      <x:c r="E494" t="str">
        <x:v>Published company profile wording</x:v>
      </x:c>
      <x:c r="F494" t="str">
        <x:v>https://www.metstrade.com/products-and-services/pyrotek</x:v>
      </x:c>
      <x:c r="G494" s="2" t="n">
        <x:v>46260</x:v>
      </x:c>
    </x:row>
    <x:row r="495">
      <x:c r="A495" t="str">
        <x:v>MKT-0337-02</x:v>
      </x:c>
      <x:c r="B495" t="str">
        <x:v>IBI-0337</x:v>
      </x:c>
      <x:c r="C495" t="str">
        <x:v>Region</x:v>
      </x:c>
      <x:c r="D495" t="str">
        <x:v>Africa</x:v>
      </x:c>
      <x:c r="E495" t="str">
        <x:v>Published company profile wording</x:v>
      </x:c>
      <x:c r="F495" t="str">
        <x:v>https://www.metstrade.com/products-and-services/pyrotek</x:v>
      </x:c>
      <x:c r="G495" s="2" t="n">
        <x:v>46260</x:v>
      </x:c>
    </x:row>
    <x:row r="496">
      <x:c r="A496" t="str">
        <x:v>MKT-0338-01</x:v>
      </x:c>
      <x:c r="B496" t="str">
        <x:v>IBI-0338</x:v>
      </x:c>
      <x:c r="C496" t="str">
        <x:v>Global</x:v>
      </x:c>
      <x:c r="D496" t="str">
        <x:v>Global / international</x:v>
      </x:c>
      <x:c r="E496" t="str">
        <x:v>Published company information</x:v>
      </x:c>
      <x:c r="F496" t="str">
        <x:v>https://www.metstrade.com/products-and-services/qingdao-highlight-machinery-co-ltd</x:v>
      </x:c>
      <x:c r="G496" s="2" t="n">
        <x:v>46260</x:v>
      </x:c>
    </x:row>
    <x:row r="497">
      <x:c r="A497" t="str">
        <x:v>MKT-0339-01</x:v>
      </x:c>
      <x:c r="B497" t="str">
        <x:v>IBI-0339</x:v>
      </x:c>
      <x:c r="C497" t="str">
        <x:v>Home market</x:v>
      </x:c>
      <x:c r="D497" t="str">
        <x:v>China</x:v>
      </x:c>
      <x:c r="E497" t="str">
        <x:v>No additional market region stated in checked profile</x:v>
      </x:c>
      <x:c r="F497" t="str">
        <x:v>https://www.metstrade.com/products-and-services/qingdao-polyda-propeller-co-ltd</x:v>
      </x:c>
      <x:c r="G497" s="2" t="n">
        <x:v>46260</x:v>
      </x:c>
    </x:row>
    <x:row r="498">
      <x:c r="A498" t="str">
        <x:v>MKT-0340-01</x:v>
      </x:c>
      <x:c r="B498" t="str">
        <x:v>IBI-0340</x:v>
      </x:c>
      <x:c r="C498" t="str">
        <x:v>Home market</x:v>
      </x:c>
      <x:c r="D498" t="str">
        <x:v>China</x:v>
      </x:c>
      <x:c r="E498" t="str">
        <x:v>No additional market region stated in checked profile</x:v>
      </x:c>
      <x:c r="F498" t="str">
        <x:v>https://www.metstrade.com/products-and-services/qingdao-yumetal-hardware-rigging-co-ltd</x:v>
      </x:c>
      <x:c r="G498" s="2" t="n">
        <x:v>46260</x:v>
      </x:c>
    </x:row>
    <x:row r="499">
      <x:c r="A499" t="str">
        <x:v>MKT-0341-01</x:v>
      </x:c>
      <x:c r="B499" t="str">
        <x:v>IBI-0341</x:v>
      </x:c>
      <x:c r="C499" t="str">
        <x:v>Global</x:v>
      </x:c>
      <x:c r="D499" t="str">
        <x:v>Global / international</x:v>
      </x:c>
      <x:c r="E499" t="str">
        <x:v>Published company information</x:v>
      </x:c>
      <x:c r="F499" t="str">
        <x:v>https://www.metstrade.com/products-and-services/quantum-marine-stabilizers</x:v>
      </x:c>
      <x:c r="G499" s="2" t="n">
        <x:v>46260</x:v>
      </x:c>
    </x:row>
    <x:row r="500">
      <x:c r="A500" t="str">
        <x:v>MKT-0342-01</x:v>
      </x:c>
      <x:c r="B500" t="str">
        <x:v>IBI-0342</x:v>
      </x:c>
      <x:c r="C500" t="str">
        <x:v>Global</x:v>
      </x:c>
      <x:c r="D500" t="str">
        <x:v>Global / international</x:v>
      </x:c>
      <x:c r="E500" t="str">
        <x:v>Published company information</x:v>
      </x:c>
      <x:c r="F500" t="str">
        <x:v>https://www.metstrade.com/products-and-services/quattro-marine-ltd</x:v>
      </x:c>
      <x:c r="G500" s="2" t="n">
        <x:v>46260</x:v>
      </x:c>
    </x:row>
    <x:row r="501">
      <x:c r="A501" t="str">
        <x:v>MKT-0342-02</x:v>
      </x:c>
      <x:c r="B501" t="str">
        <x:v>IBI-0342</x:v>
      </x:c>
      <x:c r="C501" t="str">
        <x:v>Market / region</x:v>
      </x:c>
      <x:c r="D501" t="str">
        <x:v>North America</x:v>
      </x:c>
      <x:c r="E501" t="str">
        <x:v>Published company information</x:v>
      </x:c>
      <x:c r="F501" t="str">
        <x:v>https://www.metstrade.com/products-and-services/quattro-marine-ltd</x:v>
      </x:c>
      <x:c r="G501" s="2" t="n">
        <x:v>46260</x:v>
      </x:c>
    </x:row>
    <x:row r="502">
      <x:c r="A502" t="str">
        <x:v>MKT-0343-01</x:v>
      </x:c>
      <x:c r="B502" t="str">
        <x:v>IBI-0343</x:v>
      </x:c>
      <x:c r="C502" t="str">
        <x:v>Home market</x:v>
      </x:c>
      <x:c r="D502" t="str">
        <x:v>United Kingdom</x:v>
      </x:c>
      <x:c r="E502" t="str">
        <x:v>No additional market region stated in checked profile</x:v>
      </x:c>
      <x:c r="F502" t="str">
        <x:v>https://www.metstrade.com/products-and-services/r-d-marine-ltd</x:v>
      </x:c>
      <x:c r="G502" s="2" t="n">
        <x:v>46260</x:v>
      </x:c>
    </x:row>
    <x:row r="503">
      <x:c r="A503" t="str">
        <x:v>MKT-0344-01</x:v>
      </x:c>
      <x:c r="B503" t="str">
        <x:v>IBI-0344</x:v>
      </x:c>
      <x:c r="C503" t="str">
        <x:v>Global</x:v>
      </x:c>
      <x:c r="D503" t="str">
        <x:v>Global / international</x:v>
      </x:c>
      <x:c r="E503" t="str">
        <x:v>Published company information</x:v>
      </x:c>
      <x:c r="F503" t="str">
        <x:v>https://www.metstrade.com/products-and-services/radio-holland-netherlands</x:v>
      </x:c>
      <x:c r="G503" s="2" t="n">
        <x:v>46260</x:v>
      </x:c>
    </x:row>
    <x:row r="504">
      <x:c r="A504" t="str">
        <x:v>MKT-0344-02</x:v>
      </x:c>
      <x:c r="B504" t="str">
        <x:v>IBI-0344</x:v>
      </x:c>
      <x:c r="C504" t="str">
        <x:v>Region</x:v>
      </x:c>
      <x:c r="D504" t="str">
        <x:v>North America</x:v>
      </x:c>
      <x:c r="E504" t="str">
        <x:v>Published company profile wording</x:v>
      </x:c>
      <x:c r="F504" t="str">
        <x:v>https://www.metstrade.com/products-and-services/radio-holland-netherlands</x:v>
      </x:c>
      <x:c r="G504" s="2" t="n">
        <x:v>46260</x:v>
      </x:c>
    </x:row>
    <x:row r="505">
      <x:c r="A505" t="str">
        <x:v>MKT-0344-03</x:v>
      </x:c>
      <x:c r="B505" t="str">
        <x:v>IBI-0344</x:v>
      </x:c>
      <x:c r="C505" t="str">
        <x:v>Region</x:v>
      </x:c>
      <x:c r="D505" t="str">
        <x:v>Africa</x:v>
      </x:c>
      <x:c r="E505" t="str">
        <x:v>Published company profile wording</x:v>
      </x:c>
      <x:c r="F505" t="str">
        <x:v>https://www.metstrade.com/products-and-services/radio-holland-netherlands</x:v>
      </x:c>
      <x:c r="G505" s="2" t="n">
        <x:v>46260</x:v>
      </x:c>
    </x:row>
    <x:row r="506">
      <x:c r="A506" t="str">
        <x:v>MKT-0345-01</x:v>
      </x:c>
      <x:c r="B506" t="str">
        <x:v>IBI-0345</x:v>
      </x:c>
      <x:c r="C506" t="str">
        <x:v>Global</x:v>
      </x:c>
      <x:c r="D506" t="str">
        <x:v>Global / international</x:v>
      </x:c>
      <x:c r="E506" t="str">
        <x:v>Published company information</x:v>
      </x:c>
      <x:c r="F506" t="str">
        <x:v>https://www.metstrade.com/products-and-services/rainman-desalination</x:v>
      </x:c>
      <x:c r="G506" s="2" t="n">
        <x:v>46260</x:v>
      </x:c>
    </x:row>
    <x:row r="507">
      <x:c r="A507" t="str">
        <x:v>MKT-0346-01</x:v>
      </x:c>
      <x:c r="B507" t="str">
        <x:v>IBI-0346</x:v>
      </x:c>
      <x:c r="C507" t="str">
        <x:v>Market / region</x:v>
      </x:c>
      <x:c r="D507" t="str">
        <x:v>Europe</x:v>
      </x:c>
      <x:c r="E507" t="str">
        <x:v>Published company information</x:v>
      </x:c>
      <x:c r="F507" t="str">
        <x:v>https://www.metstrade.com/products-and-services/ratio-electric-bv</x:v>
      </x:c>
      <x:c r="G507" s="2" t="n">
        <x:v>46260</x:v>
      </x:c>
    </x:row>
    <x:row r="508">
      <x:c r="A508" t="str">
        <x:v>MKT-0346-02</x:v>
      </x:c>
      <x:c r="B508" t="str">
        <x:v>IBI-0346</x:v>
      </x:c>
      <x:c r="C508" t="str">
        <x:v>Region</x:v>
      </x:c>
      <x:c r="D508" t="str">
        <x:v>Europe</x:v>
      </x:c>
      <x:c r="E508" t="str">
        <x:v>Published company profile wording</x:v>
      </x:c>
      <x:c r="F508" t="str">
        <x:v>https://www.metstrade.com/products-and-services/ratio-electric-bv</x:v>
      </x:c>
      <x:c r="G508" s="2" t="n">
        <x:v>46260</x:v>
      </x:c>
    </x:row>
    <x:row r="509">
      <x:c r="A509" t="str">
        <x:v>MKT-0347-01</x:v>
      </x:c>
      <x:c r="B509" t="str">
        <x:v>IBI-0347</x:v>
      </x:c>
      <x:c r="C509" t="str">
        <x:v>Market / region</x:v>
      </x:c>
      <x:c r="D509" t="str">
        <x:v>Europe</x:v>
      </x:c>
      <x:c r="E509" t="str">
        <x:v>Published company information</x:v>
      </x:c>
      <x:c r="F509" t="str">
        <x:v>https://www.metstrade.com/products-and-services/reba-marine-srl</x:v>
      </x:c>
      <x:c r="G509" s="2" t="n">
        <x:v>46260</x:v>
      </x:c>
    </x:row>
    <x:row r="510">
      <x:c r="A510" t="str">
        <x:v>MKT-0347-02</x:v>
      </x:c>
      <x:c r="B510" t="str">
        <x:v>IBI-0347</x:v>
      </x:c>
      <x:c r="C510" t="str">
        <x:v>Region</x:v>
      </x:c>
      <x:c r="D510" t="str">
        <x:v>Europe</x:v>
      </x:c>
      <x:c r="E510" t="str">
        <x:v>Published company profile wording</x:v>
      </x:c>
      <x:c r="F510" t="str">
        <x:v>https://www.metstrade.com/products-and-services/reba-marine-srl</x:v>
      </x:c>
      <x:c r="G510" s="2" t="n">
        <x:v>46260</x:v>
      </x:c>
    </x:row>
    <x:row r="511">
      <x:c r="A511" t="str">
        <x:v>MKT-0348-01</x:v>
      </x:c>
      <x:c r="B511" t="str">
        <x:v>IBI-0348</x:v>
      </x:c>
      <x:c r="C511" t="str">
        <x:v>Home market</x:v>
      </x:c>
      <x:c r="D511" t="str">
        <x:v>Spain</x:v>
      </x:c>
      <x:c r="E511" t="str">
        <x:v>No additional market region stated in checked profile</x:v>
      </x:c>
      <x:c r="F511" t="str">
        <x:v>https://www.metstrade.com/products-and-services/regatta-yacht-ropes</x:v>
      </x:c>
      <x:c r="G511" s="2" t="n">
        <x:v>46260</x:v>
      </x:c>
    </x:row>
    <x:row r="512">
      <x:c r="A512" t="str">
        <x:v>MKT-0349-01</x:v>
      </x:c>
      <x:c r="B512" t="str">
        <x:v>IBI-0349</x:v>
      </x:c>
      <x:c r="C512" t="str">
        <x:v>Home market</x:v>
      </x:c>
      <x:c r="D512" t="str">
        <x:v>Italy</x:v>
      </x:c>
      <x:c r="E512" t="str">
        <x:v>No additional market region stated in checked profile</x:v>
      </x:c>
      <x:c r="F512" t="str">
        <x:v>https://www.metstrade.com/products-and-services/resintex-technology-srl</x:v>
      </x:c>
      <x:c r="G512" s="2" t="n">
        <x:v>46260</x:v>
      </x:c>
    </x:row>
    <x:row r="513">
      <x:c r="A513" t="str">
        <x:v>MKT-0350-01</x:v>
      </x:c>
      <x:c r="B513" t="str">
        <x:v>IBI-0350</x:v>
      </x:c>
      <x:c r="C513" t="str">
        <x:v>Home market</x:v>
      </x:c>
      <x:c r="D513" t="str">
        <x:v>Netherlands</x:v>
      </x:c>
      <x:c r="E513" t="str">
        <x:v>No additional market region stated in checked profile</x:v>
      </x:c>
      <x:c r="F513" t="str">
        <x:v>https://www.metstrade.com/products-and-services/rh-marine</x:v>
      </x:c>
      <x:c r="G513" s="2" t="n">
        <x:v>46260</x:v>
      </x:c>
    </x:row>
    <x:row r="514">
      <x:c r="A514" t="str">
        <x:v>MKT-0351-01</x:v>
      </x:c>
      <x:c r="B514" t="str">
        <x:v>IBI-0351</x:v>
      </x:c>
      <x:c r="C514" t="str">
        <x:v>Home market</x:v>
      </x:c>
      <x:c r="D514" t="str">
        <x:v>Italy</x:v>
      </x:c>
      <x:c r="E514" t="str">
        <x:v>No additional market region stated in checked profile</x:v>
      </x:c>
      <x:c r="F514" t="str">
        <x:v>https://www.metstrade.com/products-and-services/riggservice-snc</x:v>
      </x:c>
      <x:c r="G514" s="2" t="n">
        <x:v>46260</x:v>
      </x:c>
    </x:row>
    <x:row r="515">
      <x:c r="A515" t="str">
        <x:v>MKT-0352-01</x:v>
      </x:c>
      <x:c r="B515" t="str">
        <x:v>IBI-0352</x:v>
      </x:c>
      <x:c r="C515" t="str">
        <x:v>Global</x:v>
      </x:c>
      <x:c r="D515" t="str">
        <x:v>Global / international</x:v>
      </x:c>
      <x:c r="E515" t="str">
        <x:v>Published company information</x:v>
      </x:c>
      <x:c r="F515" t="str">
        <x:v>https://www.metstrade.com/products-and-services/rittal-b-v-eplan-b-v</x:v>
      </x:c>
      <x:c r="G515" s="2" t="n">
        <x:v>46260</x:v>
      </x:c>
    </x:row>
    <x:row r="516">
      <x:c r="A516" t="str">
        <x:v>MKT-0353-01</x:v>
      </x:c>
      <x:c r="B516" t="str">
        <x:v>IBI-0353</x:v>
      </x:c>
      <x:c r="C516" t="str">
        <x:v>Region</x:v>
      </x:c>
      <x:c r="D516" t="str">
        <x:v>North America</x:v>
      </x:c>
      <x:c r="E516" t="str">
        <x:v>Published company profile wording</x:v>
      </x:c>
      <x:c r="F516" t="str">
        <x:v>https://www.metstrade.com/products-and-services/rivoyre-ingenierie</x:v>
      </x:c>
      <x:c r="G516" s="2" t="n">
        <x:v>46260</x:v>
      </x:c>
    </x:row>
    <x:row r="517">
      <x:c r="A517" t="str">
        <x:v>MKT-0353-02</x:v>
      </x:c>
      <x:c r="B517" t="str">
        <x:v>IBI-0353</x:v>
      </x:c>
      <x:c r="C517" t="str">
        <x:v>Region</x:v>
      </x:c>
      <x:c r="D517" t="str">
        <x:v>Asia</x:v>
      </x:c>
      <x:c r="E517" t="str">
        <x:v>Published company profile wording</x:v>
      </x:c>
      <x:c r="F517" t="str">
        <x:v>https://www.metstrade.com/products-and-services/rivoyre-ingenierie</x:v>
      </x:c>
      <x:c r="G517" s="2" t="n">
        <x:v>46260</x:v>
      </x:c>
    </x:row>
    <x:row r="518">
      <x:c r="A518" t="str">
        <x:v>MKT-0354-01</x:v>
      </x:c>
      <x:c r="B518" t="str">
        <x:v>IBI-0354</x:v>
      </x:c>
      <x:c r="C518" t="str">
        <x:v>Home market</x:v>
      </x:c>
      <x:c r="D518" t="str">
        <x:v>Slovenia</x:v>
      </x:c>
      <x:c r="E518" t="str">
        <x:v>No additional market region stated in checked profile</x:v>
      </x:c>
      <x:c r="F518" t="str">
        <x:v>https://www.metstrade.com/products-and-services/rnd-d-o-o</x:v>
      </x:c>
      <x:c r="G518" s="2" t="n">
        <x:v>46260</x:v>
      </x:c>
    </x:row>
    <x:row r="519">
      <x:c r="A519" t="str">
        <x:v>MKT-0355-01</x:v>
      </x:c>
      <x:c r="B519" t="str">
        <x:v>IBI-0355</x:v>
      </x:c>
      <x:c r="C519" t="str">
        <x:v>Home market</x:v>
      </x:c>
      <x:c r="D519" t="str">
        <x:v>Germany</x:v>
      </x:c>
      <x:c r="E519" t="str">
        <x:v>No additional market region stated in checked profile</x:v>
      </x:c>
      <x:c r="F519" t="str">
        <x:v>https://www.metstrade.com/products-and-services/robuso-stahlwarenfabrik-buntenbach-sohn-gmbh</x:v>
      </x:c>
      <x:c r="G519" s="2" t="n">
        <x:v>46260</x:v>
      </x:c>
    </x:row>
    <x:row r="520">
      <x:c r="A520" t="str">
        <x:v>MKT-0356-01</x:v>
      </x:c>
      <x:c r="B520" t="str">
        <x:v>IBI-0356</x:v>
      </x:c>
      <x:c r="C520" t="str">
        <x:v>Global</x:v>
      </x:c>
      <x:c r="D520" t="str">
        <x:v>Global / international</x:v>
      </x:c>
      <x:c r="E520" t="str">
        <x:v>Published company information</x:v>
      </x:c>
      <x:c r="F520" t="str">
        <x:v>https://www.metstrade.com/products-and-services/rolec</x:v>
      </x:c>
      <x:c r="G520" s="2" t="n">
        <x:v>46260</x:v>
      </x:c>
    </x:row>
    <x:row r="521">
      <x:c r="A521" t="str">
        <x:v>MKT-0356-02</x:v>
      </x:c>
      <x:c r="B521" t="str">
        <x:v>IBI-0356</x:v>
      </x:c>
      <x:c r="C521" t="str">
        <x:v>Region</x:v>
      </x:c>
      <x:c r="D521" t="str">
        <x:v>North America</x:v>
      </x:c>
      <x:c r="E521" t="str">
        <x:v>Published company profile wording</x:v>
      </x:c>
      <x:c r="F521" t="str">
        <x:v>https://www.metstrade.com/products-and-services/rolec</x:v>
      </x:c>
      <x:c r="G521" s="2" t="n">
        <x:v>46260</x:v>
      </x:c>
    </x:row>
    <x:row r="522">
      <x:c r="A522" t="str">
        <x:v>MKT-0356-03</x:v>
      </x:c>
      <x:c r="B522" t="str">
        <x:v>IBI-0356</x:v>
      </x:c>
      <x:c r="C522" t="str">
        <x:v>Region</x:v>
      </x:c>
      <x:c r="D522" t="str">
        <x:v>Africa</x:v>
      </x:c>
      <x:c r="E522" t="str">
        <x:v>Published company profile wording</x:v>
      </x:c>
      <x:c r="F522" t="str">
        <x:v>https://www.metstrade.com/products-and-services/rolec</x:v>
      </x:c>
      <x:c r="G522" s="2" t="n">
        <x:v>46260</x:v>
      </x:c>
    </x:row>
    <x:row r="523">
      <x:c r="A523" t="str">
        <x:v>MKT-0357-01</x:v>
      </x:c>
      <x:c r="B523" t="str">
        <x:v>IBI-0357</x:v>
      </x:c>
      <x:c r="C523" t="str">
        <x:v>Global</x:v>
      </x:c>
      <x:c r="D523" t="str">
        <x:v>Global / international</x:v>
      </x:c>
      <x:c r="E523" t="str">
        <x:v>Published company information</x:v>
      </x:c>
      <x:c r="F523" t="str">
        <x:v>https://www.metstrade.com/products-and-services/ronautica-quality-marinas-slu</x:v>
      </x:c>
      <x:c r="G523" s="2" t="n">
        <x:v>46260</x:v>
      </x:c>
    </x:row>
    <x:row r="524">
      <x:c r="A524" t="str">
        <x:v>MKT-0358-01</x:v>
      </x:c>
      <x:c r="B524" t="str">
        <x:v>IBI-0358</x:v>
      </x:c>
      <x:c r="C524" t="str">
        <x:v>Region</x:v>
      </x:c>
      <x:c r="D524" t="str">
        <x:v>North America</x:v>
      </x:c>
      <x:c r="E524" t="str">
        <x:v>Published company profile wording</x:v>
      </x:c>
      <x:c r="F524" t="str">
        <x:v>https://www.metstrade.com/products-and-services/roodberg</x:v>
      </x:c>
      <x:c r="G524" s="2" t="n">
        <x:v>46260</x:v>
      </x:c>
    </x:row>
    <x:row r="525">
      <x:c r="A525" t="str">
        <x:v>MKT-0358-02</x:v>
      </x:c>
      <x:c r="B525" t="str">
        <x:v>IBI-0358</x:v>
      </x:c>
      <x:c r="C525" t="str">
        <x:v>Region</x:v>
      </x:c>
      <x:c r="D525" t="str">
        <x:v>Africa</x:v>
      </x:c>
      <x:c r="E525" t="str">
        <x:v>Published company profile wording</x:v>
      </x:c>
      <x:c r="F525" t="str">
        <x:v>https://www.metstrade.com/products-and-services/roodberg</x:v>
      </x:c>
      <x:c r="G525" s="2" t="n">
        <x:v>46260</x:v>
      </x:c>
    </x:row>
    <x:row r="526">
      <x:c r="A526" t="str">
        <x:v>MKT-0359-01</x:v>
      </x:c>
      <x:c r="B526" t="str">
        <x:v>IBI-0359</x:v>
      </x:c>
      <x:c r="C526" t="str">
        <x:v>Region</x:v>
      </x:c>
      <x:c r="D526" t="str">
        <x:v>North America</x:v>
      </x:c>
      <x:c r="E526" t="str">
        <x:v>Published company profile wording</x:v>
      </x:c>
      <x:c r="F526" t="str">
        <x:v>https://www.metstrade.com/products-and-services/rota-ltd</x:v>
      </x:c>
      <x:c r="G526" s="2" t="n">
        <x:v>46260</x:v>
      </x:c>
    </x:row>
    <x:row r="527">
      <x:c r="A527" t="str">
        <x:v>MKT-0359-02</x:v>
      </x:c>
      <x:c r="B527" t="str">
        <x:v>IBI-0359</x:v>
      </x:c>
      <x:c r="C527" t="str">
        <x:v>Region</x:v>
      </x:c>
      <x:c r="D527" t="str">
        <x:v>Africa</x:v>
      </x:c>
      <x:c r="E527" t="str">
        <x:v>Published company profile wording</x:v>
      </x:c>
      <x:c r="F527" t="str">
        <x:v>https://www.metstrade.com/products-and-services/rota-ltd</x:v>
      </x:c>
      <x:c r="G527" s="2" t="n">
        <x:v>46260</x:v>
      </x:c>
    </x:row>
    <x:row r="528">
      <x:c r="A528" t="str">
        <x:v>MKT-0360-01</x:v>
      </x:c>
      <x:c r="B528" t="str">
        <x:v>IBI-0360</x:v>
      </x:c>
      <x:c r="C528" t="str">
        <x:v>Global</x:v>
      </x:c>
      <x:c r="D528" t="str">
        <x:v>Global / international</x:v>
      </x:c>
      <x:c r="E528" t="str">
        <x:v>Published company information</x:v>
      </x:c>
      <x:c r="F528" t="str">
        <x:v>https://www.metstrade.com/products-and-services/rotovia-france</x:v>
      </x:c>
      <x:c r="G528" s="2" t="n">
        <x:v>46260</x:v>
      </x:c>
    </x:row>
    <x:row r="529">
      <x:c r="A529" t="str">
        <x:v>MKT-0361-01</x:v>
      </x:c>
      <x:c r="B529" t="str">
        <x:v>IBI-0361</x:v>
      </x:c>
      <x:c r="C529" t="str">
        <x:v>Region</x:v>
      </x:c>
      <x:c r="D529" t="str">
        <x:v>Europe</x:v>
      </x:c>
      <x:c r="E529" t="str">
        <x:v>Published company profile wording</x:v>
      </x:c>
      <x:c r="F529" t="str">
        <x:v>https://www.metstrade.com/products-and-services/royal-maritiem-your-partner-in-yacht-glass</x:v>
      </x:c>
      <x:c r="G529" s="2" t="n">
        <x:v>46260</x:v>
      </x:c>
    </x:row>
    <x:row r="530">
      <x:c r="A530" t="str">
        <x:v>MKT-0362-01</x:v>
      </x:c>
      <x:c r="B530" t="str">
        <x:v>IBI-0362</x:v>
      </x:c>
      <x:c r="C530" t="str">
        <x:v>Global</x:v>
      </x:c>
      <x:c r="D530" t="str">
        <x:v>Global / international</x:v>
      </x:c>
      <x:c r="E530" t="str">
        <x:v>Published company information</x:v>
      </x:c>
      <x:c r="F530" t="str">
        <x:v>https://www.metstrade.com/products-and-services/rubber-design-b-v</x:v>
      </x:c>
      <x:c r="G530" s="2" t="n">
        <x:v>46260</x:v>
      </x:c>
    </x:row>
    <x:row r="531">
      <x:c r="A531" t="str">
        <x:v>MKT-0362-02</x:v>
      </x:c>
      <x:c r="B531" t="str">
        <x:v>IBI-0362</x:v>
      </x:c>
      <x:c r="C531" t="str">
        <x:v>Region</x:v>
      </x:c>
      <x:c r="D531" t="str">
        <x:v>North America</x:v>
      </x:c>
      <x:c r="E531" t="str">
        <x:v>Published company profile wording</x:v>
      </x:c>
      <x:c r="F531" t="str">
        <x:v>https://www.metstrade.com/products-and-services/rubber-design-b-v</x:v>
      </x:c>
      <x:c r="G531" s="2" t="n">
        <x:v>46260</x:v>
      </x:c>
    </x:row>
    <x:row r="532">
      <x:c r="A532" t="str">
        <x:v>MKT-0362-03</x:v>
      </x:c>
      <x:c r="B532" t="str">
        <x:v>IBI-0362</x:v>
      </x:c>
      <x:c r="C532" t="str">
        <x:v>Region</x:v>
      </x:c>
      <x:c r="D532" t="str">
        <x:v>Africa</x:v>
      </x:c>
      <x:c r="E532" t="str">
        <x:v>Published company profile wording</x:v>
      </x:c>
      <x:c r="F532" t="str">
        <x:v>https://www.metstrade.com/products-and-services/rubber-design-b-v</x:v>
      </x:c>
      <x:c r="G532" s="2" t="n">
        <x:v>46260</x:v>
      </x:c>
    </x:row>
    <x:row r="533">
      <x:c r="A533" t="str">
        <x:v>MKT-0363-01</x:v>
      </x:c>
      <x:c r="B533" t="str">
        <x:v>IBI-0363</x:v>
      </x:c>
      <x:c r="C533" t="str">
        <x:v>Home market</x:v>
      </x:c>
      <x:c r="D533" t="str">
        <x:v>China</x:v>
      </x:c>
      <x:c r="E533" t="str">
        <x:v>No additional market region stated in checked profile</x:v>
      </x:c>
      <x:c r="F533" t="str">
        <x:v>https://www.metstrade.com/products-and-services/ruian-wotaiqi-marine-parts-co-ltd</x:v>
      </x:c>
      <x:c r="G533" s="2" t="n">
        <x:v>46260</x:v>
      </x:c>
    </x:row>
    <x:row r="534">
      <x:c r="A534" t="str">
        <x:v>MKT-0364-01</x:v>
      </x:c>
      <x:c r="B534" t="str">
        <x:v>IBI-0364</x:v>
      </x:c>
      <x:c r="C534" t="str">
        <x:v>Home market</x:v>
      </x:c>
      <x:c r="D534" t="str">
        <x:v>South Korea</x:v>
      </x:c>
      <x:c r="E534" t="str">
        <x:v>No additional market region stated in checked profile</x:v>
      </x:c>
      <x:c r="F534" t="str">
        <x:v>https://www.metstrade.com/products-and-services/s-a-m-tech-co-ltd</x:v>
      </x:c>
      <x:c r="G534" s="2" t="n">
        <x:v>46260</x:v>
      </x:c>
    </x:row>
    <x:row r="535">
      <x:c r="A535" t="str">
        <x:v>MKT-0365-01</x:v>
      </x:c>
      <x:c r="B535" t="str">
        <x:v>IBI-0365</x:v>
      </x:c>
      <x:c r="C535" t="str">
        <x:v>Global</x:v>
      </x:c>
      <x:c r="D535" t="str">
        <x:v>Global / international</x:v>
      </x:c>
      <x:c r="E535" t="str">
        <x:v>Published company information</x:v>
      </x:c>
      <x:c r="F535" t="str">
        <x:v>https://www.metstrade.com/products-and-services/saertex-gmbh-co-kg</x:v>
      </x:c>
      <x:c r="G535" s="2" t="n">
        <x:v>46260</x:v>
      </x:c>
    </x:row>
    <x:row r="536">
      <x:c r="A536" t="str">
        <x:v>MKT-0366-01</x:v>
      </x:c>
      <x:c r="B536" t="str">
        <x:v>IBI-0366</x:v>
      </x:c>
      <x:c r="C536" t="str">
        <x:v>Region</x:v>
      </x:c>
      <x:c r="D536" t="str">
        <x:v>North America</x:v>
      </x:c>
      <x:c r="E536" t="str">
        <x:v>Published company profile wording</x:v>
      </x:c>
      <x:c r="F536" t="str">
        <x:v>https://www.metstrade.com/products-and-services/sailadv-srl</x:v>
      </x:c>
      <x:c r="G536" s="2" t="n">
        <x:v>46260</x:v>
      </x:c>
    </x:row>
    <x:row r="537">
      <x:c r="A537" t="str">
        <x:v>MKT-0366-02</x:v>
      </x:c>
      <x:c r="B537" t="str">
        <x:v>IBI-0366</x:v>
      </x:c>
      <x:c r="C537" t="str">
        <x:v>Region</x:v>
      </x:c>
      <x:c r="D537" t="str">
        <x:v>Africa</x:v>
      </x:c>
      <x:c r="E537" t="str">
        <x:v>Published company profile wording</x:v>
      </x:c>
      <x:c r="F537" t="str">
        <x:v>https://www.metstrade.com/products-and-services/sailadv-srl</x:v>
      </x:c>
      <x:c r="G537" s="2" t="n">
        <x:v>46260</x:v>
      </x:c>
    </x:row>
    <x:row r="538">
      <x:c r="A538" t="str">
        <x:v>MKT-0367-01</x:v>
      </x:c>
      <x:c r="B538" t="str">
        <x:v>IBI-0367</x:v>
      </x:c>
      <x:c r="C538" t="str">
        <x:v>Home market</x:v>
      </x:c>
      <x:c r="D538" t="str">
        <x:v>Italy</x:v>
      </x:c>
      <x:c r="E538" t="str">
        <x:v>No additional market region stated in checked profile</x:v>
      </x:c>
      <x:c r="F538" t="str">
        <x:v>https://www.metstrade.com/products-and-services/san-giorgio-s-e-i-n</x:v>
      </x:c>
      <x:c r="G538" s="2" t="n">
        <x:v>46260</x:v>
      </x:c>
    </x:row>
    <x:row r="539">
      <x:c r="A539" t="str">
        <x:v>MKT-0368-01</x:v>
      </x:c>
      <x:c r="B539" t="str">
        <x:v>IBI-0368</x:v>
      </x:c>
      <x:c r="C539" t="str">
        <x:v>Home market</x:v>
      </x:c>
      <x:c r="D539" t="str">
        <x:v>China</x:v>
      </x:c>
      <x:c r="E539" t="str">
        <x:v>No additional market region stated in checked profile</x:v>
      </x:c>
      <x:c r="F539" t="str">
        <x:v>https://www.metstrade.com/products-and-services/santong-rope</x:v>
      </x:c>
      <x:c r="G539" s="2" t="n">
        <x:v>46260</x:v>
      </x:c>
    </x:row>
    <x:row r="540">
      <x:c r="A540" t="str">
        <x:v>MKT-0369-01</x:v>
      </x:c>
      <x:c r="B540" t="str">
        <x:v>IBI-0369</x:v>
      </x:c>
      <x:c r="C540" t="str">
        <x:v>Region</x:v>
      </x:c>
      <x:c r="D540" t="str">
        <x:v>North America</x:v>
      </x:c>
      <x:c r="E540" t="str">
        <x:v>Published company profile wording</x:v>
      </x:c>
      <x:c r="F540" t="str">
        <x:v>https://www.metstrade.com/products-and-services/savage-lighting</x:v>
      </x:c>
      <x:c r="G540" s="2" t="n">
        <x:v>46260</x:v>
      </x:c>
    </x:row>
    <x:row r="541">
      <x:c r="A541" t="str">
        <x:v>MKT-0369-02</x:v>
      </x:c>
      <x:c r="B541" t="str">
        <x:v>IBI-0369</x:v>
      </x:c>
      <x:c r="C541" t="str">
        <x:v>Region</x:v>
      </x:c>
      <x:c r="D541" t="str">
        <x:v>Africa</x:v>
      </x:c>
      <x:c r="E541" t="str">
        <x:v>Published company profile wording</x:v>
      </x:c>
      <x:c r="F541" t="str">
        <x:v>https://www.metstrade.com/products-and-services/savage-lighting</x:v>
      </x:c>
      <x:c r="G541" s="2" t="n">
        <x:v>46260</x:v>
      </x:c>
    </x:row>
    <x:row r="542">
      <x:c r="A542" t="str">
        <x:v>MKT-0370-01</x:v>
      </x:c>
      <x:c r="B542" t="str">
        <x:v>IBI-0370</x:v>
      </x:c>
      <x:c r="C542" t="str">
        <x:v>Home market</x:v>
      </x:c>
      <x:c r="D542" t="str">
        <x:v>Denmark</x:v>
      </x:c>
      <x:c r="E542" t="str">
        <x:v>No additional market region stated in checked profile</x:v>
      </x:c>
      <x:c r="F542" t="str">
        <x:v>https://www.metstrade.com/products-and-services/scan-antenna-a-s</x:v>
      </x:c>
      <x:c r="G542" s="2" t="n">
        <x:v>46260</x:v>
      </x:c>
    </x:row>
    <x:row r="543">
      <x:c r="A543" t="str">
        <x:v>MKT-0371-01</x:v>
      </x:c>
      <x:c r="B543" t="str">
        <x:v>IBI-0371</x:v>
      </x:c>
      <x:c r="C543" t="str">
        <x:v>Home market</x:v>
      </x:c>
      <x:c r="D543" t="str">
        <x:v>Canada</x:v>
      </x:c>
      <x:c r="E543" t="str">
        <x:v>No additional market region stated in checked profile</x:v>
      </x:c>
      <x:c r="F543" t="str">
        <x:v>https://www.metstrade.com/products-and-services/scepter-canada-inc</x:v>
      </x:c>
      <x:c r="G543" s="2" t="n">
        <x:v>46260</x:v>
      </x:c>
    </x:row>
    <x:row r="544">
      <x:c r="A544" t="str">
        <x:v>MKT-0372-01</x:v>
      </x:c>
      <x:c r="B544" t="str">
        <x:v>IBI-0372</x:v>
      </x:c>
      <x:c r="C544" t="str">
        <x:v>Region</x:v>
      </x:c>
      <x:c r="D544" t="str">
        <x:v>North America</x:v>
      </x:c>
      <x:c r="E544" t="str">
        <x:v>Published company profile wording</x:v>
      </x:c>
      <x:c r="F544" t="str">
        <x:v>https://www.metstrade.com/products-and-services/scheiber</x:v>
      </x:c>
      <x:c r="G544" s="2" t="n">
        <x:v>46260</x:v>
      </x:c>
    </x:row>
    <x:row r="545">
      <x:c r="A545" t="str">
        <x:v>MKT-0372-02</x:v>
      </x:c>
      <x:c r="B545" t="str">
        <x:v>IBI-0372</x:v>
      </x:c>
      <x:c r="C545" t="str">
        <x:v>Region</x:v>
      </x:c>
      <x:c r="D545" t="str">
        <x:v>Africa</x:v>
      </x:c>
      <x:c r="E545" t="str">
        <x:v>Published company profile wording</x:v>
      </x:c>
      <x:c r="F545" t="str">
        <x:v>https://www.metstrade.com/products-and-services/scheiber</x:v>
      </x:c>
      <x:c r="G545" s="2" t="n">
        <x:v>46260</x:v>
      </x:c>
    </x:row>
    <x:row r="546">
      <x:c r="A546" t="str">
        <x:v>MKT-0373-01</x:v>
      </x:c>
      <x:c r="B546" t="str">
        <x:v>IBI-0373</x:v>
      </x:c>
      <x:c r="C546" t="str">
        <x:v>Global</x:v>
      </x:c>
      <x:c r="D546" t="str">
        <x:v>Global / international</x:v>
      </x:c>
      <x:c r="E546" t="str">
        <x:v>Published company information</x:v>
      </x:c>
      <x:c r="F546" t="str">
        <x:v>https://www.metstrade.com/products-and-services/schottel-gmbh</x:v>
      </x:c>
      <x:c r="G546" s="2" t="n">
        <x:v>46260</x:v>
      </x:c>
    </x:row>
    <x:row r="547">
      <x:c r="A547" t="str">
        <x:v>MKT-0374-01</x:v>
      </x:c>
      <x:c r="B547" t="str">
        <x:v>IBI-0374</x:v>
      </x:c>
      <x:c r="C547" t="str">
        <x:v>Home market</x:v>
      </x:c>
      <x:c r="D547" t="str">
        <x:v>Italy</x:v>
      </x:c>
      <x:c r="E547" t="str">
        <x:v>No additional market region stated in checked profile</x:v>
      </x:c>
      <x:c r="F547" t="str">
        <x:v>https://www.metstrade.com/products-and-services/scout-marine-antennas</x:v>
      </x:c>
      <x:c r="G547" s="2" t="n">
        <x:v>46260</x:v>
      </x:c>
    </x:row>
    <x:row r="548">
      <x:c r="A548" t="str">
        <x:v>MKT-0375-01</x:v>
      </x:c>
      <x:c r="B548" t="str">
        <x:v>IBI-0375</x:v>
      </x:c>
      <x:c r="C548" t="str">
        <x:v>Home market</x:v>
      </x:c>
      <x:c r="D548" t="str">
        <x:v>United Kingdom</x:v>
      </x:c>
      <x:c r="E548" t="str">
        <x:v>No additional market region stated in checked profile</x:v>
      </x:c>
      <x:c r="F548" t="str">
        <x:v>https://www.metstrade.com/products-and-services/sea-sure-ltd</x:v>
      </x:c>
      <x:c r="G548" s="2" t="n">
        <x:v>46260</x:v>
      </x:c>
    </x:row>
    <x:row r="549">
      <x:c r="A549" t="str">
        <x:v>MKT-0376-01</x:v>
      </x:c>
      <x:c r="B549" t="str">
        <x:v>IBI-0376</x:v>
      </x:c>
      <x:c r="C549" t="str">
        <x:v>Global</x:v>
      </x:c>
      <x:c r="D549" t="str">
        <x:v>Global / international</x:v>
      </x:c>
      <x:c r="E549" t="str">
        <x:v>Published company information</x:v>
      </x:c>
      <x:c r="F549" t="str">
        <x:v>https://www.metstrade.com/products-and-services/sea-fire-europe-ltd</x:v>
      </x:c>
      <x:c r="G549" s="2" t="n">
        <x:v>46260</x:v>
      </x:c>
    </x:row>
    <x:row r="550">
      <x:c r="A550" t="str">
        <x:v>MKT-0377-01</x:v>
      </x:c>
      <x:c r="B550" t="str">
        <x:v>IBI-0377</x:v>
      </x:c>
      <x:c r="C550" t="str">
        <x:v>Home market</x:v>
      </x:c>
      <x:c r="D550" t="str">
        <x:v>Austria</x:v>
      </x:c>
      <x:c r="E550" t="str">
        <x:v>No additional market region stated in checked profile</x:v>
      </x:c>
      <x:c r="F550" t="str">
        <x:v>https://www.metstrade.com/products-and-services/sea-ai-gmbh</x:v>
      </x:c>
      <x:c r="G550" s="2" t="n">
        <x:v>46260</x:v>
      </x:c>
    </x:row>
    <x:row r="551">
      <x:c r="A551" t="str">
        <x:v>MKT-0378-01</x:v>
      </x:c>
      <x:c r="B551" t="str">
        <x:v>IBI-0378</x:v>
      </x:c>
      <x:c r="C551" t="str">
        <x:v>Global</x:v>
      </x:c>
      <x:c r="D551" t="str">
        <x:v>Global / international</x:v>
      </x:c>
      <x:c r="E551" t="str">
        <x:v>Published company information</x:v>
      </x:c>
      <x:c r="F551" t="str">
        <x:v>https://www.metstrade.com/products-and-services/seafirst</x:v>
      </x:c>
      <x:c r="G551" s="2" t="n">
        <x:v>46260</x:v>
      </x:c>
    </x:row>
    <x:row r="552">
      <x:c r="A552" t="str">
        <x:v>MKT-0379-01</x:v>
      </x:c>
      <x:c r="B552" t="str">
        <x:v>IBI-0379</x:v>
      </x:c>
      <x:c r="C552" t="str">
        <x:v>Global</x:v>
      </x:c>
      <x:c r="D552" t="str">
        <x:v>Global / international</x:v>
      </x:c>
      <x:c r="E552" t="str">
        <x:v>Published company information</x:v>
      </x:c>
      <x:c r="F552" t="str">
        <x:v>https://www.metstrade.com/products-and-services/seajet-yacht-paint</x:v>
      </x:c>
      <x:c r="G552" s="2" t="n">
        <x:v>46260</x:v>
      </x:c>
    </x:row>
    <x:row r="553">
      <x:c r="A553" t="str">
        <x:v>MKT-0379-02</x:v>
      </x:c>
      <x:c r="B553" t="str">
        <x:v>IBI-0379</x:v>
      </x:c>
      <x:c r="C553" t="str">
        <x:v>Region</x:v>
      </x:c>
      <x:c r="D553" t="str">
        <x:v>North America</x:v>
      </x:c>
      <x:c r="E553" t="str">
        <x:v>Published company profile wording</x:v>
      </x:c>
      <x:c r="F553" t="str">
        <x:v>https://www.metstrade.com/products-and-services/seajet-yacht-paint</x:v>
      </x:c>
      <x:c r="G553" s="2" t="n">
        <x:v>46260</x:v>
      </x:c>
    </x:row>
    <x:row r="554">
      <x:c r="A554" t="str">
        <x:v>MKT-0379-03</x:v>
      </x:c>
      <x:c r="B554" t="str">
        <x:v>IBI-0379</x:v>
      </x:c>
      <x:c r="C554" t="str">
        <x:v>Region</x:v>
      </x:c>
      <x:c r="D554" t="str">
        <x:v>Asia</x:v>
      </x:c>
      <x:c r="E554" t="str">
        <x:v>Published company profile wording</x:v>
      </x:c>
      <x:c r="F554" t="str">
        <x:v>https://www.metstrade.com/products-and-services/seajet-yacht-paint</x:v>
      </x:c>
      <x:c r="G554" s="2" t="n">
        <x:v>46260</x:v>
      </x:c>
    </x:row>
    <x:row r="555">
      <x:c r="A555" t="str">
        <x:v>MKT-0380-01</x:v>
      </x:c>
      <x:c r="B555" t="str">
        <x:v>IBI-0380</x:v>
      </x:c>
      <x:c r="C555" t="str">
        <x:v>Home market</x:v>
      </x:c>
      <x:c r="D555" t="str">
        <x:v>France</x:v>
      </x:c>
      <x:c r="E555" t="str">
        <x:v>No additional market region stated in checked profile</x:v>
      </x:c>
      <x:c r="F555" t="str">
        <x:v>https://www.metstrade.com/products-and-services/seamtech-france</x:v>
      </x:c>
      <x:c r="G555" s="2" t="n">
        <x:v>46260</x:v>
      </x:c>
    </x:row>
    <x:row r="556">
      <x:c r="A556" t="str">
        <x:v>MKT-0381-01</x:v>
      </x:c>
      <x:c r="B556" t="str">
        <x:v>IBI-0381</x:v>
      </x:c>
      <x:c r="C556" t="str">
        <x:v>Global</x:v>
      </x:c>
      <x:c r="D556" t="str">
        <x:v>Global / international</x:v>
      </x:c>
      <x:c r="E556" t="str">
        <x:v>Published company information</x:v>
      </x:c>
      <x:c r="F556" t="str">
        <x:v>https://www.metstrade.com/products-and-services/seas-of-solutions-mcmurdo-ltd</x:v>
      </x:c>
      <x:c r="G556" s="2" t="n">
        <x:v>46260</x:v>
      </x:c>
    </x:row>
    <x:row r="557">
      <x:c r="A557" t="str">
        <x:v>MKT-0381-02</x:v>
      </x:c>
      <x:c r="B557" t="str">
        <x:v>IBI-0381</x:v>
      </x:c>
      <x:c r="C557" t="str">
        <x:v>Region</x:v>
      </x:c>
      <x:c r="D557" t="str">
        <x:v>North America</x:v>
      </x:c>
      <x:c r="E557" t="str">
        <x:v>Published company profile wording</x:v>
      </x:c>
      <x:c r="F557" t="str">
        <x:v>https://www.metstrade.com/products-and-services/seas-of-solutions-mcmurdo-ltd</x:v>
      </x:c>
      <x:c r="G557" s="2" t="n">
        <x:v>46260</x:v>
      </x:c>
    </x:row>
    <x:row r="558">
      <x:c r="A558" t="str">
        <x:v>MKT-0381-03</x:v>
      </x:c>
      <x:c r="B558" t="str">
        <x:v>IBI-0381</x:v>
      </x:c>
      <x:c r="C558" t="str">
        <x:v>Region</x:v>
      </x:c>
      <x:c r="D558" t="str">
        <x:v>Africa</x:v>
      </x:c>
      <x:c r="E558" t="str">
        <x:v>Published company profile wording</x:v>
      </x:c>
      <x:c r="F558" t="str">
        <x:v>https://www.metstrade.com/products-and-services/seas-of-solutions-mcmurdo-ltd</x:v>
      </x:c>
      <x:c r="G558" s="2" t="n">
        <x:v>46260</x:v>
      </x:c>
    </x:row>
    <x:row r="559">
      <x:c r="A559" t="str">
        <x:v>MKT-0382-01</x:v>
      </x:c>
      <x:c r="B559" t="str">
        <x:v>IBI-0382</x:v>
      </x:c>
      <x:c r="C559" t="str">
        <x:v>Global</x:v>
      </x:c>
      <x:c r="D559" t="str">
        <x:v>Global / international</x:v>
      </x:c>
      <x:c r="E559" t="str">
        <x:v>Published company information</x:v>
      </x:c>
      <x:c r="F559" t="str">
        <x:v>https://www.metstrade.com/products-and-services/seaview</x:v>
      </x:c>
      <x:c r="G559" s="2" t="n">
        <x:v>46260</x:v>
      </x:c>
    </x:row>
    <x:row r="560">
      <x:c r="A560" t="str">
        <x:v>MKT-0383-01</x:v>
      </x:c>
      <x:c r="B560" t="str">
        <x:v>IBI-0383</x:v>
      </x:c>
      <x:c r="C560" t="str">
        <x:v>Market / region</x:v>
      </x:c>
      <x:c r="D560" t="str">
        <x:v>Europe</x:v>
      </x:c>
      <x:c r="E560" t="str">
        <x:v>Published company information</x:v>
      </x:c>
      <x:c r="F560" t="str">
        <x:v>https://www.metstrade.com/products-and-services/seaview-progress-pyi</x:v>
      </x:c>
      <x:c r="G560" s="2" t="n">
        <x:v>46260</x:v>
      </x:c>
    </x:row>
    <x:row r="561">
      <x:c r="A561" t="str">
        <x:v>MKT-0383-02</x:v>
      </x:c>
      <x:c r="B561" t="str">
        <x:v>IBI-0383</x:v>
      </x:c>
      <x:c r="C561" t="str">
        <x:v>Region</x:v>
      </x:c>
      <x:c r="D561" t="str">
        <x:v>Europe</x:v>
      </x:c>
      <x:c r="E561" t="str">
        <x:v>Published company profile wording</x:v>
      </x:c>
      <x:c r="F561" t="str">
        <x:v>https://www.metstrade.com/products-and-services/seaview-progress-pyi</x:v>
      </x:c>
      <x:c r="G561" s="2" t="n">
        <x:v>46260</x:v>
      </x:c>
    </x:row>
    <x:row r="562">
      <x:c r="A562" t="str">
        <x:v>MKT-0384-01</x:v>
      </x:c>
      <x:c r="B562" t="str">
        <x:v>IBI-0384</x:v>
      </x:c>
      <x:c r="C562" t="str">
        <x:v>Global</x:v>
      </x:c>
      <x:c r="D562" t="str">
        <x:v>Global / international</x:v>
      </x:c>
      <x:c r="E562" t="str">
        <x:v>Published company information</x:v>
      </x:c>
      <x:c r="F562" t="str">
        <x:v>https://www.metstrade.com/products-and-services/seijsener-marina-services</x:v>
      </x:c>
      <x:c r="G562" s="2" t="n">
        <x:v>46260</x:v>
      </x:c>
    </x:row>
    <x:row r="563">
      <x:c r="A563" t="str">
        <x:v>MKT-0385-01</x:v>
      </x:c>
      <x:c r="B563" t="str">
        <x:v>IBI-0385</x:v>
      </x:c>
      <x:c r="C563" t="str">
        <x:v>Global</x:v>
      </x:c>
      <x:c r="D563" t="str">
        <x:v>Global / international</x:v>
      </x:c>
      <x:c r="E563" t="str">
        <x:v>Published company information</x:v>
      </x:c>
      <x:c r="F563" t="str">
        <x:v>https://www.metstrade.com/products-and-services/selden-mast-ab</x:v>
      </x:c>
      <x:c r="G563" s="2" t="n">
        <x:v>46260</x:v>
      </x:c>
    </x:row>
    <x:row r="564">
      <x:c r="A564" t="str">
        <x:v>MKT-0385-02</x:v>
      </x:c>
      <x:c r="B564" t="str">
        <x:v>IBI-0385</x:v>
      </x:c>
      <x:c r="C564" t="str">
        <x:v>Region</x:v>
      </x:c>
      <x:c r="D564" t="str">
        <x:v>North America</x:v>
      </x:c>
      <x:c r="E564" t="str">
        <x:v>Published company profile wording</x:v>
      </x:c>
      <x:c r="F564" t="str">
        <x:v>https://www.metstrade.com/products-and-services/selden-mast-ab</x:v>
      </x:c>
      <x:c r="G564" s="2" t="n">
        <x:v>46260</x:v>
      </x:c>
    </x:row>
    <x:row r="565">
      <x:c r="A565" t="str">
        <x:v>MKT-0385-03</x:v>
      </x:c>
      <x:c r="B565" t="str">
        <x:v>IBI-0385</x:v>
      </x:c>
      <x:c r="C565" t="str">
        <x:v>Region</x:v>
      </x:c>
      <x:c r="D565" t="str">
        <x:v>Africa</x:v>
      </x:c>
      <x:c r="E565" t="str">
        <x:v>Published company profile wording</x:v>
      </x:c>
      <x:c r="F565" t="str">
        <x:v>https://www.metstrade.com/products-and-services/selden-mast-ab</x:v>
      </x:c>
      <x:c r="G565" s="2" t="n">
        <x:v>46260</x:v>
      </x:c>
    </x:row>
    <x:row r="566">
      <x:c r="A566" t="str">
        <x:v>MKT-0386-01</x:v>
      </x:c>
      <x:c r="B566" t="str">
        <x:v>IBI-0386</x:v>
      </x:c>
      <x:c r="C566" t="str">
        <x:v>Home market</x:v>
      </x:c>
      <x:c r="D566" t="str">
        <x:v>Germany</x:v>
      </x:c>
      <x:c r="E566" t="str">
        <x:v>No additional market region stated in checked profile</x:v>
      </x:c>
      <x:c r="F566" t="str">
        <x:v>https://www.metstrade.com/products-and-services/sena-marine</x:v>
      </x:c>
      <x:c r="G566" s="2" t="n">
        <x:v>46260</x:v>
      </x:c>
    </x:row>
    <x:row r="567">
      <x:c r="A567" t="str">
        <x:v>MKT-0387-01</x:v>
      </x:c>
      <x:c r="B567" t="str">
        <x:v>IBI-0387</x:v>
      </x:c>
      <x:c r="C567" t="str">
        <x:v>Global</x:v>
      </x:c>
      <x:c r="D567" t="str">
        <x:v>Global / international</x:v>
      </x:c>
      <x:c r="E567" t="str">
        <x:v>Published company information</x:v>
      </x:c>
      <x:c r="F567" t="str">
        <x:v>https://www.metstrade.com/products-and-services/sentinel-labs-d-o-o</x:v>
      </x:c>
      <x:c r="G567" s="2" t="n">
        <x:v>46260</x:v>
      </x:c>
    </x:row>
    <x:row r="568">
      <x:c r="A568" t="str">
        <x:v>MKT-0387-02</x:v>
      </x:c>
      <x:c r="B568" t="str">
        <x:v>IBI-0387</x:v>
      </x:c>
      <x:c r="C568" t="str">
        <x:v>Region</x:v>
      </x:c>
      <x:c r="D568" t="str">
        <x:v>North America</x:v>
      </x:c>
      <x:c r="E568" t="str">
        <x:v>Published company profile wording</x:v>
      </x:c>
      <x:c r="F568" t="str">
        <x:v>https://www.metstrade.com/products-and-services/sentinel-labs-d-o-o</x:v>
      </x:c>
      <x:c r="G568" s="2" t="n">
        <x:v>46260</x:v>
      </x:c>
    </x:row>
    <x:row r="569">
      <x:c r="A569" t="str">
        <x:v>MKT-0387-03</x:v>
      </x:c>
      <x:c r="B569" t="str">
        <x:v>IBI-0387</x:v>
      </x:c>
      <x:c r="C569" t="str">
        <x:v>Region</x:v>
      </x:c>
      <x:c r="D569" t="str">
        <x:v>Asia</x:v>
      </x:c>
      <x:c r="E569" t="str">
        <x:v>Published company profile wording</x:v>
      </x:c>
      <x:c r="F569" t="str">
        <x:v>https://www.metstrade.com/products-and-services/sentinel-labs-d-o-o</x:v>
      </x:c>
      <x:c r="G569" s="2" t="n">
        <x:v>46260</x:v>
      </x:c>
    </x:row>
    <x:row r="570">
      <x:c r="A570" t="str">
        <x:v>MKT-0388-01</x:v>
      </x:c>
      <x:c r="B570" t="str">
        <x:v>IBI-0388</x:v>
      </x:c>
      <x:c r="C570" t="str">
        <x:v>Global</x:v>
      </x:c>
      <x:c r="D570" t="str">
        <x:v>Global / international</x:v>
      </x:c>
      <x:c r="E570" t="str">
        <x:v>Published company information</x:v>
      </x:c>
      <x:c r="F570" t="str">
        <x:v>https://www.metstrade.com/products-and-services/sevenstar-yacht-transport</x:v>
      </x:c>
      <x:c r="G570" s="2" t="n">
        <x:v>46260</x:v>
      </x:c>
    </x:row>
    <x:row r="571">
      <x:c r="A571" t="str">
        <x:v>MKT-0389-01</x:v>
      </x:c>
      <x:c r="B571" t="str">
        <x:v>IBI-0389</x:v>
      </x:c>
      <x:c r="C571" t="str">
        <x:v>Home market</x:v>
      </x:c>
      <x:c r="D571" t="str">
        <x:v>Monaco</x:v>
      </x:c>
      <x:c r="E571" t="str">
        <x:v>No additional market region stated in checked profile</x:v>
      </x:c>
      <x:c r="F571" t="str">
        <x:v>https://www.metstrade.com/products-and-services/sf-marine-s-a-r-l</x:v>
      </x:c>
      <x:c r="G571" s="2" t="n">
        <x:v>46260</x:v>
      </x:c>
    </x:row>
    <x:row r="572">
      <x:c r="A572" t="str">
        <x:v>MKT-0390-01</x:v>
      </x:c>
      <x:c r="B572" t="str">
        <x:v>IBI-0390</x:v>
      </x:c>
      <x:c r="C572" t="str">
        <x:v>Home market</x:v>
      </x:c>
      <x:c r="D572" t="str">
        <x:v>United States</x:v>
      </x:c>
      <x:c r="E572" t="str">
        <x:v>No additional market region stated in checked profile</x:v>
      </x:c>
      <x:c r="F572" t="str">
        <x:v>https://www.metstrade.com/products-and-services/shadow-caster-led-lighting</x:v>
      </x:c>
      <x:c r="G572" s="2" t="n">
        <x:v>46260</x:v>
      </x:c>
    </x:row>
    <x:row r="573">
      <x:c r="A573" t="str">
        <x:v>MKT-0391-01</x:v>
      </x:c>
      <x:c r="B573" t="str">
        <x:v>IBI-0391</x:v>
      </x:c>
      <x:c r="C573" t="str">
        <x:v>Global</x:v>
      </x:c>
      <x:c r="D573" t="str">
        <x:v>Global / international</x:v>
      </x:c>
      <x:c r="E573" t="str">
        <x:v>Published company information</x:v>
      </x:c>
      <x:c r="F573" t="str">
        <x:v>https://www.metstrade.com/products-and-services/shandong-spring-welding-cutting-technology-co-ltd</x:v>
      </x:c>
      <x:c r="G573" s="2" t="n">
        <x:v>46260</x:v>
      </x:c>
    </x:row>
    <x:row r="574">
      <x:c r="A574" t="str">
        <x:v>MKT-0392-01</x:v>
      </x:c>
      <x:c r="B574" t="str">
        <x:v>IBI-0392</x:v>
      </x:c>
      <x:c r="C574" t="str">
        <x:v>Home market</x:v>
      </x:c>
      <x:c r="D574" t="str">
        <x:v>China</x:v>
      </x:c>
      <x:c r="E574" t="str">
        <x:v>No additional market region stated in checked profile</x:v>
      </x:c>
      <x:c r="F574" t="str">
        <x:v>https://www.metstrade.com/products-and-services/shanghai-tongzhou-yunfan-technology-co-ltd</x:v>
      </x:c>
      <x:c r="G574" s="2" t="n">
        <x:v>46260</x:v>
      </x:c>
    </x:row>
    <x:row r="575">
      <x:c r="A575" t="str">
        <x:v>MKT-0393-01</x:v>
      </x:c>
      <x:c r="B575" t="str">
        <x:v>IBI-0393</x:v>
      </x:c>
      <x:c r="C575" t="str">
        <x:v>Home market</x:v>
      </x:c>
      <x:c r="D575" t="str">
        <x:v>China</x:v>
      </x:c>
      <x:c r="E575" t="str">
        <x:v>No additional market region stated in checked profile</x:v>
      </x:c>
      <x:c r="F575" t="str">
        <x:v>https://www.metstrade.com/products-and-services/shark-sister-technology-guangdong-co-ltd</x:v>
      </x:c>
      <x:c r="G575" s="2" t="n">
        <x:v>46260</x:v>
      </x:c>
    </x:row>
    <x:row r="576">
      <x:c r="A576" t="str">
        <x:v>MKT-0394-01</x:v>
      </x:c>
      <x:c r="B576" t="str">
        <x:v>IBI-0394</x:v>
      </x:c>
      <x:c r="C576" t="str">
        <x:v>Global</x:v>
      </x:c>
      <x:c r="D576" t="str">
        <x:v>Global / international</x:v>
      </x:c>
      <x:c r="E576" t="str">
        <x:v>Published company information</x:v>
      </x:c>
      <x:c r="F576" t="str">
        <x:v>https://www.metstrade.com/products-and-services/shenxian-shenghui-stainless-co-ltd</x:v>
      </x:c>
      <x:c r="G576" s="2" t="n">
        <x:v>46260</x:v>
      </x:c>
    </x:row>
    <x:row r="577">
      <x:c r="A577" t="str">
        <x:v>MKT-0395-01</x:v>
      </x:c>
      <x:c r="B577" t="str">
        <x:v>IBI-0395</x:v>
      </x:c>
      <x:c r="C577" t="str">
        <x:v>Home market</x:v>
      </x:c>
      <x:c r="D577" t="str">
        <x:v>Italy</x:v>
      </x:c>
      <x:c r="E577" t="str">
        <x:v>No additional market region stated in checked profile</x:v>
      </x:c>
      <x:c r="F577" t="str">
        <x:v>https://www.metstrade.com/products-and-services/ship-car-s-r-l</x:v>
      </x:c>
      <x:c r="G577" s="2" t="n">
        <x:v>46260</x:v>
      </x:c>
    </x:row>
    <x:row r="578">
      <x:c r="A578" t="str">
        <x:v>MKT-0396-01</x:v>
      </x:c>
      <x:c r="B578" t="str">
        <x:v>IBI-0396</x:v>
      </x:c>
      <x:c r="C578" t="str">
        <x:v>Region</x:v>
      </x:c>
      <x:c r="D578" t="str">
        <x:v>North America</x:v>
      </x:c>
      <x:c r="E578" t="str">
        <x:v>Published company profile wording</x:v>
      </x:c>
      <x:c r="F578" t="str">
        <x:v>https://www.metstrade.com/products-and-services/shockwave-seats</x:v>
      </x:c>
      <x:c r="G578" s="2" t="n">
        <x:v>46260</x:v>
      </x:c>
    </x:row>
    <x:row r="579">
      <x:c r="A579" t="str">
        <x:v>MKT-0396-02</x:v>
      </x:c>
      <x:c r="B579" t="str">
        <x:v>IBI-0396</x:v>
      </x:c>
      <x:c r="C579" t="str">
        <x:v>Region</x:v>
      </x:c>
      <x:c r="D579" t="str">
        <x:v>Asia</x:v>
      </x:c>
      <x:c r="E579" t="str">
        <x:v>Published company profile wording</x:v>
      </x:c>
      <x:c r="F579" t="str">
        <x:v>https://www.metstrade.com/products-and-services/shockwave-seats</x:v>
      </x:c>
      <x:c r="G579" s="2" t="n">
        <x:v>46260</x:v>
      </x:c>
    </x:row>
    <x:row r="580">
      <x:c r="A580" t="str">
        <x:v>MKT-0397-01</x:v>
      </x:c>
      <x:c r="B580" t="str">
        <x:v>IBI-0397</x:v>
      </x:c>
      <x:c r="C580" t="str">
        <x:v>Market / region</x:v>
      </x:c>
      <x:c r="D580" t="str">
        <x:v>North America</x:v>
      </x:c>
      <x:c r="E580" t="str">
        <x:v>Published company information</x:v>
      </x:c>
      <x:c r="F580" t="str">
        <x:v>https://www.metstrade.com/products-and-services/shurhold-industries</x:v>
      </x:c>
      <x:c r="G580" s="2" t="n">
        <x:v>46260</x:v>
      </x:c>
    </x:row>
    <x:row r="581">
      <x:c r="A581" t="str">
        <x:v>MKT-0397-02</x:v>
      </x:c>
      <x:c r="B581" t="str">
        <x:v>IBI-0397</x:v>
      </x:c>
      <x:c r="C581" t="str">
        <x:v>Region</x:v>
      </x:c>
      <x:c r="D581" t="str">
        <x:v>North America</x:v>
      </x:c>
      <x:c r="E581" t="str">
        <x:v>Published company profile wording</x:v>
      </x:c>
      <x:c r="F581" t="str">
        <x:v>https://www.metstrade.com/products-and-services/shurhold-industries</x:v>
      </x:c>
      <x:c r="G581" s="2" t="n">
        <x:v>46260</x:v>
      </x:c>
    </x:row>
    <x:row r="582">
      <x:c r="A582" t="str">
        <x:v>MKT-0398-01</x:v>
      </x:c>
      <x:c r="B582" t="str">
        <x:v>IBI-0398</x:v>
      </x:c>
      <x:c r="C582" t="str">
        <x:v>Home market</x:v>
      </x:c>
      <x:c r="D582" t="str">
        <x:v>Italy</x:v>
      </x:c>
      <x:c r="E582" t="str">
        <x:v>No additional market region stated in checked profile</x:v>
      </x:c>
      <x:c r="F582" t="str">
        <x:v>https://www.metstrade.com/products-and-services/sidermarine-s-r-l</x:v>
      </x:c>
      <x:c r="G582" s="2" t="n">
        <x:v>46260</x:v>
      </x:c>
    </x:row>
    <x:row r="583">
      <x:c r="A583" t="str">
        <x:v>MKT-0399-01</x:v>
      </x:c>
      <x:c r="B583" t="str">
        <x:v>IBI-0399</x:v>
      </x:c>
      <x:c r="C583" t="str">
        <x:v>Home market</x:v>
      </x:c>
      <x:c r="D583" t="str">
        <x:v>Czechia</x:v>
      </x:c>
      <x:c r="E583" t="str">
        <x:v>No additional market region stated in checked profile</x:v>
      </x:c>
      <x:c r="F583" t="str">
        <x:v>https://www.metstrade.com/products-and-services/silixcon-s-r-o</x:v>
      </x:c>
      <x:c r="G583" s="2" t="n">
        <x:v>46260</x:v>
      </x:c>
    </x:row>
    <x:row r="584">
      <x:c r="A584" t="str">
        <x:v>MKT-0400-01</x:v>
      </x:c>
      <x:c r="B584" t="str">
        <x:v>IBI-0400</x:v>
      </x:c>
      <x:c r="C584" t="str">
        <x:v>Region</x:v>
      </x:c>
      <x:c r="D584" t="str">
        <x:v>North America</x:v>
      </x:c>
      <x:c r="E584" t="str">
        <x:v>Published company profile wording</x:v>
      </x:c>
      <x:c r="F584" t="str">
        <x:v>https://www.metstrade.com/products-and-services/simarine</x:v>
      </x:c>
      <x:c r="G584" s="2" t="n">
        <x:v>46260</x:v>
      </x:c>
    </x:row>
    <x:row r="585">
      <x:c r="A585" t="str">
        <x:v>MKT-0400-02</x:v>
      </x:c>
      <x:c r="B585" t="str">
        <x:v>IBI-0400</x:v>
      </x:c>
      <x:c r="C585" t="str">
        <x:v>Region</x:v>
      </x:c>
      <x:c r="D585" t="str">
        <x:v>Asia</x:v>
      </x:c>
      <x:c r="E585" t="str">
        <x:v>Published company profile wording</x:v>
      </x:c>
      <x:c r="F585" t="str">
        <x:v>https://www.metstrade.com/products-and-services/simarine</x:v>
      </x:c>
      <x:c r="G585" s="2" t="n">
        <x:v>46260</x:v>
      </x:c>
    </x:row>
    <x:row r="586">
      <x:c r="A586" t="str">
        <x:v>MKT-0401-01</x:v>
      </x:c>
      <x:c r="B586" t="str">
        <x:v>IBI-0401</x:v>
      </x:c>
      <x:c r="C586" t="str">
        <x:v>Home market</x:v>
      </x:c>
      <x:c r="D586" t="str">
        <x:v>Italy</x:v>
      </x:c>
      <x:c r="E586" t="str">
        <x:v>No additional market region stated in checked profile</x:v>
      </x:c>
      <x:c r="F586" t="str">
        <x:v>https://www.metstrade.com/products-and-services/sirn-s-r-l</x:v>
      </x:c>
      <x:c r="G586" s="2" t="n">
        <x:v>46260</x:v>
      </x:c>
    </x:row>
    <x:row r="587">
      <x:c r="A587" t="str">
        <x:v>MKT-0402-01</x:v>
      </x:c>
      <x:c r="B587" t="str">
        <x:v>IBI-0402</x:v>
      </x:c>
      <x:c r="C587" t="str">
        <x:v>Home market</x:v>
      </x:c>
      <x:c r="D587" t="str">
        <x:v>Germany</x:v>
      </x:c>
      <x:c r="E587" t="str">
        <x:v>No additional market region stated in checked profile</x:v>
      </x:c>
      <x:c r="F587" t="str">
        <x:v>https://www.metstrade.com/products-and-services/skf-marine-gmbh</x:v>
      </x:c>
      <x:c r="G587" s="2" t="n">
        <x:v>46260</x:v>
      </x:c>
    </x:row>
    <x:row r="588">
      <x:c r="A588" t="str">
        <x:v>MKT-0403-01</x:v>
      </x:c>
      <x:c r="B588" t="str">
        <x:v>IBI-0403</x:v>
      </x:c>
      <x:c r="C588" t="str">
        <x:v>Home market</x:v>
      </x:c>
      <x:c r="D588" t="str">
        <x:v>Spain</x:v>
      </x:c>
      <x:c r="E588" t="str">
        <x:v>No additional market region stated in checked profile</x:v>
      </x:c>
      <x:c r="F588" t="str">
        <x:v>https://www.metstrade.com/products-and-services/skyrich-lithium-sodium-batteries-af-brand-solutions-s-l</x:v>
      </x:c>
      <x:c r="G588" s="2" t="n">
        <x:v>46260</x:v>
      </x:c>
    </x:row>
    <x:row r="589">
      <x:c r="A589" t="str">
        <x:v>MKT-0404-01</x:v>
      </x:c>
      <x:c r="B589" t="str">
        <x:v>IBI-0404</x:v>
      </x:c>
      <x:c r="C589" t="str">
        <x:v>Territory statement</x:v>
      </x:c>
      <x:c r="D589" t="str">
        <x:v>Global dealer and service network</x:v>
      </x:c>
      <x:c r="E589" t="str">
        <x:v>Published company network / territory information</x:v>
      </x:c>
      <x:c r="F589" t="str">
        <x:v>https://www.metstrade.com/products-and-services/sleipner</x:v>
      </x:c>
      <x:c r="G589" s="2" t="n">
        <x:v>46260</x:v>
      </x:c>
    </x:row>
    <x:row r="590">
      <x:c r="A590" t="str">
        <x:v>MKT-0404-02</x:v>
      </x:c>
      <x:c r="B590" t="str">
        <x:v>IBI-0404</x:v>
      </x:c>
      <x:c r="C590" t="str">
        <x:v>Region</x:v>
      </x:c>
      <x:c r="D590" t="str">
        <x:v>North America</x:v>
      </x:c>
      <x:c r="E590" t="str">
        <x:v>Published company profile wording</x:v>
      </x:c>
      <x:c r="F590" t="str">
        <x:v>https://www.metstrade.com/products-and-services/sleipner</x:v>
      </x:c>
      <x:c r="G590" s="2" t="n">
        <x:v>46260</x:v>
      </x:c>
    </x:row>
    <x:row r="591">
      <x:c r="A591" t="str">
        <x:v>MKT-0404-03</x:v>
      </x:c>
      <x:c r="B591" t="str">
        <x:v>IBI-0404</x:v>
      </x:c>
      <x:c r="C591" t="str">
        <x:v>Region</x:v>
      </x:c>
      <x:c r="D591" t="str">
        <x:v>Asia</x:v>
      </x:c>
      <x:c r="E591" t="str">
        <x:v>Published company profile wording</x:v>
      </x:c>
      <x:c r="F591" t="str">
        <x:v>https://www.metstrade.com/products-and-services/sleipner</x:v>
      </x:c>
      <x:c r="G591" s="2" t="n">
        <x:v>46260</x:v>
      </x:c>
    </x:row>
    <x:row r="592">
      <x:c r="A592" t="str">
        <x:v>MKT-0405-01</x:v>
      </x:c>
      <x:c r="B592" t="str">
        <x:v>IBI-0405</x:v>
      </x:c>
      <x:c r="C592" t="str">
        <x:v>Home market</x:v>
      </x:c>
      <x:c r="D592" t="str">
        <x:v>Italy</x:v>
      </x:c>
      <x:c r="E592" t="str">
        <x:v>No additional market region stated in checked profile</x:v>
      </x:c>
      <x:c r="F592" t="str">
        <x:v>https://www.metstrade.com/products-and-services/smartgyro-s-r-l</x:v>
      </x:c>
      <x:c r="G592" s="2" t="n">
        <x:v>46260</x:v>
      </x:c>
    </x:row>
    <x:row r="593">
      <x:c r="A593" t="str">
        <x:v>MKT-0406-01</x:v>
      </x:c>
      <x:c r="B593" t="str">
        <x:v>IBI-0406</x:v>
      </x:c>
      <x:c r="C593" t="str">
        <x:v>Home market</x:v>
      </x:c>
      <x:c r="D593" t="str">
        <x:v>France</x:v>
      </x:c>
      <x:c r="E593" t="str">
        <x:v>No additional market region stated in checked profile</x:v>
      </x:c>
      <x:c r="F593" t="str">
        <x:v>https://www.metstrade.com/products-and-services/smm-composites</x:v>
      </x:c>
      <x:c r="G593" s="2" t="n">
        <x:v>46260</x:v>
      </x:c>
    </x:row>
    <x:row r="594">
      <x:c r="A594" t="str">
        <x:v>MKT-0407-01</x:v>
      </x:c>
      <x:c r="B594" t="str">
        <x:v>IBI-0407</x:v>
      </x:c>
      <x:c r="C594" t="str">
        <x:v>Home market</x:v>
      </x:c>
      <x:c r="D594" t="str">
        <x:v>United States</x:v>
      </x:c>
      <x:c r="E594" t="str">
        <x:v>No additional market region stated in checked profile</x:v>
      </x:c>
      <x:c r="F594" t="str">
        <x:v>https://www.metstrade.com/products-and-services/sol-go-inc</x:v>
      </x:c>
      <x:c r="G594" s="2" t="n">
        <x:v>46260</x:v>
      </x:c>
    </x:row>
    <x:row r="595">
      <x:c r="A595" t="str">
        <x:v>MKT-0408-01</x:v>
      </x:c>
      <x:c r="B595" t="str">
        <x:v>IBI-0408</x:v>
      </x:c>
      <x:c r="C595" t="str">
        <x:v>Global</x:v>
      </x:c>
      <x:c r="D595" t="str">
        <x:v>Global / international</x:v>
      </x:c>
      <x:c r="E595" t="str">
        <x:v>Published company information</x:v>
      </x:c>
      <x:c r="F595" t="str">
        <x:v>https://www.metstrade.com/products-and-services/solas-science-engineering-co-ltd</x:v>
      </x:c>
      <x:c r="G595" s="2" t="n">
        <x:v>46260</x:v>
      </x:c>
    </x:row>
    <x:row r="596">
      <x:c r="A596" t="str">
        <x:v>MKT-0409-01</x:v>
      </x:c>
      <x:c r="B596" t="str">
        <x:v>IBI-0409</x:v>
      </x:c>
      <x:c r="C596" t="str">
        <x:v>Home market</x:v>
      </x:c>
      <x:c r="D596" t="str">
        <x:v>Netherlands</x:v>
      </x:c>
      <x:c r="E596" t="str">
        <x:v>No additional market region stated in checked profile</x:v>
      </x:c>
      <x:c r="F596" t="str">
        <x:v>https://www.metstrade.com/products-and-services/solico-engineering-b-v</x:v>
      </x:c>
      <x:c r="G596" s="2" t="n">
        <x:v>46260</x:v>
      </x:c>
    </x:row>
    <x:row r="597">
      <x:c r="A597" t="str">
        <x:v>MKT-0410-01</x:v>
      </x:c>
      <x:c r="B597" t="str">
        <x:v>IBI-0410</x:v>
      </x:c>
      <x:c r="C597" t="str">
        <x:v>Home market</x:v>
      </x:c>
      <x:c r="D597" t="str">
        <x:v>Türkiye</x:v>
      </x:c>
      <x:c r="E597" t="str">
        <x:v>No additional market region stated in checked profile</x:v>
      </x:c>
      <x:c r="F597" t="str">
        <x:v>https://www.metstrade.com/products-and-services/sonarsea-kara-ve-deniz-arastirmalari-a-s</x:v>
      </x:c>
      <x:c r="G597" s="2" t="n">
        <x:v>46260</x:v>
      </x:c>
    </x:row>
    <x:row r="598">
      <x:c r="A598" t="str">
        <x:v>MKT-0411-01</x:v>
      </x:c>
      <x:c r="B598" t="str">
        <x:v>IBI-0411</x:v>
      </x:c>
      <x:c r="C598" t="str">
        <x:v>Global</x:v>
      </x:c>
      <x:c r="D598" t="str">
        <x:v>Global / international</x:v>
      </x:c>
      <x:c r="E598" t="str">
        <x:v>Published company information</x:v>
      </x:c>
      <x:c r="F598" t="str">
        <x:v>https://www.deantonioyachts.com/aboutus</x:v>
      </x:c>
      <x:c r="G598" s="2" t="n">
        <x:v>46260</x:v>
      </x:c>
    </x:row>
    <x:row r="599">
      <x:c r="A599" t="str">
        <x:v>MKT-0411-02</x:v>
      </x:c>
      <x:c r="B599" t="str">
        <x:v>IBI-0411</x:v>
      </x:c>
      <x:c r="C599" t="str">
        <x:v>Market / region</x:v>
      </x:c>
      <x:c r="D599" t="str">
        <x:v>Europe</x:v>
      </x:c>
      <x:c r="E599" t="str">
        <x:v>Published company information</x:v>
      </x:c>
      <x:c r="F599" t="str">
        <x:v>https://www.deantonioyachts.com/aboutus</x:v>
      </x:c>
      <x:c r="G599" s="2" t="n">
        <x:v>46260</x:v>
      </x:c>
    </x:row>
    <x:row r="600">
      <x:c r="A600" t="str">
        <x:v>MKT-0411-03</x:v>
      </x:c>
      <x:c r="B600" t="str">
        <x:v>IBI-0411</x:v>
      </x:c>
      <x:c r="C600" t="str">
        <x:v>Market / region</x:v>
      </x:c>
      <x:c r="D600" t="str">
        <x:v>North America</x:v>
      </x:c>
      <x:c r="E600" t="str">
        <x:v>Published company information</x:v>
      </x:c>
      <x:c r="F600" t="str">
        <x:v>https://www.deantonioyachts.com/aboutus</x:v>
      </x:c>
      <x:c r="G600" s="2" t="n">
        <x:v>46260</x:v>
      </x:c>
    </x:row>
    <x:row r="601">
      <x:c r="A601" t="str">
        <x:v>MKT-0411-04</x:v>
      </x:c>
      <x:c r="B601" t="str">
        <x:v>IBI-0411</x:v>
      </x:c>
      <x:c r="C601" t="str">
        <x:v>Territory statement</x:v>
      </x:c>
      <x:c r="D601" t="str">
        <x:v>More than 30 distributors worldwide</x:v>
      </x:c>
      <x:c r="E601" t="str">
        <x:v>Published company network / territory information</x:v>
      </x:c>
      <x:c r="F601" t="str">
        <x:v>https://www.deantonioyachts.com/aboutus</x:v>
      </x:c>
      <x:c r="G601" s="2" t="n">
        <x:v>46260</x:v>
      </x:c>
    </x:row>
    <x:row r="602">
      <x:c r="A602" t="str">
        <x:v>MKT-0412-01</x:v>
      </x:c>
      <x:c r="B602" t="str">
        <x:v>IBI-0412</x:v>
      </x:c>
      <x:c r="C602" t="str">
        <x:v>Global</x:v>
      </x:c>
      <x:c r="D602" t="str">
        <x:v>Global / international</x:v>
      </x:c>
      <x:c r="E602" t="str">
        <x:v>Published company information</x:v>
      </x:c>
      <x:c r="F602" t="str">
        <x:v>https://www.metstrade.com/products-and-services/southern-spars</x:v>
      </x:c>
      <x:c r="G602" s="2" t="n">
        <x:v>46260</x:v>
      </x:c>
    </x:row>
    <x:row r="603">
      <x:c r="A603" t="str">
        <x:v>MKT-0412-02</x:v>
      </x:c>
      <x:c r="B603" t="str">
        <x:v>IBI-0412</x:v>
      </x:c>
      <x:c r="C603" t="str">
        <x:v>Region</x:v>
      </x:c>
      <x:c r="D603" t="str">
        <x:v>North America</x:v>
      </x:c>
      <x:c r="E603" t="str">
        <x:v>Published company profile wording</x:v>
      </x:c>
      <x:c r="F603" t="str">
        <x:v>https://www.metstrade.com/products-and-services/southern-spars</x:v>
      </x:c>
      <x:c r="G603" s="2" t="n">
        <x:v>46260</x:v>
      </x:c>
    </x:row>
    <x:row r="604">
      <x:c r="A604" t="str">
        <x:v>MKT-0412-03</x:v>
      </x:c>
      <x:c r="B604" t="str">
        <x:v>IBI-0412</x:v>
      </x:c>
      <x:c r="C604" t="str">
        <x:v>Region</x:v>
      </x:c>
      <x:c r="D604" t="str">
        <x:v>Africa</x:v>
      </x:c>
      <x:c r="E604" t="str">
        <x:v>Published company profile wording</x:v>
      </x:c>
      <x:c r="F604" t="str">
        <x:v>https://www.metstrade.com/products-and-services/southern-spars</x:v>
      </x:c>
      <x:c r="G604" s="2" t="n">
        <x:v>46260</x:v>
      </x:c>
    </x:row>
    <x:row r="605">
      <x:c r="A605" t="str">
        <x:v>MKT-0413-01</x:v>
      </x:c>
      <x:c r="B605" t="str">
        <x:v>IBI-0413</x:v>
      </x:c>
      <x:c r="C605" t="str">
        <x:v>Global</x:v>
      </x:c>
      <x:c r="D605" t="str">
        <x:v>Global / international</x:v>
      </x:c>
      <x:c r="E605" t="str">
        <x:v>Published company information</x:v>
      </x:c>
      <x:c r="F605" t="str">
        <x:v>https://www.metstrade.com/products-and-services/spectro-jet-care</x:v>
      </x:c>
      <x:c r="G605" s="2" t="n">
        <x:v>46260</x:v>
      </x:c>
    </x:row>
    <x:row r="606">
      <x:c r="A606" t="str">
        <x:v>MKT-0413-02</x:v>
      </x:c>
      <x:c r="B606" t="str">
        <x:v>IBI-0413</x:v>
      </x:c>
      <x:c r="C606" t="str">
        <x:v>Market / region</x:v>
      </x:c>
      <x:c r="D606" t="str">
        <x:v>North America</x:v>
      </x:c>
      <x:c r="E606" t="str">
        <x:v>Published company information</x:v>
      </x:c>
      <x:c r="F606" t="str">
        <x:v>https://www.metstrade.com/products-and-services/spectro-jet-care</x:v>
      </x:c>
      <x:c r="G606" s="2" t="n">
        <x:v>46260</x:v>
      </x:c>
    </x:row>
    <x:row r="607">
      <x:c r="A607" t="str">
        <x:v>MKT-0413-03</x:v>
      </x:c>
      <x:c r="B607" t="str">
        <x:v>IBI-0413</x:v>
      </x:c>
      <x:c r="C607" t="str">
        <x:v>Region</x:v>
      </x:c>
      <x:c r="D607" t="str">
        <x:v>North America</x:v>
      </x:c>
      <x:c r="E607" t="str">
        <x:v>Published company profile wording</x:v>
      </x:c>
      <x:c r="F607" t="str">
        <x:v>https://www.metstrade.com/products-and-services/spectro-jet-care</x:v>
      </x:c>
      <x:c r="G607" s="2" t="n">
        <x:v>46260</x:v>
      </x:c>
    </x:row>
    <x:row r="608">
      <x:c r="A608" t="str">
        <x:v>MKT-0414-01</x:v>
      </x:c>
      <x:c r="B608" t="str">
        <x:v>IBI-0414</x:v>
      </x:c>
      <x:c r="C608" t="str">
        <x:v>Home market</x:v>
      </x:c>
      <x:c r="D608" t="str">
        <x:v>United States</x:v>
      </x:c>
      <x:c r="E608" t="str">
        <x:v>No additional market region stated in checked profile</x:v>
      </x:c>
      <x:c r="F608" t="str">
        <x:v>https://www.metstrade.com/products-and-services/spot-zero</x:v>
      </x:c>
      <x:c r="G608" s="2" t="n">
        <x:v>46260</x:v>
      </x:c>
    </x:row>
    <x:row r="609">
      <x:c r="A609" t="str">
        <x:v>MKT-0415-01</x:v>
      </x:c>
      <x:c r="B609" t="str">
        <x:v>IBI-0415</x:v>
      </x:c>
      <x:c r="C609" t="str">
        <x:v>Region</x:v>
      </x:c>
      <x:c r="D609" t="str">
        <x:v>Europe</x:v>
      </x:c>
      <x:c r="E609" t="str">
        <x:v>Published company profile wording</x:v>
      </x:c>
      <x:c r="F609" t="str">
        <x:v>https://www.metstrade.com/products-and-services/spw-gmbh</x:v>
      </x:c>
      <x:c r="G609" s="2" t="n">
        <x:v>46260</x:v>
      </x:c>
    </x:row>
    <x:row r="610">
      <x:c r="A610" t="str">
        <x:v>MKT-0415-02</x:v>
      </x:c>
      <x:c r="B610" t="str">
        <x:v>IBI-0415</x:v>
      </x:c>
      <x:c r="C610" t="str">
        <x:v>Region</x:v>
      </x:c>
      <x:c r="D610" t="str">
        <x:v>North America</x:v>
      </x:c>
      <x:c r="E610" t="str">
        <x:v>Published company profile wording</x:v>
      </x:c>
      <x:c r="F610" t="str">
        <x:v>https://www.metstrade.com/products-and-services/spw-gmbh</x:v>
      </x:c>
      <x:c r="G610" s="2" t="n">
        <x:v>46260</x:v>
      </x:c>
    </x:row>
    <x:row r="611">
      <x:c r="A611" t="str">
        <x:v>MKT-0416-01</x:v>
      </x:c>
      <x:c r="B611" t="str">
        <x:v>IBI-0416</x:v>
      </x:c>
      <x:c r="C611" t="str">
        <x:v>Home market</x:v>
      </x:c>
      <x:c r="D611" t="str">
        <x:v>Netherlands</x:v>
      </x:c>
      <x:c r="E611" t="str">
        <x:v>No additional market region stated in checked profile</x:v>
      </x:c>
      <x:c r="F611" t="str">
        <x:v>https://www.metstrade.com/products-and-services/stalex-marine</x:v>
      </x:c>
      <x:c r="G611" s="2" t="n">
        <x:v>46260</x:v>
      </x:c>
    </x:row>
    <x:row r="612">
      <x:c r="A612" t="str">
        <x:v>MKT-0417-01</x:v>
      </x:c>
      <x:c r="B612" t="str">
        <x:v>IBI-0417</x:v>
      </x:c>
      <x:c r="C612" t="str">
        <x:v>Home market</x:v>
      </x:c>
      <x:c r="D612" t="str">
        <x:v>Hong Kong SAR China</x:v>
      </x:c>
      <x:c r="E612" t="str">
        <x:v>No additional market region stated in checked profile</x:v>
      </x:c>
      <x:c r="F612" t="str">
        <x:v>https://www.metstrade.com/products-and-services/starrysea-co-limited</x:v>
      </x:c>
      <x:c r="G612" s="2" t="n">
        <x:v>46260</x:v>
      </x:c>
    </x:row>
    <x:row r="613">
      <x:c r="A613" t="str">
        <x:v>MKT-0418-01</x:v>
      </x:c>
      <x:c r="B613" t="str">
        <x:v>IBI-0418</x:v>
      </x:c>
      <x:c r="C613" t="str">
        <x:v>Global</x:v>
      </x:c>
      <x:c r="D613" t="str">
        <x:v>Global / international</x:v>
      </x:c>
      <x:c r="E613" t="str">
        <x:v>Published company information</x:v>
      </x:c>
      <x:c r="F613" t="str">
        <x:v>https://www.metstrade.com/products-and-services/stella-marine-group-pty-ltd</x:v>
      </x:c>
      <x:c r="G613" s="2" t="n">
        <x:v>46260</x:v>
      </x:c>
    </x:row>
    <x:row r="614">
      <x:c r="A614" t="str">
        <x:v>MKT-0419-01</x:v>
      </x:c>
      <x:c r="B614" t="str">
        <x:v>IBI-0419</x:v>
      </x:c>
      <x:c r="C614" t="str">
        <x:v>Home market</x:v>
      </x:c>
      <x:c r="D614" t="str">
        <x:v>Germany</x:v>
      </x:c>
      <x:c r="E614" t="str">
        <x:v>No additional market region stated in checked profile</x:v>
      </x:c>
      <x:c r="F614" t="str">
        <x:v>https://www.metstrade.com/products-and-services/sugatsune-europe-gmbh</x:v>
      </x:c>
      <x:c r="G614" s="2" t="n">
        <x:v>46260</x:v>
      </x:c>
    </x:row>
    <x:row r="615">
      <x:c r="A615" t="str">
        <x:v>MKT-0420-01</x:v>
      </x:c>
      <x:c r="B615" t="str">
        <x:v>IBI-0420</x:v>
      </x:c>
      <x:c r="C615" t="str">
        <x:v>Home market</x:v>
      </x:c>
      <x:c r="D615" t="str">
        <x:v>South Korea</x:v>
      </x:c>
      <x:c r="E615" t="str">
        <x:v>No additional market region stated in checked profile</x:v>
      </x:c>
      <x:c r="F615" t="str">
        <x:v>https://www.metstrade.com/products-and-services/sun-abrasives-co-ltd</x:v>
      </x:c>
      <x:c r="G615" s="2" t="n">
        <x:v>46260</x:v>
      </x:c>
    </x:row>
    <x:row r="616">
      <x:c r="A616" t="str">
        <x:v>MKT-0421-01</x:v>
      </x:c>
      <x:c r="B616" t="str">
        <x:v>IBI-0421</x:v>
      </x:c>
      <x:c r="C616" t="str">
        <x:v>Home market</x:v>
      </x:c>
      <x:c r="D616" t="str">
        <x:v>China</x:v>
      </x:c>
      <x:c r="E616" t="str">
        <x:v>No additional market region stated in checked profile</x:v>
      </x:c>
      <x:c r="F616" t="str">
        <x:v>https://www.metstrade.com/products-and-services/sunfine-marine</x:v>
      </x:c>
      <x:c r="G616" s="2" t="n">
        <x:v>46260</x:v>
      </x:c>
    </x:row>
    <x:row r="617">
      <x:c r="A617" t="str">
        <x:v>MKT-0422-01</x:v>
      </x:c>
      <x:c r="B617" t="str">
        <x:v>IBI-0422</x:v>
      </x:c>
      <x:c r="C617" t="str">
        <x:v>Region</x:v>
      </x:c>
      <x:c r="D617" t="str">
        <x:v>Europe</x:v>
      </x:c>
      <x:c r="E617" t="str">
        <x:v>Published company profile wording</x:v>
      </x:c>
      <x:c r="F617" t="str">
        <x:v>https://www.metstrade.com/products-and-services/superfici-s-c-r-l</x:v>
      </x:c>
      <x:c r="G617" s="2" t="n">
        <x:v>46260</x:v>
      </x:c>
    </x:row>
    <x:row r="618">
      <x:c r="A618" t="str">
        <x:v>MKT-0422-02</x:v>
      </x:c>
      <x:c r="B618" t="str">
        <x:v>IBI-0422</x:v>
      </x:c>
      <x:c r="C618" t="str">
        <x:v>Region</x:v>
      </x:c>
      <x:c r="D618" t="str">
        <x:v>North America</x:v>
      </x:c>
      <x:c r="E618" t="str">
        <x:v>Published company profile wording</x:v>
      </x:c>
      <x:c r="F618" t="str">
        <x:v>https://www.metstrade.com/products-and-services/superfici-s-c-r-l</x:v>
      </x:c>
      <x:c r="G618" s="2" t="n">
        <x:v>46260</x:v>
      </x:c>
    </x:row>
    <x:row r="619">
      <x:c r="A619" t="str">
        <x:v>MKT-0423-01</x:v>
      </x:c>
      <x:c r="B619" t="str">
        <x:v>IBI-0423</x:v>
      </x:c>
      <x:c r="C619" t="str">
        <x:v>Global</x:v>
      </x:c>
      <x:c r="D619" t="str">
        <x:v>Global / international</x:v>
      </x:c>
      <x:c r="E619" t="str">
        <x:v>Published company information</x:v>
      </x:c>
      <x:c r="F619" t="str">
        <x:v>https://www.metstrade.com/products-and-services/superyacht-spares</x:v>
      </x:c>
      <x:c r="G619" s="2" t="n">
        <x:v>46260</x:v>
      </x:c>
    </x:row>
    <x:row r="620">
      <x:c r="A620" t="str">
        <x:v>MKT-0424-01</x:v>
      </x:c>
      <x:c r="B620" t="str">
        <x:v>IBI-0424</x:v>
      </x:c>
      <x:c r="C620" t="str">
        <x:v>Home market</x:v>
      </x:c>
      <x:c r="D620" t="str">
        <x:v>China</x:v>
      </x:c>
      <x:c r="E620" t="str">
        <x:v>No additional market region stated in checked profile</x:v>
      </x:c>
      <x:c r="F620" t="str">
        <x:v>https://www.metstrade.com/products-and-services/suzhou-zhoubotong-marine-equipment-co-ltd</x:v>
      </x:c>
      <x:c r="G620" s="2" t="n">
        <x:v>46260</x:v>
      </x:c>
    </x:row>
    <x:row r="621">
      <x:c r="A621" t="str">
        <x:v>MKT-0425-01</x:v>
      </x:c>
      <x:c r="B621" t="str">
        <x:v>IBI-0425</x:v>
      </x:c>
      <x:c r="C621" t="str">
        <x:v>Home market</x:v>
      </x:c>
      <x:c r="D621" t="str">
        <x:v>Sweden</x:v>
      </x:c>
      <x:c r="E621" t="str">
        <x:v>No additional market region stated in checked profile</x:v>
      </x:c>
      <x:c r="F621" t="str">
        <x:v>https://www.metstrade.com/products-and-services/swedish-lorry-parts-ab</x:v>
      </x:c>
      <x:c r="G621" s="2" t="n">
        <x:v>46260</x:v>
      </x:c>
    </x:row>
    <x:row r="622">
      <x:c r="A622" t="str">
        <x:v>MKT-0426-01</x:v>
      </x:c>
      <x:c r="B622" t="str">
        <x:v>IBI-0426</x:v>
      </x:c>
      <x:c r="C622" t="str">
        <x:v>Home market</x:v>
      </x:c>
      <x:c r="D622" t="str">
        <x:v>United Kingdom</x:v>
      </x:c>
      <x:c r="E622" t="str">
        <x:v>No additional market region stated in checked profile</x:v>
      </x:c>
      <x:c r="F622" t="str">
        <x:v>https://www.metstrade.com/products-and-services/sytt-group</x:v>
      </x:c>
      <x:c r="G622" s="2" t="n">
        <x:v>46260</x:v>
      </x:c>
    </x:row>
    <x:row r="623">
      <x:c r="A623" t="str">
        <x:v>MKT-0427-01</x:v>
      </x:c>
      <x:c r="B623" t="str">
        <x:v>IBI-0427</x:v>
      </x:c>
      <x:c r="C623" t="str">
        <x:v>Market / region</x:v>
      </x:c>
      <x:c r="D623" t="str">
        <x:v>Europe</x:v>
      </x:c>
      <x:c r="E623" t="str">
        <x:v>Published company information</x:v>
      </x:c>
      <x:c r="F623" t="str">
        <x:v>https://www.metstrade.com/products-and-services/ta-france</x:v>
      </x:c>
      <x:c r="G623" s="2" t="n">
        <x:v>46260</x:v>
      </x:c>
    </x:row>
    <x:row r="624">
      <x:c r="A624" t="str">
        <x:v>MKT-0427-02</x:v>
      </x:c>
      <x:c r="B624" t="str">
        <x:v>IBI-0427</x:v>
      </x:c>
      <x:c r="C624" t="str">
        <x:v>Region</x:v>
      </x:c>
      <x:c r="D624" t="str">
        <x:v>Europe</x:v>
      </x:c>
      <x:c r="E624" t="str">
        <x:v>Published company profile wording</x:v>
      </x:c>
      <x:c r="F624" t="str">
        <x:v>https://www.metstrade.com/products-and-services/ta-france</x:v>
      </x:c>
      <x:c r="G624" s="2" t="n">
        <x:v>46260</x:v>
      </x:c>
    </x:row>
    <x:row r="625">
      <x:c r="A625" t="str">
        <x:v>MKT-0428-01</x:v>
      </x:c>
      <x:c r="B625" t="str">
        <x:v>IBI-0428</x:v>
      </x:c>
      <x:c r="C625" t="str">
        <x:v>Home market</x:v>
      </x:c>
      <x:c r="D625" t="str">
        <x:v>China</x:v>
      </x:c>
      <x:c r="E625" t="str">
        <x:v>No additional market region stated in checked profile</x:v>
      </x:c>
      <x:c r="F625" t="str">
        <x:v>https://www.metstrade.com/products-and-services/talas</x:v>
      </x:c>
      <x:c r="G625" s="2" t="n">
        <x:v>46260</x:v>
      </x:c>
    </x:row>
    <x:row r="626">
      <x:c r="A626" t="str">
        <x:v>MKT-0429-01</x:v>
      </x:c>
      <x:c r="B626" t="str">
        <x:v>IBI-0429</x:v>
      </x:c>
      <x:c r="C626" t="str">
        <x:v>Home market</x:v>
      </x:c>
      <x:c r="D626" t="str">
        <x:v>Italy</x:v>
      </x:c>
      <x:c r="E626" t="str">
        <x:v>No additional market region stated in checked profile</x:v>
      </x:c>
      <x:c r="F626" t="str">
        <x:v>https://www.metstrade.com/products-and-services/team-italia-marine-s-r-l</x:v>
      </x:c>
      <x:c r="G626" s="2" t="n">
        <x:v>46260</x:v>
      </x:c>
    </x:row>
    <x:row r="627">
      <x:c r="A627" t="str">
        <x:v>MKT-0430-01</x:v>
      </x:c>
      <x:c r="B627" t="str">
        <x:v>IBI-0430</x:v>
      </x:c>
      <x:c r="C627" t="str">
        <x:v>Global</x:v>
      </x:c>
      <x:c r="D627" t="str">
        <x:v>Global / international</x:v>
      </x:c>
      <x:c r="E627" t="str">
        <x:v>Published company information</x:v>
      </x:c>
      <x:c r="F627" t="str">
        <x:v>https://www.metstrade.com/products-and-services/technical-marine-supplies</x:v>
      </x:c>
      <x:c r="G627" s="2" t="n">
        <x:v>46260</x:v>
      </x:c>
    </x:row>
    <x:row r="628">
      <x:c r="A628" t="str">
        <x:v>MKT-0430-02</x:v>
      </x:c>
      <x:c r="B628" t="str">
        <x:v>IBI-0430</x:v>
      </x:c>
      <x:c r="C628" t="str">
        <x:v>Market / region</x:v>
      </x:c>
      <x:c r="D628" t="str">
        <x:v>Europe</x:v>
      </x:c>
      <x:c r="E628" t="str">
        <x:v>Published company information</x:v>
      </x:c>
      <x:c r="F628" t="str">
        <x:v>https://www.metstrade.com/products-and-services/technical-marine-supplies</x:v>
      </x:c>
      <x:c r="G628" s="2" t="n">
        <x:v>46260</x:v>
      </x:c>
    </x:row>
    <x:row r="629">
      <x:c r="A629" t="str">
        <x:v>MKT-0430-03</x:v>
      </x:c>
      <x:c r="B629" t="str">
        <x:v>IBI-0430</x:v>
      </x:c>
      <x:c r="C629" t="str">
        <x:v>Region</x:v>
      </x:c>
      <x:c r="D629" t="str">
        <x:v>Europe</x:v>
      </x:c>
      <x:c r="E629" t="str">
        <x:v>Published company profile wording</x:v>
      </x:c>
      <x:c r="F629" t="str">
        <x:v>https://www.metstrade.com/products-and-services/technical-marine-supplies</x:v>
      </x:c>
      <x:c r="G629" s="2" t="n">
        <x:v>46260</x:v>
      </x:c>
    </x:row>
    <x:row r="630">
      <x:c r="A630" t="str">
        <x:v>MKT-0431-01</x:v>
      </x:c>
      <x:c r="B630" t="str">
        <x:v>IBI-0431</x:v>
      </x:c>
      <x:c r="C630" t="str">
        <x:v>Region</x:v>
      </x:c>
      <x:c r="D630" t="str">
        <x:v>Europe</x:v>
      </x:c>
      <x:c r="E630" t="str">
        <x:v>Published company profile wording</x:v>
      </x:c>
      <x:c r="F630" t="str">
        <x:v>https://www.metstrade.com/products-and-services/tecnimpianti-spa-navim-group</x:v>
      </x:c>
      <x:c r="G630" s="2" t="n">
        <x:v>46260</x:v>
      </x:c>
    </x:row>
    <x:row r="631">
      <x:c r="A631" t="str">
        <x:v>MKT-0431-02</x:v>
      </x:c>
      <x:c r="B631" t="str">
        <x:v>IBI-0431</x:v>
      </x:c>
      <x:c r="C631" t="str">
        <x:v>Region</x:v>
      </x:c>
      <x:c r="D631" t="str">
        <x:v>North America</x:v>
      </x:c>
      <x:c r="E631" t="str">
        <x:v>Published company profile wording</x:v>
      </x:c>
      <x:c r="F631" t="str">
        <x:v>https://www.metstrade.com/products-and-services/tecnimpianti-spa-navim-group</x:v>
      </x:c>
      <x:c r="G631" s="2" t="n">
        <x:v>46260</x:v>
      </x:c>
    </x:row>
    <x:row r="632">
      <x:c r="A632" t="str">
        <x:v>MKT-0432-01</x:v>
      </x:c>
      <x:c r="B632" t="str">
        <x:v>IBI-0432</x:v>
      </x:c>
      <x:c r="C632" t="str">
        <x:v>Home market</x:v>
      </x:c>
      <x:c r="D632" t="str">
        <x:v>Italy</x:v>
      </x:c>
      <x:c r="E632" t="str">
        <x:v>No additional market region stated in checked profile</x:v>
      </x:c>
      <x:c r="F632" t="str">
        <x:v>https://www.metstrade.com/products-and-services/tecnoseal-foundry-s-r-l</x:v>
      </x:c>
      <x:c r="G632" s="2" t="n">
        <x:v>46260</x:v>
      </x:c>
    </x:row>
    <x:row r="633">
      <x:c r="A633" t="str">
        <x:v>MKT-0433-01</x:v>
      </x:c>
      <x:c r="B633" t="str">
        <x:v>IBI-0433</x:v>
      </x:c>
      <x:c r="C633" t="str">
        <x:v>Region</x:v>
      </x:c>
      <x:c r="D633" t="str">
        <x:v>North America</x:v>
      </x:c>
      <x:c r="E633" t="str">
        <x:v>Published company profile wording</x:v>
      </x:c>
      <x:c r="F633" t="str">
        <x:v>https://www.metstrade.com/products-and-services/teijin-carbon-europe-gmbh</x:v>
      </x:c>
      <x:c r="G633" s="2" t="n">
        <x:v>46260</x:v>
      </x:c>
    </x:row>
    <x:row r="634">
      <x:c r="A634" t="str">
        <x:v>MKT-0433-02</x:v>
      </x:c>
      <x:c r="B634" t="str">
        <x:v>IBI-0433</x:v>
      </x:c>
      <x:c r="C634" t="str">
        <x:v>Region</x:v>
      </x:c>
      <x:c r="D634" t="str">
        <x:v>Africa</x:v>
      </x:c>
      <x:c r="E634" t="str">
        <x:v>Published company profile wording</x:v>
      </x:c>
      <x:c r="F634" t="str">
        <x:v>https://www.metstrade.com/products-and-services/teijin-carbon-europe-gmbh</x:v>
      </x:c>
      <x:c r="G634" s="2" t="n">
        <x:v>46260</x:v>
      </x:c>
    </x:row>
    <x:row r="635">
      <x:c r="A635" t="str">
        <x:v>MKT-0434-01</x:v>
      </x:c>
      <x:c r="B635" t="str">
        <x:v>IBI-0434</x:v>
      </x:c>
      <x:c r="C635" t="str">
        <x:v>Global</x:v>
      </x:c>
      <x:c r="D635" t="str">
        <x:v>Global / international</x:v>
      </x:c>
      <x:c r="E635" t="str">
        <x:v>Published company information</x:v>
      </x:c>
      <x:c r="F635" t="str">
        <x:v>https://www.metstrade.com/products-and-services/teledyne-raymarine-commercial</x:v>
      </x:c>
      <x:c r="G635" s="2" t="n">
        <x:v>46260</x:v>
      </x:c>
    </x:row>
    <x:row r="636">
      <x:c r="A636" t="str">
        <x:v>MKT-0434-02</x:v>
      </x:c>
      <x:c r="B636" t="str">
        <x:v>IBI-0434</x:v>
      </x:c>
      <x:c r="C636" t="str">
        <x:v>Territory statement</x:v>
      </x:c>
      <x:c r="D636" t="str">
        <x:v>Global marine electronics markets</x:v>
      </x:c>
      <x:c r="E636" t="str">
        <x:v>Published company network / territory information</x:v>
      </x:c>
      <x:c r="F636" t="str">
        <x:v>https://www.metstrade.com/products-and-services/teledyne-raymarine-commercial</x:v>
      </x:c>
      <x:c r="G636" s="2" t="n">
        <x:v>46260</x:v>
      </x:c>
    </x:row>
    <x:row r="637">
      <x:c r="A637" t="str">
        <x:v>MKT-0435-01</x:v>
      </x:c>
      <x:c r="B637" t="str">
        <x:v>IBI-0435</x:v>
      </x:c>
      <x:c r="C637" t="str">
        <x:v>Home market</x:v>
      </x:c>
      <x:c r="D637" t="str">
        <x:v>France</x:v>
      </x:c>
      <x:c r="E637" t="str">
        <x:v>No additional market region stated in checked profile</x:v>
      </x:c>
      <x:c r="F637" t="str">
        <x:v>https://www.metstrade.com/products-and-services/temo-france</x:v>
      </x:c>
      <x:c r="G637" s="2" t="n">
        <x:v>46260</x:v>
      </x:c>
    </x:row>
    <x:row r="638">
      <x:c r="A638" t="str">
        <x:v>MKT-0436-01</x:v>
      </x:c>
      <x:c r="B638" t="str">
        <x:v>IBI-0436</x:v>
      </x:c>
      <x:c r="C638" t="str">
        <x:v>Home market</x:v>
      </x:c>
      <x:c r="D638" t="str">
        <x:v>Italy</x:v>
      </x:c>
      <x:c r="E638" t="str">
        <x:v>No additional market region stated in checked profile</x:v>
      </x:c>
      <x:c r="F638" t="str">
        <x:v>https://www.metstrade.com/products-and-services/tessilmare-s-r-l</x:v>
      </x:c>
      <x:c r="G638" s="2" t="n">
        <x:v>46260</x:v>
      </x:c>
    </x:row>
    <x:row r="639">
      <x:c r="A639" t="str">
        <x:v>MKT-0437-01</x:v>
      </x:c>
      <x:c r="B639" t="str">
        <x:v>IBI-0437</x:v>
      </x:c>
      <x:c r="C639" t="str">
        <x:v>Global</x:v>
      </x:c>
      <x:c r="D639" t="str">
        <x:v>Global / international</x:v>
      </x:c>
      <x:c r="E639" t="str">
        <x:v>Published company information</x:v>
      </x:c>
      <x:c r="F639" t="str">
        <x:v>https://www.quickitaly.com/en/company/</x:v>
      </x:c>
      <x:c r="G639" s="2" t="n">
        <x:v>46260</x:v>
      </x:c>
    </x:row>
    <x:row r="640">
      <x:c r="A640" t="str">
        <x:v>MKT-0437-02</x:v>
      </x:c>
      <x:c r="B640" t="str">
        <x:v>IBI-0437</x:v>
      </x:c>
      <x:c r="C640" t="str">
        <x:v>Market / region</x:v>
      </x:c>
      <x:c r="D640" t="str">
        <x:v>Europe</x:v>
      </x:c>
      <x:c r="E640" t="str">
        <x:v>Published company information</x:v>
      </x:c>
      <x:c r="F640" t="str">
        <x:v>https://www.quickitaly.com/en/company/</x:v>
      </x:c>
      <x:c r="G640" s="2" t="n">
        <x:v>46260</x:v>
      </x:c>
    </x:row>
    <x:row r="641">
      <x:c r="A641" t="str">
        <x:v>MKT-0437-03</x:v>
      </x:c>
      <x:c r="B641" t="str">
        <x:v>IBI-0437</x:v>
      </x:c>
      <x:c r="C641" t="str">
        <x:v>Market / region</x:v>
      </x:c>
      <x:c r="D641" t="str">
        <x:v>North America</x:v>
      </x:c>
      <x:c r="E641" t="str">
        <x:v>Published company information</x:v>
      </x:c>
      <x:c r="F641" t="str">
        <x:v>https://www.quickitaly.com/en/company/</x:v>
      </x:c>
      <x:c r="G641" s="2" t="n">
        <x:v>46260</x:v>
      </x:c>
    </x:row>
    <x:row r="642">
      <x:c r="A642" t="str">
        <x:v>MKT-0437-04</x:v>
      </x:c>
      <x:c r="B642" t="str">
        <x:v>IBI-0437</x:v>
      </x:c>
      <x:c r="C642" t="str">
        <x:v>Territory statement</x:v>
      </x:c>
      <x:c r="D642" t="str">
        <x:v>Global sales network; foreign offices in the United States and United Kingdom</x:v>
      </x:c>
      <x:c r="E642" t="str">
        <x:v>Published company network / territory information</x:v>
      </x:c>
      <x:c r="F642" t="str">
        <x:v>https://www.quickitaly.com/en/company/</x:v>
      </x:c>
      <x:c r="G642" s="2" t="n">
        <x:v>46260</x:v>
      </x:c>
    </x:row>
    <x:row r="643">
      <x:c r="A643" t="str">
        <x:v>MKT-0438-01</x:v>
      </x:c>
      <x:c r="B643" t="str">
        <x:v>IBI-0438</x:v>
      </x:c>
      <x:c r="C643" t="str">
        <x:v>Region</x:v>
      </x:c>
      <x:c r="D643" t="str">
        <x:v>North America</x:v>
      </x:c>
      <x:c r="E643" t="str">
        <x:v>Published company profile wording</x:v>
      </x:c>
      <x:c r="F643" t="str">
        <x:v>https://www.metstrade.com/products-and-services/thermowell-di-renato-napoli</x:v>
      </x:c>
      <x:c r="G643" s="2" t="n">
        <x:v>46260</x:v>
      </x:c>
    </x:row>
    <x:row r="644">
      <x:c r="A644" t="str">
        <x:v>MKT-0438-02</x:v>
      </x:c>
      <x:c r="B644" t="str">
        <x:v>IBI-0438</x:v>
      </x:c>
      <x:c r="C644" t="str">
        <x:v>Region</x:v>
      </x:c>
      <x:c r="D644" t="str">
        <x:v>Asia</x:v>
      </x:c>
      <x:c r="E644" t="str">
        <x:v>Published company profile wording</x:v>
      </x:c>
      <x:c r="F644" t="str">
        <x:v>https://www.metstrade.com/products-and-services/thermowell-di-renato-napoli</x:v>
      </x:c>
      <x:c r="G644" s="2" t="n">
        <x:v>46260</x:v>
      </x:c>
    </x:row>
    <x:row r="645">
      <x:c r="A645" t="str">
        <x:v>MKT-0439-01</x:v>
      </x:c>
      <x:c r="B645" t="str">
        <x:v>IBI-0439</x:v>
      </x:c>
      <x:c r="C645" t="str">
        <x:v>Home market</x:v>
      </x:c>
      <x:c r="D645" t="str">
        <x:v>Italy</x:v>
      </x:c>
      <x:c r="E645" t="str">
        <x:v>No additional market region stated in checked profile</x:v>
      </x:c>
      <x:c r="F645" t="str">
        <x:v>https://www.metstrade.com/products-and-services/three60</x:v>
      </x:c>
      <x:c r="G645" s="2" t="n">
        <x:v>46260</x:v>
      </x:c>
    </x:row>
    <x:row r="646">
      <x:c r="A646" t="str">
        <x:v>MKT-0440-01</x:v>
      </x:c>
      <x:c r="B646" t="str">
        <x:v>IBI-0440</x:v>
      </x:c>
      <x:c r="C646" t="str">
        <x:v>Region</x:v>
      </x:c>
      <x:c r="D646" t="str">
        <x:v>North America</x:v>
      </x:c>
      <x:c r="E646" t="str">
        <x:v>Published company profile wording</x:v>
      </x:c>
      <x:c r="F646" t="str">
        <x:v>https://www.metstrade.com/products-and-services/timberlux-srl</x:v>
      </x:c>
      <x:c r="G646" s="2" t="n">
        <x:v>46260</x:v>
      </x:c>
    </x:row>
    <x:row r="647">
      <x:c r="A647" t="str">
        <x:v>MKT-0440-02</x:v>
      </x:c>
      <x:c r="B647" t="str">
        <x:v>IBI-0440</x:v>
      </x:c>
      <x:c r="C647" t="str">
        <x:v>Region</x:v>
      </x:c>
      <x:c r="D647" t="str">
        <x:v>Africa</x:v>
      </x:c>
      <x:c r="E647" t="str">
        <x:v>Published company profile wording</x:v>
      </x:c>
      <x:c r="F647" t="str">
        <x:v>https://www.metstrade.com/products-and-services/timberlux-srl</x:v>
      </x:c>
      <x:c r="G647" s="2" t="n">
        <x:v>46260</x:v>
      </x:c>
    </x:row>
    <x:row r="648">
      <x:c r="A648" t="str">
        <x:v>MKT-0441-01</x:v>
      </x:c>
      <x:c r="B648" t="str">
        <x:v>IBI-0441</x:v>
      </x:c>
      <x:c r="C648" t="str">
        <x:v>Home market</x:v>
      </x:c>
      <x:c r="D648" t="str">
        <x:v>United Kingdom</x:v>
      </x:c>
      <x:c r="E648" t="str">
        <x:v>No additional market region stated in checked profile</x:v>
      </x:c>
      <x:c r="F648" t="str">
        <x:v>https://www.metstrade.com/products-and-services/tony-team-ltd</x:v>
      </x:c>
      <x:c r="G648" s="2" t="n">
        <x:v>46260</x:v>
      </x:c>
    </x:row>
    <x:row r="649">
      <x:c r="A649" t="str">
        <x:v>MKT-0442-01</x:v>
      </x:c>
      <x:c r="B649" t="str">
        <x:v>IBI-0442</x:v>
      </x:c>
      <x:c r="C649" t="str">
        <x:v>Global</x:v>
      </x:c>
      <x:c r="D649" t="str">
        <x:v>Global / international</x:v>
      </x:c>
      <x:c r="E649" t="str">
        <x:v>Published company information</x:v>
      </x:c>
      <x:c r="F649" t="str">
        <x:v>https://www.metstrade.com/products-and-services/toplicht</x:v>
      </x:c>
      <x:c r="G649" s="2" t="n">
        <x:v>46260</x:v>
      </x:c>
    </x:row>
    <x:row r="650">
      <x:c r="A650" t="str">
        <x:v>MKT-0442-02</x:v>
      </x:c>
      <x:c r="B650" t="str">
        <x:v>IBI-0442</x:v>
      </x:c>
      <x:c r="C650" t="str">
        <x:v>Region</x:v>
      </x:c>
      <x:c r="D650" t="str">
        <x:v>North America</x:v>
      </x:c>
      <x:c r="E650" t="str">
        <x:v>Published company profile wording</x:v>
      </x:c>
      <x:c r="F650" t="str">
        <x:v>https://www.metstrade.com/products-and-services/toplicht</x:v>
      </x:c>
      <x:c r="G650" s="2" t="n">
        <x:v>46260</x:v>
      </x:c>
    </x:row>
    <x:row r="651">
      <x:c r="A651" t="str">
        <x:v>MKT-0442-03</x:v>
      </x:c>
      <x:c r="B651" t="str">
        <x:v>IBI-0442</x:v>
      </x:c>
      <x:c r="C651" t="str">
        <x:v>Region</x:v>
      </x:c>
      <x:c r="D651" t="str">
        <x:v>Oceania</x:v>
      </x:c>
      <x:c r="E651" t="str">
        <x:v>Published company profile wording</x:v>
      </x:c>
      <x:c r="F651" t="str">
        <x:v>https://www.metstrade.com/products-and-services/toplicht</x:v>
      </x:c>
      <x:c r="G651" s="2" t="n">
        <x:v>46260</x:v>
      </x:c>
    </x:row>
    <x:row r="652">
      <x:c r="A652" t="str">
        <x:v>MKT-0443-01</x:v>
      </x:c>
      <x:c r="B652" t="str">
        <x:v>IBI-0443</x:v>
      </x:c>
      <x:c r="C652" t="str">
        <x:v>Region</x:v>
      </x:c>
      <x:c r="D652" t="str">
        <x:v>North America</x:v>
      </x:c>
      <x:c r="E652" t="str">
        <x:v>Published company profile wording</x:v>
      </x:c>
      <x:c r="F652" t="str">
        <x:v>https://www.metstrade.com/products-and-services/torqeedo-gmbh</x:v>
      </x:c>
      <x:c r="G652" s="2" t="n">
        <x:v>46260</x:v>
      </x:c>
    </x:row>
    <x:row r="653">
      <x:c r="A653" t="str">
        <x:v>MKT-0443-02</x:v>
      </x:c>
      <x:c r="B653" t="str">
        <x:v>IBI-0443</x:v>
      </x:c>
      <x:c r="C653" t="str">
        <x:v>Region</x:v>
      </x:c>
      <x:c r="D653" t="str">
        <x:v>Asia</x:v>
      </x:c>
      <x:c r="E653" t="str">
        <x:v>Published company profile wording</x:v>
      </x:c>
      <x:c r="F653" t="str">
        <x:v>https://www.metstrade.com/products-and-services/torqeedo-gmbh</x:v>
      </x:c>
      <x:c r="G653" s="2" t="n">
        <x:v>46260</x:v>
      </x:c>
    </x:row>
    <x:row r="654">
      <x:c r="A654" t="str">
        <x:v>MKT-0444-01</x:v>
      </x:c>
      <x:c r="B654" t="str">
        <x:v>IBI-0444</x:v>
      </x:c>
      <x:c r="C654" t="str">
        <x:v>Global</x:v>
      </x:c>
      <x:c r="D654" t="str">
        <x:v>Global / international</x:v>
      </x:c>
      <x:c r="E654" t="str">
        <x:v>Published company information</x:v>
      </x:c>
      <x:c r="F654" t="str">
        <x:v>https://www.metstrade.com/products-and-services/tr-em-srl</x:v>
      </x:c>
      <x:c r="G654" s="2" t="n">
        <x:v>46260</x:v>
      </x:c>
    </x:row>
    <x:row r="655">
      <x:c r="A655" t="str">
        <x:v>MKT-0445-01</x:v>
      </x:c>
      <x:c r="B655" t="str">
        <x:v>IBI-0445</x:v>
      </x:c>
      <x:c r="C655" t="str">
        <x:v>Global</x:v>
      </x:c>
      <x:c r="D655" t="str">
        <x:v>Global / international</x:v>
      </x:c>
      <x:c r="E655" t="str">
        <x:v>Published company information</x:v>
      </x:c>
      <x:c r="F655" t="str">
        <x:v>https://www.metstrade.com/products-and-services/triac-composites-vietnam</x:v>
      </x:c>
      <x:c r="G655" s="2" t="n">
        <x:v>46260</x:v>
      </x:c>
    </x:row>
    <x:row r="656">
      <x:c r="A656" t="str">
        <x:v>MKT-0445-02</x:v>
      </x:c>
      <x:c r="B656" t="str">
        <x:v>IBI-0445</x:v>
      </x:c>
      <x:c r="C656" t="str">
        <x:v>Region</x:v>
      </x:c>
      <x:c r="D656" t="str">
        <x:v>North America</x:v>
      </x:c>
      <x:c r="E656" t="str">
        <x:v>Published company profile wording</x:v>
      </x:c>
      <x:c r="F656" t="str">
        <x:v>https://www.metstrade.com/products-and-services/triac-composites-vietnam</x:v>
      </x:c>
      <x:c r="G656" s="2" t="n">
        <x:v>46260</x:v>
      </x:c>
    </x:row>
    <x:row r="657">
      <x:c r="A657" t="str">
        <x:v>MKT-0445-03</x:v>
      </x:c>
      <x:c r="B657" t="str">
        <x:v>IBI-0445</x:v>
      </x:c>
      <x:c r="C657" t="str">
        <x:v>Region</x:v>
      </x:c>
      <x:c r="D657" t="str">
        <x:v>Africa</x:v>
      </x:c>
      <x:c r="E657" t="str">
        <x:v>Published company profile wording</x:v>
      </x:c>
      <x:c r="F657" t="str">
        <x:v>https://www.metstrade.com/products-and-services/triac-composites-vietnam</x:v>
      </x:c>
      <x:c r="G657" s="2" t="n">
        <x:v>46260</x:v>
      </x:c>
    </x:row>
    <x:row r="658">
      <x:c r="A658" t="str">
        <x:v>MKT-0446-01</x:v>
      </x:c>
      <x:c r="B658" t="str">
        <x:v>IBI-0446</x:v>
      </x:c>
      <x:c r="C658" t="str">
        <x:v>Home market</x:v>
      </x:c>
      <x:c r="D658" t="str">
        <x:v>Germany</x:v>
      </x:c>
      <x:c r="E658" t="str">
        <x:v>No additional market region stated in checked profile</x:v>
      </x:c>
      <x:c r="F658" t="str">
        <x:v>https://www.metstrade.com/products-and-services/trion-battery-gmbh</x:v>
      </x:c>
      <x:c r="G658" s="2" t="n">
        <x:v>46260</x:v>
      </x:c>
    </x:row>
    <x:row r="659">
      <x:c r="A659" t="str">
        <x:v>MKT-0447-01</x:v>
      </x:c>
      <x:c r="B659" t="str">
        <x:v>IBI-0447</x:v>
      </x:c>
      <x:c r="C659" t="str">
        <x:v>Region</x:v>
      </x:c>
      <x:c r="D659" t="str">
        <x:v>North America</x:v>
      </x:c>
      <x:c r="E659" t="str">
        <x:v>Published company profile wording</x:v>
      </x:c>
      <x:c r="F659" t="str">
        <x:v>https://www.metstrade.com/products-and-services/twin-disc-inc</x:v>
      </x:c>
      <x:c r="G659" s="2" t="n">
        <x:v>46260</x:v>
      </x:c>
    </x:row>
    <x:row r="660">
      <x:c r="A660" t="str">
        <x:v>MKT-0447-02</x:v>
      </x:c>
      <x:c r="B660" t="str">
        <x:v>IBI-0447</x:v>
      </x:c>
      <x:c r="C660" t="str">
        <x:v>Region</x:v>
      </x:c>
      <x:c r="D660" t="str">
        <x:v>Africa</x:v>
      </x:c>
      <x:c r="E660" t="str">
        <x:v>Published company profile wording</x:v>
      </x:c>
      <x:c r="F660" t="str">
        <x:v>https://www.metstrade.com/products-and-services/twin-disc-inc</x:v>
      </x:c>
      <x:c r="G660" s="2" t="n">
        <x:v>46260</x:v>
      </x:c>
    </x:row>
    <x:row r="661">
      <x:c r="A661" t="str">
        <x:v>MKT-0448-01</x:v>
      </x:c>
      <x:c r="B661" t="str">
        <x:v>IBI-0448</x:v>
      </x:c>
      <x:c r="C661" t="str">
        <x:v>Market / region</x:v>
      </x:c>
      <x:c r="D661" t="str">
        <x:v>Mediterranean</x:v>
      </x:c>
      <x:c r="E661" t="str">
        <x:v>Published company information</x:v>
      </x:c>
      <x:c r="F661" t="str">
        <x:v>https://www.d-marin.com/en/contact/</x:v>
      </x:c>
      <x:c r="G661" s="2" t="n">
        <x:v>46260</x:v>
      </x:c>
    </x:row>
    <x:row r="662">
      <x:c r="A662" t="str">
        <x:v>MKT-0448-02</x:v>
      </x:c>
      <x:c r="B662" t="str">
        <x:v>IBI-0448</x:v>
      </x:c>
      <x:c r="C662" t="str">
        <x:v>Market / region</x:v>
      </x:c>
      <x:c r="D662" t="str">
        <x:v>Middle East</x:v>
      </x:c>
      <x:c r="E662" t="str">
        <x:v>Published company information</x:v>
      </x:c>
      <x:c r="F662" t="str">
        <x:v>https://www.d-marin.com/en/contact/</x:v>
      </x:c>
      <x:c r="G662" s="2" t="n">
        <x:v>46260</x:v>
      </x:c>
    </x:row>
    <x:row r="663">
      <x:c r="A663" t="str">
        <x:v>MKT-0448-03</x:v>
      </x:c>
      <x:c r="B663" t="str">
        <x:v>IBI-0448</x:v>
      </x:c>
      <x:c r="C663" t="str">
        <x:v>Market / region</x:v>
      </x:c>
      <x:c r="D663" t="str">
        <x:v>Europe</x:v>
      </x:c>
      <x:c r="E663" t="str">
        <x:v>Published company information</x:v>
      </x:c>
      <x:c r="F663" t="str">
        <x:v>https://www.d-marin.com/en/contact/</x:v>
      </x:c>
      <x:c r="G663" s="2" t="n">
        <x:v>46260</x:v>
      </x:c>
    </x:row>
    <x:row r="664">
      <x:c r="A664" t="str">
        <x:v>MKT-0448-04</x:v>
      </x:c>
      <x:c r="B664" t="str">
        <x:v>IBI-0448</x:v>
      </x:c>
      <x:c r="C664" t="str">
        <x:v>Territory statement</x:v>
      </x:c>
      <x:c r="D664" t="str">
        <x:v>9 countries across the Mediterranean and Gulf regions</x:v>
      </x:c>
      <x:c r="E664" t="str">
        <x:v>Published company network / territory information</x:v>
      </x:c>
      <x:c r="F664" t="str">
        <x:v>https://www.d-marin.com/en/contact/</x:v>
      </x:c>
      <x:c r="G664" s="2" t="n">
        <x:v>46260</x:v>
      </x:c>
    </x:row>
    <x:row r="665">
      <x:c r="A665" t="str">
        <x:v>MKT-0449-01</x:v>
      </x:c>
      <x:c r="B665" t="str">
        <x:v>IBI-0449</x:v>
      </x:c>
      <x:c r="C665" t="str">
        <x:v>Market / region</x:v>
      </x:c>
      <x:c r="D665" t="str">
        <x:v>Europe</x:v>
      </x:c>
      <x:c r="E665" t="str">
        <x:v>Published company information</x:v>
      </x:c>
      <x:c r="F665" t="str">
        <x:v>https://www.metstrade.com/products-and-services/uflex-srl</x:v>
      </x:c>
      <x:c r="G665" s="2" t="n">
        <x:v>46260</x:v>
      </x:c>
    </x:row>
    <x:row r="666">
      <x:c r="A666" t="str">
        <x:v>MKT-0449-02</x:v>
      </x:c>
      <x:c r="B666" t="str">
        <x:v>IBI-0449</x:v>
      </x:c>
      <x:c r="C666" t="str">
        <x:v>Market / region</x:v>
      </x:c>
      <x:c r="D666" t="str">
        <x:v>North America</x:v>
      </x:c>
      <x:c r="E666" t="str">
        <x:v>Published company information</x:v>
      </x:c>
      <x:c r="F666" t="str">
        <x:v>https://www.metstrade.com/products-and-services/uflex-srl</x:v>
      </x:c>
      <x:c r="G666" s="2" t="n">
        <x:v>46260</x:v>
      </x:c>
    </x:row>
    <x:row r="667">
      <x:c r="A667" t="str">
        <x:v>MKT-0449-03</x:v>
      </x:c>
      <x:c r="B667" t="str">
        <x:v>IBI-0449</x:v>
      </x:c>
      <x:c r="C667" t="str">
        <x:v>Region</x:v>
      </x:c>
      <x:c r="D667" t="str">
        <x:v>Europe</x:v>
      </x:c>
      <x:c r="E667" t="str">
        <x:v>Published company profile wording</x:v>
      </x:c>
      <x:c r="F667" t="str">
        <x:v>https://www.metstrade.com/products-and-services/uflex-srl</x:v>
      </x:c>
      <x:c r="G667" s="2" t="n">
        <x:v>46260</x:v>
      </x:c>
    </x:row>
    <x:row r="668">
      <x:c r="A668" t="str">
        <x:v>MKT-0449-04</x:v>
      </x:c>
      <x:c r="B668" t="str">
        <x:v>IBI-0449</x:v>
      </x:c>
      <x:c r="C668" t="str">
        <x:v>Region</x:v>
      </x:c>
      <x:c r="D668" t="str">
        <x:v>North America</x:v>
      </x:c>
      <x:c r="E668" t="str">
        <x:v>Published company profile wording</x:v>
      </x:c>
      <x:c r="F668" t="str">
        <x:v>https://www.metstrade.com/products-and-services/uflex-srl</x:v>
      </x:c>
      <x:c r="G668" s="2" t="n">
        <x:v>46260</x:v>
      </x:c>
    </x:row>
    <x:row r="669">
      <x:c r="A669" t="str">
        <x:v>MKT-0450-01</x:v>
      </x:c>
      <x:c r="B669" t="str">
        <x:v>IBI-0450</x:v>
      </x:c>
      <x:c r="C669" t="str">
        <x:v>Global</x:v>
      </x:c>
      <x:c r="D669" t="str">
        <x:v>Global / international</x:v>
      </x:c>
      <x:c r="E669" t="str">
        <x:v>Published company information</x:v>
      </x:c>
      <x:c r="F669" t="str">
        <x:v>https://www.metstrade.com/products-and-services/ultraglozz-co-aps</x:v>
      </x:c>
      <x:c r="G669" s="2" t="n">
        <x:v>46260</x:v>
      </x:c>
    </x:row>
    <x:row r="670">
      <x:c r="A670" t="str">
        <x:v>MKT-0451-01</x:v>
      </x:c>
      <x:c r="B670" t="str">
        <x:v>IBI-0451</x:v>
      </x:c>
      <x:c r="C670" t="str">
        <x:v>Home market</x:v>
      </x:c>
      <x:c r="D670" t="str">
        <x:v>Italy</x:v>
      </x:c>
      <x:c r="E670" t="str">
        <x:v>No additional market region stated in checked profile</x:v>
      </x:c>
      <x:c r="F670" t="str">
        <x:v>https://www.metstrade.com/products-and-services/umberto-bruno-s-r-l</x:v>
      </x:c>
      <x:c r="G670" s="2" t="n">
        <x:v>46260</x:v>
      </x:c>
    </x:row>
    <x:row r="671">
      <x:c r="A671" t="str">
        <x:v>MKT-0452-01</x:v>
      </x:c>
      <x:c r="B671" t="str">
        <x:v>IBI-0452</x:v>
      </x:c>
      <x:c r="C671" t="str">
        <x:v>Global</x:v>
      </x:c>
      <x:c r="D671" t="str">
        <x:v>Global / international</x:v>
      </x:c>
      <x:c r="E671" t="str">
        <x:v>Published company information</x:v>
      </x:c>
      <x:c r="F671" t="str">
        <x:v>https://www.metstrade.com/products-and-services/uni-glory-technology-dong-guan-co-ltd</x:v>
      </x:c>
      <x:c r="G671" s="2" t="n">
        <x:v>46260</x:v>
      </x:c>
    </x:row>
    <x:row r="672">
      <x:c r="A672" t="str">
        <x:v>MKT-0452-02</x:v>
      </x:c>
      <x:c r="B672" t="str">
        <x:v>IBI-0452</x:v>
      </x:c>
      <x:c r="C672" t="str">
        <x:v>Region</x:v>
      </x:c>
      <x:c r="D672" t="str">
        <x:v>Europe</x:v>
      </x:c>
      <x:c r="E672" t="str">
        <x:v>Published company profile wording</x:v>
      </x:c>
      <x:c r="F672" t="str">
        <x:v>https://www.metstrade.com/products-and-services/uni-glory-technology-dong-guan-co-ltd</x:v>
      </x:c>
      <x:c r="G672" s="2" t="n">
        <x:v>46260</x:v>
      </x:c>
    </x:row>
    <x:row r="673">
      <x:c r="A673" t="str">
        <x:v>MKT-0452-03</x:v>
      </x:c>
      <x:c r="B673" t="str">
        <x:v>IBI-0452</x:v>
      </x:c>
      <x:c r="C673" t="str">
        <x:v>Region</x:v>
      </x:c>
      <x:c r="D673" t="str">
        <x:v>North America</x:v>
      </x:c>
      <x:c r="E673" t="str">
        <x:v>Published company profile wording</x:v>
      </x:c>
      <x:c r="F673" t="str">
        <x:v>https://www.metstrade.com/products-and-services/uni-glory-technology-dong-guan-co-ltd</x:v>
      </x:c>
      <x:c r="G673" s="2" t="n">
        <x:v>46260</x:v>
      </x:c>
    </x:row>
    <x:row r="674">
      <x:c r="A674" t="str">
        <x:v>MKT-0453-01</x:v>
      </x:c>
      <x:c r="B674" t="str">
        <x:v>IBI-0453</x:v>
      </x:c>
      <x:c r="C674" t="str">
        <x:v>Home market</x:v>
      </x:c>
      <x:c r="D674" t="str">
        <x:v>Italy</x:v>
      </x:c>
      <x:c r="E674" t="str">
        <x:v>No additional market region stated in checked profile</x:v>
      </x:c>
      <x:c r="F674" t="str">
        <x:v>https://www.metstrade.com/products-and-services/uniqool-s-r-l</x:v>
      </x:c>
      <x:c r="G674" s="2" t="n">
        <x:v>46260</x:v>
      </x:c>
    </x:row>
    <x:row r="675">
      <x:c r="A675" t="str">
        <x:v>MKT-0454-01</x:v>
      </x:c>
      <x:c r="B675" t="str">
        <x:v>IBI-0454</x:v>
      </x:c>
      <x:c r="C675" t="str">
        <x:v>Home market</x:v>
      </x:c>
      <x:c r="D675" t="str">
        <x:v>Türkiye</x:v>
      </x:c>
      <x:c r="E675" t="str">
        <x:v>No additional market region stated in checked profile</x:v>
      </x:c>
      <x:c r="F675" t="str">
        <x:v>https://www.metstrade.com/products-and-services/usluoglu-makina-kalipcilik-ve-plastik-san-tic-ltd-sti</x:v>
      </x:c>
      <x:c r="G675" s="2" t="n">
        <x:v>46260</x:v>
      </x:c>
    </x:row>
    <x:row r="676">
      <x:c r="A676" t="str">
        <x:v>MKT-0455-01</x:v>
      </x:c>
      <x:c r="B676" t="str">
        <x:v>IBI-0455</x:v>
      </x:c>
      <x:c r="C676" t="str">
        <x:v>Home market</x:v>
      </x:c>
      <x:c r="D676" t="str">
        <x:v>Netherlands</x:v>
      </x:c>
      <x:c r="E676" t="str">
        <x:v>No additional market region stated in checked profile</x:v>
      </x:c>
      <x:c r="F676" t="str">
        <x:v>https://www.metstrade.com/products-and-services/vabo-composites</x:v>
      </x:c>
      <x:c r="G676" s="2" t="n">
        <x:v>46260</x:v>
      </x:c>
    </x:row>
    <x:row r="677">
      <x:c r="A677" t="str">
        <x:v>MKT-0456-01</x:v>
      </x:c>
      <x:c r="B677" t="str">
        <x:v>IBI-0456</x:v>
      </x:c>
      <x:c r="C677" t="str">
        <x:v>Home market</x:v>
      </x:c>
      <x:c r="D677" t="str">
        <x:v>Netherlands</x:v>
      </x:c>
      <x:c r="E677" t="str">
        <x:v>No additional market region stated in checked profile</x:v>
      </x:c>
      <x:c r="F677" t="str">
        <x:v>https://www.metstrade.com/products-and-services/van-cappellen-consultancy</x:v>
      </x:c>
      <x:c r="G677" s="2" t="n">
        <x:v>46260</x:v>
      </x:c>
    </x:row>
    <x:row r="678">
      <x:c r="A678" t="str">
        <x:v>MKT-0457-01</x:v>
      </x:c>
      <x:c r="B678" t="str">
        <x:v>IBI-0457</x:v>
      </x:c>
      <x:c r="C678" t="str">
        <x:v>Home market</x:v>
      </x:c>
      <x:c r="D678" t="str">
        <x:v>Netherlands</x:v>
      </x:c>
      <x:c r="E678" t="str">
        <x:v>No additional market region stated in checked profile</x:v>
      </x:c>
      <x:c r="F678" t="str">
        <x:v>https://www.metstrade.com/products-and-services/van-stijn-rijnwoude-b-v</x:v>
      </x:c>
      <x:c r="G678" s="2" t="n">
        <x:v>46260</x:v>
      </x:c>
    </x:row>
    <x:row r="679">
      <x:c r="A679" t="str">
        <x:v>MKT-0458-01</x:v>
      </x:c>
      <x:c r="B679" t="str">
        <x:v>IBI-0458</x:v>
      </x:c>
      <x:c r="C679" t="str">
        <x:v>Market / region</x:v>
      </x:c>
      <x:c r="D679" t="str">
        <x:v>Europe</x:v>
      </x:c>
      <x:c r="E679" t="str">
        <x:v>Published company information</x:v>
      </x:c>
      <x:c r="F679" t="str">
        <x:v>https://www.metstrade.com/products-and-services/vdl-composites-gmbh</x:v>
      </x:c>
      <x:c r="G679" s="2" t="n">
        <x:v>46260</x:v>
      </x:c>
    </x:row>
    <x:row r="680">
      <x:c r="A680" t="str">
        <x:v>MKT-0458-02</x:v>
      </x:c>
      <x:c r="B680" t="str">
        <x:v>IBI-0458</x:v>
      </x:c>
      <x:c r="C680" t="str">
        <x:v>Region</x:v>
      </x:c>
      <x:c r="D680" t="str">
        <x:v>Europe</x:v>
      </x:c>
      <x:c r="E680" t="str">
        <x:v>Published company profile wording</x:v>
      </x:c>
      <x:c r="F680" t="str">
        <x:v>https://www.metstrade.com/products-and-services/vdl-composites-gmbh</x:v>
      </x:c>
      <x:c r="G680" s="2" t="n">
        <x:v>46260</x:v>
      </x:c>
    </x:row>
    <x:row r="681">
      <x:c r="A681" t="str">
        <x:v>MKT-0458-03</x:v>
      </x:c>
      <x:c r="B681" t="str">
        <x:v>IBI-0458</x:v>
      </x:c>
      <x:c r="C681" t="str">
        <x:v>Region</x:v>
      </x:c>
      <x:c r="D681" t="str">
        <x:v>Oceania</x:v>
      </x:c>
      <x:c r="E681" t="str">
        <x:v>Published company profile wording</x:v>
      </x:c>
      <x:c r="F681" t="str">
        <x:v>https://www.metstrade.com/products-and-services/vdl-composites-gmbh</x:v>
      </x:c>
      <x:c r="G681" s="2" t="n">
        <x:v>46260</x:v>
      </x:c>
    </x:row>
    <x:row r="682">
      <x:c r="A682" t="str">
        <x:v>MKT-0459-01</x:v>
      </x:c>
      <x:c r="B682" t="str">
        <x:v>IBI-0459</x:v>
      </x:c>
      <x:c r="C682" t="str">
        <x:v>Global</x:v>
      </x:c>
      <x:c r="D682" t="str">
        <x:v>Global / international</x:v>
      </x:c>
      <x:c r="E682" t="str">
        <x:v>Published company information</x:v>
      </x:c>
      <x:c r="F682" t="str">
        <x:v>https://www.metstrade.com/products-and-services/vedder-gmbh</x:v>
      </x:c>
      <x:c r="G682" s="2" t="n">
        <x:v>46260</x:v>
      </x:c>
    </x:row>
    <x:row r="683">
      <x:c r="A683" t="str">
        <x:v>MKT-0460-01</x:v>
      </x:c>
      <x:c r="B683" t="str">
        <x:v>IBI-0460</x:v>
      </x:c>
      <x:c r="C683" t="str">
        <x:v>Home market</x:v>
      </x:c>
      <x:c r="D683" t="str">
        <x:v>Italy</x:v>
      </x:c>
      <x:c r="E683" t="str">
        <x:v>No additional market region stated in checked profile</x:v>
      </x:c>
      <x:c r="F683" t="str">
        <x:v>https://www.metstrade.com/products-and-services/veleria-san-giorgio-s-r-l</x:v>
      </x:c>
      <x:c r="G683" s="2" t="n">
        <x:v>46260</x:v>
      </x:c>
    </x:row>
    <x:row r="684">
      <x:c r="A684" t="str">
        <x:v>MKT-0461-01</x:v>
      </x:c>
      <x:c r="B684" t="str">
        <x:v>IBI-0461</x:v>
      </x:c>
      <x:c r="C684" t="str">
        <x:v>Home market</x:v>
      </x:c>
      <x:c r="D684" t="str">
        <x:v>Italy</x:v>
      </x:c>
      <x:c r="E684" t="str">
        <x:v>No additional market region stated in checked profile</x:v>
      </x:c>
      <x:c r="F684" t="str">
        <x:v>https://www.metstrade.com/products-and-services/venti-sails</x:v>
      </x:c>
      <x:c r="G684" s="2" t="n">
        <x:v>46260</x:v>
      </x:c>
    </x:row>
    <x:row r="685">
      <x:c r="A685" t="str">
        <x:v>MKT-0462-01</x:v>
      </x:c>
      <x:c r="B685" t="str">
        <x:v>IBI-0462</x:v>
      </x:c>
      <x:c r="C685" t="str">
        <x:v>Home market</x:v>
      </x:c>
      <x:c r="D685" t="str">
        <x:v>Netherlands</x:v>
      </x:c>
      <x:c r="E685" t="str">
        <x:v>No additional market region stated in checked profile</x:v>
      </x:c>
      <x:c r="F685" t="str">
        <x:v>https://www.metstrade.com/products-and-services/verenfabriek-de-spiraal-b-v</x:v>
      </x:c>
      <x:c r="G685" s="2" t="n">
        <x:v>46260</x:v>
      </x:c>
    </x:row>
    <x:row r="686">
      <x:c r="A686" t="str">
        <x:v>MKT-0463-01</x:v>
      </x:c>
      <x:c r="B686" t="str">
        <x:v>IBI-0463</x:v>
      </x:c>
      <x:c r="C686" t="str">
        <x:v>Global</x:v>
      </x:c>
      <x:c r="D686" t="str">
        <x:v>Global / international</x:v>
      </x:c>
      <x:c r="E686" t="str">
        <x:v>Published company information</x:v>
      </x:c>
      <x:c r="F686" t="str">
        <x:v>https://www.metstrade.com/products-and-services/vetus-b-v</x:v>
      </x:c>
      <x:c r="G686" s="2" t="n">
        <x:v>46260</x:v>
      </x:c>
    </x:row>
    <x:row r="687">
      <x:c r="A687" t="str">
        <x:v>MKT-0464-01</x:v>
      </x:c>
      <x:c r="B687" t="str">
        <x:v>IBI-0464</x:v>
      </x:c>
      <x:c r="C687" t="str">
        <x:v>Home market</x:v>
      </x:c>
      <x:c r="D687" t="str">
        <x:v>Netherlands</x:v>
      </x:c>
      <x:c r="E687" t="str">
        <x:v>No additional market region stated in checked profile</x:v>
      </x:c>
      <x:c r="F687" t="str">
        <x:v>https://www.metstrade.com/products-and-services/videoworks-europe-bv</x:v>
      </x:c>
      <x:c r="G687" s="2" t="n">
        <x:v>46260</x:v>
      </x:c>
    </x:row>
    <x:row r="688">
      <x:c r="A688" t="str">
        <x:v>MKT-0465-01</x:v>
      </x:c>
      <x:c r="B688" t="str">
        <x:v>IBI-0465</x:v>
      </x:c>
      <x:c r="C688" t="str">
        <x:v>Region</x:v>
      </x:c>
      <x:c r="D688" t="str">
        <x:v>North America</x:v>
      </x:c>
      <x:c r="E688" t="str">
        <x:v>Published company profile wording</x:v>
      </x:c>
      <x:c r="F688" t="str">
        <x:v>https://www.metstrade.com/products-and-services/vimar-spa</x:v>
      </x:c>
      <x:c r="G688" s="2" t="n">
        <x:v>46260</x:v>
      </x:c>
    </x:row>
    <x:row r="689">
      <x:c r="A689" t="str">
        <x:v>MKT-0465-02</x:v>
      </x:c>
      <x:c r="B689" t="str">
        <x:v>IBI-0465</x:v>
      </x:c>
      <x:c r="C689" t="str">
        <x:v>Region</x:v>
      </x:c>
      <x:c r="D689" t="str">
        <x:v>Africa</x:v>
      </x:c>
      <x:c r="E689" t="str">
        <x:v>Published company profile wording</x:v>
      </x:c>
      <x:c r="F689" t="str">
        <x:v>https://www.metstrade.com/products-and-services/vimar-spa</x:v>
      </x:c>
      <x:c r="G689" s="2" t="n">
        <x:v>46260</x:v>
      </x:c>
    </x:row>
    <x:row r="690">
      <x:c r="A690" t="str">
        <x:v>MKT-0466-01</x:v>
      </x:c>
      <x:c r="B690" t="str">
        <x:v>IBI-0466</x:v>
      </x:c>
      <x:c r="C690" t="str">
        <x:v>Home market</x:v>
      </x:c>
      <x:c r="D690" t="str">
        <x:v>Italy</x:v>
      </x:c>
      <x:c r="E690" t="str">
        <x:v>No additional market region stated in checked profile</x:v>
      </x:c>
      <x:c r="F690" t="str">
        <x:v>https://www.metstrade.com/products-and-services/vitrifrigo-srl</x:v>
      </x:c>
      <x:c r="G690" s="2" t="n">
        <x:v>46260</x:v>
      </x:c>
    </x:row>
    <x:row r="691">
      <x:c r="A691" t="str">
        <x:v>MKT-0467-01</x:v>
      </x:c>
      <x:c r="B691" t="str">
        <x:v>IBI-0467</x:v>
      </x:c>
      <x:c r="C691" t="str">
        <x:v>Global</x:v>
      </x:c>
      <x:c r="D691" t="str">
        <x:v>Global / international</x:v>
      </x:c>
      <x:c r="E691" t="str">
        <x:v>Published company information</x:v>
      </x:c>
      <x:c r="F691" t="str">
        <x:v>https://www.metstrade.com/products-and-services/vmg-clothing</x:v>
      </x:c>
      <x:c r="G691" s="2" t="n">
        <x:v>46260</x:v>
      </x:c>
    </x:row>
    <x:row r="692">
      <x:c r="A692" t="str">
        <x:v>MKT-0468-01</x:v>
      </x:c>
      <x:c r="B692" t="str">
        <x:v>IBI-0468</x:v>
      </x:c>
      <x:c r="C692" t="str">
        <x:v>Global</x:v>
      </x:c>
      <x:c r="D692" t="str">
        <x:v>Global / international</x:v>
      </x:c>
      <x:c r="E692" t="str">
        <x:v>Published company information</x:v>
      </x:c>
      <x:c r="F692" t="str">
        <x:v>https://www.metstrade.com/products-and-services/volvo-penta</x:v>
      </x:c>
      <x:c r="G692" s="2" t="n">
        <x:v>46260</x:v>
      </x:c>
    </x:row>
    <x:row r="693">
      <x:c r="A693" t="str">
        <x:v>MKT-0468-02</x:v>
      </x:c>
      <x:c r="B693" t="str">
        <x:v>IBI-0468</x:v>
      </x:c>
      <x:c r="C693" t="str">
        <x:v>Territory statement</x:v>
      </x:c>
      <x:c r="D693" t="str">
        <x:v>Dealer network in 130 countries</x:v>
      </x:c>
      <x:c r="E693" t="str">
        <x:v>Published company network / territory information</x:v>
      </x:c>
      <x:c r="F693" t="str">
        <x:v>https://www.metstrade.com/products-and-services/volvo-penta</x:v>
      </x:c>
      <x:c r="G693" s="2" t="n">
        <x:v>46260</x:v>
      </x:c>
    </x:row>
    <x:row r="694">
      <x:c r="A694" t="str">
        <x:v>MKT-0469-01</x:v>
      </x:c>
      <x:c r="B694" t="str">
        <x:v>IBI-0469</x:v>
      </x:c>
      <x:c r="C694" t="str">
        <x:v>Home market</x:v>
      </x:c>
      <x:c r="D694" t="str">
        <x:v>Italy</x:v>
      </x:c>
      <x:c r="E694" t="str">
        <x:v>No additional market region stated in checked profile</x:v>
      </x:c>
      <x:c r="F694" t="str">
        <x:v>https://www.metstrade.com/products-and-services/vte-srl</x:v>
      </x:c>
      <x:c r="G694" s="2" t="n">
        <x:v>46260</x:v>
      </x:c>
    </x:row>
    <x:row r="695">
      <x:c r="A695" t="str">
        <x:v>MKT-0470-01</x:v>
      </x:c>
      <x:c r="B695" t="str">
        <x:v>IBI-0470</x:v>
      </x:c>
      <x:c r="C695" t="str">
        <x:v>Home market</x:v>
      </x:c>
      <x:c r="D695" t="str">
        <x:v>Germany</x:v>
      </x:c>
      <x:c r="E695" t="str">
        <x:v>No additional market region stated in checked profile</x:v>
      </x:c>
      <x:c r="F695" t="str">
        <x:v>https://www.metstrade.com/products-and-services/vohringer-gmbh-co-kg</x:v>
      </x:c>
      <x:c r="G695" s="2" t="n">
        <x:v>46260</x:v>
      </x:c>
    </x:row>
    <x:row r="696">
      <x:c r="A696" t="str">
        <x:v>MKT-0471-01</x:v>
      </x:c>
      <x:c r="B696" t="str">
        <x:v>IBI-0471</x:v>
      </x:c>
      <x:c r="C696" t="str">
        <x:v>Home market</x:v>
      </x:c>
      <x:c r="D696" t="str">
        <x:v>Finland</x:v>
      </x:c>
      <x:c r="E696" t="str">
        <x:v>No additional market region stated in checked profile</x:v>
      </x:c>
      <x:c r="F696" t="str">
        <x:v>https://www.metstrade.com/products-and-services/wallas</x:v>
      </x:c>
      <x:c r="G696" s="2" t="n">
        <x:v>46260</x:v>
      </x:c>
    </x:row>
    <x:row r="697">
      <x:c r="A697" t="str">
        <x:v>MKT-0472-01</x:v>
      </x:c>
      <x:c r="B697" t="str">
        <x:v>IBI-0472</x:v>
      </x:c>
      <x:c r="C697" t="str">
        <x:v>Home market</x:v>
      </x:c>
      <x:c r="D697" t="str">
        <x:v>Netherlands</x:v>
      </x:c>
      <x:c r="E697" t="str">
        <x:v>No additional market region stated in checked profile</x:v>
      </x:c>
      <x:c r="F697" t="str">
        <x:v>https://www.metstrade.com/products-and-services/water-world-electronics-b-v</x:v>
      </x:c>
      <x:c r="G697" s="2" t="n">
        <x:v>46260</x:v>
      </x:c>
    </x:row>
    <x:row r="698">
      <x:c r="A698" t="str">
        <x:v>MKT-0473-01</x:v>
      </x:c>
      <x:c r="B698" t="str">
        <x:v>IBI-0473</x:v>
      </x:c>
      <x:c r="C698" t="str">
        <x:v>Region</x:v>
      </x:c>
      <x:c r="D698" t="str">
        <x:v>North America</x:v>
      </x:c>
      <x:c r="E698" t="str">
        <x:v>Published company profile wording</x:v>
      </x:c>
      <x:c r="F698" t="str">
        <x:v>https://www.metstrade.com/products-and-services/watt-and-sea</x:v>
      </x:c>
      <x:c r="G698" s="2" t="n">
        <x:v>46260</x:v>
      </x:c>
    </x:row>
    <x:row r="699">
      <x:c r="A699" t="str">
        <x:v>MKT-0473-02</x:v>
      </x:c>
      <x:c r="B699" t="str">
        <x:v>IBI-0473</x:v>
      </x:c>
      <x:c r="C699" t="str">
        <x:v>Region</x:v>
      </x:c>
      <x:c r="D699" t="str">
        <x:v>Africa</x:v>
      </x:c>
      <x:c r="E699" t="str">
        <x:v>Published company profile wording</x:v>
      </x:c>
      <x:c r="F699" t="str">
        <x:v>https://www.metstrade.com/products-and-services/watt-and-sea</x:v>
      </x:c>
      <x:c r="G699" s="2" t="n">
        <x:v>46260</x:v>
      </x:c>
    </x:row>
    <x:row r="700">
      <x:c r="A700" t="str">
        <x:v>MKT-0474-01</x:v>
      </x:c>
      <x:c r="B700" t="str">
        <x:v>IBI-0474</x:v>
      </x:c>
      <x:c r="C700" t="str">
        <x:v>Region</x:v>
      </x:c>
      <x:c r="D700" t="str">
        <x:v>North America</x:v>
      </x:c>
      <x:c r="E700" t="str">
        <x:v>Published company profile wording</x:v>
      </x:c>
      <x:c r="F700" t="str">
        <x:v>https://www.metstrade.com/products-and-services/weatherdock-ag</x:v>
      </x:c>
      <x:c r="G700" s="2" t="n">
        <x:v>46260</x:v>
      </x:c>
    </x:row>
    <x:row r="701">
      <x:c r="A701" t="str">
        <x:v>MKT-0474-02</x:v>
      </x:c>
      <x:c r="B701" t="str">
        <x:v>IBI-0474</x:v>
      </x:c>
      <x:c r="C701" t="str">
        <x:v>Region</x:v>
      </x:c>
      <x:c r="D701" t="str">
        <x:v>Africa</x:v>
      </x:c>
      <x:c r="E701" t="str">
        <x:v>Published company profile wording</x:v>
      </x:c>
      <x:c r="F701" t="str">
        <x:v>https://www.metstrade.com/products-and-services/weatherdock-ag</x:v>
      </x:c>
      <x:c r="G701" s="2" t="n">
        <x:v>46260</x:v>
      </x:c>
    </x:row>
    <x:row r="702">
      <x:c r="A702" t="str">
        <x:v>MKT-0475-01</x:v>
      </x:c>
      <x:c r="B702" t="str">
        <x:v>IBI-0475</x:v>
      </x:c>
      <x:c r="C702" t="str">
        <x:v>Global</x:v>
      </x:c>
      <x:c r="D702" t="str">
        <x:v>Global / international</x:v>
      </x:c>
      <x:c r="E702" t="str">
        <x:v>Published company information</x:v>
      </x:c>
      <x:c r="F702" t="str">
        <x:v>https://www.metstrade.com/products-and-services/wempe-gmbh-co-kg-gerhard-d-division-chronometerwerke</x:v>
      </x:c>
      <x:c r="G702" s="2" t="n">
        <x:v>46260</x:v>
      </x:c>
    </x:row>
    <x:row r="703">
      <x:c r="A703" t="str">
        <x:v>MKT-0476-01</x:v>
      </x:c>
      <x:c r="B703" t="str">
        <x:v>IBI-0476</x:v>
      </x:c>
      <x:c r="C703" t="str">
        <x:v>Home market</x:v>
      </x:c>
      <x:c r="D703" t="str">
        <x:v>Netherlands</x:v>
      </x:c>
      <x:c r="E703" t="str">
        <x:v>No additional market region stated in checked profile</x:v>
      </x:c>
      <x:c r="F703" t="str">
        <x:v>https://www.metstrade.com/products-and-services/werkvreugde-dutch-stainless-steel-perfection-ecodeck</x:v>
      </x:c>
      <x:c r="G703" s="2" t="n">
        <x:v>46260</x:v>
      </x:c>
    </x:row>
    <x:row r="704">
      <x:c r="A704" t="str">
        <x:v>MKT-0477-01</x:v>
      </x:c>
      <x:c r="B704" t="str">
        <x:v>IBI-0477</x:v>
      </x:c>
      <x:c r="C704" t="str">
        <x:v>Region</x:v>
      </x:c>
      <x:c r="D704" t="str">
        <x:v>North America</x:v>
      </x:c>
      <x:c r="E704" t="str">
        <x:v>Published company profile wording</x:v>
      </x:c>
      <x:c r="F704" t="str">
        <x:v>https://www.metstrade.com/products-and-services/wet-sounds-inc</x:v>
      </x:c>
      <x:c r="G704" s="2" t="n">
        <x:v>46260</x:v>
      </x:c>
    </x:row>
    <x:row r="705">
      <x:c r="A705" t="str">
        <x:v>MKT-0477-02</x:v>
      </x:c>
      <x:c r="B705" t="str">
        <x:v>IBI-0477</x:v>
      </x:c>
      <x:c r="C705" t="str">
        <x:v>Region</x:v>
      </x:c>
      <x:c r="D705" t="str">
        <x:v>Africa</x:v>
      </x:c>
      <x:c r="E705" t="str">
        <x:v>Published company profile wording</x:v>
      </x:c>
      <x:c r="F705" t="str">
        <x:v>https://www.metstrade.com/products-and-services/wet-sounds-inc</x:v>
      </x:c>
      <x:c r="G705" s="2" t="n">
        <x:v>46260</x:v>
      </x:c>
    </x:row>
    <x:row r="706">
      <x:c r="A706" t="str">
        <x:v>MKT-0478-01</x:v>
      </x:c>
      <x:c r="B706" t="str">
        <x:v>IBI-0478</x:v>
      </x:c>
      <x:c r="C706" t="str">
        <x:v>Home market</x:v>
      </x:c>
      <x:c r="D706" t="str">
        <x:v>China</x:v>
      </x:c>
      <x:c r="E706" t="str">
        <x:v>No additional market region stated in checked profile</x:v>
      </x:c>
      <x:c r="F706" t="str">
        <x:v>https://www.metstrade.com/products-and-services/wilfer-sail-technology-heyuan-co-ltd</x:v>
      </x:c>
      <x:c r="G706" s="2" t="n">
        <x:v>46260</x:v>
      </x:c>
    </x:row>
    <x:row r="707">
      <x:c r="A707" t="str">
        <x:v>MKT-0479-01</x:v>
      </x:c>
      <x:c r="B707" t="str">
        <x:v>IBI-0479</x:v>
      </x:c>
      <x:c r="C707" t="str">
        <x:v>Global</x:v>
      </x:c>
      <x:c r="D707" t="str">
        <x:v>Global / international</x:v>
      </x:c>
      <x:c r="E707" t="str">
        <x:v>Published company information</x:v>
      </x:c>
      <x:c r="F707" t="str">
        <x:v>https://www.metstrade.com/products-and-services/wilson-connectivity</x:v>
      </x:c>
      <x:c r="G707" s="2" t="n">
        <x:v>46260</x:v>
      </x:c>
    </x:row>
    <x:row r="708">
      <x:c r="A708" t="str">
        <x:v>MKT-0479-02</x:v>
      </x:c>
      <x:c r="B708" t="str">
        <x:v>IBI-0479</x:v>
      </x:c>
      <x:c r="C708" t="str">
        <x:v>Region</x:v>
      </x:c>
      <x:c r="D708" t="str">
        <x:v>North America</x:v>
      </x:c>
      <x:c r="E708" t="str">
        <x:v>Published company profile wording</x:v>
      </x:c>
      <x:c r="F708" t="str">
        <x:v>https://www.metstrade.com/products-and-services/wilson-connectivity</x:v>
      </x:c>
      <x:c r="G708" s="2" t="n">
        <x:v>46260</x:v>
      </x:c>
    </x:row>
    <x:row r="709">
      <x:c r="A709" t="str">
        <x:v>MKT-0479-03</x:v>
      </x:c>
      <x:c r="B709" t="str">
        <x:v>IBI-0479</x:v>
      </x:c>
      <x:c r="C709" t="str">
        <x:v>Region</x:v>
      </x:c>
      <x:c r="D709" t="str">
        <x:v>Africa</x:v>
      </x:c>
      <x:c r="E709" t="str">
        <x:v>Published company profile wording</x:v>
      </x:c>
      <x:c r="F709" t="str">
        <x:v>https://www.metstrade.com/products-and-services/wilson-connectivity</x:v>
      </x:c>
      <x:c r="G709" s="2" t="n">
        <x:v>46260</x:v>
      </x:c>
    </x:row>
    <x:row r="710">
      <x:c r="A710" t="str">
        <x:v>MKT-0480-01</x:v>
      </x:c>
      <x:c r="B710" t="str">
        <x:v>IBI-0480</x:v>
      </x:c>
      <x:c r="C710" t="str">
        <x:v>Region</x:v>
      </x:c>
      <x:c r="D710" t="str">
        <x:v>North America</x:v>
      </x:c>
      <x:c r="E710" t="str">
        <x:v>Published company profile wording</x:v>
      </x:c>
      <x:c r="F710" t="str">
        <x:v>https://www.metstrade.com/products-and-services/wing-group</x:v>
      </x:c>
      <x:c r="G710" s="2" t="n">
        <x:v>46260</x:v>
      </x:c>
    </x:row>
    <x:row r="711">
      <x:c r="A711" t="str">
        <x:v>MKT-0480-02</x:v>
      </x:c>
      <x:c r="B711" t="str">
        <x:v>IBI-0480</x:v>
      </x:c>
      <x:c r="C711" t="str">
        <x:v>Region</x:v>
      </x:c>
      <x:c r="D711" t="str">
        <x:v>Oceania</x:v>
      </x:c>
      <x:c r="E711" t="str">
        <x:v>Published company profile wording</x:v>
      </x:c>
      <x:c r="F711" t="str">
        <x:v>https://www.metstrade.com/products-and-services/wing-group</x:v>
      </x:c>
      <x:c r="G711" s="2" t="n">
        <x:v>46260</x:v>
      </x:c>
    </x:row>
    <x:row r="712">
      <x:c r="A712" t="str">
        <x:v>MKT-0481-01</x:v>
      </x:c>
      <x:c r="B712" t="str">
        <x:v>IBI-0481</x:v>
      </x:c>
      <x:c r="C712" t="str">
        <x:v>Home market</x:v>
      </x:c>
      <x:c r="D712" t="str">
        <x:v>South Korea</x:v>
      </x:c>
      <x:c r="E712" t="str">
        <x:v>No additional market region stated in checked profile</x:v>
      </x:c>
      <x:c r="F712" t="str">
        <x:v>https://www.metstrade.com/products-and-services/wonpoong-corporation</x:v>
      </x:c>
      <x:c r="G712" s="2" t="n">
        <x:v>46260</x:v>
      </x:c>
    </x:row>
    <x:row r="713">
      <x:c r="A713" t="str">
        <x:v>MKT-0482-01</x:v>
      </x:c>
      <x:c r="B713" t="str">
        <x:v>IBI-0482</x:v>
      </x:c>
      <x:c r="C713" t="str">
        <x:v>Region</x:v>
      </x:c>
      <x:c r="D713" t="str">
        <x:v>Europe</x:v>
      </x:c>
      <x:c r="E713" t="str">
        <x:v>Published company profile wording</x:v>
      </x:c>
      <x:c r="F713" t="str">
        <x:v>https://www.metstrade.com/products-and-services/wow-works-on-water</x:v>
      </x:c>
      <x:c r="G713" s="2" t="n">
        <x:v>46260</x:v>
      </x:c>
    </x:row>
    <x:row r="714">
      <x:c r="A714" t="str">
        <x:v>MKT-0483-01</x:v>
      </x:c>
      <x:c r="B714" t="str">
        <x:v>IBI-0483</x:v>
      </x:c>
      <x:c r="C714" t="str">
        <x:v>Region</x:v>
      </x:c>
      <x:c r="D714" t="str">
        <x:v>North America</x:v>
      </x:c>
      <x:c r="E714" t="str">
        <x:v>Published company profile wording</x:v>
      </x:c>
      <x:c r="F714" t="str">
        <x:v>https://www.metstrade.com/products-and-services/xeamos-b-v</x:v>
      </x:c>
      <x:c r="G714" s="2" t="n">
        <x:v>46260</x:v>
      </x:c>
    </x:row>
    <x:row r="715">
      <x:c r="A715" t="str">
        <x:v>MKT-0483-02</x:v>
      </x:c>
      <x:c r="B715" t="str">
        <x:v>IBI-0483</x:v>
      </x:c>
      <x:c r="C715" t="str">
        <x:v>Region</x:v>
      </x:c>
      <x:c r="D715" t="str">
        <x:v>Asia</x:v>
      </x:c>
      <x:c r="E715" t="str">
        <x:v>Published company profile wording</x:v>
      </x:c>
      <x:c r="F715" t="str">
        <x:v>https://www.metstrade.com/products-and-services/xeamos-b-v</x:v>
      </x:c>
      <x:c r="G715" s="2" t="n">
        <x:v>46260</x:v>
      </x:c>
    </x:row>
    <x:row r="716">
      <x:c r="A716" t="str">
        <x:v>MKT-0484-01</x:v>
      </x:c>
      <x:c r="B716" t="str">
        <x:v>IBI-0484</x:v>
      </x:c>
      <x:c r="C716" t="str">
        <x:v>Home market</x:v>
      </x:c>
      <x:c r="D716" t="str">
        <x:v>China</x:v>
      </x:c>
      <x:c r="E716" t="str">
        <x:v>No additional market region stated in checked profile</x:v>
      </x:c>
      <x:c r="F716" t="str">
        <x:v>https://www.metstrade.com/products-and-services/xiamen-newmao-pump-industry-co-ltd</x:v>
      </x:c>
      <x:c r="G716" s="2" t="n">
        <x:v>46260</x:v>
      </x:c>
    </x:row>
    <x:row r="717">
      <x:c r="A717" t="str">
        <x:v>MKT-0485-01</x:v>
      </x:c>
      <x:c r="B717" t="str">
        <x:v>IBI-0485</x:v>
      </x:c>
      <x:c r="C717" t="str">
        <x:v>Market / region</x:v>
      </x:c>
      <x:c r="D717" t="str">
        <x:v>Europe</x:v>
      </x:c>
      <x:c r="E717" t="str">
        <x:v>Published company information</x:v>
      </x:c>
      <x:c r="F717" t="str">
        <x:v>https://www.metstrade.com/products-and-services/xiamen-youme-electric-co-ltd</x:v>
      </x:c>
      <x:c r="G717" s="2" t="n">
        <x:v>46260</x:v>
      </x:c>
    </x:row>
    <x:row r="718">
      <x:c r="A718" t="str">
        <x:v>MKT-0485-02</x:v>
      </x:c>
      <x:c r="B718" t="str">
        <x:v>IBI-0485</x:v>
      </x:c>
      <x:c r="C718" t="str">
        <x:v>Market / region</x:v>
      </x:c>
      <x:c r="D718" t="str">
        <x:v>North America</x:v>
      </x:c>
      <x:c r="E718" t="str">
        <x:v>Published company information</x:v>
      </x:c>
      <x:c r="F718" t="str">
        <x:v>https://www.metstrade.com/products-and-services/xiamen-youme-electric-co-ltd</x:v>
      </x:c>
      <x:c r="G718" s="2" t="n">
        <x:v>46260</x:v>
      </x:c>
    </x:row>
    <x:row r="719">
      <x:c r="A719" t="str">
        <x:v>MKT-0485-03</x:v>
      </x:c>
      <x:c r="B719" t="str">
        <x:v>IBI-0485</x:v>
      </x:c>
      <x:c r="C719" t="str">
        <x:v>Region</x:v>
      </x:c>
      <x:c r="D719" t="str">
        <x:v>Europe</x:v>
      </x:c>
      <x:c r="E719" t="str">
        <x:v>Published company profile wording</x:v>
      </x:c>
      <x:c r="F719" t="str">
        <x:v>https://www.metstrade.com/products-and-services/xiamen-youme-electric-co-ltd</x:v>
      </x:c>
      <x:c r="G719" s="2" t="n">
        <x:v>46260</x:v>
      </x:c>
    </x:row>
    <x:row r="720">
      <x:c r="A720" t="str">
        <x:v>MKT-0485-04</x:v>
      </x:c>
      <x:c r="B720" t="str">
        <x:v>IBI-0485</x:v>
      </x:c>
      <x:c r="C720" t="str">
        <x:v>Region</x:v>
      </x:c>
      <x:c r="D720" t="str">
        <x:v>North America</x:v>
      </x:c>
      <x:c r="E720" t="str">
        <x:v>Published company profile wording</x:v>
      </x:c>
      <x:c r="F720" t="str">
        <x:v>https://www.metstrade.com/products-and-services/xiamen-youme-electric-co-ltd</x:v>
      </x:c>
      <x:c r="G720" s="2" t="n">
        <x:v>46260</x:v>
      </x:c>
    </x:row>
    <x:row r="721">
      <x:c r="A721" t="str">
        <x:v>MKT-0485-05</x:v>
      </x:c>
      <x:c r="B721" t="str">
        <x:v>IBI-0485</x:v>
      </x:c>
      <x:c r="C721" t="str">
        <x:v>Region</x:v>
      </x:c>
      <x:c r="D721" t="str">
        <x:v>Latin America</x:v>
      </x:c>
      <x:c r="E721" t="str">
        <x:v>Published company profile wording</x:v>
      </x:c>
      <x:c r="F721" t="str">
        <x:v>https://www.metstrade.com/products-and-services/xiamen-youme-electric-co-ltd</x:v>
      </x:c>
      <x:c r="G721" s="2" t="n">
        <x:v>46260</x:v>
      </x:c>
    </x:row>
    <x:row r="722">
      <x:c r="A722" t="str">
        <x:v>MKT-0485-06</x:v>
      </x:c>
      <x:c r="B722" t="str">
        <x:v>IBI-0485</x:v>
      </x:c>
      <x:c r="C722" t="str">
        <x:v>Region</x:v>
      </x:c>
      <x:c r="D722" t="str">
        <x:v>Oceania</x:v>
      </x:c>
      <x:c r="E722" t="str">
        <x:v>Published company profile wording</x:v>
      </x:c>
      <x:c r="F722" t="str">
        <x:v>https://www.metstrade.com/products-and-services/xiamen-youme-electric-co-ltd</x:v>
      </x:c>
      <x:c r="G722" s="2" t="n">
        <x:v>46260</x:v>
      </x:c>
    </x:row>
    <x:row r="723">
      <x:c r="A723" t="str">
        <x:v>MKT-0486-01</x:v>
      </x:c>
      <x:c r="B723" t="str">
        <x:v>IBI-0486</x:v>
      </x:c>
      <x:c r="C723" t="str">
        <x:v>Home market</x:v>
      </x:c>
      <x:c r="D723" t="str">
        <x:v>China</x:v>
      </x:c>
      <x:c r="E723" t="str">
        <x:v>No additional market region stated in checked profile</x:v>
      </x:c>
      <x:c r="F723" t="str">
        <x:v>https://www.metstrade.com/products-and-services/xingtai-langyi-machinery-parts-co-ltd</x:v>
      </x:c>
      <x:c r="G723" s="2" t="n">
        <x:v>46260</x:v>
      </x:c>
    </x:row>
    <x:row r="724">
      <x:c r="A724" t="str">
        <x:v>MKT-0487-01</x:v>
      </x:c>
      <x:c r="B724" t="str">
        <x:v>IBI-0487</x:v>
      </x:c>
      <x:c r="C724" t="str">
        <x:v>Home market</x:v>
      </x:c>
      <x:c r="D724" t="str">
        <x:v>France</x:v>
      </x:c>
      <x:c r="E724" t="str">
        <x:v>No additional market region stated in checked profile</x:v>
      </x:c>
      <x:c r="F724" t="str">
        <x:v>https://www.metstrade.com/products-and-services/xtramarine-sas</x:v>
      </x:c>
      <x:c r="G724" s="2" t="n">
        <x:v>46260</x:v>
      </x:c>
    </x:row>
    <x:row r="725">
      <x:c r="A725" t="str">
        <x:v>MKT-0488-01</x:v>
      </x:c>
      <x:c r="B725" t="str">
        <x:v>IBI-0488</x:v>
      </x:c>
      <x:c r="C725" t="str">
        <x:v>Home market</x:v>
      </x:c>
      <x:c r="D725" t="str">
        <x:v>Türkiye</x:v>
      </x:c>
      <x:c r="E725" t="str">
        <x:v>No additional market region stated in checked profile</x:v>
      </x:c>
      <x:c r="F725" t="str">
        <x:v>https://www.metstrade.com/products-and-services/yacht-curtain</x:v>
      </x:c>
      <x:c r="G725" s="2" t="n">
        <x:v>46260</x:v>
      </x:c>
    </x:row>
    <x:row r="726">
      <x:c r="A726" t="str">
        <x:v>MKT-0489-01</x:v>
      </x:c>
      <x:c r="B726" t="str">
        <x:v>IBI-0489</x:v>
      </x:c>
      <x:c r="C726" t="str">
        <x:v>Home market</x:v>
      </x:c>
      <x:c r="D726" t="str">
        <x:v>Italy</x:v>
      </x:c>
      <x:c r="E726" t="str">
        <x:v>No additional market region stated in checked profile</x:v>
      </x:c>
      <x:c r="F726" t="str">
        <x:v>https://www.metstrade.com/products-and-services/yacht-medical-supply-s-r-l</x:v>
      </x:c>
      <x:c r="G726" s="2" t="n">
        <x:v>46260</x:v>
      </x:c>
    </x:row>
    <x:row r="727">
      <x:c r="A727" t="str">
        <x:v>MKT-0490-01</x:v>
      </x:c>
      <x:c r="B727" t="str">
        <x:v>IBI-0490</x:v>
      </x:c>
      <x:c r="C727" t="str">
        <x:v>Home market</x:v>
      </x:c>
      <x:c r="D727" t="str">
        <x:v>Italy</x:v>
      </x:c>
      <x:c r="E727" t="str">
        <x:v>No additional market region stated in checked profile</x:v>
      </x:c>
      <x:c r="F727" t="str">
        <x:v>https://www.metstrade.com/products-and-services/yachtica-v-y-c-srl</x:v>
      </x:c>
      <x:c r="G727" s="2" t="n">
        <x:v>46260</x:v>
      </x:c>
    </x:row>
    <x:row r="728">
      <x:c r="A728" t="str">
        <x:v>MKT-0491-01</x:v>
      </x:c>
      <x:c r="B728" t="str">
        <x:v>IBI-0491</x:v>
      </x:c>
      <x:c r="C728" t="str">
        <x:v>Home market</x:v>
      </x:c>
      <x:c r="D728" t="str">
        <x:v>Italy</x:v>
      </x:c>
      <x:c r="E728" t="str">
        <x:v>No additional market region stated in checked profile</x:v>
      </x:c>
      <x:c r="F728" t="str">
        <x:v>https://www.metstrade.com/products-and-services/yachtpower-lacasadelsole</x:v>
      </x:c>
      <x:c r="G728" s="2" t="n">
        <x:v>46260</x:v>
      </x:c>
    </x:row>
    <x:row r="729">
      <x:c r="A729" t="str">
        <x:v>MKT-0492-01</x:v>
      </x:c>
      <x:c r="B729" t="str">
        <x:v>IBI-0492</x:v>
      </x:c>
      <x:c r="C729" t="str">
        <x:v>Global</x:v>
      </x:c>
      <x:c r="D729" t="str">
        <x:v>Global / international</x:v>
      </x:c>
      <x:c r="E729" t="str">
        <x:v>Published company information</x:v>
      </x:c>
      <x:c r="F729" t="str">
        <x:v>https://www.metstrade.com/products-and-services/yachtwerft-meyer-gmbh</x:v>
      </x:c>
      <x:c r="G729" s="2" t="n">
        <x:v>46260</x:v>
      </x:c>
    </x:row>
    <x:row r="730">
      <x:c r="A730" t="str">
        <x:v>MKT-0493-01</x:v>
      </x:c>
      <x:c r="B730" t="str">
        <x:v>IBI-0493</x:v>
      </x:c>
      <x:c r="C730" t="str">
        <x:v>Home market</x:v>
      </x:c>
      <x:c r="D730" t="str">
        <x:v>China</x:v>
      </x:c>
      <x:c r="E730" t="str">
        <x:v>No additional market region stated in checked profile</x:v>
      </x:c>
      <x:c r="F730" t="str">
        <x:v>https://www.metstrade.com/products-and-services/yantai-huayang-lifesaving-equipment-manufacturing-co-ltd</x:v>
      </x:c>
      <x:c r="G730" s="2" t="n">
        <x:v>46260</x:v>
      </x:c>
    </x:row>
    <x:row r="731">
      <x:c r="A731" t="str">
        <x:v>MKT-0494-01</x:v>
      </x:c>
      <x:c r="B731" t="str">
        <x:v>IBI-0494</x:v>
      </x:c>
      <x:c r="C731" t="str">
        <x:v>Global</x:v>
      </x:c>
      <x:c r="D731" t="str">
        <x:v>Global / international</x:v>
      </x:c>
      <x:c r="E731" t="str">
        <x:v>Published company information</x:v>
      </x:c>
      <x:c r="F731" t="str">
        <x:v>https://www.metstrade.com/products-and-services/ykk-fasteners</x:v>
      </x:c>
      <x:c r="G731" s="2" t="n">
        <x:v>46260</x:v>
      </x:c>
    </x:row>
    <x:row r="732">
      <x:c r="A732" t="str">
        <x:v>MKT-0495-01</x:v>
      </x:c>
      <x:c r="B732" t="str">
        <x:v>IBI-0495</x:v>
      </x:c>
      <x:c r="C732" t="str">
        <x:v>Home market</x:v>
      </x:c>
      <x:c r="D732" t="str">
        <x:v>United States</x:v>
      </x:c>
      <x:c r="E732" t="str">
        <x:v>No additional market region stated in checked profile</x:v>
      </x:c>
      <x:c r="F732" t="str">
        <x:v>https://www.metstrade.com/products-and-services/zeafarer-inc</x:v>
      </x:c>
      <x:c r="G732" s="2" t="n">
        <x:v>46260</x:v>
      </x:c>
    </x:row>
    <x:row r="733">
      <x:c r="A733" t="str">
        <x:v>MKT-0496-01</x:v>
      </x:c>
      <x:c r="B733" t="str">
        <x:v>IBI-0496</x:v>
      </x:c>
      <x:c r="C733" t="str">
        <x:v>Home market</x:v>
      </x:c>
      <x:c r="D733" t="str">
        <x:v>Netherlands</x:v>
      </x:c>
      <x:c r="E733" t="str">
        <x:v>No additional market region stated in checked profile</x:v>
      </x:c>
      <x:c r="F733" t="str">
        <x:v>https://www.metstrade.com/products-and-services/zenoro-marine-generators</x:v>
      </x:c>
      <x:c r="G733" s="2" t="n">
        <x:v>46260</x:v>
      </x:c>
    </x:row>
    <x:row r="734">
      <x:c r="A734" t="str">
        <x:v>MKT-0497-01</x:v>
      </x:c>
      <x:c r="B734" t="str">
        <x:v>IBI-0497</x:v>
      </x:c>
      <x:c r="C734" t="str">
        <x:v>Home market</x:v>
      </x:c>
      <x:c r="D734" t="str">
        <x:v>Denmark</x:v>
      </x:c>
      <x:c r="E734" t="str">
        <x:v>No additional market region stated in checked profile</x:v>
      </x:c>
      <x:c r="F734" t="str">
        <x:v>https://www.metstrade.com/products-and-services/zeta-marine-group-aps</x:v>
      </x:c>
      <x:c r="G734" s="2" t="n">
        <x:v>46260</x:v>
      </x:c>
    </x:row>
    <x:row r="735">
      <x:c r="A735" t="str">
        <x:v>MKT-0498-01</x:v>
      </x:c>
      <x:c r="B735" t="str">
        <x:v>IBI-0498</x:v>
      </x:c>
      <x:c r="C735" t="str">
        <x:v>Home market</x:v>
      </x:c>
      <x:c r="D735" t="str">
        <x:v>China</x:v>
      </x:c>
      <x:c r="E735" t="str">
        <x:v>No additional market region stated in checked profile</x:v>
      </x:c>
      <x:c r="F735" t="str">
        <x:v>https://www.metstrade.com/products-and-services/zhejiang-kefeng-sensor-co-ltd</x:v>
      </x:c>
      <x:c r="G735" s="2" t="n">
        <x:v>46260</x:v>
      </x:c>
    </x:row>
    <x:row r="736">
      <x:c r="A736" t="str">
        <x:v>MKT-0499-01</x:v>
      </x:c>
      <x:c r="B736" t="str">
        <x:v>IBI-0499</x:v>
      </x:c>
      <x:c r="C736" t="str">
        <x:v>Region</x:v>
      </x:c>
      <x:c r="D736" t="str">
        <x:v>North America</x:v>
      </x:c>
      <x:c r="E736" t="str">
        <x:v>Published company profile wording</x:v>
      </x:c>
      <x:c r="F736" t="str">
        <x:v>https://www.metstrade.com/products-and-services/zhik-pty-ltd</x:v>
      </x:c>
      <x:c r="G736" s="2" t="n">
        <x:v>46260</x:v>
      </x:c>
    </x:row>
    <x:row r="737">
      <x:c r="A737" t="str">
        <x:v>MKT-0499-02</x:v>
      </x:c>
      <x:c r="B737" t="str">
        <x:v>IBI-0499</x:v>
      </x:c>
      <x:c r="C737" t="str">
        <x:v>Region</x:v>
      </x:c>
      <x:c r="D737" t="str">
        <x:v>Asia</x:v>
      </x:c>
      <x:c r="E737" t="str">
        <x:v>Published company profile wording</x:v>
      </x:c>
      <x:c r="F737" t="str">
        <x:v>https://www.metstrade.com/products-and-services/zhik-pty-ltd</x:v>
      </x:c>
      <x:c r="G737" s="2" t="n">
        <x:v>46260</x:v>
      </x:c>
    </x:row>
    <x:row r="738">
      <x:c r="A738" t="str">
        <x:v>MKT-0500-01</x:v>
      </x:c>
      <x:c r="B738" t="str">
        <x:v>IBI-0500</x:v>
      </x:c>
      <x:c r="C738" t="str">
        <x:v>Home market</x:v>
      </x:c>
      <x:c r="D738" t="str">
        <x:v>China</x:v>
      </x:c>
      <x:c r="E738" t="str">
        <x:v>No additional market region stated in checked profile</x:v>
      </x:c>
      <x:c r="F738" t="str">
        <x:v>https://www.metstrade.com/products-and-services/zhuhai-gala-marine-co-ltd</x:v>
      </x:c>
      <x:c r="G738" s="2" t="n">
        <x:v>46260</x:v>
      </x:c>
    </x:row>
  </x:sheetData>
  <x:pageMargins left="0.7" right="0.7" top="0.75" bottom="0.75" header="0.3" footer="0.3"/>
  <x:tableParts count="1">
    <x:tablePart xmlns:r="http://schemas.openxmlformats.org/officeDocument/2006/relationships" r:id="Rb6f195271d3d44f8"/>
  </x:tableParts>
</x:worksheet>
</file>

<file path=xl/worksheets/sheet10.xml><?xml version="1.0" encoding="utf-8"?>
<x:worksheet xmlns:x="http://schemas.openxmlformats.org/spreadsheetml/2006/main">
  <x:sheetViews>
    <x:sheetView showGridLines="0" workbookViewId="0"/>
  </x:sheetViews>
  <x:sheetFormatPr defaultRowHeight="15"/>
  <x:cols>
    <x:col min="1" max="1" width="17" hidden="0" customWidth="1"/>
    <x:col min="2" max="2" width="13" hidden="0" customWidth="1"/>
    <x:col min="3" max="3" width="31" hidden="0" customWidth="1"/>
    <x:col min="4" max="4" width="28" hidden="0" customWidth="1"/>
    <x:col min="5" max="5" width="42" hidden="0" customWidth="1"/>
    <x:col min="6" max="6" width="48" hidden="0" customWidth="1"/>
    <x:col min="7" max="7" width="68" hidden="0" customWidth="1"/>
    <x:col min="8" max="8" width="29" hidden="0" customWidth="1"/>
  </x:cols>
  <x:sheetData>
    <x:row r="1" ht="30" customHeight="1">
      <x:c r="A1" s="6" t="str">
        <x:v>Person ID</x:v>
      </x:c>
      <x:c r="B1" s="6" t="str">
        <x:v>Company ID</x:v>
      </x:c>
      <x:c r="C1" s="6" t="str">
        <x:v>Company name</x:v>
      </x:c>
      <x:c r="D1" s="6" t="str">
        <x:v>Person name</x:v>
      </x:c>
      <x:c r="E1" s="6" t="str">
        <x:v>Role / title</x:v>
      </x:c>
      <x:c r="F1" s="6" t="str">
        <x:v>Record status</x:v>
      </x:c>
      <x:c r="G1" s="6" t="str">
        <x:v>Source URL</x:v>
      </x:c>
      <x:c r="H1" s="6" t="str">
        <x:v>Confidence</x:v>
      </x:c>
      <x:c r="I1" s="6" t="str">
        <x:v>Checked date</x:v>
      </x:c>
    </x:row>
    <x:row r="2">
      <x:c r="A2" t="str">
        <x:v>PER-0001-01</x:v>
      </x:c>
      <x:c r="B2" t="str">
        <x:v>IBI-0001</x:v>
      </x:c>
      <x:c r="C2" t="str">
        <x:v>Brunswick Corporation</x:v>
      </x:c>
      <x:c r="D2" t="str">
        <x:v>David Foulkes</x:v>
      </x:c>
      <x:c r="E2" t="str">
        <x:v>Chairman &amp; CEO</x:v>
      </x:c>
      <x:c r="F2" t="str">
        <x:v>Published named senior leader</x:v>
      </x:c>
      <x:c r="G2" t="str">
        <x:v>https://www.brunswick.com/leadership</x:v>
      </x:c>
      <x:c r="H2" t="str">
        <x:v>Official / manually verified</x:v>
      </x:c>
      <x:c r="I2" s="2" t="n">
        <x:v>46260</x:v>
      </x:c>
    </x:row>
    <x:row r="3">
      <x:c r="A3" t="str">
        <x:v>PER-0002-01</x:v>
      </x:c>
      <x:c r="B3" t="str">
        <x:v>IBI-0002</x:v>
      </x:c>
      <x:c r="C3" t="str">
        <x:v>Saffier Yachts</x:v>
      </x:c>
      <x:c r="D3" t="str"/>
      <x:c r="E3" t="str"/>
      <x:c r="F3" t="str">
        <x:v>No named senior leader published in checked sources</x:v>
      </x:c>
      <x:c r="G3" t="str">
        <x:v>https://saffieryachts.com/</x:v>
      </x:c>
      <x:c r="H3" t="str">
        <x:v>Unavailable – not inferred</x:v>
      </x:c>
      <x:c r="I3" s="2" t="n">
        <x:v>46260</x:v>
      </x:c>
    </x:row>
    <x:row r="4">
      <x:c r="A4" t="str">
        <x:v>PER-0003-01</x:v>
      </x:c>
      <x:c r="B4" t="str">
        <x:v>IBI-0003</x:v>
      </x:c>
      <x:c r="C4" t="str">
        <x:v>Omaya Yachts</x:v>
      </x:c>
      <x:c r="D4" t="str">
        <x:v>Kaloyan Radulov</x:v>
      </x:c>
      <x:c r="E4" t="str">
        <x:v>Co-founder &amp; CEO</x:v>
      </x:c>
      <x:c r="F4" t="str">
        <x:v>Published named senior leader</x:v>
      </x:c>
      <x:c r="G4" t="str">
        <x:v>https://www.omaya-yachts.com/</x:v>
      </x:c>
      <x:c r="H4" t="str">
        <x:v>Official / manually verified</x:v>
      </x:c>
      <x:c r="I4" s="2" t="n">
        <x:v>46260</x:v>
      </x:c>
    </x:row>
    <x:row r="5">
      <x:c r="A5" t="str">
        <x:v>PER-0004-01</x:v>
      </x:c>
      <x:c r="B5" t="str">
        <x:v>IBI-0004</x:v>
      </x:c>
      <x:c r="C5" t="str">
        <x:v>2MV Composites B.V.</x:v>
      </x:c>
      <x:c r="D5" t="str"/>
      <x:c r="E5" t="str"/>
      <x:c r="F5" t="str">
        <x:v>No named senior leader published in checked sources</x:v>
      </x:c>
      <x:c r="G5" t="str">
        <x:v>https://www.metstrade.com/products-and-services/2mv-composites-b-v</x:v>
      </x:c>
      <x:c r="H5" t="str">
        <x:v>Unavailable – not inferred</x:v>
      </x:c>
      <x:c r="I5" s="2" t="n">
        <x:v>46260</x:v>
      </x:c>
    </x:row>
    <x:row r="6">
      <x:c r="A6" t="str">
        <x:v>PER-0005-01</x:v>
      </x:c>
      <x:c r="B6" t="str">
        <x:v>IBI-0005</x:v>
      </x:c>
      <x:c r="C6" t="str">
        <x:v>3M Deutschland GmbH</x:v>
      </x:c>
      <x:c r="D6" t="str"/>
      <x:c r="E6" t="str"/>
      <x:c r="F6" t="str">
        <x:v>No named senior leader published in checked sources</x:v>
      </x:c>
      <x:c r="G6" t="str">
        <x:v>https://www.metstrade.com/products-and-services/3m-deutschland-gmbh</x:v>
      </x:c>
      <x:c r="H6" t="str">
        <x:v>Unavailable – not inferred</x:v>
      </x:c>
      <x:c r="I6" s="2" t="n">
        <x:v>46260</x:v>
      </x:c>
    </x:row>
    <x:row r="7">
      <x:c r="A7" t="str">
        <x:v>PER-0006-01</x:v>
      </x:c>
      <x:c r="B7" t="str">
        <x:v>IBI-0006</x:v>
      </x:c>
      <x:c r="C7" t="str">
        <x:v>A+ Rigging Nederland B.V.</x:v>
      </x:c>
      <x:c r="D7" t="str"/>
      <x:c r="E7" t="str"/>
      <x:c r="F7" t="str">
        <x:v>No named senior leader published in checked sources</x:v>
      </x:c>
      <x:c r="G7" t="str">
        <x:v>https://www.metstrade.com/products-and-services/a-rigging-nederland-b-v</x:v>
      </x:c>
      <x:c r="H7" t="str">
        <x:v>Unavailable – not inferred</x:v>
      </x:c>
      <x:c r="I7" s="2" t="n">
        <x:v>46260</x:v>
      </x:c>
    </x:row>
    <x:row r="8">
      <x:c r="A8" t="str">
        <x:v>PER-0007-01</x:v>
      </x:c>
      <x:c r="B8" t="str">
        <x:v>IBI-0007</x:v>
      </x:c>
      <x:c r="C8" t="str">
        <x:v>AAA Worldwide Enterprises Ltd.</x:v>
      </x:c>
      <x:c r="D8" t="str"/>
      <x:c r="E8" t="str"/>
      <x:c r="F8" t="str">
        <x:v>No named senior leader published in checked sources</x:v>
      </x:c>
      <x:c r="G8" t="str">
        <x:v>https://www.metstrade.com/products-and-services/aaa-worldwide-enterprises-ltd</x:v>
      </x:c>
      <x:c r="H8" t="str">
        <x:v>Unavailable – not inferred</x:v>
      </x:c>
      <x:c r="I8" s="2" t="n">
        <x:v>46260</x:v>
      </x:c>
    </x:row>
    <x:row r="9">
      <x:c r="A9" t="str">
        <x:v>PER-0008-01</x:v>
      </x:c>
      <x:c r="B9" t="str">
        <x:v>IBI-0008</x:v>
      </x:c>
      <x:c r="C9" t="str">
        <x:v>ABEKING &amp; RASMUSSEN Schiffs- und Yachtwerft SE</x:v>
      </x:c>
      <x:c r="D9" t="str"/>
      <x:c r="E9" t="str"/>
      <x:c r="F9" t="str">
        <x:v>No named senior leader published in checked sources</x:v>
      </x:c>
      <x:c r="G9" t="str">
        <x:v>https://www.metstrade.com/products-and-services/abeking-rasmussen-schiffs-und-yachtwerft-se</x:v>
      </x:c>
      <x:c r="H9" t="str">
        <x:v>Unavailable – not inferred</x:v>
      </x:c>
      <x:c r="I9" s="2" t="n">
        <x:v>46260</x:v>
      </x:c>
    </x:row>
    <x:row r="10">
      <x:c r="A10" t="str">
        <x:v>PER-0009-01</x:v>
      </x:c>
      <x:c r="B10" t="str">
        <x:v>IBI-0009</x:v>
      </x:c>
      <x:c r="C10" t="str">
        <x:v>ACMO</x:v>
      </x:c>
      <x:c r="D10" t="str"/>
      <x:c r="E10" t="str"/>
      <x:c r="F10" t="str">
        <x:v>No named senior leader published in checked sources</x:v>
      </x:c>
      <x:c r="G10" t="str">
        <x:v>https://www.metstrade.com/products-and-services/acmo</x:v>
      </x:c>
      <x:c r="H10" t="str">
        <x:v>Unavailable – not inferred</x:v>
      </x:c>
      <x:c r="I10" s="2" t="n">
        <x:v>46260</x:v>
      </x:c>
    </x:row>
    <x:row r="11">
      <x:c r="A11" t="str">
        <x:v>PER-0010-01</x:v>
      </x:c>
      <x:c r="B11" t="str">
        <x:v>IBI-0010</x:v>
      </x:c>
      <x:c r="C11" t="str">
        <x:v>Actisense (Active Research Ltd)</x:v>
      </x:c>
      <x:c r="D11" t="str"/>
      <x:c r="E11" t="str"/>
      <x:c r="F11" t="str">
        <x:v>No named senior leader published in checked sources</x:v>
      </x:c>
      <x:c r="G11" t="str">
        <x:v>https://www.metstrade.com/products-and-services/actisense-active-research-ltd</x:v>
      </x:c>
      <x:c r="H11" t="str">
        <x:v>Unavailable – not inferred</x:v>
      </x:c>
      <x:c r="I11" s="2" t="n">
        <x:v>46260</x:v>
      </x:c>
    </x:row>
    <x:row r="12">
      <x:c r="A12" t="str">
        <x:v>PER-0011-01</x:v>
      </x:c>
      <x:c r="B12" t="str">
        <x:v>IBI-0011</x:v>
      </x:c>
      <x:c r="C12" t="str">
        <x:v>Adria Docks d.o.o.</x:v>
      </x:c>
      <x:c r="D12" t="str"/>
      <x:c r="E12" t="str"/>
      <x:c r="F12" t="str">
        <x:v>No named senior leader published in checked sources</x:v>
      </x:c>
      <x:c r="G12" t="str">
        <x:v>https://www.metstrade.com/products-and-services/adria-docks-d-o-o</x:v>
      </x:c>
      <x:c r="H12" t="str">
        <x:v>Unavailable – not inferred</x:v>
      </x:c>
      <x:c r="I12" s="2" t="n">
        <x:v>46260</x:v>
      </x:c>
    </x:row>
    <x:row r="13">
      <x:c r="A13" t="str">
        <x:v>PER-0012-01</x:v>
      </x:c>
      <x:c r="B13" t="str">
        <x:v>IBI-0012</x:v>
      </x:c>
      <x:c r="C13" t="str">
        <x:v>Aegir Cork Group - SEACORK</x:v>
      </x:c>
      <x:c r="D13" t="str"/>
      <x:c r="E13" t="str"/>
      <x:c r="F13" t="str">
        <x:v>No named senior leader published in checked sources</x:v>
      </x:c>
      <x:c r="G13" t="str">
        <x:v>https://www.metstrade.com/products-and-services/aegir-cork-group-seacork</x:v>
      </x:c>
      <x:c r="H13" t="str">
        <x:v>Unavailable – not inferred</x:v>
      </x:c>
      <x:c r="I13" s="2" t="n">
        <x:v>46260</x:v>
      </x:c>
    </x:row>
    <x:row r="14">
      <x:c r="A14" t="str">
        <x:v>PER-0013-01</x:v>
      </x:c>
      <x:c r="B14" t="str">
        <x:v>IBI-0013</x:v>
      </x:c>
      <x:c r="C14" t="str">
        <x:v>AGB Design S.r.l.</x:v>
      </x:c>
      <x:c r="D14" t="str"/>
      <x:c r="E14" t="str"/>
      <x:c r="F14" t="str">
        <x:v>No named senior leader published in checked sources</x:v>
      </x:c>
      <x:c r="G14" t="str">
        <x:v>https://www.metstrade.com/products-and-services/agb-design-s-r-l</x:v>
      </x:c>
      <x:c r="H14" t="str">
        <x:v>Unavailable – not inferred</x:v>
      </x:c>
      <x:c r="I14" s="2" t="n">
        <x:v>46260</x:v>
      </x:c>
    </x:row>
    <x:row r="15">
      <x:c r="A15" t="str">
        <x:v>PER-0014-01</x:v>
      </x:c>
      <x:c r="B15" t="str">
        <x:v>IBI-0014</x:v>
      </x:c>
      <x:c r="C15" t="str">
        <x:v>Airmech - Marine Equipment</x:v>
      </x:c>
      <x:c r="D15" t="str"/>
      <x:c r="E15" t="str"/>
      <x:c r="F15" t="str">
        <x:v>No named senior leader published in checked sources</x:v>
      </x:c>
      <x:c r="G15" t="str">
        <x:v>https://www.metstrade.com/products-and-services/airmech-marine-equipment</x:v>
      </x:c>
      <x:c r="H15" t="str">
        <x:v>Unavailable – not inferred</x:v>
      </x:c>
      <x:c r="I15" s="2" t="n">
        <x:v>46260</x:v>
      </x:c>
    </x:row>
    <x:row r="16">
      <x:c r="A16" t="str">
        <x:v>PER-0015-01</x:v>
      </x:c>
      <x:c r="B16" t="str">
        <x:v>IBI-0015</x:v>
      </x:c>
      <x:c r="C16" t="str">
        <x:v>AJ Group Sp. z o.o.</x:v>
      </x:c>
      <x:c r="D16" t="str"/>
      <x:c r="E16" t="str"/>
      <x:c r="F16" t="str">
        <x:v>No named senior leader published in checked sources</x:v>
      </x:c>
      <x:c r="G16" t="str">
        <x:v>https://www.metstrade.com/products-and-services/aj-group-sp-z-o-o</x:v>
      </x:c>
      <x:c r="H16" t="str">
        <x:v>Unavailable – not inferred</x:v>
      </x:c>
      <x:c r="I16" s="2" t="n">
        <x:v>46260</x:v>
      </x:c>
    </x:row>
    <x:row r="17">
      <x:c r="A17" t="str">
        <x:v>PER-0016-01</x:v>
      </x:c>
      <x:c r="B17" t="str">
        <x:v>IBI-0016</x:v>
      </x:c>
      <x:c r="C17" t="str">
        <x:v>Alamarin-Jet Oy</x:v>
      </x:c>
      <x:c r="D17" t="str"/>
      <x:c r="E17" t="str"/>
      <x:c r="F17" t="str">
        <x:v>No named senior leader published in checked sources</x:v>
      </x:c>
      <x:c r="G17" t="str">
        <x:v>https://www.metstrade.com/products-and-services/alamarin-jet-oy</x:v>
      </x:c>
      <x:c r="H17" t="str">
        <x:v>Unavailable – not inferred</x:v>
      </x:c>
      <x:c r="I17" s="2" t="n">
        <x:v>46260</x:v>
      </x:c>
    </x:row>
    <x:row r="18">
      <x:c r="A18" t="str">
        <x:v>PER-0017-01</x:v>
      </x:c>
      <x:c r="B18" t="str">
        <x:v>IBI-0017</x:v>
      </x:c>
      <x:c r="C18" t="str">
        <x:v>Albin Group AB</x:v>
      </x:c>
      <x:c r="D18" t="str"/>
      <x:c r="E18" t="str"/>
      <x:c r="F18" t="str">
        <x:v>No named senior leader published in checked sources</x:v>
      </x:c>
      <x:c r="G18" t="str">
        <x:v>https://www.metstrade.com/products-and-services/albin-group-ab</x:v>
      </x:c>
      <x:c r="H18" t="str">
        <x:v>Unavailable – not inferred</x:v>
      </x:c>
      <x:c r="I18" s="2" t="n">
        <x:v>46260</x:v>
      </x:c>
    </x:row>
    <x:row r="19">
      <x:c r="A19" t="str">
        <x:v>PER-0018-01</x:v>
      </x:c>
      <x:c r="B19" t="str">
        <x:v>IBI-0018</x:v>
      </x:c>
      <x:c r="C19" t="str">
        <x:v>Alewijnse</x:v>
      </x:c>
      <x:c r="D19" t="str"/>
      <x:c r="E19" t="str"/>
      <x:c r="F19" t="str">
        <x:v>No named senior leader published in checked sources</x:v>
      </x:c>
      <x:c r="G19" t="str">
        <x:v>https://www.metstrade.com/products-and-services/alewijnse</x:v>
      </x:c>
      <x:c r="H19" t="str">
        <x:v>Unavailable – not inferred</x:v>
      </x:c>
      <x:c r="I19" s="2" t="n">
        <x:v>46260</x:v>
      </x:c>
    </x:row>
    <x:row r="20">
      <x:c r="A20" t="str">
        <x:v>PER-0019-01</x:v>
      </x:c>
      <x:c r="B20" t="str">
        <x:v>IBI-0019</x:v>
      </x:c>
      <x:c r="C20" t="str">
        <x:v>Allpa, Combi Noord, Technautic</x:v>
      </x:c>
      <x:c r="D20" t="str"/>
      <x:c r="E20" t="str"/>
      <x:c r="F20" t="str">
        <x:v>No named senior leader published in checked sources</x:v>
      </x:c>
      <x:c r="G20" t="str">
        <x:v>https://www.metstrade.com/products-and-services/allpa-combi-noord-technautic</x:v>
      </x:c>
      <x:c r="H20" t="str">
        <x:v>Unavailable – not inferred</x:v>
      </x:c>
      <x:c r="I20" s="2" t="n">
        <x:v>46260</x:v>
      </x:c>
    </x:row>
    <x:row r="21">
      <x:c r="A21" t="str">
        <x:v>PER-0020-01</x:v>
      </x:c>
      <x:c r="B21" t="str">
        <x:v>IBI-0020</x:v>
      </x:c>
      <x:c r="C21" t="str">
        <x:v>Alltek Marine Electronics Corp</x:v>
      </x:c>
      <x:c r="D21" t="str"/>
      <x:c r="E21" t="str"/>
      <x:c r="F21" t="str">
        <x:v>No named senior leader published in checked sources</x:v>
      </x:c>
      <x:c r="G21" t="str">
        <x:v>https://www.metstrade.com/products-and-services/alltek-marine-electronics-corp</x:v>
      </x:c>
      <x:c r="H21" t="str">
        <x:v>Unavailable – not inferred</x:v>
      </x:c>
      <x:c r="I21" s="2" t="n">
        <x:v>46260</x:v>
      </x:c>
    </x:row>
    <x:row r="22">
      <x:c r="A22" t="str">
        <x:v>PER-0021-01</x:v>
      </x:c>
      <x:c r="B22" t="str">
        <x:v>IBI-0021</x:v>
      </x:c>
      <x:c r="C22" t="str">
        <x:v>Alphatron Marine B.V.</x:v>
      </x:c>
      <x:c r="D22" t="str"/>
      <x:c r="E22" t="str"/>
      <x:c r="F22" t="str">
        <x:v>No named senior leader published in checked sources</x:v>
      </x:c>
      <x:c r="G22" t="str">
        <x:v>https://www.metstrade.com/products-and-services/alphatron-marine-b-v</x:v>
      </x:c>
      <x:c r="H22" t="str">
        <x:v>Unavailable – not inferred</x:v>
      </x:c>
      <x:c r="I22" s="2" t="n">
        <x:v>46260</x:v>
      </x:c>
    </x:row>
    <x:row r="23">
      <x:c r="A23" t="str">
        <x:v>PER-0022-01</x:v>
      </x:c>
      <x:c r="B23" t="str">
        <x:v>IBI-0022</x:v>
      </x:c>
      <x:c r="C23" t="str">
        <x:v>Aluland B.V.</x:v>
      </x:c>
      <x:c r="D23" t="str"/>
      <x:c r="E23" t="str"/>
      <x:c r="F23" t="str">
        <x:v>No named senior leader published in checked sources</x:v>
      </x:c>
      <x:c r="G23" t="str">
        <x:v>https://www.metstrade.com/products-and-services/aluland-b-v</x:v>
      </x:c>
      <x:c r="H23" t="str">
        <x:v>Unavailable – not inferred</x:v>
      </x:c>
      <x:c r="I23" s="2" t="n">
        <x:v>46260</x:v>
      </x:c>
    </x:row>
    <x:row r="24">
      <x:c r="A24" t="str">
        <x:v>PER-0023-01</x:v>
      </x:c>
      <x:c r="B24" t="str">
        <x:v>IBI-0023</x:v>
      </x:c>
      <x:c r="C24" t="str">
        <x:v>AMPM</x:v>
      </x:c>
      <x:c r="D24" t="str"/>
      <x:c r="E24" t="str"/>
      <x:c r="F24" t="str">
        <x:v>No named senior leader published in checked sources</x:v>
      </x:c>
      <x:c r="G24" t="str">
        <x:v>https://www.metstrade.com/products-and-services/ampm</x:v>
      </x:c>
      <x:c r="H24" t="str">
        <x:v>Unavailable – not inferred</x:v>
      </x:c>
      <x:c r="I24" s="2" t="n">
        <x:v>46260</x:v>
      </x:c>
    </x:row>
    <x:row r="25">
      <x:c r="A25" t="str">
        <x:v>PER-0024-01</x:v>
      </x:c>
      <x:c r="B25" t="str">
        <x:v>IBI-0024</x:v>
      </x:c>
      <x:c r="C25" t="str">
        <x:v>AMufacture</x:v>
      </x:c>
      <x:c r="D25" t="str"/>
      <x:c r="E25" t="str"/>
      <x:c r="F25" t="str">
        <x:v>No named senior leader published in checked sources</x:v>
      </x:c>
      <x:c r="G25" t="str">
        <x:v>https://www.metstrade.com/products-and-services/amufacture</x:v>
      </x:c>
      <x:c r="H25" t="str">
        <x:v>Unavailable – not inferred</x:v>
      </x:c>
      <x:c r="I25" s="2" t="n">
        <x:v>46260</x:v>
      </x:c>
    </x:row>
    <x:row r="26">
      <x:c r="A26" t="str">
        <x:v>PER-0025-01</x:v>
      </x:c>
      <x:c r="B26" t="str">
        <x:v>IBI-0025</x:v>
      </x:c>
      <x:c r="C26" t="str">
        <x:v>Ancor s.r.l.</x:v>
      </x:c>
      <x:c r="D26" t="str"/>
      <x:c r="E26" t="str"/>
      <x:c r="F26" t="str">
        <x:v>No named senior leader published in checked sources</x:v>
      </x:c>
      <x:c r="G26" t="str">
        <x:v>https://www.metstrade.com/products-and-services/ancor-s-r-l</x:v>
      </x:c>
      <x:c r="H26" t="str">
        <x:v>Unavailable – not inferred</x:v>
      </x:c>
      <x:c r="I26" s="2" t="n">
        <x:v>46260</x:v>
      </x:c>
    </x:row>
    <x:row r="27">
      <x:c r="A27" t="str">
        <x:v>PER-0026-01</x:v>
      </x:c>
      <x:c r="B27" t="str">
        <x:v>IBI-0026</x:v>
      </x:c>
      <x:c r="C27" t="str">
        <x:v>Ankerplex International. S.L.</x:v>
      </x:c>
      <x:c r="D27" t="str"/>
      <x:c r="E27" t="str"/>
      <x:c r="F27" t="str">
        <x:v>No named senior leader published in checked sources</x:v>
      </x:c>
      <x:c r="G27" t="str">
        <x:v>https://www.metstrade.com/products-and-services/ankerplex-international-s-l</x:v>
      </x:c>
      <x:c r="H27" t="str">
        <x:v>Unavailable – not inferred</x:v>
      </x:c>
      <x:c r="I27" s="2" t="n">
        <x:v>46260</x:v>
      </x:c>
    </x:row>
    <x:row r="28">
      <x:c r="A28" t="str">
        <x:v>PER-0027-01</x:v>
      </x:c>
      <x:c r="B28" t="str">
        <x:v>IBI-0027</x:v>
      </x:c>
      <x:c r="C28" t="str">
        <x:v>Antal Srl</x:v>
      </x:c>
      <x:c r="D28" t="str"/>
      <x:c r="E28" t="str"/>
      <x:c r="F28" t="str">
        <x:v>No named senior leader published in checked sources</x:v>
      </x:c>
      <x:c r="G28" t="str">
        <x:v>https://www.metstrade.com/products-and-services/antal-srl</x:v>
      </x:c>
      <x:c r="H28" t="str">
        <x:v>Unavailable – not inferred</x:v>
      </x:c>
      <x:c r="I28" s="2" t="n">
        <x:v>46260</x:v>
      </x:c>
    </x:row>
    <x:row r="29">
      <x:c r="A29" t="str">
        <x:v>PER-0028-01</x:v>
      </x:c>
      <x:c r="B29" t="str">
        <x:v>IBI-0028</x:v>
      </x:c>
      <x:c r="C29" t="str">
        <x:v>AP-Marine GmbH</x:v>
      </x:c>
      <x:c r="D29" t="str"/>
      <x:c r="E29" t="str"/>
      <x:c r="F29" t="str">
        <x:v>No named senior leader published in checked sources</x:v>
      </x:c>
      <x:c r="G29" t="str">
        <x:v>https://www.metstrade.com/products-and-services/ap-marine-gmbh</x:v>
      </x:c>
      <x:c r="H29" t="str">
        <x:v>Unavailable – not inferred</x:v>
      </x:c>
      <x:c r="I29" s="2" t="n">
        <x:v>46260</x:v>
      </x:c>
    </x:row>
    <x:row r="30">
      <x:c r="A30" t="str">
        <x:v>PER-0029-01</x:v>
      </x:c>
      <x:c r="B30" t="str">
        <x:v>IBI-0029</x:v>
      </x:c>
      <x:c r="C30" t="str">
        <x:v>Apure Marine / Apure Lighting</x:v>
      </x:c>
      <x:c r="D30" t="str"/>
      <x:c r="E30" t="str"/>
      <x:c r="F30" t="str">
        <x:v>No named senior leader published in checked sources</x:v>
      </x:c>
      <x:c r="G30" t="str">
        <x:v>https://www.metstrade.com/products-and-services/apure-marine-apure-lighting</x:v>
      </x:c>
      <x:c r="H30" t="str">
        <x:v>Unavailable – not inferred</x:v>
      </x:c>
      <x:c r="I30" s="2" t="n">
        <x:v>46260</x:v>
      </x:c>
    </x:row>
    <x:row r="31">
      <x:c r="A31" t="str">
        <x:v>PER-0030-01</x:v>
      </x:c>
      <x:c r="B31" t="str">
        <x:v>IBI-0030</x:v>
      </x:c>
      <x:c r="C31" t="str">
        <x:v>AQUAbibe Watermaker</x:v>
      </x:c>
      <x:c r="D31" t="str"/>
      <x:c r="E31" t="str"/>
      <x:c r="F31" t="str">
        <x:v>No named senior leader published in checked sources</x:v>
      </x:c>
      <x:c r="G31" t="str">
        <x:v>https://www.metstrade.com/products-and-services/aquabibe-watermaker</x:v>
      </x:c>
      <x:c r="H31" t="str">
        <x:v>Unavailable – not inferred</x:v>
      </x:c>
      <x:c r="I31" s="2" t="n">
        <x:v>46260</x:v>
      </x:c>
    </x:row>
    <x:row r="32">
      <x:c r="A32" t="str">
        <x:v>PER-0031-01</x:v>
      </x:c>
      <x:c r="B32" t="str">
        <x:v>IBI-0031</x:v>
      </x:c>
      <x:c r="C32" t="str">
        <x:v>Aqualuma LED Lighting</x:v>
      </x:c>
      <x:c r="D32" t="str"/>
      <x:c r="E32" t="str"/>
      <x:c r="F32" t="str">
        <x:v>No named senior leader published in checked sources</x:v>
      </x:c>
      <x:c r="G32" t="str">
        <x:v>https://www.metstrade.com/products-and-services/aqualuma-led-lighting</x:v>
      </x:c>
      <x:c r="H32" t="str">
        <x:v>Unavailable – not inferred</x:v>
      </x:c>
      <x:c r="I32" s="2" t="n">
        <x:v>46260</x:v>
      </x:c>
    </x:row>
    <x:row r="33">
      <x:c r="A33" t="str">
        <x:v>PER-0032-01</x:v>
      </x:c>
      <x:c r="B33" t="str">
        <x:v>IBI-0032</x:v>
      </x:c>
      <x:c r="C33" t="str">
        <x:v>Aquatic AV</x:v>
      </x:c>
      <x:c r="D33" t="str"/>
      <x:c r="E33" t="str"/>
      <x:c r="F33" t="str">
        <x:v>No named senior leader published in checked sources</x:v>
      </x:c>
      <x:c r="G33" t="str">
        <x:v>https://www.metstrade.com/products-and-services/aquatic-av</x:v>
      </x:c>
      <x:c r="H33" t="str">
        <x:v>Unavailable – not inferred</x:v>
      </x:c>
      <x:c r="I33" s="2" t="n">
        <x:v>46260</x:v>
      </x:c>
    </x:row>
    <x:row r="34">
      <x:c r="A34" t="str">
        <x:v>PER-0033-01</x:v>
      </x:c>
      <x:c r="B34" t="str">
        <x:v>IBI-0033</x:v>
      </x:c>
      <x:c r="C34" t="str">
        <x:v>Arco Marine</x:v>
      </x:c>
      <x:c r="D34" t="str"/>
      <x:c r="E34" t="str"/>
      <x:c r="F34" t="str">
        <x:v>No named senior leader published in checked sources</x:v>
      </x:c>
      <x:c r="G34" t="str">
        <x:v>https://www.metstrade.com/products-and-services/arco-marine</x:v>
      </x:c>
      <x:c r="H34" t="str">
        <x:v>Unavailable – not inferred</x:v>
      </x:c>
      <x:c r="I34" s="2" t="n">
        <x:v>46260</x:v>
      </x:c>
    </x:row>
    <x:row r="35">
      <x:c r="A35" t="str">
        <x:v>PER-0034-01</x:v>
      </x:c>
      <x:c r="B35" t="str">
        <x:v>IBI-0034</x:v>
      </x:c>
      <x:c r="C35" t="str">
        <x:v>Arnold AG</x:v>
      </x:c>
      <x:c r="D35" t="str"/>
      <x:c r="E35" t="str"/>
      <x:c r="F35" t="str">
        <x:v>No named senior leader published in checked sources</x:v>
      </x:c>
      <x:c r="G35" t="str">
        <x:v>https://www.metstrade.com/products-and-services/arnold-ag</x:v>
      </x:c>
      <x:c r="H35" t="str">
        <x:v>Unavailable – not inferred</x:v>
      </x:c>
      <x:c r="I35" s="2" t="n">
        <x:v>46260</x:v>
      </x:c>
    </x:row>
    <x:row r="36">
      <x:c r="A36" t="str">
        <x:v>PER-0035-01</x:v>
      </x:c>
      <x:c r="B36" t="str">
        <x:v>IBI-0035</x:v>
      </x:c>
      <x:c r="C36" t="str">
        <x:v>AS Labruna s.r.l.</x:v>
      </x:c>
      <x:c r="D36" t="str"/>
      <x:c r="E36" t="str"/>
      <x:c r="F36" t="str">
        <x:v>No named senior leader published in checked sources</x:v>
      </x:c>
      <x:c r="G36" t="str">
        <x:v>https://www.metstrade.com/products-and-services/as-labruna-s-r-l</x:v>
      </x:c>
      <x:c r="H36" t="str">
        <x:v>Unavailable – not inferred</x:v>
      </x:c>
      <x:c r="I36" s="2" t="n">
        <x:v>46260</x:v>
      </x:c>
    </x:row>
    <x:row r="37">
      <x:c r="A37" t="str">
        <x:v>PER-0036-01</x:v>
      </x:c>
      <x:c r="B37" t="str">
        <x:v>IBI-0036</x:v>
      </x:c>
      <x:c r="C37" t="str">
        <x:v>ASCOM Lifting Equipment</x:v>
      </x:c>
      <x:c r="D37" t="str"/>
      <x:c r="E37" t="str"/>
      <x:c r="F37" t="str">
        <x:v>No named senior leader published in checked sources</x:v>
      </x:c>
      <x:c r="G37" t="str">
        <x:v>https://www.metstrade.com/products-and-services/ascom-lifting-equipment</x:v>
      </x:c>
      <x:c r="H37" t="str">
        <x:v>Unavailable – not inferred</x:v>
      </x:c>
      <x:c r="I37" s="2" t="n">
        <x:v>46260</x:v>
      </x:c>
    </x:row>
    <x:row r="38">
      <x:c r="A38" t="str">
        <x:v>PER-0037-01</x:v>
      </x:c>
      <x:c r="B38" t="str">
        <x:v>IBI-0037</x:v>
      </x:c>
      <x:c r="C38" t="str">
        <x:v>Astel d.o.o.</x:v>
      </x:c>
      <x:c r="D38" t="str"/>
      <x:c r="E38" t="str"/>
      <x:c r="F38" t="str">
        <x:v>No named senior leader published in checked sources</x:v>
      </x:c>
      <x:c r="G38" t="str">
        <x:v>https://www.metstrade.com/products-and-services/astel-d-o-o</x:v>
      </x:c>
      <x:c r="H38" t="str">
        <x:v>Unavailable – not inferred</x:v>
      </x:c>
      <x:c r="I38" s="2" t="n">
        <x:v>46260</x:v>
      </x:c>
    </x:row>
    <x:row r="39">
      <x:c r="A39" t="str">
        <x:v>PER-0038-01</x:v>
      </x:c>
      <x:c r="B39" t="str">
        <x:v>IBI-0038</x:v>
      </x:c>
      <x:c r="C39" t="str">
        <x:v>Astilleros de Mallorca, S.A.</x:v>
      </x:c>
      <x:c r="D39" t="str"/>
      <x:c r="E39" t="str"/>
      <x:c r="F39" t="str">
        <x:v>No named senior leader published in checked sources</x:v>
      </x:c>
      <x:c r="G39" t="str">
        <x:v>https://www.metstrade.com/products-and-services/astilleros-de-mallorca-s-a</x:v>
      </x:c>
      <x:c r="H39" t="str">
        <x:v>Unavailable – not inferred</x:v>
      </x:c>
      <x:c r="I39" s="2" t="n">
        <x:v>46260</x:v>
      </x:c>
    </x:row>
    <x:row r="40">
      <x:c r="A40" t="str">
        <x:v>PER-0039-01</x:v>
      </x:c>
      <x:c r="B40" t="str">
        <x:v>IBI-0039</x:v>
      </x:c>
      <x:c r="C40" t="str">
        <x:v>Atlantis S.r.l.</x:v>
      </x:c>
      <x:c r="D40" t="str"/>
      <x:c r="E40" t="str"/>
      <x:c r="F40" t="str">
        <x:v>No named senior leader published in checked sources</x:v>
      </x:c>
      <x:c r="G40" t="str">
        <x:v>https://www.metstrade.com/products-and-services/atlantis-s-r-l</x:v>
      </x:c>
      <x:c r="H40" t="str">
        <x:v>Unavailable – not inferred</x:v>
      </x:c>
      <x:c r="I40" s="2" t="n">
        <x:v>46260</x:v>
      </x:c>
    </x:row>
    <x:row r="41">
      <x:c r="A41" t="str">
        <x:v>PER-0040-01</x:v>
      </x:c>
      <x:c r="B41" t="str">
        <x:v>IBI-0040</x:v>
      </x:c>
      <x:c r="C41" t="str">
        <x:v>ATT NAUTICA d.o.o.</x:v>
      </x:c>
      <x:c r="D41" t="str"/>
      <x:c r="E41" t="str"/>
      <x:c r="F41" t="str">
        <x:v>No named senior leader published in checked sources</x:v>
      </x:c>
      <x:c r="G41" t="str">
        <x:v>https://www.metstrade.com/products-and-services/att-nautica-d-o-o</x:v>
      </x:c>
      <x:c r="H41" t="str">
        <x:v>Unavailable – not inferred</x:v>
      </x:c>
      <x:c r="I41" s="2" t="n">
        <x:v>46260</x:v>
      </x:c>
    </x:row>
    <x:row r="42">
      <x:c r="A42" t="str">
        <x:v>PER-0041-01</x:v>
      </x:c>
      <x:c r="B42" t="str">
        <x:v>IBI-0041</x:v>
      </x:c>
      <x:c r="C42" t="str">
        <x:v>Australian International Marine Export Group</x:v>
      </x:c>
      <x:c r="D42" t="str"/>
      <x:c r="E42" t="str"/>
      <x:c r="F42" t="str">
        <x:v>No named senior leader published in checked sources</x:v>
      </x:c>
      <x:c r="G42" t="str">
        <x:v>https://www.metstrade.com/products-and-services/australian-international-marine-export-group</x:v>
      </x:c>
      <x:c r="H42" t="str">
        <x:v>Unavailable – not inferred</x:v>
      </x:c>
      <x:c r="I42" s="2" t="n">
        <x:v>46260</x:v>
      </x:c>
    </x:row>
    <x:row r="43">
      <x:c r="A43" t="str">
        <x:v>PER-0042-01</x:v>
      </x:c>
      <x:c r="B43" t="str">
        <x:v>IBI-0042</x:v>
      </x:c>
      <x:c r="C43" t="str">
        <x:v>AUTOTERM</x:v>
      </x:c>
      <x:c r="D43" t="str"/>
      <x:c r="E43" t="str"/>
      <x:c r="F43" t="str">
        <x:v>No named senior leader published in checked sources</x:v>
      </x:c>
      <x:c r="G43" t="str">
        <x:v>https://www.metstrade.com/products-and-services/autoterm</x:v>
      </x:c>
      <x:c r="H43" t="str">
        <x:v>Unavailable – not inferred</x:v>
      </x:c>
      <x:c r="I43" s="2" t="n">
        <x:v>46260</x:v>
      </x:c>
    </x:row>
    <x:row r="44">
      <x:c r="A44" t="str">
        <x:v>PER-0043-01</x:v>
      </x:c>
      <x:c r="B44" t="str">
        <x:v>IBI-0043</x:v>
      </x:c>
      <x:c r="C44" t="str">
        <x:v>Axxon Composites</x:v>
      </x:c>
      <x:c r="D44" t="str"/>
      <x:c r="E44" t="str"/>
      <x:c r="F44" t="str">
        <x:v>No named senior leader published in checked sources</x:v>
      </x:c>
      <x:c r="G44" t="str">
        <x:v>https://www.metstrade.com/products-and-services/axxon-composites</x:v>
      </x:c>
      <x:c r="H44" t="str">
        <x:v>Unavailable – not inferred</x:v>
      </x:c>
      <x:c r="I44" s="2" t="n">
        <x:v>46260</x:v>
      </x:c>
    </x:row>
    <x:row r="45">
      <x:c r="A45" t="str">
        <x:v>PER-0044-01</x:v>
      </x:c>
      <x:c r="B45" t="str">
        <x:v>IBI-0044</x:v>
      </x:c>
      <x:c r="C45" t="str">
        <x:v>Azure Yacht Design &amp; Naval Architecture</x:v>
      </x:c>
      <x:c r="D45" t="str"/>
      <x:c r="E45" t="str"/>
      <x:c r="F45" t="str">
        <x:v>No named senior leader published in checked sources</x:v>
      </x:c>
      <x:c r="G45" t="str">
        <x:v>https://www.metstrade.com/products-and-services/azure-yacht-design-naval-architecture</x:v>
      </x:c>
      <x:c r="H45" t="str">
        <x:v>Unavailable – not inferred</x:v>
      </x:c>
      <x:c r="I45" s="2" t="n">
        <x:v>46260</x:v>
      </x:c>
    </x:row>
    <x:row r="46">
      <x:c r="A46" t="str">
        <x:v>PER-0045-01</x:v>
      </x:c>
      <x:c r="B46" t="str">
        <x:v>IBI-0045</x:v>
      </x:c>
      <x:c r="C46" t="str">
        <x:v>Bada Mechanical &amp; Electrical Co., Ltd.</x:v>
      </x:c>
      <x:c r="D46" t="str"/>
      <x:c r="E46" t="str"/>
      <x:c r="F46" t="str">
        <x:v>No named senior leader published in checked sources</x:v>
      </x:c>
      <x:c r="G46" t="str">
        <x:v>https://www.metstrade.com/products-and-services/bada-mechanical-electrical-co-ltd</x:v>
      </x:c>
      <x:c r="H46" t="str">
        <x:v>Unavailable – not inferred</x:v>
      </x:c>
      <x:c r="I46" s="2" t="n">
        <x:v>46260</x:v>
      </x:c>
    </x:row>
    <x:row r="47">
      <x:c r="A47" t="str">
        <x:v>PER-0046-01</x:v>
      </x:c>
      <x:c r="B47" t="str">
        <x:v>IBI-0046</x:v>
      </x:c>
      <x:c r="C47" t="str">
        <x:v>Baitra S.L.</x:v>
      </x:c>
      <x:c r="D47" t="str"/>
      <x:c r="E47" t="str"/>
      <x:c r="F47" t="str">
        <x:v>No named senior leader published in checked sources</x:v>
      </x:c>
      <x:c r="G47" t="str">
        <x:v>https://www.metstrade.com/products-and-services/baitra-s-l</x:v>
      </x:c>
      <x:c r="H47" t="str">
        <x:v>Unavailable – not inferred</x:v>
      </x:c>
      <x:c r="I47" s="2" t="n">
        <x:v>46260</x:v>
      </x:c>
    </x:row>
    <x:row r="48">
      <x:c r="A48" t="str">
        <x:v>PER-0047-01</x:v>
      </x:c>
      <x:c r="B48" t="str">
        <x:v>IBI-0047</x:v>
      </x:c>
      <x:c r="C48" t="str">
        <x:v>Balearic Yacht Destination</x:v>
      </x:c>
      <x:c r="D48" t="str"/>
      <x:c r="E48" t="str"/>
      <x:c r="F48" t="str">
        <x:v>No named senior leader published in checked sources</x:v>
      </x:c>
      <x:c r="G48" t="str">
        <x:v>https://www.metstrade.com/products-and-services/balearic-yacht-destination</x:v>
      </x:c>
      <x:c r="H48" t="str">
        <x:v>Unavailable – not inferred</x:v>
      </x:c>
      <x:c r="I48" s="2" t="n">
        <x:v>46260</x:v>
      </x:c>
    </x:row>
    <x:row r="49">
      <x:c r="A49" t="str">
        <x:v>PER-0048-01</x:v>
      </x:c>
      <x:c r="B49" t="str">
        <x:v>IBI-0048</x:v>
      </x:c>
      <x:c r="C49" t="str">
        <x:v>Baltic Yachts</x:v>
      </x:c>
      <x:c r="D49" t="str"/>
      <x:c r="E49" t="str"/>
      <x:c r="F49" t="str">
        <x:v>No named senior leader published in checked sources</x:v>
      </x:c>
      <x:c r="G49" t="str">
        <x:v>https://www.metstrade.com/products-and-services/baltic-yachts-oy</x:v>
      </x:c>
      <x:c r="H49" t="str">
        <x:v>Unavailable – not inferred</x:v>
      </x:c>
      <x:c r="I49" s="2" t="n">
        <x:v>46260</x:v>
      </x:c>
    </x:row>
    <x:row r="50">
      <x:c r="A50" t="str">
        <x:v>PER-0049-01</x:v>
      </x:c>
      <x:c r="B50" t="str">
        <x:v>IBI-0049</x:v>
      </x:c>
      <x:c r="C50" t="str">
        <x:v>Bansbach easylift GmbH</x:v>
      </x:c>
      <x:c r="D50" t="str"/>
      <x:c r="E50" t="str"/>
      <x:c r="F50" t="str">
        <x:v>No named senior leader published in checked sources</x:v>
      </x:c>
      <x:c r="G50" t="str">
        <x:v>https://www.metstrade.com/products-and-services/bansbach-easylift-gmbh</x:v>
      </x:c>
      <x:c r="H50" t="str">
        <x:v>Unavailable – not inferred</x:v>
      </x:c>
      <x:c r="I50" s="2" t="n">
        <x:v>46260</x:v>
      </x:c>
    </x:row>
    <x:row r="51">
      <x:c r="A51" t="str">
        <x:v>PER-0050-01</x:v>
      </x:c>
      <x:c r="B51" t="str">
        <x:v>IBI-0050</x:v>
      </x:c>
      <x:c r="C51" t="str">
        <x:v>Barka S.r.l.</x:v>
      </x:c>
      <x:c r="D51" t="str"/>
      <x:c r="E51" t="str"/>
      <x:c r="F51" t="str">
        <x:v>No named senior leader published in checked sources</x:v>
      </x:c>
      <x:c r="G51" t="str">
        <x:v>https://www.metstrade.com/products-and-services/barka-s-r-l</x:v>
      </x:c>
      <x:c r="H51" t="str">
        <x:v>Unavailable – not inferred</x:v>
      </x:c>
      <x:c r="I51" s="2" t="n">
        <x:v>46260</x:v>
      </x:c>
    </x:row>
    <x:row r="52">
      <x:c r="A52" t="str">
        <x:v>PER-0051-01</x:v>
      </x:c>
      <x:c r="B52" t="str">
        <x:v>IBI-0051</x:v>
      </x:c>
      <x:c r="C52" t="str">
        <x:v>Barton Marine Equipment Ltd</x:v>
      </x:c>
      <x:c r="D52" t="str"/>
      <x:c r="E52" t="str"/>
      <x:c r="F52" t="str">
        <x:v>No named senior leader published in checked sources</x:v>
      </x:c>
      <x:c r="G52" t="str">
        <x:v>https://www.metstrade.com/products-and-services/barton-marine-equipment-ltd</x:v>
      </x:c>
      <x:c r="H52" t="str">
        <x:v>Unavailable – not inferred</x:v>
      </x:c>
      <x:c r="I52" s="2" t="n">
        <x:v>46260</x:v>
      </x:c>
    </x:row>
    <x:row r="53">
      <x:c r="A53" t="str">
        <x:v>PER-0052-01</x:v>
      </x:c>
      <x:c r="B53" t="str">
        <x:v>IBI-0052</x:v>
      </x:c>
      <x:c r="C53" t="str">
        <x:v>BC stainless steel manufacturing e. K.</x:v>
      </x:c>
      <x:c r="D53" t="str"/>
      <x:c r="E53" t="str"/>
      <x:c r="F53" t="str">
        <x:v>No named senior leader published in checked sources</x:v>
      </x:c>
      <x:c r="G53" t="str">
        <x:v>https://www.metstrade.com/products-and-services/bc-stainless-steel-manufacturing-e-k</x:v>
      </x:c>
      <x:c r="H53" t="str">
        <x:v>Unavailable – not inferred</x:v>
      </x:c>
      <x:c r="I53" s="2" t="n">
        <x:v>46260</x:v>
      </x:c>
    </x:row>
    <x:row r="54">
      <x:c r="A54" t="str">
        <x:v>PER-0053-01</x:v>
      </x:c>
      <x:c r="B54" t="str">
        <x:v>IBI-0053</x:v>
      </x:c>
      <x:c r="C54" t="str">
        <x:v>Belassi GmbH</x:v>
      </x:c>
      <x:c r="D54" t="str"/>
      <x:c r="E54" t="str"/>
      <x:c r="F54" t="str">
        <x:v>No named senior leader published in checked sources</x:v>
      </x:c>
      <x:c r="G54" t="str">
        <x:v>https://www.metstrade.com/products-and-services/belassi-gmbh</x:v>
      </x:c>
      <x:c r="H54" t="str">
        <x:v>Unavailable – not inferred</x:v>
      </x:c>
      <x:c r="I54" s="2" t="n">
        <x:v>46260</x:v>
      </x:c>
    </x:row>
    <x:row r="55">
      <x:c r="A55" t="str">
        <x:v>PER-0054-01</x:v>
      </x:c>
      <x:c r="B55" t="str">
        <x:v>IBI-0054</x:v>
      </x:c>
      <x:c r="C55" t="str">
        <x:v>Benvenuti Ropes &amp; Braids Srl.</x:v>
      </x:c>
      <x:c r="D55" t="str"/>
      <x:c r="E55" t="str"/>
      <x:c r="F55" t="str">
        <x:v>No named senior leader published in checked sources</x:v>
      </x:c>
      <x:c r="G55" t="str">
        <x:v>https://www.metstrade.com/products-and-services/benvenuti-ropes-braids-srl</x:v>
      </x:c>
      <x:c r="H55" t="str">
        <x:v>Unavailable – not inferred</x:v>
      </x:c>
      <x:c r="I55" s="2" t="n">
        <x:v>46260</x:v>
      </x:c>
    </x:row>
    <x:row r="56">
      <x:c r="A56" t="str">
        <x:v>PER-0055-01</x:v>
      </x:c>
      <x:c r="B56" t="str">
        <x:v>IBI-0055</x:v>
      </x:c>
      <x:c r="C56" t="str">
        <x:v>Besenzoni S.p.A.</x:v>
      </x:c>
      <x:c r="D56" t="str"/>
      <x:c r="E56" t="str"/>
      <x:c r="F56" t="str">
        <x:v>No named senior leader published in checked sources</x:v>
      </x:c>
      <x:c r="G56" t="str">
        <x:v>https://www.metstrade.com/products-and-services/besenzoni-s-p-a</x:v>
      </x:c>
      <x:c r="H56" t="str">
        <x:v>Unavailable – not inferred</x:v>
      </x:c>
      <x:c r="I56" s="2" t="n">
        <x:v>46260</x:v>
      </x:c>
    </x:row>
    <x:row r="57">
      <x:c r="A57" t="str">
        <x:v>PER-0056-01</x:v>
      </x:c>
      <x:c r="B57" t="str">
        <x:v>IBI-0056</x:v>
      </x:c>
      <x:c r="C57" t="str">
        <x:v>Betally A/S</x:v>
      </x:c>
      <x:c r="D57" t="str"/>
      <x:c r="E57" t="str"/>
      <x:c r="F57" t="str">
        <x:v>No named senior leader published in checked sources</x:v>
      </x:c>
      <x:c r="G57" t="str">
        <x:v>https://www.metstrade.com/products-and-services/betally-a-s</x:v>
      </x:c>
      <x:c r="H57" t="str">
        <x:v>Unavailable – not inferred</x:v>
      </x:c>
      <x:c r="I57" s="2" t="n">
        <x:v>46260</x:v>
      </x:c>
    </x:row>
    <x:row r="58">
      <x:c r="A58" t="str">
        <x:v>PER-0057-01</x:v>
      </x:c>
      <x:c r="B58" t="str">
        <x:v>IBI-0057</x:v>
      </x:c>
      <x:c r="C58" t="str">
        <x:v>bioaqualife®</x:v>
      </x:c>
      <x:c r="D58" t="str"/>
      <x:c r="E58" t="str"/>
      <x:c r="F58" t="str">
        <x:v>No named senior leader published in checked sources</x:v>
      </x:c>
      <x:c r="G58" t="str">
        <x:v>https://www.metstrade.com/products-and-services/bioaqualife-r</x:v>
      </x:c>
      <x:c r="H58" t="str">
        <x:v>Unavailable – not inferred</x:v>
      </x:c>
      <x:c r="I58" s="2" t="n">
        <x:v>46260</x:v>
      </x:c>
    </x:row>
    <x:row r="59">
      <x:c r="A59" t="str">
        <x:v>PER-0058-01</x:v>
      </x:c>
      <x:c r="B59" t="str">
        <x:v>IBI-0058</x:v>
      </x:c>
      <x:c r="C59" t="str">
        <x:v>Bird Stainless Ltd</x:v>
      </x:c>
      <x:c r="D59" t="str"/>
      <x:c r="E59" t="str"/>
      <x:c r="F59" t="str">
        <x:v>No named senior leader published in checked sources</x:v>
      </x:c>
      <x:c r="G59" t="str">
        <x:v>https://www.metstrade.com/products-and-services/bird-stainless-ltd</x:v>
      </x:c>
      <x:c r="H59" t="str">
        <x:v>Unavailable – not inferred</x:v>
      </x:c>
      <x:c r="I59" s="2" t="n">
        <x:v>46260</x:v>
      </x:c>
    </x:row>
    <x:row r="60">
      <x:c r="A60" t="str">
        <x:v>PER-0059-01</x:v>
      </x:c>
      <x:c r="B60" t="str">
        <x:v>IBI-0059</x:v>
      </x:c>
      <x:c r="C60" t="str">
        <x:v>Blue Marine</x:v>
      </x:c>
      <x:c r="D60" t="str"/>
      <x:c r="E60" t="str"/>
      <x:c r="F60" t="str">
        <x:v>No named senior leader published in checked sources</x:v>
      </x:c>
      <x:c r="G60" t="str">
        <x:v>https://www.metstrade.com/products-and-services/blue-marine</x:v>
      </x:c>
      <x:c r="H60" t="str">
        <x:v>Unavailable – not inferred</x:v>
      </x:c>
      <x:c r="I60" s="2" t="n">
        <x:v>46260</x:v>
      </x:c>
    </x:row>
    <x:row r="61">
      <x:c r="A61" t="str">
        <x:v>PER-0060-01</x:v>
      </x:c>
      <x:c r="B61" t="str">
        <x:v>IBI-0060</x:v>
      </x:c>
      <x:c r="C61" t="str">
        <x:v>Blue-Airco Srl</x:v>
      </x:c>
      <x:c r="D61" t="str"/>
      <x:c r="E61" t="str"/>
      <x:c r="F61" t="str">
        <x:v>No named senior leader published in checked sources</x:v>
      </x:c>
      <x:c r="G61" t="str">
        <x:v>https://www.metstrade.com/products-and-services/blue-airco-srl</x:v>
      </x:c>
      <x:c r="H61" t="str">
        <x:v>Unavailable – not inferred</x:v>
      </x:c>
      <x:c r="I61" s="2" t="n">
        <x:v>46260</x:v>
      </x:c>
    </x:row>
    <x:row r="62">
      <x:c r="A62" t="str">
        <x:v>PER-0061-01</x:v>
      </x:c>
      <x:c r="B62" t="str">
        <x:v>IBI-0061</x:v>
      </x:c>
      <x:c r="C62" t="str">
        <x:v>Bluesound - NAD - DALI</x:v>
      </x:c>
      <x:c r="D62" t="str"/>
      <x:c r="E62" t="str"/>
      <x:c r="F62" t="str">
        <x:v>No named senior leader published in checked sources</x:v>
      </x:c>
      <x:c r="G62" t="str">
        <x:v>https://www.metstrade.com/products-and-services/bluesound-nad-dali</x:v>
      </x:c>
      <x:c r="H62" t="str">
        <x:v>Unavailable – not inferred</x:v>
      </x:c>
      <x:c r="I62" s="2" t="n">
        <x:v>46260</x:v>
      </x:c>
    </x:row>
    <x:row r="63">
      <x:c r="A63" t="str">
        <x:v>PER-0062-01</x:v>
      </x:c>
      <x:c r="B63" t="str">
        <x:v>IBI-0062</x:v>
      </x:c>
      <x:c r="C63" t="str">
        <x:v>Nanni Industries SAS</x:v>
      </x:c>
      <x:c r="D63" t="str">
        <x:v>Amalia Festa</x:v>
      </x:c>
      <x:c r="E63" t="str">
        <x:v>President and Managing Director</x:v>
      </x:c>
      <x:c r="F63" t="str">
        <x:v>Published named senior leader</x:v>
      </x:c>
      <x:c r="G63" t="str">
        <x:v>https://nannienergy.com/story/</x:v>
      </x:c>
      <x:c r="H63" t="str">
        <x:v>Official / manually verified</x:v>
      </x:c>
      <x:c r="I63" s="2" t="n">
        <x:v>46260</x:v>
      </x:c>
    </x:row>
    <x:row r="64">
      <x:c r="A64" t="str">
        <x:v>PER-0063-01</x:v>
      </x:c>
      <x:c r="B64" t="str">
        <x:v>IBI-0063</x:v>
      </x:c>
      <x:c r="C64" t="str">
        <x:v>Bob's Machine</x:v>
      </x:c>
      <x:c r="D64" t="str"/>
      <x:c r="E64" t="str"/>
      <x:c r="F64" t="str">
        <x:v>No named senior leader published in checked sources</x:v>
      </x:c>
      <x:c r="G64" t="str">
        <x:v>https://www.metstrade.com/products-and-services/bob-s-machine</x:v>
      </x:c>
      <x:c r="H64" t="str">
        <x:v>Unavailable – not inferred</x:v>
      </x:c>
      <x:c r="I64" s="2" t="n">
        <x:v>46260</x:v>
      </x:c>
    </x:row>
    <x:row r="65">
      <x:c r="A65" t="str">
        <x:v>PER-0064-01</x:v>
      </x:c>
      <x:c r="B65" t="str">
        <x:v>IBI-0064</x:v>
      </x:c>
      <x:c r="C65" t="str">
        <x:v>Bolidt x Esthec</x:v>
      </x:c>
      <x:c r="D65" t="str"/>
      <x:c r="E65" t="str"/>
      <x:c r="F65" t="str">
        <x:v>No named senior leader published in checked sources</x:v>
      </x:c>
      <x:c r="G65" t="str">
        <x:v>https://www.metstrade.com/products-and-services/bolidt-x-esthec</x:v>
      </x:c>
      <x:c r="H65" t="str">
        <x:v>Unavailable – not inferred</x:v>
      </x:c>
      <x:c r="I65" s="2" t="n">
        <x:v>46260</x:v>
      </x:c>
    </x:row>
    <x:row r="66">
      <x:c r="A66" t="str">
        <x:v>PER-0065-01</x:v>
      </x:c>
      <x:c r="B66" t="str">
        <x:v>IBI-0065</x:v>
      </x:c>
      <x:c r="C66" t="str">
        <x:v>Bookharbour</x:v>
      </x:c>
      <x:c r="D66" t="str"/>
      <x:c r="E66" t="str"/>
      <x:c r="F66" t="str">
        <x:v>No named senior leader published in checked sources</x:v>
      </x:c>
      <x:c r="G66" t="str">
        <x:v>https://www.metstrade.com/products-and-services/bookharbour</x:v>
      </x:c>
      <x:c r="H66" t="str">
        <x:v>Unavailable – not inferred</x:v>
      </x:c>
      <x:c r="I66" s="2" t="n">
        <x:v>46260</x:v>
      </x:c>
    </x:row>
    <x:row r="67">
      <x:c r="A67" t="str">
        <x:v>PER-0066-01</x:v>
      </x:c>
      <x:c r="B67" t="str">
        <x:v>IBI-0066</x:v>
      </x:c>
      <x:c r="C67" t="str">
        <x:v>Boyut Makina San. DBA ULTRA Products</x:v>
      </x:c>
      <x:c r="D67" t="str"/>
      <x:c r="E67" t="str"/>
      <x:c r="F67" t="str">
        <x:v>No named senior leader published in checked sources</x:v>
      </x:c>
      <x:c r="G67" t="str">
        <x:v>https://www.metstrade.com/products-and-services/boyut-makina-san-dba-ultra-products</x:v>
      </x:c>
      <x:c r="H67" t="str">
        <x:v>Unavailable – not inferred</x:v>
      </x:c>
      <x:c r="I67" s="2" t="n">
        <x:v>46260</x:v>
      </x:c>
    </x:row>
    <x:row r="68">
      <x:c r="A68" t="str">
        <x:v>PER-0067-01</x:v>
      </x:c>
      <x:c r="B68" t="str">
        <x:v>IBI-0067</x:v>
      </x:c>
      <x:c r="C68" t="str">
        <x:v>Bromic Outdoor Heating</x:v>
      </x:c>
      <x:c r="D68" t="str"/>
      <x:c r="E68" t="str"/>
      <x:c r="F68" t="str">
        <x:v>No named senior leader published in checked sources</x:v>
      </x:c>
      <x:c r="G68" t="str">
        <x:v>https://www.metstrade.com/products-and-services/bromic-outdoor-heating</x:v>
      </x:c>
      <x:c r="H68" t="str">
        <x:v>Unavailable – not inferred</x:v>
      </x:c>
      <x:c r="I68" s="2" t="n">
        <x:v>46260</x:v>
      </x:c>
    </x:row>
    <x:row r="69">
      <x:c r="A69" t="str">
        <x:v>PER-0068-01</x:v>
      </x:c>
      <x:c r="B69" t="str">
        <x:v>IBI-0068</x:v>
      </x:c>
      <x:c r="C69" t="str">
        <x:v>Brunger Export Inc.</x:v>
      </x:c>
      <x:c r="D69" t="str"/>
      <x:c r="E69" t="str"/>
      <x:c r="F69" t="str">
        <x:v>No named senior leader published in checked sources</x:v>
      </x:c>
      <x:c r="G69" t="str">
        <x:v>https://www.metstrade.com/products-and-services/brunger-export-inc</x:v>
      </x:c>
      <x:c r="H69" t="str">
        <x:v>Unavailable – not inferred</x:v>
      </x:c>
      <x:c r="I69" s="2" t="n">
        <x:v>46260</x:v>
      </x:c>
    </x:row>
    <x:row r="70">
      <x:c r="A70" t="str">
        <x:v>PER-0069-01</x:v>
      </x:c>
      <x:c r="B70" t="str">
        <x:v>IBI-0069</x:v>
      </x:c>
      <x:c r="C70" t="str">
        <x:v>BSG Développements</x:v>
      </x:c>
      <x:c r="D70" t="str"/>
      <x:c r="E70" t="str"/>
      <x:c r="F70" t="str">
        <x:v>No named senior leader published in checked sources</x:v>
      </x:c>
      <x:c r="G70" t="str">
        <x:v>https://www.metstrade.com/products-and-services/bsg-developpements</x:v>
      </x:c>
      <x:c r="H70" t="str">
        <x:v>Unavailable – not inferred</x:v>
      </x:c>
      <x:c r="I70" s="2" t="n">
        <x:v>46260</x:v>
      </x:c>
    </x:row>
    <x:row r="71">
      <x:c r="A71" t="str">
        <x:v>PER-0070-01</x:v>
      </x:c>
      <x:c r="B71" t="str">
        <x:v>IBI-0070</x:v>
      </x:c>
      <x:c r="C71" t="str">
        <x:v>Bucchi S.r.l.</x:v>
      </x:c>
      <x:c r="D71" t="str"/>
      <x:c r="E71" t="str"/>
      <x:c r="F71" t="str">
        <x:v>No named senior leader published in checked sources</x:v>
      </x:c>
      <x:c r="G71" t="str">
        <x:v>https://www.metstrade.com/products-and-services/bucchi-s-r-l</x:v>
      </x:c>
      <x:c r="H71" t="str">
        <x:v>Unavailable – not inferred</x:v>
      </x:c>
      <x:c r="I71" s="2" t="n">
        <x:v>46260</x:v>
      </x:c>
    </x:row>
    <x:row r="72">
      <x:c r="A72" t="str">
        <x:v>PER-0071-01</x:v>
      </x:c>
      <x:c r="B72" t="str">
        <x:v>IBI-0071</x:v>
      </x:c>
      <x:c r="C72" t="str">
        <x:v>BWP Skórkiewicz Sp.j.</x:v>
      </x:c>
      <x:c r="D72" t="str"/>
      <x:c r="E72" t="str"/>
      <x:c r="F72" t="str">
        <x:v>No named senior leader published in checked sources</x:v>
      </x:c>
      <x:c r="G72" t="str">
        <x:v>https://www.metstrade.com/products-and-services/bwp-skorkiewicz-sp-j</x:v>
      </x:c>
      <x:c r="H72" t="str">
        <x:v>Unavailable – not inferred</x:v>
      </x:c>
      <x:c r="I72" s="2" t="n">
        <x:v>46260</x:v>
      </x:c>
    </x:row>
    <x:row r="73">
      <x:c r="A73" t="str">
        <x:v>PER-0072-01</x:v>
      </x:c>
      <x:c r="B73" t="str">
        <x:v>IBI-0072</x:v>
      </x:c>
      <x:c r="C73" t="str">
        <x:v>Böwer General Contractor GmbH</x:v>
      </x:c>
      <x:c r="D73" t="str"/>
      <x:c r="E73" t="str"/>
      <x:c r="F73" t="str">
        <x:v>No named senior leader published in checked sources</x:v>
      </x:c>
      <x:c r="G73" t="str">
        <x:v>https://www.metstrade.com/products-and-services/bower-general-contractor-gmbh</x:v>
      </x:c>
      <x:c r="H73" t="str">
        <x:v>Unavailable – not inferred</x:v>
      </x:c>
      <x:c r="I73" s="2" t="n">
        <x:v>46260</x:v>
      </x:c>
    </x:row>
    <x:row r="74">
      <x:c r="A74" t="str">
        <x:v>PER-0073-01</x:v>
      </x:c>
      <x:c r="B74" t="str">
        <x:v>IBI-0073</x:v>
      </x:c>
      <x:c r="C74" t="str">
        <x:v>C-Tech Composites SLU</x:v>
      </x:c>
      <x:c r="D74" t="str"/>
      <x:c r="E74" t="str"/>
      <x:c r="F74" t="str">
        <x:v>No named senior leader published in checked sources</x:v>
      </x:c>
      <x:c r="G74" t="str">
        <x:v>https://www.metstrade.com/products-and-services/c-tech-composites-slu</x:v>
      </x:c>
      <x:c r="H74" t="str">
        <x:v>Unavailable – not inferred</x:v>
      </x:c>
      <x:c r="I74" s="2" t="n">
        <x:v>46260</x:v>
      </x:c>
    </x:row>
    <x:row r="75">
      <x:c r="A75" t="str">
        <x:v>PER-0074-01</x:v>
      </x:c>
      <x:c r="B75" t="str">
        <x:v>IBI-0074</x:v>
      </x:c>
      <x:c r="C75" t="str">
        <x:v>Cadentia Technologies Oy</x:v>
      </x:c>
      <x:c r="D75" t="str"/>
      <x:c r="E75" t="str"/>
      <x:c r="F75" t="str">
        <x:v>No named senior leader published in checked sources</x:v>
      </x:c>
      <x:c r="G75" t="str">
        <x:v>https://www.metstrade.com/products-and-services/cadentia-technologies-oy</x:v>
      </x:c>
      <x:c r="H75" t="str">
        <x:v>Unavailable – not inferred</x:v>
      </x:c>
      <x:c r="I75" s="2" t="n">
        <x:v>46260</x:v>
      </x:c>
    </x:row>
    <x:row r="76">
      <x:c r="A76" t="str">
        <x:v>PER-0075-01</x:v>
      </x:c>
      <x:c r="B76" t="str">
        <x:v>IBI-0075</x:v>
      </x:c>
      <x:c r="C76" t="str">
        <x:v>Calypso Instruments</x:v>
      </x:c>
      <x:c r="D76" t="str"/>
      <x:c r="E76" t="str"/>
      <x:c r="F76" t="str">
        <x:v>No named senior leader published in checked sources</x:v>
      </x:c>
      <x:c r="G76" t="str">
        <x:v>https://www.metstrade.com/products-and-services/calypso-instruments</x:v>
      </x:c>
      <x:c r="H76" t="str">
        <x:v>Unavailable – not inferred</x:v>
      </x:c>
      <x:c r="I76" s="2" t="n">
        <x:v>46260</x:v>
      </x:c>
    </x:row>
    <x:row r="77">
      <x:c r="A77" t="str">
        <x:v>PER-0076-01</x:v>
      </x:c>
      <x:c r="B77" t="str">
        <x:v>IBI-0076</x:v>
      </x:c>
      <x:c r="C77" t="str">
        <x:v>Cantieri di Imperia S.r.l.</x:v>
      </x:c>
      <x:c r="D77" t="str"/>
      <x:c r="E77" t="str"/>
      <x:c r="F77" t="str">
        <x:v>No named senior leader published in checked sources</x:v>
      </x:c>
      <x:c r="G77" t="str">
        <x:v>https://www.metstrade.com/products-and-services/cantieri-di-imperia-s-r-l</x:v>
      </x:c>
      <x:c r="H77" t="str">
        <x:v>Unavailable – not inferred</x:v>
      </x:c>
      <x:c r="I77" s="2" t="n">
        <x:v>46260</x:v>
      </x:c>
    </x:row>
    <x:row r="78">
      <x:c r="A78" t="str">
        <x:v>PER-0077-01</x:v>
      </x:c>
      <x:c r="B78" t="str">
        <x:v>IBI-0077</x:v>
      </x:c>
      <x:c r="C78" t="str">
        <x:v>Caponnetto Hueber SL</x:v>
      </x:c>
      <x:c r="D78" t="str"/>
      <x:c r="E78" t="str"/>
      <x:c r="F78" t="str">
        <x:v>No named senior leader published in checked sources</x:v>
      </x:c>
      <x:c r="G78" t="str">
        <x:v>https://www.metstrade.com/products-and-services/caponnetto-hueber-sl</x:v>
      </x:c>
      <x:c r="H78" t="str">
        <x:v>Unavailable – not inferred</x:v>
      </x:c>
      <x:c r="I78" s="2" t="n">
        <x:v>46260</x:v>
      </x:c>
    </x:row>
    <x:row r="79">
      <x:c r="A79" t="str">
        <x:v>PER-0078-01</x:v>
      </x:c>
      <x:c r="B79" t="str">
        <x:v>IBI-0078</x:v>
      </x:c>
      <x:c r="C79" t="str">
        <x:v>Carbiepoles</x:v>
      </x:c>
      <x:c r="D79" t="str"/>
      <x:c r="E79" t="str"/>
      <x:c r="F79" t="str">
        <x:v>No named senior leader published in checked sources</x:v>
      </x:c>
      <x:c r="G79" t="str">
        <x:v>https://www.metstrade.com/products-and-services/carbiepoles</x:v>
      </x:c>
      <x:c r="H79" t="str">
        <x:v>Unavailable – not inferred</x:v>
      </x:c>
      <x:c r="I79" s="2" t="n">
        <x:v>46260</x:v>
      </x:c>
    </x:row>
    <x:row r="80">
      <x:c r="A80" t="str">
        <x:v>PER-0079-01</x:v>
      </x:c>
      <x:c r="B80" t="str">
        <x:v>IBI-0079</x:v>
      </x:c>
      <x:c r="C80" t="str">
        <x:v>Carbonautica prodaja d.o.o.</x:v>
      </x:c>
      <x:c r="D80" t="str"/>
      <x:c r="E80" t="str"/>
      <x:c r="F80" t="str">
        <x:v>No named senior leader published in checked sources</x:v>
      </x:c>
      <x:c r="G80" t="str">
        <x:v>https://www.metstrade.com/products-and-services/carbonautica-prodaja-d-o-o</x:v>
      </x:c>
      <x:c r="H80" t="str">
        <x:v>Unavailable – not inferred</x:v>
      </x:c>
      <x:c r="I80" s="2" t="n">
        <x:v>46260</x:v>
      </x:c>
    </x:row>
    <x:row r="81">
      <x:c r="A81" t="str">
        <x:v>PER-0080-01</x:v>
      </x:c>
      <x:c r="B81" t="str">
        <x:v>IBI-0080</x:v>
      </x:c>
      <x:c r="C81" t="str">
        <x:v>Carl Stahl Benelux</x:v>
      </x:c>
      <x:c r="D81" t="str"/>
      <x:c r="E81" t="str"/>
      <x:c r="F81" t="str">
        <x:v>No named senior leader published in checked sources</x:v>
      </x:c>
      <x:c r="G81" t="str">
        <x:v>https://www.metstrade.com/products-and-services/carl-stahl-benelux</x:v>
      </x:c>
      <x:c r="H81" t="str">
        <x:v>Unavailable – not inferred</x:v>
      </x:c>
      <x:c r="I81" s="2" t="n">
        <x:v>46260</x:v>
      </x:c>
    </x:row>
    <x:row r="82">
      <x:c r="A82" t="str">
        <x:v>PER-0081-01</x:v>
      </x:c>
      <x:c r="B82" t="str">
        <x:v>IBI-0081</x:v>
      </x:c>
      <x:c r="C82" t="str">
        <x:v>CASTOLDI SRL</x:v>
      </x:c>
      <x:c r="D82" t="str"/>
      <x:c r="E82" t="str"/>
      <x:c r="F82" t="str">
        <x:v>No named senior leader published in checked sources</x:v>
      </x:c>
      <x:c r="G82" t="str">
        <x:v>https://www.metstrade.com/products-and-services/castoldi-srl</x:v>
      </x:c>
      <x:c r="H82" t="str">
        <x:v>Unavailable – not inferred</x:v>
      </x:c>
      <x:c r="I82" s="2" t="n">
        <x:v>46260</x:v>
      </x:c>
    </x:row>
    <x:row r="83">
      <x:c r="A83" t="str">
        <x:v>PER-0082-01</x:v>
      </x:c>
      <x:c r="B83" t="str">
        <x:v>IBI-0082</x:v>
      </x:c>
      <x:c r="C83" t="str">
        <x:v>Cathelco Ltd.</x:v>
      </x:c>
      <x:c r="D83" t="str"/>
      <x:c r="E83" t="str"/>
      <x:c r="F83" t="str">
        <x:v>No named senior leader published in checked sources</x:v>
      </x:c>
      <x:c r="G83" t="str">
        <x:v>https://www.metstrade.com/products-and-services/cathelco-ltd</x:v>
      </x:c>
      <x:c r="H83" t="str">
        <x:v>Unavailable – not inferred</x:v>
      </x:c>
      <x:c r="I83" s="2" t="n">
        <x:v>46260</x:v>
      </x:c>
    </x:row>
    <x:row r="84">
      <x:c r="A84" t="str">
        <x:v>PER-0083-01</x:v>
      </x:c>
      <x:c r="B84" t="str">
        <x:v>IBI-0083</x:v>
      </x:c>
      <x:c r="C84" t="str">
        <x:v>CDK Technologies</x:v>
      </x:c>
      <x:c r="D84" t="str"/>
      <x:c r="E84" t="str"/>
      <x:c r="F84" t="str">
        <x:v>No named senior leader published in checked sources</x:v>
      </x:c>
      <x:c r="G84" t="str">
        <x:v>https://www.metstrade.com/products-and-services/cdk-technologies</x:v>
      </x:c>
      <x:c r="H84" t="str">
        <x:v>Unavailable – not inferred</x:v>
      </x:c>
      <x:c r="I84" s="2" t="n">
        <x:v>46260</x:v>
      </x:c>
    </x:row>
    <x:row r="85">
      <x:c r="A85" t="str">
        <x:v>PER-0084-01</x:v>
      </x:c>
      <x:c r="B85" t="str">
        <x:v>IBI-0084</x:v>
      </x:c>
      <x:c r="C85" t="str">
        <x:v>Celsus UK Limited</x:v>
      </x:c>
      <x:c r="D85" t="str"/>
      <x:c r="E85" t="str"/>
      <x:c r="F85" t="str">
        <x:v>No named senior leader published in checked sources</x:v>
      </x:c>
      <x:c r="G85" t="str">
        <x:v>https://www.metstrade.com/products-and-services/celsus-uk-limited</x:v>
      </x:c>
      <x:c r="H85" t="str">
        <x:v>Unavailable – not inferred</x:v>
      </x:c>
      <x:c r="I85" s="2" t="n">
        <x:v>46260</x:v>
      </x:c>
    </x:row>
    <x:row r="86">
      <x:c r="A86" t="str">
        <x:v>PER-0085-01</x:v>
      </x:c>
      <x:c r="B86" t="str">
        <x:v>IBI-0085</x:v>
      </x:c>
      <x:c r="C86" t="str">
        <x:v>Cerbone Components S.r.l.</x:v>
      </x:c>
      <x:c r="D86" t="str"/>
      <x:c r="E86" t="str"/>
      <x:c r="F86" t="str">
        <x:v>No named senior leader published in checked sources</x:v>
      </x:c>
      <x:c r="G86" t="str">
        <x:v>https://www.metstrade.com/products-and-services/cerbone-components-s-r-l</x:v>
      </x:c>
      <x:c r="H86" t="str">
        <x:v>Unavailable – not inferred</x:v>
      </x:c>
      <x:c r="I86" s="2" t="n">
        <x:v>46260</x:v>
      </x:c>
    </x:row>
    <x:row r="87">
      <x:c r="A87" t="str">
        <x:v>PER-0086-01</x:v>
      </x:c>
      <x:c r="B87" t="str">
        <x:v>IBI-0086</x:v>
      </x:c>
      <x:c r="C87" t="str">
        <x:v>Chafe-Pro</x:v>
      </x:c>
      <x:c r="D87" t="str"/>
      <x:c r="E87" t="str"/>
      <x:c r="F87" t="str">
        <x:v>No named senior leader published in checked sources</x:v>
      </x:c>
      <x:c r="G87" t="str">
        <x:v>https://www.metstrade.com/products-and-services/chafe-pro</x:v>
      </x:c>
      <x:c r="H87" t="str">
        <x:v>Unavailable – not inferred</x:v>
      </x:c>
      <x:c r="I87" s="2" t="n">
        <x:v>46260</x:v>
      </x:c>
    </x:row>
    <x:row r="88">
      <x:c r="A88" t="str">
        <x:v>PER-0087-01</x:v>
      </x:c>
      <x:c r="B88" t="str">
        <x:v>IBI-0087</x:v>
      </x:c>
      <x:c r="C88" t="str">
        <x:v>Channel 28 Ltd</x:v>
      </x:c>
      <x:c r="D88" t="str"/>
      <x:c r="E88" t="str"/>
      <x:c r="F88" t="str">
        <x:v>No named senior leader published in checked sources</x:v>
      </x:c>
      <x:c r="G88" t="str">
        <x:v>https://www.metstrade.com/products-and-services/channel-28-ltd</x:v>
      </x:c>
      <x:c r="H88" t="str">
        <x:v>Unavailable – not inferred</x:v>
      </x:c>
      <x:c r="I88" s="2" t="n">
        <x:v>46260</x:v>
      </x:c>
    </x:row>
    <x:row r="89">
      <x:c r="A89" t="str">
        <x:v>PER-0088-01</x:v>
      </x:c>
      <x:c r="B89" t="str">
        <x:v>IBI-0088</x:v>
      </x:c>
      <x:c r="C89" t="str">
        <x:v>Chongqing Lidong Technology Co., Ltd.</x:v>
      </x:c>
      <x:c r="D89" t="str"/>
      <x:c r="E89" t="str"/>
      <x:c r="F89" t="str">
        <x:v>No named senior leader published in checked sources</x:v>
      </x:c>
      <x:c r="G89" t="str">
        <x:v>https://www.metstrade.com/products-and-services/chongqing-lidong-technology-co-ltd</x:v>
      </x:c>
      <x:c r="H89" t="str">
        <x:v>Unavailable – not inferred</x:v>
      </x:c>
      <x:c r="I89" s="2" t="n">
        <x:v>46260</x:v>
      </x:c>
    </x:row>
    <x:row r="90">
      <x:c r="A90" t="str">
        <x:v>PER-0089-01</x:v>
      </x:c>
      <x:c r="B90" t="str">
        <x:v>IBI-0089</x:v>
      </x:c>
      <x:c r="C90" t="str">
        <x:v>Clamcleats Ltd</x:v>
      </x:c>
      <x:c r="D90" t="str"/>
      <x:c r="E90" t="str"/>
      <x:c r="F90" t="str">
        <x:v>No named senior leader published in checked sources</x:v>
      </x:c>
      <x:c r="G90" t="str">
        <x:v>https://www.metstrade.com/products-and-services/clamcleats-ltd</x:v>
      </x:c>
      <x:c r="H90" t="str">
        <x:v>Unavailable – not inferred</x:v>
      </x:c>
      <x:c r="I90" s="2" t="n">
        <x:v>46260</x:v>
      </x:c>
    </x:row>
    <x:row r="91">
      <x:c r="A91" t="str">
        <x:v>PER-0090-01</x:v>
      </x:c>
      <x:c r="B91" t="str">
        <x:v>IBI-0090</x:v>
      </x:c>
      <x:c r="C91" t="str">
        <x:v>Clion-Marine / Eberca B.V.</x:v>
      </x:c>
      <x:c r="D91" t="str"/>
      <x:c r="E91" t="str"/>
      <x:c r="F91" t="str">
        <x:v>No named senior leader published in checked sources</x:v>
      </x:c>
      <x:c r="G91" t="str">
        <x:v>https://www.metstrade.com/products-and-services/clion-marine-eberca-b-v</x:v>
      </x:c>
      <x:c r="H91" t="str">
        <x:v>Unavailable – not inferred</x:v>
      </x:c>
      <x:c r="I91" s="2" t="n">
        <x:v>46260</x:v>
      </x:c>
    </x:row>
    <x:row r="92">
      <x:c r="A92" t="str">
        <x:v>PER-0091-01</x:v>
      </x:c>
      <x:c r="B92" t="str">
        <x:v>IBI-0091</x:v>
      </x:c>
      <x:c r="C92" t="str">
        <x:v>CM Hammar AB</x:v>
      </x:c>
      <x:c r="D92" t="str"/>
      <x:c r="E92" t="str"/>
      <x:c r="F92" t="str">
        <x:v>No named senior leader published in checked sources</x:v>
      </x:c>
      <x:c r="G92" t="str">
        <x:v>https://www.metstrade.com/products-and-services/cm-hammar-ab</x:v>
      </x:c>
      <x:c r="H92" t="str">
        <x:v>Unavailable – not inferred</x:v>
      </x:c>
      <x:c r="I92" s="2" t="n">
        <x:v>46260</x:v>
      </x:c>
    </x:row>
    <x:row r="93">
      <x:c r="A93" t="str">
        <x:v>PER-0092-01</x:v>
      </x:c>
      <x:c r="B93" t="str">
        <x:v>IBI-0092</x:v>
      </x:c>
      <x:c r="C93" t="str">
        <x:v>CO.FE.ME. Exhaust Systems S.r.l.</x:v>
      </x:c>
      <x:c r="D93" t="str"/>
      <x:c r="E93" t="str"/>
      <x:c r="F93" t="str">
        <x:v>No named senior leader published in checked sources</x:v>
      </x:c>
      <x:c r="G93" t="str">
        <x:v>https://www.metstrade.com/products-and-services/co-fe-me-exhaust-systems-s-r-l</x:v>
      </x:c>
      <x:c r="H93" t="str">
        <x:v>Unavailable – not inferred</x:v>
      </x:c>
      <x:c r="I93" s="2" t="n">
        <x:v>46260</x:v>
      </x:c>
    </x:row>
    <x:row r="94">
      <x:c r="A94" t="str">
        <x:v>PER-0093-01</x:v>
      </x:c>
      <x:c r="B94" t="str">
        <x:v>IBI-0093</x:v>
      </x:c>
      <x:c r="C94" t="str">
        <x:v>COMILEGNO</x:v>
      </x:c>
      <x:c r="D94" t="str"/>
      <x:c r="E94" t="str"/>
      <x:c r="F94" t="str">
        <x:v>No named senior leader published in checked sources</x:v>
      </x:c>
      <x:c r="G94" t="str">
        <x:v>https://www.metstrade.com/products-and-services/comilegno</x:v>
      </x:c>
      <x:c r="H94" t="str">
        <x:v>Unavailable – not inferred</x:v>
      </x:c>
      <x:c r="I94" s="2" t="n">
        <x:v>46260</x:v>
      </x:c>
    </x:row>
    <x:row r="95">
      <x:c r="A95" t="str">
        <x:v>PER-0094-01</x:v>
      </x:c>
      <x:c r="B95" t="str">
        <x:v>IBI-0094</x:v>
      </x:c>
      <x:c r="C95" t="str">
        <x:v>COMPACFOAM GmbH</x:v>
      </x:c>
      <x:c r="D95" t="str"/>
      <x:c r="E95" t="str"/>
      <x:c r="F95" t="str">
        <x:v>No named senior leader published in checked sources</x:v>
      </x:c>
      <x:c r="G95" t="str">
        <x:v>https://www.metstrade.com/products-and-services/compacfoam-gmbh</x:v>
      </x:c>
      <x:c r="H95" t="str">
        <x:v>Unavailable – not inferred</x:v>
      </x:c>
      <x:c r="I95" s="2" t="n">
        <x:v>46260</x:v>
      </x:c>
    </x:row>
    <x:row r="96">
      <x:c r="A96" t="str">
        <x:v>PER-0095-01</x:v>
      </x:c>
      <x:c r="B96" t="str">
        <x:v>IBI-0095</x:v>
      </x:c>
      <x:c r="C96" t="str">
        <x:v>Conectra OÜ</x:v>
      </x:c>
      <x:c r="D96" t="str"/>
      <x:c r="E96" t="str"/>
      <x:c r="F96" t="str">
        <x:v>No named senior leader published in checked sources</x:v>
      </x:c>
      <x:c r="G96" t="str">
        <x:v>https://www.metstrade.com/products-and-services/conectra-ou</x:v>
      </x:c>
      <x:c r="H96" t="str">
        <x:v>Unavailable – not inferred</x:v>
      </x:c>
      <x:c r="I96" s="2" t="n">
        <x:v>46260</x:v>
      </x:c>
    </x:row>
    <x:row r="97">
      <x:c r="A97" t="str">
        <x:v>PER-0096-01</x:v>
      </x:c>
      <x:c r="B97" t="str">
        <x:v>IBI-0096</x:v>
      </x:c>
      <x:c r="C97" t="str">
        <x:v>Cooney Marine International Ltd.</x:v>
      </x:c>
      <x:c r="D97" t="str"/>
      <x:c r="E97" t="str"/>
      <x:c r="F97" t="str">
        <x:v>No named senior leader published in checked sources</x:v>
      </x:c>
      <x:c r="G97" t="str">
        <x:v>https://www.metstrade.com/products-and-services/cooney-marine-international-ltd</x:v>
      </x:c>
      <x:c r="H97" t="str">
        <x:v>Unavailable – not inferred</x:v>
      </x:c>
      <x:c r="I97" s="2" t="n">
        <x:v>46260</x:v>
      </x:c>
    </x:row>
    <x:row r="98">
      <x:c r="A98" t="str">
        <x:v>PER-0097-01</x:v>
      </x:c>
      <x:c r="B98" t="str">
        <x:v>IBI-0097</x:v>
      </x:c>
      <x:c r="C98" t="str">
        <x:v>CoverWorks Luxury</x:v>
      </x:c>
      <x:c r="D98" t="str"/>
      <x:c r="E98" t="str"/>
      <x:c r="F98" t="str">
        <x:v>No named senior leader published in checked sources</x:v>
      </x:c>
      <x:c r="G98" t="str">
        <x:v>https://www.metstrade.com/products-and-services/coverworks-luxury</x:v>
      </x:c>
      <x:c r="H98" t="str">
        <x:v>Unavailable – not inferred</x:v>
      </x:c>
      <x:c r="I98" s="2" t="n">
        <x:v>46260</x:v>
      </x:c>
    </x:row>
    <x:row r="99">
      <x:c r="A99" t="str">
        <x:v>PER-0098-01</x:v>
      </x:c>
      <x:c r="B99" t="str">
        <x:v>IBI-0098</x:v>
      </x:c>
      <x:c r="C99" t="str">
        <x:v>Crestron</x:v>
      </x:c>
      <x:c r="D99" t="str"/>
      <x:c r="E99" t="str"/>
      <x:c r="F99" t="str">
        <x:v>No named senior leader published in checked sources</x:v>
      </x:c>
      <x:c r="G99" t="str">
        <x:v>https://www.metstrade.com/products-and-services/crestron</x:v>
      </x:c>
      <x:c r="H99" t="str">
        <x:v>Unavailable – not inferred</x:v>
      </x:c>
      <x:c r="I99" s="2" t="n">
        <x:v>46260</x:v>
      </x:c>
    </x:row>
    <x:row r="100">
      <x:c r="A100" t="str">
        <x:v>PER-0099-01</x:v>
      </x:c>
      <x:c r="B100" t="str">
        <x:v>IBI-0099</x:v>
      </x:c>
      <x:c r="C100" t="str">
        <x:v>Seakeeper, Inc.</x:v>
      </x:c>
      <x:c r="D100" t="str">
        <x:v>Andrew Semprevivo</x:v>
      </x:c>
      <x:c r="E100" t="str">
        <x:v>President &amp; CEO</x:v>
      </x:c>
      <x:c r="F100" t="str">
        <x:v>Published named senior leader</x:v>
      </x:c>
      <x:c r="G100" t="str">
        <x:v>https://www.seakeeper.com/about-us/</x:v>
      </x:c>
      <x:c r="H100" t="str">
        <x:v>Official / manually verified</x:v>
      </x:c>
      <x:c r="I100" s="2" t="n">
        <x:v>46260</x:v>
      </x:c>
    </x:row>
    <x:row r="101">
      <x:c r="A101" t="str">
        <x:v>PER-0100-01</x:v>
      </x:c>
      <x:c r="B101" t="str">
        <x:v>IBI-0100</x:v>
      </x:c>
      <x:c r="C101" t="str">
        <x:v>CTM Marine</x:v>
      </x:c>
      <x:c r="D101" t="str"/>
      <x:c r="E101" t="str"/>
      <x:c r="F101" t="str">
        <x:v>No named senior leader published in checked sources</x:v>
      </x:c>
      <x:c r="G101" t="str">
        <x:v>https://www.metstrade.com/products-and-services/ctm-marine</x:v>
      </x:c>
      <x:c r="H101" t="str">
        <x:v>Unavailable – not inferred</x:v>
      </x:c>
      <x:c r="I101" s="2" t="n">
        <x:v>46260</x:v>
      </x:c>
    </x:row>
    <x:row r="102">
      <x:c r="A102" t="str">
        <x:v>PER-0101-01</x:v>
      </x:c>
      <x:c r="B102" t="str">
        <x:v>IBI-0101</x:v>
      </x:c>
      <x:c r="C102" t="str">
        <x:v>CURRENT</x:v>
      </x:c>
      <x:c r="D102" t="str"/>
      <x:c r="E102" t="str"/>
      <x:c r="F102" t="str">
        <x:v>No named senior leader published in checked sources</x:v>
      </x:c>
      <x:c r="G102" t="str">
        <x:v>https://www.metstrade.com/products-and-services/current</x:v>
      </x:c>
      <x:c r="H102" t="str">
        <x:v>Unavailable – not inferred</x:v>
      </x:c>
      <x:c r="I102" s="2" t="n">
        <x:v>46260</x:v>
      </x:c>
    </x:row>
    <x:row r="103">
      <x:c r="A103" t="str">
        <x:v>PER-0102-01</x:v>
      </x:c>
      <x:c r="B103" t="str">
        <x:v>IBI-0102</x:v>
      </x:c>
      <x:c r="C103" t="str">
        <x:v>Cyclops Marine</x:v>
      </x:c>
      <x:c r="D103" t="str"/>
      <x:c r="E103" t="str"/>
      <x:c r="F103" t="str">
        <x:v>No named senior leader published in checked sources</x:v>
      </x:c>
      <x:c r="G103" t="str">
        <x:v>https://www.metstrade.com/products-and-services/cyclops-marine</x:v>
      </x:c>
      <x:c r="H103" t="str">
        <x:v>Unavailable – not inferred</x:v>
      </x:c>
      <x:c r="I103" s="2" t="n">
        <x:v>46260</x:v>
      </x:c>
    </x:row>
    <x:row r="104">
      <x:c r="A104" t="str">
        <x:v>PER-0103-01</x:v>
      </x:c>
      <x:c r="B104" t="str">
        <x:v>IBI-0103</x:v>
      </x:c>
      <x:c r="C104" t="str">
        <x:v>Damen Shiprepair</x:v>
      </x:c>
      <x:c r="D104" t="str"/>
      <x:c r="E104" t="str"/>
      <x:c r="F104" t="str">
        <x:v>No named senior leader published in checked sources</x:v>
      </x:c>
      <x:c r="G104" t="str">
        <x:v>https://www.metstrade.com/products-and-services/damen-shiprepair</x:v>
      </x:c>
      <x:c r="H104" t="str">
        <x:v>Unavailable – not inferred</x:v>
      </x:c>
      <x:c r="I104" s="2" t="n">
        <x:v>46260</x:v>
      </x:c>
    </x:row>
    <x:row r="105">
      <x:c r="A105" t="str">
        <x:v>PER-0104-01</x:v>
      </x:c>
      <x:c r="B105" t="str">
        <x:v>IBI-0104</x:v>
      </x:c>
      <x:c r="C105" t="str">
        <x:v>Daniamant</x:v>
      </x:c>
      <x:c r="D105" t="str"/>
      <x:c r="E105" t="str"/>
      <x:c r="F105" t="str">
        <x:v>No named senior leader published in checked sources</x:v>
      </x:c>
      <x:c r="G105" t="str">
        <x:v>https://www.metstrade.com/products-and-services/daniamant</x:v>
      </x:c>
      <x:c r="H105" t="str">
        <x:v>Unavailable – not inferred</x:v>
      </x:c>
      <x:c r="I105" s="2" t="n">
        <x:v>46260</x:v>
      </x:c>
    </x:row>
    <x:row r="106">
      <x:c r="A106" t="str">
        <x:v>PER-0105-01</x:v>
      </x:c>
      <x:c r="B106" t="str">
        <x:v>IBI-0105</x:v>
      </x:c>
      <x:c r="C106" t="str">
        <x:v>Data Hidrolik A.S.</x:v>
      </x:c>
      <x:c r="D106" t="str"/>
      <x:c r="E106" t="str"/>
      <x:c r="F106" t="str">
        <x:v>No named senior leader published in checked sources</x:v>
      </x:c>
      <x:c r="G106" t="str">
        <x:v>https://www.metstrade.com/products-and-services/data-hidrolik-a-s</x:v>
      </x:c>
      <x:c r="H106" t="str">
        <x:v>Unavailable – not inferred</x:v>
      </x:c>
      <x:c r="I106" s="2" t="n">
        <x:v>46260</x:v>
      </x:c>
    </x:row>
    <x:row r="107">
      <x:c r="A107" t="str">
        <x:v>PER-0106-01</x:v>
      </x:c>
      <x:c r="B107" t="str">
        <x:v>IBI-0106</x:v>
      </x:c>
      <x:c r="C107" t="str">
        <x:v>Dean &amp; Waters Ltd</x:v>
      </x:c>
      <x:c r="D107" t="str"/>
      <x:c r="E107" t="str"/>
      <x:c r="F107" t="str">
        <x:v>No named senior leader published in checked sources</x:v>
      </x:c>
      <x:c r="G107" t="str">
        <x:v>https://www.metstrade.com/products-and-services/dean-waters-ltd</x:v>
      </x:c>
      <x:c r="H107" t="str">
        <x:v>Unavailable – not inferred</x:v>
      </x:c>
      <x:c r="I107" s="2" t="n">
        <x:v>46260</x:v>
      </x:c>
    </x:row>
    <x:row r="108">
      <x:c r="A108" t="str">
        <x:v>PER-0107-01</x:v>
      </x:c>
      <x:c r="B108" t="str">
        <x:v>IBI-0107</x:v>
      </x:c>
      <x:c r="C108" t="str">
        <x:v>Dekam (Wenzhou) Yacht Electromechanical Co., Ltd.</x:v>
      </x:c>
      <x:c r="D108" t="str"/>
      <x:c r="E108" t="str"/>
      <x:c r="F108" t="str">
        <x:v>No named senior leader published in checked sources</x:v>
      </x:c>
      <x:c r="G108" t="str">
        <x:v>https://www.metstrade.com/products-and-services/dekam-wenzhou-yacht-electromechanical-co-ltd</x:v>
      </x:c>
      <x:c r="H108" t="str">
        <x:v>Unavailable – not inferred</x:v>
      </x:c>
      <x:c r="I108" s="2" t="n">
        <x:v>46260</x:v>
      </x:c>
    </x:row>
    <x:row r="109">
      <x:c r="A109" t="str">
        <x:v>PER-0108-01</x:v>
      </x:c>
      <x:c r="B109" t="str">
        <x:v>IBI-0108</x:v>
      </x:c>
      <x:c r="C109" t="str">
        <x:v>DEMM S.r.l. / BCS Marine</x:v>
      </x:c>
      <x:c r="D109" t="str"/>
      <x:c r="E109" t="str"/>
      <x:c r="F109" t="str">
        <x:v>No named senior leader published in checked sources</x:v>
      </x:c>
      <x:c r="G109" t="str">
        <x:v>https://www.metstrade.com/products-and-services/demm-s-r-l-bcs-marine</x:v>
      </x:c>
      <x:c r="H109" t="str">
        <x:v>Unavailable – not inferred</x:v>
      </x:c>
      <x:c r="I109" s="2" t="n">
        <x:v>46260</x:v>
      </x:c>
    </x:row>
    <x:row r="110">
      <x:c r="A110" t="str">
        <x:v>PER-0109-01</x:v>
      </x:c>
      <x:c r="B110" t="str">
        <x:v>IBI-0109</x:v>
      </x:c>
      <x:c r="C110" t="str">
        <x:v>Dessal Water Tech</x:v>
      </x:c>
      <x:c r="D110" t="str"/>
      <x:c r="E110" t="str"/>
      <x:c r="F110" t="str">
        <x:v>No named senior leader published in checked sources</x:v>
      </x:c>
      <x:c r="G110" t="str">
        <x:v>https://www.metstrade.com/products-and-services/dessal-water-tech</x:v>
      </x:c>
      <x:c r="H110" t="str">
        <x:v>Unavailable – not inferred</x:v>
      </x:c>
      <x:c r="I110" s="2" t="n">
        <x:v>46260</x:v>
      </x:c>
    </x:row>
    <x:row r="111">
      <x:c r="A111" t="str">
        <x:v>PER-0110-01</x:v>
      </x:c>
      <x:c r="B111" t="str">
        <x:v>IBI-0110</x:v>
      </x:c>
      <x:c r="C111" t="str">
        <x:v>Diab Group</x:v>
      </x:c>
      <x:c r="D111" t="str"/>
      <x:c r="E111" t="str"/>
      <x:c r="F111" t="str">
        <x:v>No named senior leader published in checked sources</x:v>
      </x:c>
      <x:c r="G111" t="str">
        <x:v>https://www.metstrade.com/products-and-services/diab-group</x:v>
      </x:c>
      <x:c r="H111" t="str">
        <x:v>Unavailable – not inferred</x:v>
      </x:c>
      <x:c r="I111" s="2" t="n">
        <x:v>46260</x:v>
      </x:c>
    </x:row>
    <x:row r="112">
      <x:c r="A112" t="str">
        <x:v>PER-0111-01</x:v>
      </x:c>
      <x:c r="B112" t="str">
        <x:v>IBI-0111</x:v>
      </x:c>
      <x:c r="C112" t="str">
        <x:v>Digital Yacht Ltd</x:v>
      </x:c>
      <x:c r="D112" t="str"/>
      <x:c r="E112" t="str"/>
      <x:c r="F112" t="str">
        <x:v>No named senior leader published in checked sources</x:v>
      </x:c>
      <x:c r="G112" t="str">
        <x:v>https://www.metstrade.com/products-and-services/digital-yacht-ltd</x:v>
      </x:c>
      <x:c r="H112" t="str">
        <x:v>Unavailable – not inferred</x:v>
      </x:c>
      <x:c r="I112" s="2" t="n">
        <x:v>46260</x:v>
      </x:c>
    </x:row>
    <x:row r="113">
      <x:c r="A113" t="str">
        <x:v>PER-0112-01</x:v>
      </x:c>
      <x:c r="B113" t="str">
        <x:v>IBI-0112</x:v>
      </x:c>
      <x:c r="C113" t="str">
        <x:v>Diverse Performance Systems Ltd.</x:v>
      </x:c>
      <x:c r="D113" t="str"/>
      <x:c r="E113" t="str"/>
      <x:c r="F113" t="str">
        <x:v>No named senior leader published in checked sources</x:v>
      </x:c>
      <x:c r="G113" t="str">
        <x:v>https://www.metstrade.com/products-and-services/diverse-performance-systems-ltd</x:v>
      </x:c>
      <x:c r="H113" t="str">
        <x:v>Unavailable – not inferred</x:v>
      </x:c>
      <x:c r="I113" s="2" t="n">
        <x:v>46260</x:v>
      </x:c>
    </x:row>
    <x:row r="114">
      <x:c r="A114" t="str">
        <x:v>PER-0113-01</x:v>
      </x:c>
      <x:c r="B114" t="str">
        <x:v>IBI-0113</x:v>
      </x:c>
      <x:c r="C114" t="str">
        <x:v>DockMaster</x:v>
      </x:c>
      <x:c r="D114" t="str"/>
      <x:c r="E114" t="str"/>
      <x:c r="F114" t="str">
        <x:v>No named senior leader published in checked sources</x:v>
      </x:c>
      <x:c r="G114" t="str">
        <x:v>https://www.metstrade.com/products-and-services/dockmaster</x:v>
      </x:c>
      <x:c r="H114" t="str">
        <x:v>Unavailable – not inferred</x:v>
      </x:c>
      <x:c r="I114" s="2" t="n">
        <x:v>46260</x:v>
      </x:c>
    </x:row>
    <x:row r="115">
      <x:c r="A115" t="str">
        <x:v>PER-0114-01</x:v>
      </x:c>
      <x:c r="B115" t="str">
        <x:v>IBI-0114</x:v>
      </x:c>
      <x:c r="C115" t="str">
        <x:v>Dometic Group AB</x:v>
      </x:c>
      <x:c r="D115" t="str"/>
      <x:c r="E115" t="str"/>
      <x:c r="F115" t="str">
        <x:v>No named senior leader published in checked sources</x:v>
      </x:c>
      <x:c r="G115" t="str">
        <x:v>https://www.metstrade.com/products-and-services/dometic-group-ab</x:v>
      </x:c>
      <x:c r="H115" t="str">
        <x:v>Unavailable – not inferred</x:v>
      </x:c>
      <x:c r="I115" s="2" t="n">
        <x:v>46260</x:v>
      </x:c>
    </x:row>
    <x:row r="116">
      <x:c r="A116" t="str">
        <x:v>PER-0115-01</x:v>
      </x:c>
      <x:c r="B116" t="str">
        <x:v>IBI-0115</x:v>
      </x:c>
      <x:c r="C116" t="str">
        <x:v>Dongying Xinxing Marine Equipment Manufacture Co.,Ltd</x:v>
      </x:c>
      <x:c r="D116" t="str"/>
      <x:c r="E116" t="str"/>
      <x:c r="F116" t="str">
        <x:v>No named senior leader published in checked sources</x:v>
      </x:c>
      <x:c r="G116" t="str">
        <x:v>https://www.metstrade.com/products-and-services/dongying-xinxing-marine-equipment-manufacture-co-ltd</x:v>
      </x:c>
      <x:c r="H116" t="str">
        <x:v>Unavailable – not inferred</x:v>
      </x:c>
      <x:c r="I116" s="2" t="n">
        <x:v>46260</x:v>
      </x:c>
    </x:row>
    <x:row r="117">
      <x:c r="A117" t="str">
        <x:v>PER-0116-01</x:v>
      </x:c>
      <x:c r="B117" t="str">
        <x:v>IBI-0116</x:v>
      </x:c>
      <x:c r="C117" t="str">
        <x:v>Dr. Shrink, Inc.</x:v>
      </x:c>
      <x:c r="D117" t="str"/>
      <x:c r="E117" t="str"/>
      <x:c r="F117" t="str">
        <x:v>No named senior leader published in checked sources</x:v>
      </x:c>
      <x:c r="G117" t="str">
        <x:v>https://www.metstrade.com/products-and-services/dr-shrink-inc</x:v>
      </x:c>
      <x:c r="H117" t="str">
        <x:v>Unavailable – not inferred</x:v>
      </x:c>
      <x:c r="I117" s="2" t="n">
        <x:v>46260</x:v>
      </x:c>
    </x:row>
    <x:row r="118">
      <x:c r="A118" t="str">
        <x:v>PER-0117-01</x:v>
      </x:c>
      <x:c r="B118" t="str">
        <x:v>IBI-0117</x:v>
      </x:c>
      <x:c r="C118" t="str">
        <x:v>Dubarry of Ireland</x:v>
      </x:c>
      <x:c r="D118" t="str"/>
      <x:c r="E118" t="str"/>
      <x:c r="F118" t="str">
        <x:v>No named senior leader published in checked sources</x:v>
      </x:c>
      <x:c r="G118" t="str">
        <x:v>https://www.metstrade.com/products-and-services/dubarry-of-ireland</x:v>
      </x:c>
      <x:c r="H118" t="str">
        <x:v>Unavailable – not inferred</x:v>
      </x:c>
      <x:c r="I118" s="2" t="n">
        <x:v>46260</x:v>
      </x:c>
    </x:row>
    <x:row r="119">
      <x:c r="A119" t="str">
        <x:v>PER-0118-01</x:v>
      </x:c>
      <x:c r="B119" t="str">
        <x:v>IBI-0118</x:v>
      </x:c>
      <x:c r="C119" t="str">
        <x:v>Dutton-Lainson Company</x:v>
      </x:c>
      <x:c r="D119" t="str"/>
      <x:c r="E119" t="str"/>
      <x:c r="F119" t="str">
        <x:v>No named senior leader published in checked sources</x:v>
      </x:c>
      <x:c r="G119" t="str">
        <x:v>https://www.metstrade.com/products-and-services/dutton-lainson-company</x:v>
      </x:c>
      <x:c r="H119" t="str">
        <x:v>Unavailable – not inferred</x:v>
      </x:c>
      <x:c r="I119" s="2" t="n">
        <x:v>46260</x:v>
      </x:c>
    </x:row>
    <x:row r="120">
      <x:c r="A120" t="str">
        <x:v>PER-0119-01</x:v>
      </x:c>
      <x:c r="B120" t="str">
        <x:v>IBI-0119</x:v>
      </x:c>
      <x:c r="C120" t="str">
        <x:v>Dynamic Castings (DYNACAST)</x:v>
      </x:c>
      <x:c r="D120" t="str"/>
      <x:c r="E120" t="str"/>
      <x:c r="F120" t="str">
        <x:v>No named senior leader published in checked sources</x:v>
      </x:c>
      <x:c r="G120" t="str">
        <x:v>https://www.metstrade.com/products-and-services/dynamic-castings-dynacast</x:v>
      </x:c>
      <x:c r="H120" t="str">
        <x:v>Unavailable – not inferred</x:v>
      </x:c>
      <x:c r="I120" s="2" t="n">
        <x:v>46260</x:v>
      </x:c>
    </x:row>
    <x:row r="121">
      <x:c r="A121" t="str">
        <x:v>PER-0120-01</x:v>
      </x:c>
      <x:c r="B121" t="str">
        <x:v>IBI-0120</x:v>
      </x:c>
      <x:c r="C121" t="str">
        <x:v>e-Motion Hybrid Systems</x:v>
      </x:c>
      <x:c r="D121" t="str"/>
      <x:c r="E121" t="str"/>
      <x:c r="F121" t="str">
        <x:v>No named senior leader published in checked sources</x:v>
      </x:c>
      <x:c r="G121" t="str">
        <x:v>https://www.metstrade.com/products-and-services/e-motion-hybrid-systems</x:v>
      </x:c>
      <x:c r="H121" t="str">
        <x:v>Unavailable – not inferred</x:v>
      </x:c>
      <x:c r="I121" s="2" t="n">
        <x:v>46260</x:v>
      </x:c>
    </x:row>
    <x:row r="122">
      <x:c r="A122" t="str">
        <x:v>PER-0121-01</x:v>
      </x:c>
      <x:c r="B122" t="str">
        <x:v>IBI-0121</x:v>
      </x:c>
      <x:c r="C122" t="str">
        <x:v>East Brightness Hardware Co., Ltd.</x:v>
      </x:c>
      <x:c r="D122" t="str"/>
      <x:c r="E122" t="str"/>
      <x:c r="F122" t="str">
        <x:v>No named senior leader published in checked sources</x:v>
      </x:c>
      <x:c r="G122" t="str">
        <x:v>https://www.metstrade.com/products-and-services/east-brightness-hardware-co-ltd</x:v>
      </x:c>
      <x:c r="H122" t="str">
        <x:v>Unavailable – not inferred</x:v>
      </x:c>
      <x:c r="I122" s="2" t="n">
        <x:v>46260</x:v>
      </x:c>
    </x:row>
    <x:row r="123">
      <x:c r="A123" t="str">
        <x:v>PER-0122-01</x:v>
      </x:c>
      <x:c r="B123" t="str">
        <x:v>IBI-0122</x:v>
      </x:c>
      <x:c r="C123" t="str">
        <x:v>Easysea</x:v>
      </x:c>
      <x:c r="D123" t="str"/>
      <x:c r="E123" t="str"/>
      <x:c r="F123" t="str">
        <x:v>No named senior leader published in checked sources</x:v>
      </x:c>
      <x:c r="G123" t="str">
        <x:v>https://www.metstrade.com/products-and-services/easysea</x:v>
      </x:c>
      <x:c r="H123" t="str">
        <x:v>Unavailable – not inferred</x:v>
      </x:c>
      <x:c r="I123" s="2" t="n">
        <x:v>46260</x:v>
      </x:c>
    </x:row>
    <x:row r="124">
      <x:c r="A124" t="str">
        <x:v>PER-0123-01</x:v>
      </x:c>
      <x:c r="B124" t="str">
        <x:v>IBI-0123</x:v>
      </x:c>
      <x:c r="C124" t="str">
        <x:v>Echo Yachts</x:v>
      </x:c>
      <x:c r="D124" t="str"/>
      <x:c r="E124" t="str"/>
      <x:c r="F124" t="str">
        <x:v>No named senior leader published in checked sources</x:v>
      </x:c>
      <x:c r="G124" t="str">
        <x:v>https://www.metstrade.com/products-and-services/echo-yachts</x:v>
      </x:c>
      <x:c r="H124" t="str">
        <x:v>Unavailable – not inferred</x:v>
      </x:c>
      <x:c r="I124" s="2" t="n">
        <x:v>46260</x:v>
      </x:c>
    </x:row>
    <x:row r="125">
      <x:c r="A125" t="str">
        <x:v>PER-0124-01</x:v>
      </x:c>
      <x:c r="B125" t="str">
        <x:v>IBI-0124</x:v>
      </x:c>
      <x:c r="C125" t="str">
        <x:v>Eekels Technology B.V. | Marpower | Marpower eXperience</x:v>
      </x:c>
      <x:c r="D125" t="str"/>
      <x:c r="E125" t="str"/>
      <x:c r="F125" t="str">
        <x:v>No named senior leader published in checked sources</x:v>
      </x:c>
      <x:c r="G125" t="str">
        <x:v>https://www.metstrade.com/products-and-services/eekels-technology-b-v-marpower-marpower-experience</x:v>
      </x:c>
      <x:c r="H125" t="str">
        <x:v>Unavailable – not inferred</x:v>
      </x:c>
      <x:c r="I125" s="2" t="n">
        <x:v>46260</x:v>
      </x:c>
    </x:row>
    <x:row r="126">
      <x:c r="A126" t="str">
        <x:v>PER-0125-01</x:v>
      </x:c>
      <x:c r="B126" t="str">
        <x:v>IBI-0125</x:v>
      </x:c>
      <x:c r="C126" t="str">
        <x:v>ElectroSea</x:v>
      </x:c>
      <x:c r="D126" t="str"/>
      <x:c r="E126" t="str"/>
      <x:c r="F126" t="str">
        <x:v>No named senior leader published in checked sources</x:v>
      </x:c>
      <x:c r="G126" t="str">
        <x:v>https://www.metstrade.com/products-and-services/electrosea</x:v>
      </x:c>
      <x:c r="H126" t="str">
        <x:v>Unavailable – not inferred</x:v>
      </x:c>
      <x:c r="I126" s="2" t="n">
        <x:v>46260</x:v>
      </x:c>
    </x:row>
    <x:row r="127">
      <x:c r="A127" t="str">
        <x:v>PER-0126-01</x:v>
      </x:c>
      <x:c r="B127" t="str">
        <x:v>IBI-0126</x:v>
      </x:c>
      <x:c r="C127" t="str">
        <x:v>Eliche Radice S.p.A.</x:v>
      </x:c>
      <x:c r="D127" t="str"/>
      <x:c r="E127" t="str"/>
      <x:c r="F127" t="str">
        <x:v>No named senior leader published in checked sources</x:v>
      </x:c>
      <x:c r="G127" t="str">
        <x:v>https://www.metstrade.com/products-and-services/eliche-radice-s-p-a</x:v>
      </x:c>
      <x:c r="H127" t="str">
        <x:v>Unavailable – not inferred</x:v>
      </x:c>
      <x:c r="I127" s="2" t="n">
        <x:v>46260</x:v>
      </x:c>
    </x:row>
    <x:row r="128">
      <x:c r="A128" t="str">
        <x:v>PER-0127-01</x:v>
      </x:c>
      <x:c r="B128" t="str">
        <x:v>IBI-0127</x:v>
      </x:c>
      <x:c r="C128" t="str">
        <x:v>ELNA Lightning Protection</x:v>
      </x:c>
      <x:c r="D128" t="str"/>
      <x:c r="E128" t="str"/>
      <x:c r="F128" t="str">
        <x:v>No named senior leader published in checked sources</x:v>
      </x:c>
      <x:c r="G128" t="str">
        <x:v>https://www.metstrade.com/products-and-services/elna-lightning-protection</x:v>
      </x:c>
      <x:c r="H128" t="str">
        <x:v>Unavailable – not inferred</x:v>
      </x:c>
      <x:c r="I128" s="2" t="n">
        <x:v>46260</x:v>
      </x:c>
    </x:row>
    <x:row r="129">
      <x:c r="A129" t="str">
        <x:v>PER-0128-01</x:v>
      </x:c>
      <x:c r="B129" t="str">
        <x:v>IBI-0128</x:v>
      </x:c>
      <x:c r="C129" t="str">
        <x:v>EMHA</x:v>
      </x:c>
      <x:c r="D129" t="str"/>
      <x:c r="E129" t="str"/>
      <x:c r="F129" t="str">
        <x:v>No named senior leader published in checked sources</x:v>
      </x:c>
      <x:c r="G129" t="str">
        <x:v>https://www.metstrade.com/products-and-services/emha</x:v>
      </x:c>
      <x:c r="H129" t="str">
        <x:v>Unavailable – not inferred</x:v>
      </x:c>
      <x:c r="I129" s="2" t="n">
        <x:v>46260</x:v>
      </x:c>
    </x:row>
    <x:row r="130">
      <x:c r="A130" t="str">
        <x:v>PER-0129-01</x:v>
      </x:c>
      <x:c r="B130" t="str">
        <x:v>IBI-0129</x:v>
      </x:c>
      <x:c r="C130" t="str">
        <x:v>Enecom S.r.l.</x:v>
      </x:c>
      <x:c r="D130" t="str"/>
      <x:c r="E130" t="str"/>
      <x:c r="F130" t="str">
        <x:v>No named senior leader published in checked sources</x:v>
      </x:c>
      <x:c r="G130" t="str">
        <x:v>https://www.metstrade.com/products-and-services/enecom-s-r-l</x:v>
      </x:c>
      <x:c r="H130" t="str">
        <x:v>Unavailable – not inferred</x:v>
      </x:c>
      <x:c r="I130" s="2" t="n">
        <x:v>46260</x:v>
      </x:c>
    </x:row>
    <x:row r="131">
      <x:c r="A131" t="str">
        <x:v>PER-0130-01</x:v>
      </x:c>
      <x:c r="B131" t="str">
        <x:v>IBI-0130</x:v>
      </x:c>
      <x:c r="C131" t="str">
        <x:v>English Braids Ltd</x:v>
      </x:c>
      <x:c r="D131" t="str"/>
      <x:c r="E131" t="str"/>
      <x:c r="F131" t="str">
        <x:v>No named senior leader published in checked sources</x:v>
      </x:c>
      <x:c r="G131" t="str">
        <x:v>https://www.metstrade.com/products-and-services/english-braids-ltd</x:v>
      </x:c>
      <x:c r="H131" t="str">
        <x:v>Unavailable – not inferred</x:v>
      </x:c>
      <x:c r="I131" s="2" t="n">
        <x:v>46260</x:v>
      </x:c>
    </x:row>
    <x:row r="132">
      <x:c r="A132" t="str">
        <x:v>PER-0131-01</x:v>
      </x:c>
      <x:c r="B132" t="str">
        <x:v>IBI-0131</x:v>
      </x:c>
      <x:c r="C132" t="str">
        <x:v>Epifanes / W. Heeren &amp; Zoon BV</x:v>
      </x:c>
      <x:c r="D132" t="str"/>
      <x:c r="E132" t="str"/>
      <x:c r="F132" t="str">
        <x:v>No named senior leader published in checked sources</x:v>
      </x:c>
      <x:c r="G132" t="str">
        <x:v>https://www.metstrade.com/products-and-services/epifanes-w-heeren-zoon-bv</x:v>
      </x:c>
      <x:c r="H132" t="str">
        <x:v>Unavailable – not inferred</x:v>
      </x:c>
      <x:c r="I132" s="2" t="n">
        <x:v>46260</x:v>
      </x:c>
    </x:row>
    <x:row r="133">
      <x:c r="A133" t="str">
        <x:v>PER-0132-01</x:v>
      </x:c>
      <x:c r="B133" t="str">
        <x:v>IBI-0132</x:v>
      </x:c>
      <x:c r="C133" t="str">
        <x:v>ERKAB KABLO</x:v>
      </x:c>
      <x:c r="D133" t="str"/>
      <x:c r="E133" t="str"/>
      <x:c r="F133" t="str">
        <x:v>No named senior leader published in checked sources</x:v>
      </x:c>
      <x:c r="G133" t="str">
        <x:v>https://www.metstrade.com/products-and-services/erkab-kablo</x:v>
      </x:c>
      <x:c r="H133" t="str">
        <x:v>Unavailable – not inferred</x:v>
      </x:c>
      <x:c r="I133" s="2" t="n">
        <x:v>46260</x:v>
      </x:c>
    </x:row>
    <x:row r="134">
      <x:c r="A134" t="str">
        <x:v>PER-0133-01</x:v>
      </x:c>
      <x:c r="B134" t="str">
        <x:v>IBI-0133</x:v>
      </x:c>
      <x:c r="C134" t="str">
        <x:v>Ess-Ma</x:v>
      </x:c>
      <x:c r="D134" t="str"/>
      <x:c r="E134" t="str"/>
      <x:c r="F134" t="str">
        <x:v>No named senior leader published in checked sources</x:v>
      </x:c>
      <x:c r="G134" t="str">
        <x:v>https://www.metstrade.com/products-and-services/ess-ma</x:v>
      </x:c>
      <x:c r="H134" t="str">
        <x:v>Unavailable – not inferred</x:v>
      </x:c>
      <x:c r="I134" s="2" t="n">
        <x:v>46260</x:v>
      </x:c>
    </x:row>
    <x:row r="135">
      <x:c r="A135" t="str">
        <x:v>PER-0134-01</x:v>
      </x:c>
      <x:c r="B135" t="str">
        <x:v>IBI-0134</x:v>
      </x:c>
      <x:c r="C135" t="str">
        <x:v>Etecnos S.r.l.</x:v>
      </x:c>
      <x:c r="D135" t="str"/>
      <x:c r="E135" t="str"/>
      <x:c r="F135" t="str">
        <x:v>No named senior leader published in checked sources</x:v>
      </x:c>
      <x:c r="G135" t="str">
        <x:v>https://www.metstrade.com/products-and-services/etecnos-s-r-l</x:v>
      </x:c>
      <x:c r="H135" t="str">
        <x:v>Unavailable – not inferred</x:v>
      </x:c>
      <x:c r="I135" s="2" t="n">
        <x:v>46260</x:v>
      </x:c>
    </x:row>
    <x:row r="136">
      <x:c r="A136" t="str">
        <x:v>PER-0135-01</x:v>
      </x:c>
      <x:c r="B136" t="str">
        <x:v>IBI-0135</x:v>
      </x:c>
      <x:c r="C136" t="str">
        <x:v>Europsat Srl</x:v>
      </x:c>
      <x:c r="D136" t="str"/>
      <x:c r="E136" t="str"/>
      <x:c r="F136" t="str">
        <x:v>No named senior leader published in checked sources</x:v>
      </x:c>
      <x:c r="G136" t="str">
        <x:v>https://www.metstrade.com/products-and-services/europsat-srl</x:v>
      </x:c>
      <x:c r="H136" t="str">
        <x:v>Unavailable – not inferred</x:v>
      </x:c>
      <x:c r="I136" s="2" t="n">
        <x:v>46260</x:v>
      </x:c>
    </x:row>
    <x:row r="137">
      <x:c r="A137" t="str">
        <x:v>PER-0136-01</x:v>
      </x:c>
      <x:c r="B137" t="str">
        <x:v>IBI-0136</x:v>
      </x:c>
      <x:c r="C137" t="str">
        <x:v>EVVA TECHNOLOGY CO., LIMITED</x:v>
      </x:c>
      <x:c r="D137" t="str"/>
      <x:c r="E137" t="str"/>
      <x:c r="F137" t="str">
        <x:v>No named senior leader published in checked sources</x:v>
      </x:c>
      <x:c r="G137" t="str">
        <x:v>https://www.metstrade.com/products-and-services/evva-technology-co-limited</x:v>
      </x:c>
      <x:c r="H137" t="str">
        <x:v>Unavailable – not inferred</x:v>
      </x:c>
      <x:c r="I137" s="2" t="n">
        <x:v>46260</x:v>
      </x:c>
    </x:row>
    <x:row r="138">
      <x:c r="A138" t="str">
        <x:v>PER-0137-01</x:v>
      </x:c>
      <x:c r="B138" t="str">
        <x:v>IBI-0137</x:v>
      </x:c>
      <x:c r="C138" t="str">
        <x:v>Exit Carbon</x:v>
      </x:c>
      <x:c r="D138" t="str"/>
      <x:c r="E138" t="str"/>
      <x:c r="F138" t="str">
        <x:v>No named senior leader published in checked sources</x:v>
      </x:c>
      <x:c r="G138" t="str">
        <x:v>https://www.metstrade.com/products-and-services/exit-carbon</x:v>
      </x:c>
      <x:c r="H138" t="str">
        <x:v>Unavailable – not inferred</x:v>
      </x:c>
      <x:c r="I138" s="2" t="n">
        <x:v>46260</x:v>
      </x:c>
    </x:row>
    <x:row r="139">
      <x:c r="A139" t="str">
        <x:v>PER-0138-01</x:v>
      </x:c>
      <x:c r="B139" t="str">
        <x:v>IBI-0138</x:v>
      </x:c>
      <x:c r="C139" t="str">
        <x:v>EZ Dock</x:v>
      </x:c>
      <x:c r="D139" t="str"/>
      <x:c r="E139" t="str"/>
      <x:c r="F139" t="str">
        <x:v>No named senior leader published in checked sources</x:v>
      </x:c>
      <x:c r="G139" t="str">
        <x:v>https://www.metstrade.com/products-and-services/ez-dock</x:v>
      </x:c>
      <x:c r="H139" t="str">
        <x:v>Unavailable – not inferred</x:v>
      </x:c>
      <x:c r="I139" s="2" t="n">
        <x:v>46260</x:v>
      </x:c>
    </x:row>
    <x:row r="140">
      <x:c r="A140" t="str">
        <x:v>PER-0139-01</x:v>
      </x:c>
      <x:c r="B140" t="str">
        <x:v>IBI-0139</x:v>
      </x:c>
      <x:c r="C140" t="str">
        <x:v>F2 ECO Trading GmbH</x:v>
      </x:c>
      <x:c r="D140" t="str"/>
      <x:c r="E140" t="str"/>
      <x:c r="F140" t="str">
        <x:v>No named senior leader published in checked sources</x:v>
      </x:c>
      <x:c r="G140" t="str">
        <x:v>https://www.metstrade.com/products-and-services/f2-eco-trading-gmbh</x:v>
      </x:c>
      <x:c r="H140" t="str">
        <x:v>Unavailable – not inferred</x:v>
      </x:c>
      <x:c r="I140" s="2" t="n">
        <x:v>46260</x:v>
      </x:c>
    </x:row>
    <x:row r="141">
      <x:c r="A141" t="str">
        <x:v>PER-0140-01</x:v>
      </x:c>
      <x:c r="B141" t="str">
        <x:v>IBI-0140</x:v>
      </x:c>
      <x:c r="C141" t="str">
        <x:v>FarSounder, Inc.</x:v>
      </x:c>
      <x:c r="D141" t="str"/>
      <x:c r="E141" t="str"/>
      <x:c r="F141" t="str">
        <x:v>No named senior leader published in checked sources</x:v>
      </x:c>
      <x:c r="G141" t="str">
        <x:v>https://www.metstrade.com/products-and-services/farsounder-inc</x:v>
      </x:c>
      <x:c r="H141" t="str">
        <x:v>Unavailable – not inferred</x:v>
      </x:c>
      <x:c r="I141" s="2" t="n">
        <x:v>46260</x:v>
      </x:c>
    </x:row>
    <x:row r="142">
      <x:c r="A142" t="str">
        <x:v>PER-0141-01</x:v>
      </x:c>
      <x:c r="B142" t="str">
        <x:v>IBI-0141</x:v>
      </x:c>
      <x:c r="C142" t="str">
        <x:v>FCG</x:v>
      </x:c>
      <x:c r="D142" t="str"/>
      <x:c r="E142" t="str"/>
      <x:c r="F142" t="str">
        <x:v>No named senior leader published in checked sources</x:v>
      </x:c>
      <x:c r="G142" t="str">
        <x:v>https://www.metstrade.com/products-and-services/fcg-isolatie-en-steigerbouw</x:v>
      </x:c>
      <x:c r="H142" t="str">
        <x:v>Unavailable – not inferred</x:v>
      </x:c>
      <x:c r="I142" s="2" t="n">
        <x:v>46260</x:v>
      </x:c>
    </x:row>
    <x:row r="143">
      <x:c r="A143" t="str">
        <x:v>PER-0142-01</x:v>
      </x:c>
      <x:c r="B143" t="str">
        <x:v>IBI-0142</x:v>
      </x:c>
      <x:c r="C143" t="str">
        <x:v>fender-design</x:v>
      </x:c>
      <x:c r="D143" t="str"/>
      <x:c r="E143" t="str"/>
      <x:c r="F143" t="str">
        <x:v>No named senior leader published in checked sources</x:v>
      </x:c>
      <x:c r="G143" t="str">
        <x:v>https://www.metstrade.com/products-and-services/fender-design</x:v>
      </x:c>
      <x:c r="H143" t="str">
        <x:v>Unavailable – not inferred</x:v>
      </x:c>
      <x:c r="I143" s="2" t="n">
        <x:v>46260</x:v>
      </x:c>
    </x:row>
    <x:row r="144">
      <x:c r="A144" t="str">
        <x:v>PER-0143-01</x:v>
      </x:c>
      <x:c r="B144" t="str">
        <x:v>IBI-0143</x:v>
      </x:c>
      <x:c r="C144" t="str">
        <x:v>Fendress - Ixel Marine</x:v>
      </x:c>
      <x:c r="D144" t="str"/>
      <x:c r="E144" t="str"/>
      <x:c r="F144" t="str">
        <x:v>No named senior leader published in checked sources</x:v>
      </x:c>
      <x:c r="G144" t="str">
        <x:v>https://www.metstrade.com/products-and-services/fendress-ixel-marine</x:v>
      </x:c>
      <x:c r="H144" t="str">
        <x:v>Unavailable – not inferred</x:v>
      </x:c>
      <x:c r="I144" s="2" t="n">
        <x:v>46260</x:v>
      </x:c>
    </x:row>
    <x:row r="145">
      <x:c r="A145" t="str">
        <x:v>PER-0144-01</x:v>
      </x:c>
      <x:c r="B145" t="str">
        <x:v>IBI-0144</x:v>
      </x:c>
      <x:c r="C145" t="str">
        <x:v>Ferrari Italy S.r.l.</x:v>
      </x:c>
      <x:c r="D145" t="str"/>
      <x:c r="E145" t="str"/>
      <x:c r="F145" t="str">
        <x:v>No named senior leader published in checked sources</x:v>
      </x:c>
      <x:c r="G145" t="str">
        <x:v>https://www.metstrade.com/products-and-services/ferrari-italy-s-r-l</x:v>
      </x:c>
      <x:c r="H145" t="str">
        <x:v>Unavailable – not inferred</x:v>
      </x:c>
      <x:c r="I145" s="2" t="n">
        <x:v>46260</x:v>
      </x:c>
    </x:row>
    <x:row r="146">
      <x:c r="A146" t="str">
        <x:v>PER-0145-01</x:v>
      </x:c>
      <x:c r="B146" t="str">
        <x:v>IBI-0145</x:v>
      </x:c>
      <x:c r="C146" t="str">
        <x:v>FIDEMA GROUP</x:v>
      </x:c>
      <x:c r="D146" t="str"/>
      <x:c r="E146" t="str"/>
      <x:c r="F146" t="str">
        <x:v>No named senior leader published in checked sources</x:v>
      </x:c>
      <x:c r="G146" t="str">
        <x:v>https://www.metstrade.com/products-and-services/fidema-group</x:v>
      </x:c>
      <x:c r="H146" t="str">
        <x:v>Unavailable – not inferred</x:v>
      </x:c>
      <x:c r="I146" s="2" t="n">
        <x:v>46260</x:v>
      </x:c>
    </x:row>
    <x:row r="147">
      <x:c r="A147" t="str">
        <x:v>PER-0146-01</x:v>
      </x:c>
      <x:c r="B147" t="str">
        <x:v>IBI-0146</x:v>
      </x:c>
      <x:c r="C147" t="str">
        <x:v>Filt1860</x:v>
      </x:c>
      <x:c r="D147" t="str"/>
      <x:c r="E147" t="str"/>
      <x:c r="F147" t="str">
        <x:v>No named senior leader published in checked sources</x:v>
      </x:c>
      <x:c r="G147" t="str">
        <x:v>https://www.metstrade.com/products-and-services/filt1860</x:v>
      </x:c>
      <x:c r="H147" t="str">
        <x:v>Unavailable – not inferred</x:v>
      </x:c>
      <x:c r="I147" s="2" t="n">
        <x:v>46260</x:v>
      </x:c>
    </x:row>
    <x:row r="148">
      <x:c r="A148" t="str">
        <x:v>PER-0147-01</x:v>
      </x:c>
      <x:c r="B148" t="str">
        <x:v>IBI-0147</x:v>
      </x:c>
      <x:c r="C148" t="str">
        <x:v>Flamefield - Studio Maritime</x:v>
      </x:c>
      <x:c r="D148" t="str"/>
      <x:c r="E148" t="str"/>
      <x:c r="F148" t="str">
        <x:v>No named senior leader published in checked sources</x:v>
      </x:c>
      <x:c r="G148" t="str">
        <x:v>https://www.metstrade.com/products-and-services/flamefield-studio-maritime</x:v>
      </x:c>
      <x:c r="H148" t="str">
        <x:v>Unavailable – not inferred</x:v>
      </x:c>
      <x:c r="I148" s="2" t="n">
        <x:v>46260</x:v>
      </x:c>
    </x:row>
    <x:row r="149">
      <x:c r="A149" t="str">
        <x:v>PER-0148-01</x:v>
      </x:c>
      <x:c r="B149" t="str">
        <x:v>IBI-0148</x:v>
      </x:c>
      <x:c r="C149" t="str">
        <x:v>Flexofold</x:v>
      </x:c>
      <x:c r="D149" t="str"/>
      <x:c r="E149" t="str"/>
      <x:c r="F149" t="str">
        <x:v>No named senior leader published in checked sources</x:v>
      </x:c>
      <x:c r="G149" t="str">
        <x:v>https://www.metstrade.com/products-and-services/flexofold</x:v>
      </x:c>
      <x:c r="H149" t="str">
        <x:v>Unavailable – not inferred</x:v>
      </x:c>
      <x:c r="I149" s="2" t="n">
        <x:v>46260</x:v>
      </x:c>
    </x:row>
    <x:row r="150">
      <x:c r="A150" t="str">
        <x:v>PER-0149-01</x:v>
      </x:c>
      <x:c r="B150" t="str">
        <x:v>IBI-0149</x:v>
      </x:c>
      <x:c r="C150" t="str">
        <x:v>Floating Life Italy Srl</x:v>
      </x:c>
      <x:c r="D150" t="str"/>
      <x:c r="E150" t="str"/>
      <x:c r="F150" t="str">
        <x:v>No named senior leader published in checked sources</x:v>
      </x:c>
      <x:c r="G150" t="str">
        <x:v>https://www.metstrade.com/products-and-services/floating-life-italy-srl</x:v>
      </x:c>
      <x:c r="H150" t="str">
        <x:v>Unavailable – not inferred</x:v>
      </x:c>
      <x:c r="I150" s="2" t="n">
        <x:v>46260</x:v>
      </x:c>
    </x:row>
    <x:row r="151">
      <x:c r="A151" t="str">
        <x:v>PER-0150-01</x:v>
      </x:c>
      <x:c r="B151" t="str">
        <x:v>IBI-0150</x:v>
      </x:c>
      <x:c r="C151" t="str">
        <x:v>Fluiten Italia S.p.A.</x:v>
      </x:c>
      <x:c r="D151" t="str"/>
      <x:c r="E151" t="str"/>
      <x:c r="F151" t="str">
        <x:v>No named senior leader published in checked sources</x:v>
      </x:c>
      <x:c r="G151" t="str">
        <x:v>https://www.metstrade.com/products-and-services/fluiten-italia-s-p-a</x:v>
      </x:c>
      <x:c r="H151" t="str">
        <x:v>Unavailable – not inferred</x:v>
      </x:c>
      <x:c r="I151" s="2" t="n">
        <x:v>46260</x:v>
      </x:c>
    </x:row>
    <x:row r="152">
      <x:c r="A152" t="str">
        <x:v>PER-0151-01</x:v>
      </x:c>
      <x:c r="B152" t="str">
        <x:v>IBI-0151</x:v>
      </x:c>
      <x:c r="C152" t="str">
        <x:v>Foilchemy</x:v>
      </x:c>
      <x:c r="D152" t="str"/>
      <x:c r="E152" t="str"/>
      <x:c r="F152" t="str">
        <x:v>No named senior leader published in checked sources</x:v>
      </x:c>
      <x:c r="G152" t="str">
        <x:v>https://www.metstrade.com/products-and-services/foilchemy</x:v>
      </x:c>
      <x:c r="H152" t="str">
        <x:v>Unavailable – not inferred</x:v>
      </x:c>
      <x:c r="I152" s="2" t="n">
        <x:v>46260</x:v>
      </x:c>
    </x:row>
    <x:row r="153">
      <x:c r="A153" t="str">
        <x:v>PER-0152-01</x:v>
      </x:c>
      <x:c r="B153" t="str">
        <x:v>IBI-0152</x:v>
      </x:c>
      <x:c r="C153" t="str">
        <x:v>Formosan Rubber Group Inc.</x:v>
      </x:c>
      <x:c r="D153" t="str"/>
      <x:c r="E153" t="str"/>
      <x:c r="F153" t="str">
        <x:v>No named senior leader published in checked sources</x:v>
      </x:c>
      <x:c r="G153" t="str">
        <x:v>https://www.metstrade.com/products-and-services/formosan-rubber-group-inc</x:v>
      </x:c>
      <x:c r="H153" t="str">
        <x:v>Unavailable – not inferred</x:v>
      </x:c>
      <x:c r="I153" s="2" t="n">
        <x:v>46260</x:v>
      </x:c>
    </x:row>
    <x:row r="154">
      <x:c r="A154" t="str">
        <x:v>PER-0153-01</x:v>
      </x:c>
      <x:c r="B154" t="str">
        <x:v>IBI-0153</x:v>
      </x:c>
      <x:c r="C154" t="str">
        <x:v>Fortress Marine Anchors</x:v>
      </x:c>
      <x:c r="D154" t="str"/>
      <x:c r="E154" t="str"/>
      <x:c r="F154" t="str">
        <x:v>No named senior leader published in checked sources</x:v>
      </x:c>
      <x:c r="G154" t="str">
        <x:v>https://www.metstrade.com/products-and-services/fortress-marine-anchors</x:v>
      </x:c>
      <x:c r="H154" t="str">
        <x:v>Unavailable – not inferred</x:v>
      </x:c>
      <x:c r="I154" s="2" t="n">
        <x:v>46260</x:v>
      </x:c>
    </x:row>
    <x:row r="155">
      <x:c r="A155" t="str">
        <x:v>PER-0154-01</x:v>
      </x:c>
      <x:c r="B155" t="str">
        <x:v>IBI-0154</x:v>
      </x:c>
      <x:c r="C155" t="str">
        <x:v>Frigomar S.r.l.</x:v>
      </x:c>
      <x:c r="D155" t="str"/>
      <x:c r="E155" t="str"/>
      <x:c r="F155" t="str">
        <x:v>No named senior leader published in checked sources</x:v>
      </x:c>
      <x:c r="G155" t="str">
        <x:v>https://www.metstrade.com/products-and-services/frigomar-s-r-l</x:v>
      </x:c>
      <x:c r="H155" t="str">
        <x:v>Unavailable – not inferred</x:v>
      </x:c>
      <x:c r="I155" s="2" t="n">
        <x:v>46260</x:v>
      </x:c>
    </x:row>
    <x:row r="156">
      <x:c r="A156" t="str">
        <x:v>PER-0155-01</x:v>
      </x:c>
      <x:c r="B156" t="str">
        <x:v>IBI-0155</x:v>
      </x:c>
      <x:c r="C156" t="str">
        <x:v>Frontier EU</x:v>
      </x:c>
      <x:c r="D156" t="str"/>
      <x:c r="E156" t="str"/>
      <x:c r="F156" t="str">
        <x:v>No named senior leader published in checked sources</x:v>
      </x:c>
      <x:c r="G156" t="str">
        <x:v>https://www.metstrade.com/products-and-services/frontier-eu</x:v>
      </x:c>
      <x:c r="H156" t="str">
        <x:v>Unavailable – not inferred</x:v>
      </x:c>
      <x:c r="I156" s="2" t="n">
        <x:v>46260</x:v>
      </x:c>
    </x:row>
    <x:row r="157">
      <x:c r="A157" t="str">
        <x:v>PER-0156-01</x:v>
      </x:c>
      <x:c r="B157" t="str">
        <x:v>IBI-0156</x:v>
      </x:c>
      <x:c r="C157" t="str">
        <x:v>FUBER PROPULSION</x:v>
      </x:c>
      <x:c r="D157" t="str"/>
      <x:c r="E157" t="str"/>
      <x:c r="F157" t="str">
        <x:v>No named senior leader published in checked sources</x:v>
      </x:c>
      <x:c r="G157" t="str">
        <x:v>https://www.metstrade.com/products-and-services/fuber-propulsion</x:v>
      </x:c>
      <x:c r="H157" t="str">
        <x:v>Unavailable – not inferred</x:v>
      </x:c>
      <x:c r="I157" s="2" t="n">
        <x:v>46260</x:v>
      </x:c>
    </x:row>
    <x:row r="158">
      <x:c r="A158" t="str">
        <x:v>PER-0157-01</x:v>
      </x:c>
      <x:c r="B158" t="str">
        <x:v>IBI-0157</x:v>
      </x:c>
      <x:c r="C158" t="str">
        <x:v>Fundamental Marine Developments GmbH</x:v>
      </x:c>
      <x:c r="D158" t="str"/>
      <x:c r="E158" t="str"/>
      <x:c r="F158" t="str">
        <x:v>No named senior leader published in checked sources</x:v>
      </x:c>
      <x:c r="G158" t="str">
        <x:v>https://www.metstrade.com/products-and-services/fundamental-marine-developments-gmbh</x:v>
      </x:c>
      <x:c r="H158" t="str">
        <x:v>Unavailable – not inferred</x:v>
      </x:c>
      <x:c r="I158" s="2" t="n">
        <x:v>46260</x:v>
      </x:c>
    </x:row>
    <x:row r="159">
      <x:c r="A159" t="str">
        <x:v>PER-0158-01</x:v>
      </x:c>
      <x:c r="B159" t="str">
        <x:v>IBI-0158</x:v>
      </x:c>
      <x:c r="C159" t="str">
        <x:v>G.F.N. S.r.l.</x:v>
      </x:c>
      <x:c r="D159" t="str"/>
      <x:c r="E159" t="str"/>
      <x:c r="F159" t="str">
        <x:v>No named senior leader published in checked sources</x:v>
      </x:c>
      <x:c r="G159" t="str">
        <x:v>https://www.metstrade.com/products-and-services/g-f-n-s-r-l</x:v>
      </x:c>
      <x:c r="H159" t="str">
        <x:v>Unavailable – not inferred</x:v>
      </x:c>
      <x:c r="I159" s="2" t="n">
        <x:v>46260</x:v>
      </x:c>
    </x:row>
    <x:row r="160">
      <x:c r="A160" t="str">
        <x:v>PER-0159-01</x:v>
      </x:c>
      <x:c r="B160" t="str">
        <x:v>IBI-0159</x:v>
      </x:c>
      <x:c r="C160" t="str">
        <x:v>Galley Table</x:v>
      </x:c>
      <x:c r="D160" t="str"/>
      <x:c r="E160" t="str"/>
      <x:c r="F160" t="str">
        <x:v>No named senior leader published in checked sources</x:v>
      </x:c>
      <x:c r="G160" t="str">
        <x:v>https://www.metstrade.com/products-and-services/galley-table</x:v>
      </x:c>
      <x:c r="H160" t="str">
        <x:v>Unavailable – not inferred</x:v>
      </x:c>
      <x:c r="I160" s="2" t="n">
        <x:v>46260</x:v>
      </x:c>
    </x:row>
    <x:row r="161">
      <x:c r="A161" t="str">
        <x:v>PER-0160-01</x:v>
      </x:c>
      <x:c r="B161" t="str">
        <x:v>IBI-0160</x:v>
      </x:c>
      <x:c r="C161" t="str">
        <x:v>Garmin Europe Ltd</x:v>
      </x:c>
      <x:c r="D161" t="str">
        <x:v>Clifton Pemble</x:v>
      </x:c>
      <x:c r="E161" t="str">
        <x:v>President and CEO, Garmin Ltd. (parent)</x:v>
      </x:c>
      <x:c r="F161" t="str">
        <x:v>Published named senior leader</x:v>
      </x:c>
      <x:c r="G161" t="str">
        <x:v>https://www.garmin.com/en-GB/company/leadership/directors/clifton-pemble/</x:v>
      </x:c>
      <x:c r="H161" t="str">
        <x:v>Official / manually verified</x:v>
      </x:c>
      <x:c r="I161" s="2" t="n">
        <x:v>46260</x:v>
      </x:c>
    </x:row>
    <x:row r="162">
      <x:c r="A162" t="str">
        <x:v>PER-0161-01</x:v>
      </x:c>
      <x:c r="B162" t="str">
        <x:v>IBI-0161</x:v>
      </x:c>
      <x:c r="C162" t="str">
        <x:v>Ge.fim S.r.l.</x:v>
      </x:c>
      <x:c r="D162" t="str"/>
      <x:c r="E162" t="str"/>
      <x:c r="F162" t="str">
        <x:v>No named senior leader published in checked sources</x:v>
      </x:c>
      <x:c r="G162" t="str">
        <x:v>https://www.metstrade.com/products-and-services/ge-fim-s-r-l</x:v>
      </x:c>
      <x:c r="H162" t="str">
        <x:v>Unavailable – not inferred</x:v>
      </x:c>
      <x:c r="I162" s="2" t="n">
        <x:v>46260</x:v>
      </x:c>
    </x:row>
    <x:row r="163">
      <x:c r="A163" t="str">
        <x:v>PER-0162-01</x:v>
      </x:c>
      <x:c r="B163" t="str">
        <x:v>IBI-0162</x:v>
      </x:c>
      <x:c r="C163" t="str">
        <x:v>Gemini Teak Decks</x:v>
      </x:c>
      <x:c r="D163" t="str"/>
      <x:c r="E163" t="str"/>
      <x:c r="F163" t="str">
        <x:v>No named senior leader published in checked sources</x:v>
      </x:c>
      <x:c r="G163" t="str">
        <x:v>https://www.metstrade.com/products-and-services/gemini-teak-decks</x:v>
      </x:c>
      <x:c r="H163" t="str">
        <x:v>Unavailable – not inferred</x:v>
      </x:c>
      <x:c r="I163" s="2" t="n">
        <x:v>46260</x:v>
      </x:c>
    </x:row>
    <x:row r="164">
      <x:c r="A164" t="str">
        <x:v>PER-0163-01</x:v>
      </x:c>
      <x:c r="B164" t="str">
        <x:v>IBI-0163</x:v>
      </x:c>
      <x:c r="C164" t="str">
        <x:v>GFE General Floating Equipment BV</x:v>
      </x:c>
      <x:c r="D164" t="str"/>
      <x:c r="E164" t="str"/>
      <x:c r="F164" t="str">
        <x:v>No named senior leader published in checked sources</x:v>
      </x:c>
      <x:c r="G164" t="str">
        <x:v>https://www.metstrade.com/products-and-services/gfe-general-floating-equipment-bv</x:v>
      </x:c>
      <x:c r="H164" t="str">
        <x:v>Unavailable – not inferred</x:v>
      </x:c>
      <x:c r="I164" s="2" t="n">
        <x:v>46260</x:v>
      </x:c>
    </x:row>
    <x:row r="165">
      <x:c r="A165" t="str">
        <x:v>PER-0164-01</x:v>
      </x:c>
      <x:c r="B165" t="str">
        <x:v>IBI-0164</x:v>
      </x:c>
      <x:c r="C165" t="str">
        <x:v>Gigieffe S.r.l.</x:v>
      </x:c>
      <x:c r="D165" t="str"/>
      <x:c r="E165" t="str"/>
      <x:c r="F165" t="str">
        <x:v>No named senior leader published in checked sources</x:v>
      </x:c>
      <x:c r="G165" t="str">
        <x:v>https://www.metstrade.com/products-and-services/gigieffe-s-r-l</x:v>
      </x:c>
      <x:c r="H165" t="str">
        <x:v>Unavailable – not inferred</x:v>
      </x:c>
      <x:c r="I165" s="2" t="n">
        <x:v>46260</x:v>
      </x:c>
    </x:row>
    <x:row r="166">
      <x:c r="A166" t="str">
        <x:v>PER-0165-01</x:v>
      </x:c>
      <x:c r="B166" t="str">
        <x:v>IBI-0165</x:v>
      </x:c>
      <x:c r="C166" t="str">
        <x:v>Glendinning Products, LLC</x:v>
      </x:c>
      <x:c r="D166" t="str"/>
      <x:c r="E166" t="str"/>
      <x:c r="F166" t="str">
        <x:v>No named senior leader published in checked sources</x:v>
      </x:c>
      <x:c r="G166" t="str">
        <x:v>https://www.metstrade.com/products-and-services/glendinning-products-llc</x:v>
      </x:c>
      <x:c r="H166" t="str">
        <x:v>Unavailable – not inferred</x:v>
      </x:c>
      <x:c r="I166" s="2" t="n">
        <x:v>46260</x:v>
      </x:c>
    </x:row>
    <x:row r="167">
      <x:c r="A167" t="str">
        <x:v>PER-0166-01</x:v>
      </x:c>
      <x:c r="B167" t="str">
        <x:v>IBI-0166</x:v>
      </x:c>
      <x:c r="C167" t="str">
        <x:v>Global Services Europe BV</x:v>
      </x:c>
      <x:c r="D167" t="str"/>
      <x:c r="E167" t="str"/>
      <x:c r="F167" t="str">
        <x:v>No named senior leader published in checked sources</x:v>
      </x:c>
      <x:c r="G167" t="str">
        <x:v>https://www.metstrade.com/products-and-services/global-services-europe-bv</x:v>
      </x:c>
      <x:c r="H167" t="str">
        <x:v>Unavailable – not inferred</x:v>
      </x:c>
      <x:c r="I167" s="2" t="n">
        <x:v>46260</x:v>
      </x:c>
    </x:row>
    <x:row r="168">
      <x:c r="A168" t="str">
        <x:v>PER-0167-01</x:v>
      </x:c>
      <x:c r="B168" t="str">
        <x:v>IBI-0167</x:v>
      </x:c>
      <x:c r="C168" t="str">
        <x:v>GME</x:v>
      </x:c>
      <x:c r="D168" t="str"/>
      <x:c r="E168" t="str"/>
      <x:c r="F168" t="str">
        <x:v>No named senior leader published in checked sources</x:v>
      </x:c>
      <x:c r="G168" t="str">
        <x:v>https://www.metstrade.com/products-and-services/gme</x:v>
      </x:c>
      <x:c r="H168" t="str">
        <x:v>Unavailable – not inferred</x:v>
      </x:c>
      <x:c r="I168" s="2" t="n">
        <x:v>46260</x:v>
      </x:c>
    </x:row>
    <x:row r="169">
      <x:c r="A169" t="str">
        <x:v>PER-0168-01</x:v>
      </x:c>
      <x:c r="B169" t="str">
        <x:v>IBI-0168</x:v>
      </x:c>
      <x:c r="C169" t="str">
        <x:v>gofilter D&amp;S GmbH</x:v>
      </x:c>
      <x:c r="D169" t="str"/>
      <x:c r="E169" t="str"/>
      <x:c r="F169" t="str">
        <x:v>No named senior leader published in checked sources</x:v>
      </x:c>
      <x:c r="G169" t="str">
        <x:v>https://www.metstrade.com/products-and-services/gofilter-d-s-gmbh</x:v>
      </x:c>
      <x:c r="H169" t="str">
        <x:v>Unavailable – not inferred</x:v>
      </x:c>
      <x:c r="I169" s="2" t="n">
        <x:v>46260</x:v>
      </x:c>
    </x:row>
    <x:row r="170">
      <x:c r="A170" t="str">
        <x:v>PER-0169-01</x:v>
      </x:c>
      <x:c r="B170" t="str">
        <x:v>IBI-0169</x:v>
      </x:c>
      <x:c r="C170" t="str">
        <x:v>GRECO STROM LTD</x:v>
      </x:c>
      <x:c r="D170" t="str"/>
      <x:c r="E170" t="str"/>
      <x:c r="F170" t="str">
        <x:v>No named senior leader published in checked sources</x:v>
      </x:c>
      <x:c r="G170" t="str">
        <x:v>https://www.metstrade.com/products-and-services/greco-strom-ltd</x:v>
      </x:c>
      <x:c r="H170" t="str">
        <x:v>Unavailable – not inferred</x:v>
      </x:c>
      <x:c r="I170" s="2" t="n">
        <x:v>46260</x:v>
      </x:c>
    </x:row>
    <x:row r="171">
      <x:c r="A171" t="str">
        <x:v>PER-0170-01</x:v>
      </x:c>
      <x:c r="B171" t="str">
        <x:v>IBI-0170</x:v>
      </x:c>
      <x:c r="C171" t="str">
        <x:v>GreenVenergy S.r.l.</x:v>
      </x:c>
      <x:c r="D171" t="str"/>
      <x:c r="E171" t="str"/>
      <x:c r="F171" t="str">
        <x:v>No named senior leader published in checked sources</x:v>
      </x:c>
      <x:c r="G171" t="str">
        <x:v>https://www.metstrade.com/products-and-services/greenvenergy-s-r-l</x:v>
      </x:c>
      <x:c r="H171" t="str">
        <x:v>Unavailable – not inferred</x:v>
      </x:c>
      <x:c r="I171" s="2" t="n">
        <x:v>46260</x:v>
      </x:c>
    </x:row>
    <x:row r="172">
      <x:c r="A172" t="str">
        <x:v>PER-0171-01</x:v>
      </x:c>
      <x:c r="B172" t="str">
        <x:v>IBI-0171</x:v>
      </x:c>
      <x:c r="C172" t="str">
        <x:v>Gross Mechanical Laboratories, Inc.</x:v>
      </x:c>
      <x:c r="D172" t="str"/>
      <x:c r="E172" t="str"/>
      <x:c r="F172" t="str">
        <x:v>No named senior leader published in checked sources</x:v>
      </x:c>
      <x:c r="G172" t="str">
        <x:v>https://www.metstrade.com/products-and-services/gross-mechanical-laboratories-inc</x:v>
      </x:c>
      <x:c r="H172" t="str">
        <x:v>Unavailable – not inferred</x:v>
      </x:c>
      <x:c r="I172" s="2" t="n">
        <x:v>46260</x:v>
      </x:c>
    </x:row>
    <x:row r="173">
      <x:c r="A173" t="str">
        <x:v>PER-0172-01</x:v>
      </x:c>
      <x:c r="B173" t="str">
        <x:v>IBI-0172</x:v>
      </x:c>
      <x:c r="C173" t="str">
        <x:v>GS d.o.o.</x:v>
      </x:c>
      <x:c r="D173" t="str"/>
      <x:c r="E173" t="str"/>
      <x:c r="F173" t="str">
        <x:v>No named senior leader published in checked sources</x:v>
      </x:c>
      <x:c r="G173" t="str">
        <x:v>https://www.metstrade.com/products-and-services/gs-d-o-o</x:v>
      </x:c>
      <x:c r="H173" t="str">
        <x:v>Unavailable – not inferred</x:v>
      </x:c>
      <x:c r="I173" s="2" t="n">
        <x:v>46260</x:v>
      </x:c>
    </x:row>
    <x:row r="174">
      <x:c r="A174" t="str">
        <x:v>PER-0173-01</x:v>
      </x:c>
      <x:c r="B174" t="str">
        <x:v>IBI-0173</x:v>
      </x:c>
      <x:c r="C174" t="str">
        <x:v>GUELT NAUTIC</x:v>
      </x:c>
      <x:c r="D174" t="str"/>
      <x:c r="E174" t="str"/>
      <x:c r="F174" t="str">
        <x:v>No named senior leader published in checked sources</x:v>
      </x:c>
      <x:c r="G174" t="str">
        <x:v>https://www.metstrade.com/products-and-services/guelt-nautic</x:v>
      </x:c>
      <x:c r="H174" t="str">
        <x:v>Unavailable – not inferred</x:v>
      </x:c>
      <x:c r="I174" s="2" t="n">
        <x:v>46260</x:v>
      </x:c>
    </x:row>
    <x:row r="175">
      <x:c r="A175" t="str">
        <x:v>PER-0174-01</x:v>
      </x:c>
      <x:c r="B175" t="str">
        <x:v>IBI-0174</x:v>
      </x:c>
      <x:c r="C175" t="str">
        <x:v>Gumis d.o.o.</x:v>
      </x:c>
      <x:c r="D175" t="str"/>
      <x:c r="E175" t="str"/>
      <x:c r="F175" t="str">
        <x:v>No named senior leader published in checked sources</x:v>
      </x:c>
      <x:c r="G175" t="str">
        <x:v>https://www.metstrade.com/products-and-services/gumis-d-o-o</x:v>
      </x:c>
      <x:c r="H175" t="str">
        <x:v>Unavailable – not inferred</x:v>
      </x:c>
      <x:c r="I175" s="2" t="n">
        <x:v>46260</x:v>
      </x:c>
    </x:row>
    <x:row r="176">
      <x:c r="A176" t="str">
        <x:v>PER-0175-01</x:v>
      </x:c>
      <x:c r="B176" t="str">
        <x:v>IBI-0175</x:v>
      </x:c>
      <x:c r="C176" t="str">
        <x:v>Guy Cotten S.A.</x:v>
      </x:c>
      <x:c r="D176" t="str"/>
      <x:c r="E176" t="str"/>
      <x:c r="F176" t="str">
        <x:v>No named senior leader published in checked sources</x:v>
      </x:c>
      <x:c r="G176" t="str">
        <x:v>https://www.metstrade.com/products-and-services/guy-cotten-s-a</x:v>
      </x:c>
      <x:c r="H176" t="str">
        <x:v>Unavailable – not inferred</x:v>
      </x:c>
      <x:c r="I176" s="2" t="n">
        <x:v>46260</x:v>
      </x:c>
    </x:row>
    <x:row r="177">
      <x:c r="A177" t="str">
        <x:v>PER-0176-01</x:v>
      </x:c>
      <x:c r="B177" t="str">
        <x:v>IBI-0176</x:v>
      </x:c>
      <x:c r="C177" t="str">
        <x:v>H.P.S. SRL</x:v>
      </x:c>
      <x:c r="D177" t="str"/>
      <x:c r="E177" t="str"/>
      <x:c r="F177" t="str">
        <x:v>No named senior leader published in checked sources</x:v>
      </x:c>
      <x:c r="G177" t="str">
        <x:v>https://www.metstrade.com/products-and-services/h-p-s-srl</x:v>
      </x:c>
      <x:c r="H177" t="str">
        <x:v>Unavailable – not inferred</x:v>
      </x:c>
      <x:c r="I177" s="2" t="n">
        <x:v>46260</x:v>
      </x:c>
    </x:row>
    <x:row r="178">
      <x:c r="A178" t="str">
        <x:v>PER-0177-01</x:v>
      </x:c>
      <x:c r="B178" t="str">
        <x:v>IBI-0177</x:v>
      </x:c>
      <x:c r="C178" t="str">
        <x:v>Halyard (M&amp;I) Limited</x:v>
      </x:c>
      <x:c r="D178" t="str"/>
      <x:c r="E178" t="str"/>
      <x:c r="F178" t="str">
        <x:v>No named senior leader published in checked sources</x:v>
      </x:c>
      <x:c r="G178" t="str">
        <x:v>https://www.metstrade.com/products-and-services/halyard-m-i-limited</x:v>
      </x:c>
      <x:c r="H178" t="str">
        <x:v>Unavailable – not inferred</x:v>
      </x:c>
      <x:c r="I178" s="2" t="n">
        <x:v>46260</x:v>
      </x:c>
    </x:row>
    <x:row r="179">
      <x:c r="A179" t="str">
        <x:v>PER-0178-01</x:v>
      </x:c>
      <x:c r="B179" t="str">
        <x:v>IBI-0178</x:v>
      </x:c>
      <x:c r="C179" t="str">
        <x:v>Hansson PyroTech AB</x:v>
      </x:c>
      <x:c r="D179" t="str"/>
      <x:c r="E179" t="str"/>
      <x:c r="F179" t="str">
        <x:v>No named senior leader published in checked sources</x:v>
      </x:c>
      <x:c r="G179" t="str">
        <x:v>https://www.metstrade.com/products-and-services/hansson-pyrotech-ab</x:v>
      </x:c>
      <x:c r="H179" t="str">
        <x:v>Unavailable – not inferred</x:v>
      </x:c>
      <x:c r="I179" s="2" t="n">
        <x:v>46260</x:v>
      </x:c>
    </x:row>
    <x:row r="180">
      <x:c r="A180" t="str">
        <x:v>PER-0179-01</x:v>
      </x:c>
      <x:c r="B180" t="str">
        <x:v>IBI-0179</x:v>
      </x:c>
      <x:c r="C180" t="str">
        <x:v>Headhunter, Inc.</x:v>
      </x:c>
      <x:c r="D180" t="str"/>
      <x:c r="E180" t="str"/>
      <x:c r="F180" t="str">
        <x:v>No named senior leader published in checked sources</x:v>
      </x:c>
      <x:c r="G180" t="str">
        <x:v>https://www.metstrade.com/products-and-services/headhunter-inc</x:v>
      </x:c>
      <x:c r="H180" t="str">
        <x:v>Unavailable – not inferred</x:v>
      </x:c>
      <x:c r="I180" s="2" t="n">
        <x:v>46260</x:v>
      </x:c>
    </x:row>
    <x:row r="181">
      <x:c r="A181" t="str">
        <x:v>PER-0180-01</x:v>
      </x:c>
      <x:c r="B181" t="str">
        <x:v>IBI-0180</x:v>
      </x:c>
      <x:c r="C181" t="str">
        <x:v>Helix</x:v>
      </x:c>
      <x:c r="D181" t="str"/>
      <x:c r="E181" t="str"/>
      <x:c r="F181" t="str">
        <x:v>No named senior leader published in checked sources</x:v>
      </x:c>
      <x:c r="G181" t="str">
        <x:v>https://www.metstrade.com/products-and-services/helix</x:v>
      </x:c>
      <x:c r="H181" t="str">
        <x:v>Unavailable – not inferred</x:v>
      </x:c>
      <x:c r="I181" s="2" t="n">
        <x:v>46260</x:v>
      </x:c>
    </x:row>
    <x:row r="182">
      <x:c r="A182" t="str">
        <x:v>PER-0181-01</x:v>
      </x:c>
      <x:c r="B182" t="str">
        <x:v>IBI-0181</x:v>
      </x:c>
      <x:c r="C182" t="str">
        <x:v>Hemisphere GNSS, Inc.</x:v>
      </x:c>
      <x:c r="D182" t="str"/>
      <x:c r="E182" t="str"/>
      <x:c r="F182" t="str">
        <x:v>No named senior leader published in checked sources</x:v>
      </x:c>
      <x:c r="G182" t="str">
        <x:v>https://www.metstrade.com/products-and-services/hemisphere-gnss-inc</x:v>
      </x:c>
      <x:c r="H182" t="str">
        <x:v>Unavailable – not inferred</x:v>
      </x:c>
      <x:c r="I182" s="2" t="n">
        <x:v>46260</x:v>
      </x:c>
    </x:row>
    <x:row r="183">
      <x:c r="A183" t="str">
        <x:v>PER-0182-01</x:v>
      </x:c>
      <x:c r="B183" t="str">
        <x:v>IBI-0182</x:v>
      </x:c>
      <x:c r="C183" t="str">
        <x:v>Henri-Lloyd</x:v>
      </x:c>
      <x:c r="D183" t="str"/>
      <x:c r="E183" t="str"/>
      <x:c r="F183" t="str">
        <x:v>No named senior leader published in checked sources</x:v>
      </x:c>
      <x:c r="G183" t="str">
        <x:v>https://www.metstrade.com/products-and-services/henri-lloyd</x:v>
      </x:c>
      <x:c r="H183" t="str">
        <x:v>Unavailable – not inferred</x:v>
      </x:c>
      <x:c r="I183" s="2" t="n">
        <x:v>46260</x:v>
      </x:c>
    </x:row>
    <x:row r="184">
      <x:c r="A184" t="str">
        <x:v>PER-0183-01</x:v>
      </x:c>
      <x:c r="B184" t="str">
        <x:v>IBI-0183</x:v>
      </x:c>
      <x:c r="C184" t="str">
        <x:v>HERO LIFE-SAVING EQUIPMENT SAS</x:v>
      </x:c>
      <x:c r="D184" t="str"/>
      <x:c r="E184" t="str"/>
      <x:c r="F184" t="str">
        <x:v>No named senior leader published in checked sources</x:v>
      </x:c>
      <x:c r="G184" t="str">
        <x:v>https://www.metstrade.com/products-and-services/hero-life-saving-equipment-sas</x:v>
      </x:c>
      <x:c r="H184" t="str">
        <x:v>Unavailable – not inferred</x:v>
      </x:c>
      <x:c r="I184" s="2" t="n">
        <x:v>46260</x:v>
      </x:c>
    </x:row>
    <x:row r="185">
      <x:c r="A185" t="str">
        <x:v>PER-0184-01</x:v>
      </x:c>
      <x:c r="B185" t="str">
        <x:v>IBI-0184</x:v>
      </x:c>
      <x:c r="C185" t="str">
        <x:v>HikoTerra Ltd</x:v>
      </x:c>
      <x:c r="D185" t="str"/>
      <x:c r="E185" t="str"/>
      <x:c r="F185" t="str">
        <x:v>No named senior leader published in checked sources</x:v>
      </x:c>
      <x:c r="G185" t="str">
        <x:v>https://www.metstrade.com/products-and-services/hikoterra-ltd</x:v>
      </x:c>
      <x:c r="H185" t="str">
        <x:v>Unavailable – not inferred</x:v>
      </x:c>
      <x:c r="I185" s="2" t="n">
        <x:v>46260</x:v>
      </x:c>
    </x:row>
    <x:row r="186">
      <x:c r="A186" t="str">
        <x:v>PER-0185-01</x:v>
      </x:c>
      <x:c r="B186" t="str">
        <x:v>IBI-0185</x:v>
      </x:c>
      <x:c r="C186" t="str">
        <x:v>HML - Holland Marine Lifts</x:v>
      </x:c>
      <x:c r="D186" t="str"/>
      <x:c r="E186" t="str"/>
      <x:c r="F186" t="str">
        <x:v>No named senior leader published in checked sources</x:v>
      </x:c>
      <x:c r="G186" t="str">
        <x:v>https://www.metstrade.com/products-and-services/hml-holland-marine-lifts</x:v>
      </x:c>
      <x:c r="H186" t="str">
        <x:v>Unavailable – not inferred</x:v>
      </x:c>
      <x:c r="I186" s="2" t="n">
        <x:v>46260</x:v>
      </x:c>
    </x:row>
    <x:row r="187">
      <x:c r="A187" t="str">
        <x:v>PER-0186-01</x:v>
      </x:c>
      <x:c r="B187" t="str">
        <x:v>IBI-0186</x:v>
      </x:c>
      <x:c r="C187" t="str">
        <x:v>Zipwake AB</x:v>
      </x:c>
      <x:c r="D187" t="str">
        <x:v>Markus Zetterström</x:v>
      </x:c>
      <x:c r="E187" t="str">
        <x:v>CEO</x:v>
      </x:c>
      <x:c r="F187" t="str">
        <x:v>Published named senior leader</x:v>
      </x:c>
      <x:c r="G187" t="str">
        <x:v>https://se.linkedin.com/company/zipwake-ab</x:v>
      </x:c>
      <x:c r="H187" t="str">
        <x:v>Official / manually verified</x:v>
      </x:c>
      <x:c r="I187" s="2" t="n">
        <x:v>46260</x:v>
      </x:c>
    </x:row>
    <x:row r="188">
      <x:c r="A188" t="str">
        <x:v>PER-0187-01</x:v>
      </x:c>
      <x:c r="B188" t="str">
        <x:v>IBI-0187</x:v>
      </x:c>
      <x:c r="C188" t="str">
        <x:v>Hoppe Marine GmbH</x:v>
      </x:c>
      <x:c r="D188" t="str"/>
      <x:c r="E188" t="str"/>
      <x:c r="F188" t="str">
        <x:v>No named senior leader published in checked sources</x:v>
      </x:c>
      <x:c r="G188" t="str">
        <x:v>https://www.metstrade.com/products-and-services/hoppe-marine-gmbh</x:v>
      </x:c>
      <x:c r="H188" t="str">
        <x:v>Unavailable – not inferred</x:v>
      </x:c>
      <x:c r="I188" s="2" t="n">
        <x:v>46260</x:v>
      </x:c>
    </x:row>
    <x:row r="189">
      <x:c r="A189" t="str">
        <x:v>PER-0188-01</x:v>
      </x:c>
      <x:c r="B189" t="str">
        <x:v>IBI-0188</x:v>
      </x:c>
      <x:c r="C189" t="str">
        <x:v>HP Watermakers</x:v>
      </x:c>
      <x:c r="D189" t="str"/>
      <x:c r="E189" t="str"/>
      <x:c r="F189" t="str">
        <x:v>No named senior leader published in checked sources</x:v>
      </x:c>
      <x:c r="G189" t="str">
        <x:v>https://www.metstrade.com/products-and-services/hp-watermakers</x:v>
      </x:c>
      <x:c r="H189" t="str">
        <x:v>Unavailable – not inferred</x:v>
      </x:c>
      <x:c r="I189" s="2" t="n">
        <x:v>46260</x:v>
      </x:c>
    </x:row>
    <x:row r="190">
      <x:c r="A190" t="str">
        <x:v>PER-0189-01</x:v>
      </x:c>
      <x:c r="B190" t="str">
        <x:v>IBI-0189</x:v>
      </x:c>
      <x:c r="C190" t="str">
        <x:v>Huifeng Rigging</x:v>
      </x:c>
      <x:c r="D190" t="str"/>
      <x:c r="E190" t="str"/>
      <x:c r="F190" t="str">
        <x:v>No named senior leader published in checked sources</x:v>
      </x:c>
      <x:c r="G190" t="str">
        <x:v>https://www.metstrade.com/products-and-services/huifeng-rigging</x:v>
      </x:c>
      <x:c r="H190" t="str">
        <x:v>Unavailable – not inferred</x:v>
      </x:c>
      <x:c r="I190" s="2" t="n">
        <x:v>46260</x:v>
      </x:c>
    </x:row>
    <x:row r="191">
      <x:c r="A191" t="str">
        <x:v>PER-0190-01</x:v>
      </x:c>
      <x:c r="B191" t="str">
        <x:v>IBI-0190</x:v>
      </x:c>
      <x:c r="C191" t="str">
        <x:v>HUIZHOU CITY MELORS PLASTIC PRODUCTS CO., LIMITED</x:v>
      </x:c>
      <x:c r="D191" t="str"/>
      <x:c r="E191" t="str"/>
      <x:c r="F191" t="str">
        <x:v>No named senior leader published in checked sources</x:v>
      </x:c>
      <x:c r="G191" t="str">
        <x:v>https://www.metstrade.com/products-and-services/huizhou-city-melors-plastic-products-co-limited</x:v>
      </x:c>
      <x:c r="H191" t="str">
        <x:v>Unavailable – not inferred</x:v>
      </x:c>
      <x:c r="I191" s="2" t="n">
        <x:v>46260</x:v>
      </x:c>
    </x:row>
    <x:row r="192">
      <x:c r="A192" t="str">
        <x:v>PER-0191-01</x:v>
      </x:c>
      <x:c r="B192" t="str">
        <x:v>IBI-0191</x:v>
      </x:c>
      <x:c r="C192" t="str">
        <x:v>Humphree AB</x:v>
      </x:c>
      <x:c r="D192" t="str"/>
      <x:c r="E192" t="str"/>
      <x:c r="F192" t="str">
        <x:v>No named senior leader published in checked sources</x:v>
      </x:c>
      <x:c r="G192" t="str">
        <x:v>https://www.metstrade.com/products-and-services/humphree-ab</x:v>
      </x:c>
      <x:c r="H192" t="str">
        <x:v>Unavailable – not inferred</x:v>
      </x:c>
      <x:c r="I192" s="2" t="n">
        <x:v>46260</x:v>
      </x:c>
    </x:row>
    <x:row r="193">
      <x:c r="A193" t="str">
        <x:v>PER-0192-01</x:v>
      </x:c>
      <x:c r="B193" t="str">
        <x:v>IBI-0192</x:v>
      </x:c>
      <x:c r="C193" t="str">
        <x:v>Hybrid Composite</x:v>
      </x:c>
      <x:c r="D193" t="str"/>
      <x:c r="E193" t="str"/>
      <x:c r="F193" t="str">
        <x:v>No named senior leader published in checked sources</x:v>
      </x:c>
      <x:c r="G193" t="str">
        <x:v>https://www.metstrade.com/products-and-services/hybrid-composite</x:v>
      </x:c>
      <x:c r="H193" t="str">
        <x:v>Unavailable – not inferred</x:v>
      </x:c>
      <x:c r="I193" s="2" t="n">
        <x:v>46260</x:v>
      </x:c>
    </x:row>
    <x:row r="194">
      <x:c r="A194" t="str">
        <x:v>PER-0193-01</x:v>
      </x:c>
      <x:c r="B194" t="str">
        <x:v>IBI-0193</x:v>
      </x:c>
      <x:c r="C194" t="str">
        <x:v>Hydreco Marine</x:v>
      </x:c>
      <x:c r="D194" t="str"/>
      <x:c r="E194" t="str"/>
      <x:c r="F194" t="str">
        <x:v>No named senior leader published in checked sources</x:v>
      </x:c>
      <x:c r="G194" t="str">
        <x:v>https://www.metstrade.com/products-and-services/hydreco-marine</x:v>
      </x:c>
      <x:c r="H194" t="str">
        <x:v>Unavailable – not inferred</x:v>
      </x:c>
      <x:c r="I194" s="2" t="n">
        <x:v>46260</x:v>
      </x:c>
    </x:row>
    <x:row r="195">
      <x:c r="A195" t="str">
        <x:v>PER-0194-01</x:v>
      </x:c>
      <x:c r="B195" t="str">
        <x:v>IBI-0194</x:v>
      </x:c>
      <x:c r="C195" t="str">
        <x:v>Hydrosta</x:v>
      </x:c>
      <x:c r="D195" t="str"/>
      <x:c r="E195" t="str"/>
      <x:c r="F195" t="str">
        <x:v>No named senior leader published in checked sources</x:v>
      </x:c>
      <x:c r="G195" t="str">
        <x:v>https://www.metstrade.com/products-and-services/hydrosta</x:v>
      </x:c>
      <x:c r="H195" t="str">
        <x:v>Unavailable – not inferred</x:v>
      </x:c>
      <x:c r="I195" s="2" t="n">
        <x:v>46260</x:v>
      </x:c>
    </x:row>
    <x:row r="196">
      <x:c r="A196" t="str">
        <x:v>PER-0195-01</x:v>
      </x:c>
      <x:c r="B196" t="str">
        <x:v>IBI-0195</x:v>
      </x:c>
      <x:c r="C196" t="str">
        <x:v>HÜNERKOPF GmbH &amp; Co. KG</x:v>
      </x:c>
      <x:c r="D196" t="str"/>
      <x:c r="E196" t="str"/>
      <x:c r="F196" t="str">
        <x:v>No named senior leader published in checked sources</x:v>
      </x:c>
      <x:c r="G196" t="str">
        <x:v>https://www.metstrade.com/products-and-services/hunerkopf-gmbh-co-kg</x:v>
      </x:c>
      <x:c r="H196" t="str">
        <x:v>Unavailable – not inferred</x:v>
      </x:c>
      <x:c r="I196" s="2" t="n">
        <x:v>46260</x:v>
      </x:c>
    </x:row>
    <x:row r="197">
      <x:c r="A197" t="str">
        <x:v>PER-0196-01</x:v>
      </x:c>
      <x:c r="B197" t="str">
        <x:v>IBI-0196</x:v>
      </x:c>
      <x:c r="C197" t="str">
        <x:v>IBEX Show / Professional BoatBuilder magazine</x:v>
      </x:c>
      <x:c r="D197" t="str">
        <x:v>Anne Dunbar</x:v>
      </x:c>
      <x:c r="E197" t="str">
        <x:v>Executive Director, IBEX LLC</x:v>
      </x:c>
      <x:c r="F197" t="str">
        <x:v>Published named senior leader</x:v>
      </x:c>
      <x:c r="G197" t="str">
        <x:v>https://www.ibexshow.com/contact-us/</x:v>
      </x:c>
      <x:c r="H197" t="str">
        <x:v>Official / manually verified</x:v>
      </x:c>
      <x:c r="I197" s="2" t="n">
        <x:v>46260</x:v>
      </x:c>
    </x:row>
    <x:row r="198">
      <x:c r="A198" t="str">
        <x:v>PER-0197-01</x:v>
      </x:c>
      <x:c r="B198" t="str">
        <x:v>IBI-0197</x:v>
      </x:c>
      <x:c r="C198" t="str">
        <x:v>ICOM Inc.</x:v>
      </x:c>
      <x:c r="D198" t="str"/>
      <x:c r="E198" t="str"/>
      <x:c r="F198" t="str">
        <x:v>No named senior leader published in checked sources</x:v>
      </x:c>
      <x:c r="G198" t="str">
        <x:v>https://www.metstrade.com/products-and-services/icom-inc</x:v>
      </x:c>
      <x:c r="H198" t="str">
        <x:v>Unavailable – not inferred</x:v>
      </x:c>
      <x:c r="I198" s="2" t="n">
        <x:v>46260</x:v>
      </x:c>
    </x:row>
    <x:row r="199">
      <x:c r="A199" t="str">
        <x:v>PER-0198-01</x:v>
      </x:c>
      <x:c r="B199" t="str">
        <x:v>IBI-0198</x:v>
      </x:c>
      <x:c r="C199" t="str">
        <x:v>Idromeccanica Forani &amp; Pecorari snc</x:v>
      </x:c>
      <x:c r="D199" t="str"/>
      <x:c r="E199" t="str"/>
      <x:c r="F199" t="str">
        <x:v>No named senior leader published in checked sources</x:v>
      </x:c>
      <x:c r="G199" t="str">
        <x:v>https://www.metstrade.com/products-and-services/idromeccanica-forani-pecorari-snc</x:v>
      </x:c>
      <x:c r="H199" t="str">
        <x:v>Unavailable – not inferred</x:v>
      </x:c>
      <x:c r="I199" s="2" t="n">
        <x:v>46260</x:v>
      </x:c>
    </x:row>
    <x:row r="200">
      <x:c r="A200" t="str">
        <x:v>PER-0199-01</x:v>
      </x:c>
      <x:c r="B200" t="str">
        <x:v>IBI-0199</x:v>
      </x:c>
      <x:c r="C200" t="str">
        <x:v>IMCI</x:v>
      </x:c>
      <x:c r="D200" t="str"/>
      <x:c r="E200" t="str"/>
      <x:c r="F200" t="str">
        <x:v>No named senior leader published in checked sources</x:v>
      </x:c>
      <x:c r="G200" t="str">
        <x:v>https://www.metstrade.com/products-and-services/imci</x:v>
      </x:c>
      <x:c r="H200" t="str">
        <x:v>Unavailable – not inferred</x:v>
      </x:c>
      <x:c r="I200" s="2" t="n">
        <x:v>46260</x:v>
      </x:c>
    </x:row>
    <x:row r="201">
      <x:c r="A201" t="str">
        <x:v>PER-0200-01</x:v>
      </x:c>
      <x:c r="B201" t="str">
        <x:v>IBI-0200</x:v>
      </x:c>
      <x:c r="C201" t="str">
        <x:v>IMNASA</x:v>
      </x:c>
      <x:c r="D201" t="str"/>
      <x:c r="E201" t="str"/>
      <x:c r="F201" t="str">
        <x:v>No named senior leader published in checked sources</x:v>
      </x:c>
      <x:c r="G201" t="str">
        <x:v>https://www.metstrade.com/products-and-services/imnasa</x:v>
      </x:c>
      <x:c r="H201" t="str">
        <x:v>Unavailable – not inferred</x:v>
      </x:c>
      <x:c r="I201" s="2" t="n">
        <x:v>46260</x:v>
      </x:c>
    </x:row>
    <x:row r="202">
      <x:c r="A202" t="str">
        <x:v>PER-0201-01</x:v>
      </x:c>
      <x:c r="B202" t="str">
        <x:v>IBI-0201</x:v>
      </x:c>
      <x:c r="C202" t="str">
        <x:v>Industrias Plasticas Castro S.A.</x:v>
      </x:c>
      <x:c r="D202" t="str"/>
      <x:c r="E202" t="str"/>
      <x:c r="F202" t="str">
        <x:v>No named senior leader published in checked sources</x:v>
      </x:c>
      <x:c r="G202" t="str">
        <x:v>https://www.metstrade.com/products-and-services/industrias-plasticas-castro-s-a</x:v>
      </x:c>
      <x:c r="H202" t="str">
        <x:v>Unavailable – not inferred</x:v>
      </x:c>
      <x:c r="I202" s="2" t="n">
        <x:v>46260</x:v>
      </x:c>
    </x:row>
    <x:row r="203">
      <x:c r="A203" t="str">
        <x:v>PER-0202-01</x:v>
      </x:c>
      <x:c r="B203" t="str">
        <x:v>IBI-0202</x:v>
      </x:c>
      <x:c r="C203" t="str">
        <x:v>INMARE SRL</x:v>
      </x:c>
      <x:c r="D203" t="str"/>
      <x:c r="E203" t="str"/>
      <x:c r="F203" t="str">
        <x:v>No named senior leader published in checked sources</x:v>
      </x:c>
      <x:c r="G203" t="str">
        <x:v>https://www.metstrade.com/products-and-services/inmare-srl</x:v>
      </x:c>
      <x:c r="H203" t="str">
        <x:v>Unavailable – not inferred</x:v>
      </x:c>
      <x:c r="I203" s="2" t="n">
        <x:v>46260</x:v>
      </x:c>
    </x:row>
    <x:row r="204">
      <x:c r="A204" t="str">
        <x:v>PER-0203-01</x:v>
      </x:c>
      <x:c r="B204" t="str">
        <x:v>IBI-0203</x:v>
      </x:c>
      <x:c r="C204" t="str">
        <x:v>Inoferro &amp; Midway Metals</x:v>
      </x:c>
      <x:c r="D204" t="str"/>
      <x:c r="E204" t="str"/>
      <x:c r="F204" t="str">
        <x:v>No named senior leader published in checked sources</x:v>
      </x:c>
      <x:c r="G204" t="str">
        <x:v>https://www.metstrade.com/products-and-services/inoferro-midway-metals</x:v>
      </x:c>
      <x:c r="H204" t="str">
        <x:v>Unavailable – not inferred</x:v>
      </x:c>
      <x:c r="I204" s="2" t="n">
        <x:v>46260</x:v>
      </x:c>
    </x:row>
    <x:row r="205">
      <x:c r="A205" t="str">
        <x:v>PER-0204-01</x:v>
      </x:c>
      <x:c r="B205" t="str">
        <x:v>IBI-0204</x:v>
      </x:c>
      <x:c r="C205" t="str">
        <x:v>Insteimed</x:v>
      </x:c>
      <x:c r="D205" t="str"/>
      <x:c r="E205" t="str"/>
      <x:c r="F205" t="str">
        <x:v>No named senior leader published in checked sources</x:v>
      </x:c>
      <x:c r="G205" t="str">
        <x:v>https://www.metstrade.com/products-and-services/insteimed</x:v>
      </x:c>
      <x:c r="H205" t="str">
        <x:v>Unavailable – not inferred</x:v>
      </x:c>
      <x:c r="I205" s="2" t="n">
        <x:v>46260</x:v>
      </x:c>
    </x:row>
    <x:row r="206">
      <x:c r="A206" t="str">
        <x:v>PER-0205-01</x:v>
      </x:c>
      <x:c r="B206" t="str">
        <x:v>IBI-0205</x:v>
      </x:c>
      <x:c r="C206" t="str">
        <x:v>International Paint LTD</x:v>
      </x:c>
      <x:c r="D206" t="str"/>
      <x:c r="E206" t="str"/>
      <x:c r="F206" t="str">
        <x:v>No named senior leader published in checked sources</x:v>
      </x:c>
      <x:c r="G206" t="str">
        <x:v>https://www.metstrade.com/products-and-services/international-paint-ltd</x:v>
      </x:c>
      <x:c r="H206" t="str">
        <x:v>Unavailable – not inferred</x:v>
      </x:c>
      <x:c r="I206" s="2" t="n">
        <x:v>46260</x:v>
      </x:c>
    </x:row>
    <x:row r="207">
      <x:c r="A207" t="str">
        <x:v>PER-0206-01</x:v>
      </x:c>
      <x:c r="B207" t="str">
        <x:v>IBI-0206</x:v>
      </x:c>
      <x:c r="C207" t="str">
        <x:v>Iris Innovations Ltd.</x:v>
      </x:c>
      <x:c r="D207" t="str"/>
      <x:c r="E207" t="str"/>
      <x:c r="F207" t="str">
        <x:v>No named senior leader published in checked sources</x:v>
      </x:c>
      <x:c r="G207" t="str">
        <x:v>https://www.metstrade.com/products-and-services/iris-innovations-ltd</x:v>
      </x:c>
      <x:c r="H207" t="str">
        <x:v>Unavailable – not inferred</x:v>
      </x:c>
      <x:c r="I207" s="2" t="n">
        <x:v>46260</x:v>
      </x:c>
    </x:row>
    <x:row r="208">
      <x:c r="A208" t="str">
        <x:v>PER-0207-01</x:v>
      </x:c>
      <x:c r="B208" t="str">
        <x:v>IBI-0207</x:v>
      </x:c>
      <x:c r="C208" t="str">
        <x:v>Isotop</x:v>
      </x:c>
      <x:c r="D208" t="str"/>
      <x:c r="E208" t="str"/>
      <x:c r="F208" t="str">
        <x:v>No named senior leader published in checked sources</x:v>
      </x:c>
      <x:c r="G208" t="str">
        <x:v>https://www.metstrade.com/products-and-services/isotop</x:v>
      </x:c>
      <x:c r="H208" t="str">
        <x:v>Unavailable – not inferred</x:v>
      </x:c>
      <x:c r="I208" s="2" t="n">
        <x:v>46260</x:v>
      </x:c>
    </x:row>
    <x:row r="209">
      <x:c r="A209" t="str">
        <x:v>PER-0208-01</x:v>
      </x:c>
      <x:c r="B209" t="str">
        <x:v>IBI-0208</x:v>
      </x:c>
      <x:c r="C209" t="str">
        <x:v>Italvipla S.r.l.</x:v>
      </x:c>
      <x:c r="D209" t="str"/>
      <x:c r="E209" t="str"/>
      <x:c r="F209" t="str">
        <x:v>No named senior leader published in checked sources</x:v>
      </x:c>
      <x:c r="G209" t="str">
        <x:v>https://www.metstrade.com/products-and-services/italvipla-s-r-l</x:v>
      </x:c>
      <x:c r="H209" t="str">
        <x:v>Unavailable – not inferred</x:v>
      </x:c>
      <x:c r="I209" s="2" t="n">
        <x:v>46260</x:v>
      </x:c>
    </x:row>
    <x:row r="210">
      <x:c r="A210" t="str">
        <x:v>PER-0209-01</x:v>
      </x:c>
      <x:c r="B210" t="str">
        <x:v>IBI-0209</x:v>
      </x:c>
      <x:c r="C210" t="str">
        <x:v>JCS Hi-Torque Ltd.</x:v>
      </x:c>
      <x:c r="D210" t="str"/>
      <x:c r="E210" t="str"/>
      <x:c r="F210" t="str">
        <x:v>No named senior leader published in checked sources</x:v>
      </x:c>
      <x:c r="G210" t="str">
        <x:v>https://www.metstrade.com/products-and-services/jcs-hi-torque-ltd</x:v>
      </x:c>
      <x:c r="H210" t="str">
        <x:v>Unavailable – not inferred</x:v>
      </x:c>
      <x:c r="I210" s="2" t="n">
        <x:v>46260</x:v>
      </x:c>
    </x:row>
    <x:row r="211">
      <x:c r="A211" t="str">
        <x:v>PER-0210-01</x:v>
      </x:c>
      <x:c r="B211" t="str">
        <x:v>IBI-0210</x:v>
      </x:c>
      <x:c r="C211" t="str">
        <x:v>JIANGSU HAILANXING TECHNOLOGY CO., LTD.</x:v>
      </x:c>
      <x:c r="D211" t="str"/>
      <x:c r="E211" t="str"/>
      <x:c r="F211" t="str">
        <x:v>No named senior leader published in checked sources</x:v>
      </x:c>
      <x:c r="G211" t="str">
        <x:v>https://www.metstrade.com/products-and-services/jiangsu-hailanxing-technology-co-ltd</x:v>
      </x:c>
      <x:c r="H211" t="str">
        <x:v>Unavailable – not inferred</x:v>
      </x:c>
      <x:c r="I211" s="2" t="n">
        <x:v>46260</x:v>
      </x:c>
    </x:row>
    <x:row r="212">
      <x:c r="A212" t="str">
        <x:v>PER-0211-01</x:v>
      </x:c>
      <x:c r="B212" t="str">
        <x:v>IBI-0211</x:v>
      </x:c>
      <x:c r="C212" t="str">
        <x:v>JIAXING LIONSTARK ELECTRONICS CO., LTD.</x:v>
      </x:c>
      <x:c r="D212" t="str"/>
      <x:c r="E212" t="str"/>
      <x:c r="F212" t="str">
        <x:v>No named senior leader published in checked sources</x:v>
      </x:c>
      <x:c r="G212" t="str">
        <x:v>https://www.metstrade.com/products-and-services/jiaxing-lionstark-electronics-co-ltd</x:v>
      </x:c>
      <x:c r="H212" t="str">
        <x:v>Unavailable – not inferred</x:v>
      </x:c>
      <x:c r="I212" s="2" t="n">
        <x:v>46260</x:v>
      </x:c>
    </x:row>
    <x:row r="213">
      <x:c r="A213" t="str">
        <x:v>PER-0212-01</x:v>
      </x:c>
      <x:c r="B213" t="str">
        <x:v>IBI-0212</x:v>
      </x:c>
      <x:c r="C213" t="str">
        <x:v>JMP Corporation</x:v>
      </x:c>
      <x:c r="D213" t="str"/>
      <x:c r="E213" t="str"/>
      <x:c r="F213" t="str">
        <x:v>No named senior leader published in checked sources</x:v>
      </x:c>
      <x:c r="G213" t="str">
        <x:v>https://www.metstrade.com/products-and-services/jmp-corporation</x:v>
      </x:c>
      <x:c r="H213" t="str">
        <x:v>Unavailable – not inferred</x:v>
      </x:c>
      <x:c r="I213" s="2" t="n">
        <x:v>46260</x:v>
      </x:c>
    </x:row>
    <x:row r="214">
      <x:c r="A214" t="str">
        <x:v>PER-0213-01</x:v>
      </x:c>
      <x:c r="B214" t="str">
        <x:v>IBI-0213</x:v>
      </x:c>
      <x:c r="C214" t="str">
        <x:v>JOOOL by Alternatives Energies</x:v>
      </x:c>
      <x:c r="D214" t="str"/>
      <x:c r="E214" t="str"/>
      <x:c r="F214" t="str">
        <x:v>No named senior leader published in checked sources</x:v>
      </x:c>
      <x:c r="G214" t="str">
        <x:v>https://www.metstrade.com/products-and-services/joool-by-alternatives-energies</x:v>
      </x:c>
      <x:c r="H214" t="str">
        <x:v>Unavailable – not inferred</x:v>
      </x:c>
      <x:c r="I214" s="2" t="n">
        <x:v>46260</x:v>
      </x:c>
    </x:row>
    <x:row r="215">
      <x:c r="A215" t="str">
        <x:v>PER-0214-01</x:v>
      </x:c>
      <x:c r="B215" t="str">
        <x:v>IBI-0214</x:v>
      </x:c>
      <x:c r="C215" t="str">
        <x:v>Jovyatlas GmbH</x:v>
      </x:c>
      <x:c r="D215" t="str"/>
      <x:c r="E215" t="str"/>
      <x:c r="F215" t="str">
        <x:v>No named senior leader published in checked sources</x:v>
      </x:c>
      <x:c r="G215" t="str">
        <x:v>https://www.metstrade.com/products-and-services/jovyatlas-gmbh</x:v>
      </x:c>
      <x:c r="H215" t="str">
        <x:v>Unavailable – not inferred</x:v>
      </x:c>
      <x:c r="I215" s="2" t="n">
        <x:v>46260</x:v>
      </x:c>
    </x:row>
    <x:row r="216">
      <x:c r="A216" t="str">
        <x:v>PER-0215-01</x:v>
      </x:c>
      <x:c r="B216" t="str">
        <x:v>IBI-0215</x:v>
      </x:c>
      <x:c r="C216" t="str">
        <x:v>Jr Hsen Ship Technology Co., Ltd.</x:v>
      </x:c>
      <x:c r="D216" t="str"/>
      <x:c r="E216" t="str"/>
      <x:c r="F216" t="str">
        <x:v>No named senior leader published in checked sources</x:v>
      </x:c>
      <x:c r="G216" t="str">
        <x:v>https://www.metstrade.com/products-and-services/jr-hsen-ship-technology-co-ltd</x:v>
      </x:c>
      <x:c r="H216" t="str">
        <x:v>Unavailable – not inferred</x:v>
      </x:c>
      <x:c r="I216" s="2" t="n">
        <x:v>46260</x:v>
      </x:c>
    </x:row>
    <x:row r="217">
      <x:c r="A217" t="str">
        <x:v>PER-0216-01</x:v>
      </x:c>
      <x:c r="B217" t="str">
        <x:v>IBI-0216</x:v>
      </x:c>
      <x:c r="C217" t="str">
        <x:v>K-array</x:v>
      </x:c>
      <x:c r="D217" t="str"/>
      <x:c r="E217" t="str"/>
      <x:c r="F217" t="str">
        <x:v>No named senior leader published in checked sources</x:v>
      </x:c>
      <x:c r="G217" t="str">
        <x:v>https://www.metstrade.com/products-and-services/k-array</x:v>
      </x:c>
      <x:c r="H217" t="str">
        <x:v>Unavailable – not inferred</x:v>
      </x:c>
      <x:c r="I217" s="2" t="n">
        <x:v>46260</x:v>
      </x:c>
    </x:row>
    <x:row r="218">
      <x:c r="A218" t="str">
        <x:v>PER-0217-01</x:v>
      </x:c>
      <x:c r="B218" t="str">
        <x:v>IBI-0217</x:v>
      </x:c>
      <x:c r="C218" t="str">
        <x:v>Karver Systems</x:v>
      </x:c>
      <x:c r="D218" t="str"/>
      <x:c r="E218" t="str"/>
      <x:c r="F218" t="str">
        <x:v>No named senior leader published in checked sources</x:v>
      </x:c>
      <x:c r="G218" t="str">
        <x:v>https://www.metstrade.com/products-and-services/karver-systems</x:v>
      </x:c>
      <x:c r="H218" t="str">
        <x:v>Unavailable – not inferred</x:v>
      </x:c>
      <x:c r="I218" s="2" t="n">
        <x:v>46260</x:v>
      </x:c>
    </x:row>
    <x:row r="219">
      <x:c r="A219" t="str">
        <x:v>PER-0218-01</x:v>
      </x:c>
      <x:c r="B219" t="str">
        <x:v>IBI-0218</x:v>
      </x:c>
      <x:c r="C219" t="str">
        <x:v>Kayospruce</x:v>
      </x:c>
      <x:c r="D219" t="str"/>
      <x:c r="E219" t="str"/>
      <x:c r="F219" t="str">
        <x:v>No named senior leader published in checked sources</x:v>
      </x:c>
      <x:c r="G219" t="str">
        <x:v>https://www.metstrade.com/products-and-services/kayospruce</x:v>
      </x:c>
      <x:c r="H219" t="str">
        <x:v>Unavailable – not inferred</x:v>
      </x:c>
      <x:c r="I219" s="2" t="n">
        <x:v>46260</x:v>
      </x:c>
    </x:row>
    <x:row r="220">
      <x:c r="A220" t="str">
        <x:v>PER-0219-01</x:v>
      </x:c>
      <x:c r="B220" t="str">
        <x:v>IBI-0219</x:v>
      </x:c>
      <x:c r="C220" t="str">
        <x:v>Kenyon International, Inc.</x:v>
      </x:c>
      <x:c r="D220" t="str"/>
      <x:c r="E220" t="str"/>
      <x:c r="F220" t="str">
        <x:v>No named senior leader published in checked sources</x:v>
      </x:c>
      <x:c r="G220" t="str">
        <x:v>https://www.metstrade.com/products-and-services/kenyon-international-inc</x:v>
      </x:c>
      <x:c r="H220" t="str">
        <x:v>Unavailable – not inferred</x:v>
      </x:c>
      <x:c r="I220" s="2" t="n">
        <x:v>46260</x:v>
      </x:c>
    </x:row>
    <x:row r="221">
      <x:c r="A221" t="str">
        <x:v>PER-0220-01</x:v>
      </x:c>
      <x:c r="B221" t="str">
        <x:v>IBI-0220</x:v>
      </x:c>
      <x:c r="C221" t="str">
        <x:v>King Plastic Corp.</x:v>
      </x:c>
      <x:c r="D221" t="str"/>
      <x:c r="E221" t="str"/>
      <x:c r="F221" t="str">
        <x:v>No named senior leader published in checked sources</x:v>
      </x:c>
      <x:c r="G221" t="str">
        <x:v>https://www.metstrade.com/products-and-services/king-plastic-corp</x:v>
      </x:c>
      <x:c r="H221" t="str">
        <x:v>Unavailable – not inferred</x:v>
      </x:c>
      <x:c r="I221" s="2" t="n">
        <x:v>46260</x:v>
      </x:c>
    </x:row>
    <x:row r="222">
      <x:c r="A222" t="str">
        <x:v>PER-0221-01</x:v>
      </x:c>
      <x:c r="B222" t="str">
        <x:v>IBI-0221</x:v>
      </x:c>
      <x:c r="C222" t="str">
        <x:v>KMF | Kreative Metallform</x:v>
      </x:c>
      <x:c r="D222" t="str"/>
      <x:c r="E222" t="str"/>
      <x:c r="F222" t="str">
        <x:v>No named senior leader published in checked sources</x:v>
      </x:c>
      <x:c r="G222" t="str">
        <x:v>https://www.metstrade.com/products-and-services/kmf-kreative-metallform</x:v>
      </x:c>
      <x:c r="H222" t="str">
        <x:v>Unavailable – not inferred</x:v>
      </x:c>
      <x:c r="I222" s="2" t="n">
        <x:v>46260</x:v>
      </x:c>
    </x:row>
    <x:row r="223">
      <x:c r="A223" t="str">
        <x:v>PER-0222-01</x:v>
      </x:c>
      <x:c r="B223" t="str">
        <x:v>IBI-0222</x:v>
      </x:c>
      <x:c r="C223" t="str">
        <x:v>Kohler Power Systems Netherlands B.V.</x:v>
      </x:c>
      <x:c r="D223" t="str"/>
      <x:c r="E223" t="str"/>
      <x:c r="F223" t="str">
        <x:v>No named senior leader published in checked sources</x:v>
      </x:c>
      <x:c r="G223" t="str">
        <x:v>https://www.metstrade.com/products-and-services/kohler-power-systems-netherlands-b-v</x:v>
      </x:c>
      <x:c r="H223" t="str">
        <x:v>Unavailable – not inferred</x:v>
      </x:c>
      <x:c r="I223" s="2" t="n">
        <x:v>46260</x:v>
      </x:c>
    </x:row>
    <x:row r="224">
      <x:c r="A224" t="str">
        <x:v>PER-0223-01</x:v>
      </x:c>
      <x:c r="B224" t="str">
        <x:v>IBI-0223</x:v>
      </x:c>
      <x:c r="C224" t="str">
        <x:v>Kongsberg Maritime</x:v>
      </x:c>
      <x:c r="D224" t="str"/>
      <x:c r="E224" t="str"/>
      <x:c r="F224" t="str">
        <x:v>No named senior leader published in checked sources</x:v>
      </x:c>
      <x:c r="G224" t="str">
        <x:v>https://www.metstrade.com/products-and-services/kongsberg-maritime</x:v>
      </x:c>
      <x:c r="H224" t="str">
        <x:v>Unavailable – not inferred</x:v>
      </x:c>
      <x:c r="I224" s="2" t="n">
        <x:v>46260</x:v>
      </x:c>
    </x:row>
    <x:row r="225">
      <x:c r="A225" t="str">
        <x:v>PER-0224-01</x:v>
      </x:c>
      <x:c r="B225" t="str">
        <x:v>IBI-0224</x:v>
      </x:c>
      <x:c r="C225" t="str">
        <x:v>Koronakis, D.</x:v>
      </x:c>
      <x:c r="D225" t="str"/>
      <x:c r="E225" t="str"/>
      <x:c r="F225" t="str">
        <x:v>No named senior leader published in checked sources</x:v>
      </x:c>
      <x:c r="G225" t="str">
        <x:v>https://www.metstrade.com/products-and-services/koronakis-d</x:v>
      </x:c>
      <x:c r="H225" t="str">
        <x:v>Unavailable – not inferred</x:v>
      </x:c>
      <x:c r="I225" s="2" t="n">
        <x:v>46260</x:v>
      </x:c>
    </x:row>
    <x:row r="226">
      <x:c r="A226" t="str">
        <x:v>PER-0225-01</x:v>
      </x:c>
      <x:c r="B226" t="str">
        <x:v>IBI-0225</x:v>
      </x:c>
      <x:c r="C226" t="str">
        <x:v>Kroon BV</x:v>
      </x:c>
      <x:c r="D226" t="str"/>
      <x:c r="E226" t="str"/>
      <x:c r="F226" t="str">
        <x:v>No named senior leader published in checked sources</x:v>
      </x:c>
      <x:c r="G226" t="str">
        <x:v>https://www.metstrade.com/products-and-services/kroon-bv</x:v>
      </x:c>
      <x:c r="H226" t="str">
        <x:v>Unavailable – not inferred</x:v>
      </x:c>
      <x:c r="I226" s="2" t="n">
        <x:v>46260</x:v>
      </x:c>
    </x:row>
    <x:row r="227">
      <x:c r="A227" t="str">
        <x:v>PER-0226-01</x:v>
      </x:c>
      <x:c r="B227" t="str">
        <x:v>IBI-0226</x:v>
      </x:c>
      <x:c r="C227" t="str">
        <x:v>Kuiper Holland B.V.</x:v>
      </x:c>
      <x:c r="D227" t="str"/>
      <x:c r="E227" t="str"/>
      <x:c r="F227" t="str">
        <x:v>No named senior leader published in checked sources</x:v>
      </x:c>
      <x:c r="G227" t="str">
        <x:v>https://www.metstrade.com/products-and-services/kuiper-holland-b-v</x:v>
      </x:c>
      <x:c r="H227" t="str">
        <x:v>Unavailable – not inferred</x:v>
      </x:c>
      <x:c r="I227" s="2" t="n">
        <x:v>46260</x:v>
      </x:c>
    </x:row>
    <x:row r="228">
      <x:c r="A228" t="str">
        <x:v>PER-0227-01</x:v>
      </x:c>
      <x:c r="B228" t="str">
        <x:v>IBI-0227</x:v>
      </x:c>
      <x:c r="C228" t="str">
        <x:v>L'OCEANE DES PLASTICS</x:v>
      </x:c>
      <x:c r="D228" t="str"/>
      <x:c r="E228" t="str"/>
      <x:c r="F228" t="str">
        <x:v>No named senior leader published in checked sources</x:v>
      </x:c>
      <x:c r="G228" t="str">
        <x:v>https://www.metstrade.com/products-and-services/l-oceane-des-plastics</x:v>
      </x:c>
      <x:c r="H228" t="str">
        <x:v>Unavailable – not inferred</x:v>
      </x:c>
      <x:c r="I228" s="2" t="n">
        <x:v>46260</x:v>
      </x:c>
    </x:row>
    <x:row r="229">
      <x:c r="A229" t="str">
        <x:v>PER-0228-01</x:v>
      </x:c>
      <x:c r="B229" t="str">
        <x:v>IBI-0228</x:v>
      </x:c>
      <x:c r="C229" t="str">
        <x:v>LALIZAS Group</x:v>
      </x:c>
      <x:c r="D229" t="str"/>
      <x:c r="E229" t="str"/>
      <x:c r="F229" t="str">
        <x:v>No named senior leader published in checked sources</x:v>
      </x:c>
      <x:c r="G229" t="str">
        <x:v>https://www.metstrade.com/products-and-services/lalizas-group</x:v>
      </x:c>
      <x:c r="H229" t="str">
        <x:v>Unavailable – not inferred</x:v>
      </x:c>
      <x:c r="I229" s="2" t="n">
        <x:v>46260</x:v>
      </x:c>
    </x:row>
    <x:row r="230">
      <x:c r="A230" t="str">
        <x:v>PER-0229-01</x:v>
      </x:c>
      <x:c r="B230" t="str">
        <x:v>IBI-0229</x:v>
      </x:c>
      <x:c r="C230" t="str">
        <x:v>LANEX</x:v>
      </x:c>
      <x:c r="D230" t="str"/>
      <x:c r="E230" t="str"/>
      <x:c r="F230" t="str">
        <x:v>No named senior leader published in checked sources</x:v>
      </x:c>
      <x:c r="G230" t="str">
        <x:v>https://www.metstrade.com/products-and-services/lanex</x:v>
      </x:c>
      <x:c r="H230" t="str">
        <x:v>Unavailable – not inferred</x:v>
      </x:c>
      <x:c r="I230" s="2" t="n">
        <x:v>46260</x:v>
      </x:c>
    </x:row>
    <x:row r="231">
      <x:c r="A231" t="str">
        <x:v>PER-0230-01</x:v>
      </x:c>
      <x:c r="B231" t="str">
        <x:v>IBI-0230</x:v>
      </x:c>
      <x:c r="C231" t="str">
        <x:v>LAP GmbH Laser Applikationen</x:v>
      </x:c>
      <x:c r="D231" t="str"/>
      <x:c r="E231" t="str"/>
      <x:c r="F231" t="str">
        <x:v>No named senior leader published in checked sources</x:v>
      </x:c>
      <x:c r="G231" t="str">
        <x:v>https://www.metstrade.com/products-and-services/lap-gmbh-laser-applikationen</x:v>
      </x:c>
      <x:c r="H231" t="str">
        <x:v>Unavailable – not inferred</x:v>
      </x:c>
      <x:c r="I231" s="2" t="n">
        <x:v>46260</x:v>
      </x:c>
    </x:row>
    <x:row r="232">
      <x:c r="A232" t="str">
        <x:v>PER-0231-01</x:v>
      </x:c>
      <x:c r="B232" t="str">
        <x:v>IBI-0231</x:v>
      </x:c>
      <x:c r="C232" t="str">
        <x:v>Lecomble &amp; Schmitt SAS</x:v>
      </x:c>
      <x:c r="D232" t="str"/>
      <x:c r="E232" t="str"/>
      <x:c r="F232" t="str">
        <x:v>No named senior leader published in checked sources</x:v>
      </x:c>
      <x:c r="G232" t="str">
        <x:v>https://www.metstrade.com/products-and-services/lecomble-schmitt-sas</x:v>
      </x:c>
      <x:c r="H232" t="str">
        <x:v>Unavailable – not inferred</x:v>
      </x:c>
      <x:c r="I232" s="2" t="n">
        <x:v>46260</x:v>
      </x:c>
    </x:row>
    <x:row r="233">
      <x:c r="A233" t="str">
        <x:v>PER-0232-01</x:v>
      </x:c>
      <x:c r="B233" t="str">
        <x:v>IBI-0232</x:v>
      </x:c>
      <x:c r="C233" t="str">
        <x:v>Lehmann Marine GmbH</x:v>
      </x:c>
      <x:c r="D233" t="str"/>
      <x:c r="E233" t="str"/>
      <x:c r="F233" t="str">
        <x:v>No named senior leader published in checked sources</x:v>
      </x:c>
      <x:c r="G233" t="str">
        <x:v>https://www.metstrade.com/products-and-services/lehmann-marine-gmbh</x:v>
      </x:c>
      <x:c r="H233" t="str">
        <x:v>Unavailable – not inferred</x:v>
      </x:c>
      <x:c r="I233" s="2" t="n">
        <x:v>46260</x:v>
      </x:c>
    </x:row>
    <x:row r="234">
      <x:c r="A234" t="str">
        <x:v>PER-0233-01</x:v>
      </x:c>
      <x:c r="B234" t="str">
        <x:v>IBI-0233</x:v>
      </x:c>
      <x:c r="C234" t="str">
        <x:v>LETHE GmbH</x:v>
      </x:c>
      <x:c r="D234" t="str"/>
      <x:c r="E234" t="str"/>
      <x:c r="F234" t="str">
        <x:v>No named senior leader published in checked sources</x:v>
      </x:c>
      <x:c r="G234" t="str">
        <x:v>https://www.metstrade.com/products-and-services/lethe-gmbh</x:v>
      </x:c>
      <x:c r="H234" t="str">
        <x:v>Unavailable – not inferred</x:v>
      </x:c>
      <x:c r="I234" s="2" t="n">
        <x:v>46260</x:v>
      </x:c>
    </x:row>
    <x:row r="235">
      <x:c r="A235" t="str">
        <x:v>PER-0234-01</x:v>
      </x:c>
      <x:c r="B235" t="str">
        <x:v>IBI-0234</x:v>
      </x:c>
      <x:c r="C235" t="str">
        <x:v>Lido 2D 3D</x:v>
      </x:c>
      <x:c r="D235" t="str"/>
      <x:c r="E235" t="str"/>
      <x:c r="F235" t="str">
        <x:v>No named senior leader published in checked sources</x:v>
      </x:c>
      <x:c r="G235" t="str">
        <x:v>https://www.metstrade.com/products-and-services/lido-2d-3d</x:v>
      </x:c>
      <x:c r="H235" t="str">
        <x:v>Unavailable – not inferred</x:v>
      </x:c>
      <x:c r="I235" s="2" t="n">
        <x:v>46260</x:v>
      </x:c>
    </x:row>
    <x:row r="236">
      <x:c r="A236" t="str">
        <x:v>PER-0235-01</x:v>
      </x:c>
      <x:c r="B236" t="str">
        <x:v>IBI-0235</x:v>
      </x:c>
      <x:c r="C236" t="str">
        <x:v>Liguria International S.c.p.a.</x:v>
      </x:c>
      <x:c r="D236" t="str"/>
      <x:c r="E236" t="str"/>
      <x:c r="F236" t="str">
        <x:v>No named senior leader published in checked sources</x:v>
      </x:c>
      <x:c r="G236" t="str">
        <x:v>https://www.metstrade.com/products-and-services/liguria-international-s-c-p-a</x:v>
      </x:c>
      <x:c r="H236" t="str">
        <x:v>Unavailable – not inferred</x:v>
      </x:c>
      <x:c r="I236" s="2" t="n">
        <x:v>46260</x:v>
      </x:c>
    </x:row>
    <x:row r="237">
      <x:c r="A237" t="str">
        <x:v>PER-0236-01</x:v>
      </x:c>
      <x:c r="B237" t="str">
        <x:v>IBI-0236</x:v>
      </x:c>
      <x:c r="C237" t="str">
        <x:v>Lilaas AS</x:v>
      </x:c>
      <x:c r="D237" t="str"/>
      <x:c r="E237" t="str"/>
      <x:c r="F237" t="str">
        <x:v>No named senior leader published in checked sources</x:v>
      </x:c>
      <x:c r="G237" t="str">
        <x:v>https://www.metstrade.com/products-and-services/lilaas-as</x:v>
      </x:c>
      <x:c r="H237" t="str">
        <x:v>Unavailable – not inferred</x:v>
      </x:c>
      <x:c r="I237" s="2" t="n">
        <x:v>46260</x:v>
      </x:c>
    </x:row>
    <x:row r="238">
      <x:c r="A238" t="str">
        <x:v>PER-0237-01</x:v>
      </x:c>
      <x:c r="B238" t="str">
        <x:v>IBI-0237</x:v>
      </x:c>
      <x:c r="C238" t="str">
        <x:v>LINDLEY MARINAS</x:v>
      </x:c>
      <x:c r="D238" t="str"/>
      <x:c r="E238" t="str"/>
      <x:c r="F238" t="str">
        <x:v>No named senior leader published in checked sources</x:v>
      </x:c>
      <x:c r="G238" t="str">
        <x:v>https://www.metstrade.com/products-and-services/lindley-marinas</x:v>
      </x:c>
      <x:c r="H238" t="str">
        <x:v>Unavailable – not inferred</x:v>
      </x:c>
      <x:c r="I238" s="2" t="n">
        <x:v>46260</x:v>
      </x:c>
    </x:row>
    <x:row r="239">
      <x:c r="A239" t="str">
        <x:v>PER-0238-01</x:v>
      </x:c>
      <x:c r="B239" t="str">
        <x:v>IBI-0238</x:v>
      </x:c>
      <x:c r="C239" t="str">
        <x:v>LIROS GmbH</x:v>
      </x:c>
      <x:c r="D239" t="str"/>
      <x:c r="E239" t="str"/>
      <x:c r="F239" t="str">
        <x:v>No named senior leader published in checked sources</x:v>
      </x:c>
      <x:c r="G239" t="str">
        <x:v>https://www.metstrade.com/products-and-services/liros-gmbh</x:v>
      </x:c>
      <x:c r="H239" t="str">
        <x:v>Unavailable – not inferred</x:v>
      </x:c>
      <x:c r="I239" s="2" t="n">
        <x:v>46260</x:v>
      </x:c>
    </x:row>
    <x:row r="240">
      <x:c r="A240" t="str">
        <x:v>PER-0239-01</x:v>
      </x:c>
      <x:c r="B240" t="str">
        <x:v>IBI-0239</x:v>
      </x:c>
      <x:c r="C240" t="str">
        <x:v>LIVERANI S.r.l.</x:v>
      </x:c>
      <x:c r="D240" t="str"/>
      <x:c r="E240" t="str"/>
      <x:c r="F240" t="str">
        <x:v>No named senior leader published in checked sources</x:v>
      </x:c>
      <x:c r="G240" t="str">
        <x:v>https://www.metstrade.com/products-and-services/liverani-s-r-l</x:v>
      </x:c>
      <x:c r="H240" t="str">
        <x:v>Unavailable – not inferred</x:v>
      </x:c>
      <x:c r="I240" s="2" t="n">
        <x:v>46260</x:v>
      </x:c>
    </x:row>
    <x:row r="241">
      <x:c r="A241" t="str">
        <x:v>PER-0240-01</x:v>
      </x:c>
      <x:c r="B241" t="str">
        <x:v>IBI-0240</x:v>
      </x:c>
      <x:c r="C241" t="str">
        <x:v>LOOKOUT</x:v>
      </x:c>
      <x:c r="D241" t="str"/>
      <x:c r="E241" t="str"/>
      <x:c r="F241" t="str">
        <x:v>No named senior leader published in checked sources</x:v>
      </x:c>
      <x:c r="G241" t="str">
        <x:v>https://www.metstrade.com/products-and-services/lookout</x:v>
      </x:c>
      <x:c r="H241" t="str">
        <x:v>Unavailable – not inferred</x:v>
      </x:c>
      <x:c r="I241" s="2" t="n">
        <x:v>46260</x:v>
      </x:c>
    </x:row>
    <x:row r="242">
      <x:c r="A242" t="str">
        <x:v>PER-0241-01</x:v>
      </x:c>
      <x:c r="B242" t="str">
        <x:v>IBI-0241</x:v>
      </x:c>
      <x:c r="C242" t="str">
        <x:v>Lowat S.r.l.</x:v>
      </x:c>
      <x:c r="D242" t="str"/>
      <x:c r="E242" t="str"/>
      <x:c r="F242" t="str">
        <x:v>No named senior leader published in checked sources</x:v>
      </x:c>
      <x:c r="G242" t="str">
        <x:v>https://www.metstrade.com/products-and-services/lowat-s-r-l</x:v>
      </x:c>
      <x:c r="H242" t="str">
        <x:v>Unavailable – not inferred</x:v>
      </x:c>
      <x:c r="I242" s="2" t="n">
        <x:v>46260</x:v>
      </x:c>
    </x:row>
    <x:row r="243">
      <x:c r="A243" t="str">
        <x:v>PER-0242-01</x:v>
      </x:c>
      <x:c r="B243" t="str">
        <x:v>IBI-0242</x:v>
      </x:c>
      <x:c r="C243" t="str">
        <x:v>Lumishore, JL Audio &amp; Fusion - Garmin</x:v>
      </x:c>
      <x:c r="D243" t="str"/>
      <x:c r="E243" t="str"/>
      <x:c r="F243" t="str">
        <x:v>No named senior leader published in checked sources</x:v>
      </x:c>
      <x:c r="G243" t="str">
        <x:v>https://www.metstrade.com/products-and-services/lumishore-jl-audio-fusion-garmin</x:v>
      </x:c>
      <x:c r="H243" t="str">
        <x:v>Unavailable – not inferred</x:v>
      </x:c>
      <x:c r="I243" s="2" t="n">
        <x:v>46260</x:v>
      </x:c>
    </x:row>
    <x:row r="244">
      <x:c r="A244" t="str">
        <x:v>PER-0243-01</x:v>
      </x:c>
      <x:c r="B244" t="str">
        <x:v>IBI-0243</x:v>
      </x:c>
      <x:c r="C244" t="str">
        <x:v>LXNAV d.o.o.</x:v>
      </x:c>
      <x:c r="D244" t="str"/>
      <x:c r="E244" t="str"/>
      <x:c r="F244" t="str">
        <x:v>No named senior leader published in checked sources</x:v>
      </x:c>
      <x:c r="G244" t="str">
        <x:v>https://www.metstrade.com/products-and-services/lxnav-d-o-o</x:v>
      </x:c>
      <x:c r="H244" t="str">
        <x:v>Unavailable – not inferred</x:v>
      </x:c>
      <x:c r="I244" s="2" t="n">
        <x:v>46260</x:v>
      </x:c>
    </x:row>
    <x:row r="245">
      <x:c r="A245" t="str">
        <x:v>PER-0244-01</x:v>
      </x:c>
      <x:c r="B245" t="str">
        <x:v>IBI-0244</x:v>
      </x:c>
      <x:c r="C245" t="str">
        <x:v>MACE</x:v>
      </x:c>
      <x:c r="D245" t="str"/>
      <x:c r="E245" t="str"/>
      <x:c r="F245" t="str">
        <x:v>No named senior leader published in checked sources</x:v>
      </x:c>
      <x:c r="G245" t="str">
        <x:v>https://www.metstrade.com/products-and-services/mace</x:v>
      </x:c>
      <x:c r="H245" t="str">
        <x:v>Unavailable – not inferred</x:v>
      </x:c>
      <x:c r="I245" s="2" t="n">
        <x:v>46260</x:v>
      </x:c>
    </x:row>
    <x:row r="246">
      <x:c r="A246" t="str">
        <x:v>PER-0245-01</x:v>
      </x:c>
      <x:c r="B246" t="str">
        <x:v>IBI-0245</x:v>
      </x:c>
      <x:c r="C246" t="str">
        <x:v>Maestrini S.r.l.</x:v>
      </x:c>
      <x:c r="D246" t="str"/>
      <x:c r="E246" t="str"/>
      <x:c r="F246" t="str">
        <x:v>No named senior leader published in checked sources</x:v>
      </x:c>
      <x:c r="G246" t="str">
        <x:v>https://www.metstrade.com/products-and-services/maestrini-s-r-l</x:v>
      </x:c>
      <x:c r="H246" t="str">
        <x:v>Unavailable – not inferred</x:v>
      </x:c>
      <x:c r="I246" s="2" t="n">
        <x:v>46260</x:v>
      </x:c>
    </x:row>
    <x:row r="247">
      <x:c r="A247" t="str">
        <x:v>PER-0246-01</x:v>
      </x:c>
      <x:c r="B247" t="str">
        <x:v>IBI-0246</x:v>
      </x:c>
      <x:c r="C247" t="str">
        <x:v>MAIT Systems OÜ</x:v>
      </x:c>
      <x:c r="D247" t="str"/>
      <x:c r="E247" t="str"/>
      <x:c r="F247" t="str">
        <x:v>No named senior leader published in checked sources</x:v>
      </x:c>
      <x:c r="G247" t="str">
        <x:v>https://www.metstrade.com/products-and-services/mait-systems-ou</x:v>
      </x:c>
      <x:c r="H247" t="str">
        <x:v>Unavailable – not inferred</x:v>
      </x:c>
      <x:c r="I247" s="2" t="n">
        <x:v>46260</x:v>
      </x:c>
    </x:row>
    <x:row r="248">
      <x:c r="A248" t="str">
        <x:v>PER-0247-01</x:v>
      </x:c>
      <x:c r="B248" t="str">
        <x:v>IBI-0247</x:v>
      </x:c>
      <x:c r="C248" t="str">
        <x:v>Makefast Ltd</x:v>
      </x:c>
      <x:c r="D248" t="str"/>
      <x:c r="E248" t="str"/>
      <x:c r="F248" t="str">
        <x:v>No named senior leader published in checked sources</x:v>
      </x:c>
      <x:c r="G248" t="str">
        <x:v>https://www.metstrade.com/products-and-services/makefast-ltd</x:v>
      </x:c>
      <x:c r="H248" t="str">
        <x:v>Unavailable – not inferred</x:v>
      </x:c>
      <x:c r="I248" s="2" t="n">
        <x:v>46260</x:v>
      </x:c>
    </x:row>
    <x:row r="249">
      <x:c r="A249" t="str">
        <x:v>PER-0248-01</x:v>
      </x:c>
      <x:c r="B249" t="str">
        <x:v>IBI-0248</x:v>
      </x:c>
      <x:c r="C249" t="str">
        <x:v>MAN Rollo</x:v>
      </x:c>
      <x:c r="D249" t="str"/>
      <x:c r="E249" t="str"/>
      <x:c r="F249" t="str">
        <x:v>No named senior leader published in checked sources</x:v>
      </x:c>
      <x:c r="G249" t="str">
        <x:v>https://www.metstrade.com/products-and-services/man-rollo</x:v>
      </x:c>
      <x:c r="H249" t="str">
        <x:v>Unavailable – not inferred</x:v>
      </x:c>
      <x:c r="I249" s="2" t="n">
        <x:v>46260</x:v>
      </x:c>
    </x:row>
    <x:row r="250">
      <x:c r="A250" t="str">
        <x:v>PER-0249-01</x:v>
      </x:c>
      <x:c r="B250" t="str">
        <x:v>IBI-0249</x:v>
      </x:c>
      <x:c r="C250" t="str">
        <x:v>Mantus Marine</x:v>
      </x:c>
      <x:c r="D250" t="str"/>
      <x:c r="E250" t="str"/>
      <x:c r="F250" t="str">
        <x:v>No named senior leader published in checked sources</x:v>
      </x:c>
      <x:c r="G250" t="str">
        <x:v>https://www.metstrade.com/products-and-services/mantus-marine</x:v>
      </x:c>
      <x:c r="H250" t="str">
        <x:v>Unavailable – not inferred</x:v>
      </x:c>
      <x:c r="I250" s="2" t="n">
        <x:v>46260</x:v>
      </x:c>
    </x:row>
    <x:row r="251">
      <x:c r="A251" t="str">
        <x:v>PER-0250-01</x:v>
      </x:c>
      <x:c r="B251" t="str">
        <x:v>IBI-0250</x:v>
      </x:c>
      <x:c r="C251" t="str">
        <x:v>Marant Motortechniek</x:v>
      </x:c>
      <x:c r="D251" t="str"/>
      <x:c r="E251" t="str"/>
      <x:c r="F251" t="str">
        <x:v>No named senior leader published in checked sources</x:v>
      </x:c>
      <x:c r="G251" t="str">
        <x:v>https://www.metstrade.com/products-and-services/marant-motortechniek</x:v>
      </x:c>
      <x:c r="H251" t="str">
        <x:v>Unavailable – not inferred</x:v>
      </x:c>
      <x:c r="I251" s="2" t="n">
        <x:v>46260</x:v>
      </x:c>
    </x:row>
    <x:row r="252">
      <x:c r="A252" t="str">
        <x:v>PER-0251-01</x:v>
      </x:c>
      <x:c r="B252" t="str">
        <x:v>IBI-0251</x:v>
      </x:c>
      <x:c r="C252" t="str">
        <x:v>Marex elektrostroj d.o.o.</x:v>
      </x:c>
      <x:c r="D252" t="str"/>
      <x:c r="E252" t="str"/>
      <x:c r="F252" t="str">
        <x:v>No named senior leader published in checked sources</x:v>
      </x:c>
      <x:c r="G252" t="str">
        <x:v>https://www.metstrade.com/products-and-services/marex-elektrostroj-d-o-o</x:v>
      </x:c>
      <x:c r="H252" t="str">
        <x:v>Unavailable – not inferred</x:v>
      </x:c>
      <x:c r="I252" s="2" t="n">
        <x:v>46260</x:v>
      </x:c>
    </x:row>
    <x:row r="253">
      <x:c r="A253" t="str">
        <x:v>PER-0252-01</x:v>
      </x:c>
      <x:c r="B253" t="str">
        <x:v>IBI-0252</x:v>
      </x:c>
      <x:c r="C253" t="str">
        <x:v>Sunseeker International Limited</x:v>
      </x:c>
      <x:c r="D253" t="str">
        <x:v>Scott Millar</x:v>
      </x:c>
      <x:c r="E253" t="str">
        <x:v>Chief Executive Officer</x:v>
      </x:c>
      <x:c r="F253" t="str">
        <x:v>Published named senior leader</x:v>
      </x:c>
      <x:c r="G253" t="str">
        <x:v>https://www.sunseeker.com/news/news/sunseeker-announces-new-long-term-owners-new-ceo-and-new-executive-appointments</x:v>
      </x:c>
      <x:c r="H253" t="str">
        <x:v>Official / manually verified</x:v>
      </x:c>
      <x:c r="I253" s="2" t="n">
        <x:v>46260</x:v>
      </x:c>
    </x:row>
    <x:row r="254">
      <x:c r="A254" t="str">
        <x:v>PER-0253-01</x:v>
      </x:c>
      <x:c r="B254" t="str">
        <x:v>IBI-0253</x:v>
      </x:c>
      <x:c r="C254" t="str">
        <x:v>Yamaha Motor Co., Ltd. – Marine Products</x:v>
      </x:c>
      <x:c r="D254" t="str">
        <x:v>Motofumi Shitara</x:v>
      </x:c>
      <x:c r="E254" t="str">
        <x:v>President, CEO and Representative Director</x:v>
      </x:c>
      <x:c r="F254" t="str">
        <x:v>Published named senior leader</x:v>
      </x:c>
      <x:c r="G254" t="str">
        <x:v>https://global.yamaha-motor.com/about/overview/</x:v>
      </x:c>
      <x:c r="H254" t="str">
        <x:v>Official / manually verified</x:v>
      </x:c>
      <x:c r="I254" s="2" t="n">
        <x:v>46260</x:v>
      </x:c>
    </x:row>
    <x:row r="255">
      <x:c r="A255" t="str">
        <x:v>PER-0254-01</x:v>
      </x:c>
      <x:c r="B255" t="str">
        <x:v>IBI-0254</x:v>
      </x:c>
      <x:c r="C255" t="str">
        <x:v>MARINE COOKERS TECHIMPEX</x:v>
      </x:c>
      <x:c r="D255" t="str"/>
      <x:c r="E255" t="str"/>
      <x:c r="F255" t="str">
        <x:v>No named senior leader published in checked sources</x:v>
      </x:c>
      <x:c r="G255" t="str">
        <x:v>https://www.metstrade.com/products-and-services/marine-cookers-techimpex</x:v>
      </x:c>
      <x:c r="H255" t="str">
        <x:v>Unavailable – not inferred</x:v>
      </x:c>
      <x:c r="I255" s="2" t="n">
        <x:v>46260</x:v>
      </x:c>
    </x:row>
    <x:row r="256">
      <x:c r="A256" t="str">
        <x:v>PER-0255-01</x:v>
      </x:c>
      <x:c r="B256" t="str">
        <x:v>IBI-0255</x:v>
      </x:c>
      <x:c r="C256" t="str">
        <x:v>Windy Scandinavia AB</x:v>
      </x:c>
      <x:c r="D256" t="str">
        <x:v>Trevor Fenlon</x:v>
      </x:c>
      <x:c r="E256" t="str">
        <x:v>Chief Executive Officer</x:v>
      </x:c>
      <x:c r="F256" t="str">
        <x:v>Published named senior leader</x:v>
      </x:c>
      <x:c r="G256" t="str">
        <x:v>https://www.windyboats.com/news/</x:v>
      </x:c>
      <x:c r="H256" t="str">
        <x:v>Official / manually verified</x:v>
      </x:c>
      <x:c r="I256" s="2" t="n">
        <x:v>46260</x:v>
      </x:c>
    </x:row>
    <x:row r="257">
      <x:c r="A257" t="str">
        <x:v>PER-0256-01</x:v>
      </x:c>
      <x:c r="B257" t="str">
        <x:v>IBI-0256</x:v>
      </x:c>
      <x:c r="C257" t="str">
        <x:v>Marine Town Inc.</x:v>
      </x:c>
      <x:c r="D257" t="str"/>
      <x:c r="E257" t="str"/>
      <x:c r="F257" t="str">
        <x:v>No named senior leader published in checked sources</x:v>
      </x:c>
      <x:c r="G257" t="str">
        <x:v>https://www.metstrade.com/products-and-services/marine-town-inc</x:v>
      </x:c>
      <x:c r="H257" t="str">
        <x:v>Unavailable – not inferred</x:v>
      </x:c>
      <x:c r="I257" s="2" t="n">
        <x:v>46260</x:v>
      </x:c>
    </x:row>
    <x:row r="258">
      <x:c r="A258" t="str">
        <x:v>PER-0257-01</x:v>
      </x:c>
      <x:c r="B258" t="str">
        <x:v>IBI-0257</x:v>
      </x:c>
      <x:c r="C258" t="str">
        <x:v>Marinero</x:v>
      </x:c>
      <x:c r="D258" t="str"/>
      <x:c r="E258" t="str"/>
      <x:c r="F258" t="str">
        <x:v>No named senior leader published in checked sources</x:v>
      </x:c>
      <x:c r="G258" t="str">
        <x:v>https://www.metstrade.com/products-and-services/marinero-kft</x:v>
      </x:c>
      <x:c r="H258" t="str">
        <x:v>Unavailable – not inferred</x:v>
      </x:c>
      <x:c r="I258" s="2" t="n">
        <x:v>46260</x:v>
      </x:c>
    </x:row>
    <x:row r="259">
      <x:c r="A259" t="str">
        <x:v>PER-0258-01</x:v>
      </x:c>
      <x:c r="B259" t="str">
        <x:v>IBI-0258</x:v>
      </x:c>
      <x:c r="C259" t="str">
        <x:v>Marinetek</x:v>
      </x:c>
      <x:c r="D259" t="str"/>
      <x:c r="E259" t="str"/>
      <x:c r="F259" t="str">
        <x:v>No named senior leader published in checked sources</x:v>
      </x:c>
      <x:c r="G259" t="str">
        <x:v>https://www.metstrade.com/products-and-services/marinetek</x:v>
      </x:c>
      <x:c r="H259" t="str">
        <x:v>Unavailable – not inferred</x:v>
      </x:c>
      <x:c r="I259" s="2" t="n">
        <x:v>46260</x:v>
      </x:c>
    </x:row>
    <x:row r="260">
      <x:c r="A260" t="str">
        <x:v>PER-0259-01</x:v>
      </x:c>
      <x:c r="B260" t="str">
        <x:v>IBI-0259</x:v>
      </x:c>
      <x:c r="C260" t="str">
        <x:v>Marioff</x:v>
      </x:c>
      <x:c r="D260" t="str"/>
      <x:c r="E260" t="str"/>
      <x:c r="F260" t="str">
        <x:v>No named senior leader published in checked sources</x:v>
      </x:c>
      <x:c r="G260" t="str">
        <x:v>https://www.metstrade.com/products-and-services/marioff-corporation-oy</x:v>
      </x:c>
      <x:c r="H260" t="str">
        <x:v>Unavailable – not inferred</x:v>
      </x:c>
      <x:c r="I260" s="2" t="n">
        <x:v>46260</x:v>
      </x:c>
    </x:row>
    <x:row r="261">
      <x:c r="A261" t="str">
        <x:v>PER-0260-01</x:v>
      </x:c>
      <x:c r="B261" t="str">
        <x:v>IBI-0260</x:v>
      </x:c>
      <x:c r="C261" t="str">
        <x:v>Marlec Engineering Co. Ltd.</x:v>
      </x:c>
      <x:c r="D261" t="str"/>
      <x:c r="E261" t="str"/>
      <x:c r="F261" t="str">
        <x:v>No named senior leader published in checked sources</x:v>
      </x:c>
      <x:c r="G261" t="str">
        <x:v>https://www.metstrade.com/products-and-services/marlec-engineering-co-ltd</x:v>
      </x:c>
      <x:c r="H261" t="str">
        <x:v>Unavailable – not inferred</x:v>
      </x:c>
      <x:c r="I261" s="2" t="n">
        <x:v>46260</x:v>
      </x:c>
    </x:row>
    <x:row r="262">
      <x:c r="A262" t="str">
        <x:v>PER-0261-01</x:v>
      </x:c>
      <x:c r="B262" t="str">
        <x:v>IBI-0261</x:v>
      </x:c>
      <x:c r="C262" t="str">
        <x:v>Marmi Vrech S.r.l.</x:v>
      </x:c>
      <x:c r="D262" t="str"/>
      <x:c r="E262" t="str"/>
      <x:c r="F262" t="str">
        <x:v>No named senior leader published in checked sources</x:v>
      </x:c>
      <x:c r="G262" t="str">
        <x:v>https://www.metstrade.com/products-and-services/marmi-vrech-s-r-l</x:v>
      </x:c>
      <x:c r="H262" t="str">
        <x:v>Unavailable – not inferred</x:v>
      </x:c>
      <x:c r="I262" s="2" t="n">
        <x:v>46260</x:v>
      </x:c>
    </x:row>
    <x:row r="263">
      <x:c r="A263" t="str">
        <x:v>PER-0262-01</x:v>
      </x:c>
      <x:c r="B263" t="str">
        <x:v>IBI-0262</x:v>
      </x:c>
      <x:c r="C263" t="str">
        <x:v>Martini Alfredo S.p.A.</x:v>
      </x:c>
      <x:c r="D263" t="str"/>
      <x:c r="E263" t="str"/>
      <x:c r="F263" t="str">
        <x:v>No named senior leader published in checked sources</x:v>
      </x:c>
      <x:c r="G263" t="str">
        <x:v>https://www.metstrade.com/products-and-services/martini-alfredo-s-p-a</x:v>
      </x:c>
      <x:c r="H263" t="str">
        <x:v>Unavailable – not inferred</x:v>
      </x:c>
      <x:c r="I263" s="2" t="n">
        <x:v>46260</x:v>
      </x:c>
    </x:row>
    <x:row r="264">
      <x:c r="A264" t="str">
        <x:v>PER-0263-01</x:v>
      </x:c>
      <x:c r="B264" t="str">
        <x:v>IBI-0263</x:v>
      </x:c>
      <x:c r="C264" t="str">
        <x:v>Mates</x:v>
      </x:c>
      <x:c r="D264" t="str"/>
      <x:c r="E264" t="str"/>
      <x:c r="F264" t="str">
        <x:v>No named senior leader published in checked sources</x:v>
      </x:c>
      <x:c r="G264" t="str">
        <x:v>https://www.metstrade.com/products-and-services/mates</x:v>
      </x:c>
      <x:c r="H264" t="str">
        <x:v>Unavailable – not inferred</x:v>
      </x:c>
      <x:c r="I264" s="2" t="n">
        <x:v>46260</x:v>
      </x:c>
    </x:row>
    <x:row r="265">
      <x:c r="A265" t="str">
        <x:v>PER-0264-01</x:v>
      </x:c>
      <x:c r="B265" t="str">
        <x:v>IBI-0264</x:v>
      </x:c>
      <x:c r="C265" t="str">
        <x:v>MAUCOUR FRANCE</x:v>
      </x:c>
      <x:c r="D265" t="str"/>
      <x:c r="E265" t="str"/>
      <x:c r="F265" t="str">
        <x:v>No named senior leader published in checked sources</x:v>
      </x:c>
      <x:c r="G265" t="str">
        <x:v>https://www.metstrade.com/products-and-services/maucour-france</x:v>
      </x:c>
      <x:c r="H265" t="str">
        <x:v>Unavailable – not inferred</x:v>
      </x:c>
      <x:c r="I265" s="2" t="n">
        <x:v>46260</x:v>
      </x:c>
    </x:row>
    <x:row r="266">
      <x:c r="A266" t="str">
        <x:v>PER-0265-01</x:v>
      </x:c>
      <x:c r="B266" t="str">
        <x:v>IBI-0265</x:v>
      </x:c>
      <x:c r="C266" t="str">
        <x:v>MaxShine Detailing LLC</x:v>
      </x:c>
      <x:c r="D266" t="str"/>
      <x:c r="E266" t="str"/>
      <x:c r="F266" t="str">
        <x:v>No named senior leader published in checked sources</x:v>
      </x:c>
      <x:c r="G266" t="str">
        <x:v>https://www.metstrade.com/products-and-services/maxshine-detailing-llc</x:v>
      </x:c>
      <x:c r="H266" t="str">
        <x:v>Unavailable – not inferred</x:v>
      </x:c>
      <x:c r="I266" s="2" t="n">
        <x:v>46260</x:v>
      </x:c>
    </x:row>
    <x:row r="267">
      <x:c r="A267" t="str">
        <x:v>PER-0266-01</x:v>
      </x:c>
      <x:c r="B267" t="str">
        <x:v>IBI-0266</x:v>
      </x:c>
      <x:c r="C267" t="str">
        <x:v>Mazu Sailcloth Co., Ltd.</x:v>
      </x:c>
      <x:c r="D267" t="str"/>
      <x:c r="E267" t="str"/>
      <x:c r="F267" t="str">
        <x:v>No named senior leader published in checked sources</x:v>
      </x:c>
      <x:c r="G267" t="str">
        <x:v>https://www.metstrade.com/products-and-services/mazu-sailcloth-co-ltd</x:v>
      </x:c>
      <x:c r="H267" t="str">
        <x:v>Unavailable – not inferred</x:v>
      </x:c>
      <x:c r="I267" s="2" t="n">
        <x:v>46260</x:v>
      </x:c>
    </x:row>
    <x:row r="268">
      <x:c r="A268" t="str">
        <x:v>PER-0267-01</x:v>
      </x:c>
      <x:c r="B268" t="str">
        <x:v>IBI-0267</x:v>
      </x:c>
      <x:c r="C268" t="str">
        <x:v>Mecc Alte S.p.A.</x:v>
      </x:c>
      <x:c r="D268" t="str"/>
      <x:c r="E268" t="str"/>
      <x:c r="F268" t="str">
        <x:v>No named senior leader published in checked sources</x:v>
      </x:c>
      <x:c r="G268" t="str">
        <x:v>https://www.metstrade.com/products-and-services/mecc-alte-s-p-a</x:v>
      </x:c>
      <x:c r="H268" t="str">
        <x:v>Unavailable – not inferred</x:v>
      </x:c>
      <x:c r="I268" s="2" t="n">
        <x:v>46260</x:v>
      </x:c>
    </x:row>
    <x:row r="269">
      <x:c r="A269" t="str">
        <x:v>PER-0268-01</x:v>
      </x:c>
      <x:c r="B269" t="str">
        <x:v>IBI-0268</x:v>
      </x:c>
      <x:c r="C269" t="str">
        <x:v>Medical Support OffShore</x:v>
      </x:c>
      <x:c r="D269" t="str"/>
      <x:c r="E269" t="str"/>
      <x:c r="F269" t="str">
        <x:v>No named senior leader published in checked sources</x:v>
      </x:c>
      <x:c r="G269" t="str">
        <x:v>https://www.metstrade.com/products-and-services/medical-support-offshore</x:v>
      </x:c>
      <x:c r="H269" t="str">
        <x:v>Unavailable – not inferred</x:v>
      </x:c>
      <x:c r="I269" s="2" t="n">
        <x:v>46260</x:v>
      </x:c>
    </x:row>
    <x:row r="270">
      <x:c r="A270" t="str">
        <x:v>PER-0269-01</x:v>
      </x:c>
      <x:c r="B270" t="str">
        <x:v>IBI-0269</x:v>
      </x:c>
      <x:c r="C270" t="str">
        <x:v>Melita Marine Group</x:v>
      </x:c>
      <x:c r="D270" t="str"/>
      <x:c r="E270" t="str"/>
      <x:c r="F270" t="str">
        <x:v>No named senior leader published in checked sources</x:v>
      </x:c>
      <x:c r="G270" t="str">
        <x:v>https://www.metstrade.com/products-and-services/melita-marine-group</x:v>
      </x:c>
      <x:c r="H270" t="str">
        <x:v>Unavailable – not inferred</x:v>
      </x:c>
      <x:c r="I270" s="2" t="n">
        <x:v>46260</x:v>
      </x:c>
    </x:row>
    <x:row r="271">
      <x:c r="A271" t="str">
        <x:v>PER-0270-01</x:v>
      </x:c>
      <x:c r="B271" t="str">
        <x:v>IBI-0270</x:v>
      </x:c>
      <x:c r="C271" t="str">
        <x:v>Metalluminio S.r.l.</x:v>
      </x:c>
      <x:c r="D271" t="str"/>
      <x:c r="E271" t="str"/>
      <x:c r="F271" t="str">
        <x:v>No named senior leader published in checked sources</x:v>
      </x:c>
      <x:c r="G271" t="str">
        <x:v>https://www.metstrade.com/products-and-services/metalluminio-s-r-l</x:v>
      </x:c>
      <x:c r="H271" t="str">
        <x:v>Unavailable – not inferred</x:v>
      </x:c>
      <x:c r="I271" s="2" t="n">
        <x:v>46260</x:v>
      </x:c>
    </x:row>
    <x:row r="272">
      <x:c r="A272" t="str">
        <x:v>PER-0271-01</x:v>
      </x:c>
      <x:c r="B272" t="str">
        <x:v>IBI-0271</x:v>
      </x:c>
      <x:c r="C272" t="str">
        <x:v>Princess Yachts Limited</x:v>
      </x:c>
      <x:c r="D272" t="str">
        <x:v>Will Green</x:v>
      </x:c>
      <x:c r="E272" t="str">
        <x:v>Chief Executive Officer</x:v>
      </x:c>
      <x:c r="F272" t="str">
        <x:v>Published named senior leader</x:v>
      </x:c>
      <x:c r="G272" t="str">
        <x:v>https://www.princessyachts.com/corporate/directors/</x:v>
      </x:c>
      <x:c r="H272" t="str">
        <x:v>Official / manually verified</x:v>
      </x:c>
      <x:c r="I272" s="2" t="n">
        <x:v>46260</x:v>
      </x:c>
    </x:row>
    <x:row r="273">
      <x:c r="A273" t="str">
        <x:v>PER-0272-01</x:v>
      </x:c>
      <x:c r="B273" t="str">
        <x:v>IBI-0272</x:v>
      </x:c>
      <x:c r="C273" t="str">
        <x:v>MG Energy Systems B.V.</x:v>
      </x:c>
      <x:c r="D273" t="str"/>
      <x:c r="E273" t="str"/>
      <x:c r="F273" t="str">
        <x:v>No named senior leader published in checked sources</x:v>
      </x:c>
      <x:c r="G273" t="str">
        <x:v>https://www.metstrade.com/products-and-services/mg-energy-systems-b-v</x:v>
      </x:c>
      <x:c r="H273" t="str">
        <x:v>Unavailable – not inferred</x:v>
      </x:c>
      <x:c r="I273" s="2" t="n">
        <x:v>46260</x:v>
      </x:c>
    </x:row>
    <x:row r="274">
      <x:c r="A274" t="str">
        <x:v>PER-0273-01</x:v>
      </x:c>
      <x:c r="B274" t="str">
        <x:v>IBI-0273</x:v>
      </x:c>
      <x:c r="C274" t="str">
        <x:v>MICROTEM Srl</x:v>
      </x:c>
      <x:c r="D274" t="str"/>
      <x:c r="E274" t="str"/>
      <x:c r="F274" t="str">
        <x:v>No named senior leader published in checked sources</x:v>
      </x:c>
      <x:c r="G274" t="str">
        <x:v>https://www.metstrade.com/products-and-services/microtem-srl</x:v>
      </x:c>
      <x:c r="H274" t="str">
        <x:v>Unavailable – not inferred</x:v>
      </x:c>
      <x:c r="I274" s="2" t="n">
        <x:v>46260</x:v>
      </x:c>
    </x:row>
    <x:row r="275">
      <x:c r="A275" t="str">
        <x:v>PER-0274-01</x:v>
      </x:c>
      <x:c r="B275" t="str">
        <x:v>IBI-0274</x:v>
      </x:c>
      <x:c r="C275" t="str">
        <x:v>Millenium Sails S.r.l.</x:v>
      </x:c>
      <x:c r="D275" t="str"/>
      <x:c r="E275" t="str"/>
      <x:c r="F275" t="str">
        <x:v>No named senior leader published in checked sources</x:v>
      </x:c>
      <x:c r="G275" t="str">
        <x:v>https://www.metstrade.com/products-and-services/millenium-sails-s-r-l</x:v>
      </x:c>
      <x:c r="H275" t="str">
        <x:v>Unavailable – not inferred</x:v>
      </x:c>
      <x:c r="I275" s="2" t="n">
        <x:v>46260</x:v>
      </x:c>
    </x:row>
    <x:row r="276">
      <x:c r="A276" t="str">
        <x:v>PER-0275-01</x:v>
      </x:c>
      <x:c r="B276" t="str">
        <x:v>IBI-0275</x:v>
      </x:c>
      <x:c r="C276" t="str">
        <x:v>Mitek S.r.l.</x:v>
      </x:c>
      <x:c r="D276" t="str"/>
      <x:c r="E276" t="str"/>
      <x:c r="F276" t="str">
        <x:v>No named senior leader published in checked sources</x:v>
      </x:c>
      <x:c r="G276" t="str">
        <x:v>https://www.metstrade.com/products-and-services/mitek-s-r-l</x:v>
      </x:c>
      <x:c r="H276" t="str">
        <x:v>Unavailable – not inferred</x:v>
      </x:c>
      <x:c r="I276" s="2" t="n">
        <x:v>46260</x:v>
      </x:c>
    </x:row>
    <x:row r="277">
      <x:c r="A277" t="str">
        <x:v>PER-0276-01</x:v>
      </x:c>
      <x:c r="B277" t="str">
        <x:v>IBI-0276</x:v>
      </x:c>
      <x:c r="C277" t="str">
        <x:v>mobile, media &amp; more GmbH</x:v>
      </x:c>
      <x:c r="D277" t="str"/>
      <x:c r="E277" t="str"/>
      <x:c r="F277" t="str">
        <x:v>No named senior leader published in checked sources</x:v>
      </x:c>
      <x:c r="G277" t="str">
        <x:v>https://www.metstrade.com/products-and-services/mobile-media-more-gmbh</x:v>
      </x:c>
      <x:c r="H277" t="str">
        <x:v>Unavailable – not inferred</x:v>
      </x:c>
      <x:c r="I277" s="2" t="n">
        <x:v>46260</x:v>
      </x:c>
    </x:row>
    <x:row r="278">
      <x:c r="A278" t="str">
        <x:v>PER-0277-01</x:v>
      </x:c>
      <x:c r="B278" t="str">
        <x:v>IBI-0277</x:v>
      </x:c>
      <x:c r="C278" t="str">
        <x:v>Model Maker Group</x:v>
      </x:c>
      <x:c r="D278" t="str"/>
      <x:c r="E278" t="str"/>
      <x:c r="F278" t="str">
        <x:v>No named senior leader published in checked sources</x:v>
      </x:c>
      <x:c r="G278" t="str">
        <x:v>https://www.metstrade.com/products-and-services/model-maker-group</x:v>
      </x:c>
      <x:c r="H278" t="str">
        <x:v>Unavailable – not inferred</x:v>
      </x:c>
      <x:c r="I278" s="2" t="n">
        <x:v>46260</x:v>
      </x:c>
    </x:row>
    <x:row r="279">
      <x:c r="A279" t="str">
        <x:v>PER-0278-01</x:v>
      </x:c>
      <x:c r="B279" t="str">
        <x:v>IBI-0278</x:v>
      </x:c>
      <x:c r="C279" t="str">
        <x:v>MOLABO GmbH</x:v>
      </x:c>
      <x:c r="D279" t="str"/>
      <x:c r="E279" t="str"/>
      <x:c r="F279" t="str">
        <x:v>No named senior leader published in checked sources</x:v>
      </x:c>
      <x:c r="G279" t="str">
        <x:v>https://www.metstrade.com/products-and-services/molabo-gmbh</x:v>
      </x:c>
      <x:c r="H279" t="str">
        <x:v>Unavailable – not inferred</x:v>
      </x:c>
      <x:c r="I279" s="2" t="n">
        <x:v>46260</x:v>
      </x:c>
    </x:row>
    <x:row r="280">
      <x:c r="A280" t="str">
        <x:v>PER-0279-01</x:v>
      </x:c>
      <x:c r="B280" t="str">
        <x:v>IBI-0279</x:v>
      </x:c>
      <x:c r="C280" t="str">
        <x:v>Monteisola Corde srl</x:v>
      </x:c>
      <x:c r="D280" t="str"/>
      <x:c r="E280" t="str"/>
      <x:c r="F280" t="str">
        <x:v>No named senior leader published in checked sources</x:v>
      </x:c>
      <x:c r="G280" t="str">
        <x:v>https://www.metstrade.com/products-and-services/monteisola-corde-srl</x:v>
      </x:c>
      <x:c r="H280" t="str">
        <x:v>Unavailable – not inferred</x:v>
      </x:c>
      <x:c r="I280" s="2" t="n">
        <x:v>46260</x:v>
      </x:c>
    </x:row>
    <x:row r="281">
      <x:c r="A281" t="str">
        <x:v>PER-0280-01</x:v>
      </x:c>
      <x:c r="B281" t="str">
        <x:v>IBI-0280</x:v>
      </x:c>
      <x:c r="C281" t="str">
        <x:v>MORFRAC</x:v>
      </x:c>
      <x:c r="D281" t="str"/>
      <x:c r="E281" t="str"/>
      <x:c r="F281" t="str">
        <x:v>No named senior leader published in checked sources</x:v>
      </x:c>
      <x:c r="G281" t="str">
        <x:v>https://www.metstrade.com/products-and-services/morfrac</x:v>
      </x:c>
      <x:c r="H281" t="str">
        <x:v>Unavailable – not inferred</x:v>
      </x:c>
      <x:c r="I281" s="2" t="n">
        <x:v>46260</x:v>
      </x:c>
    </x:row>
    <x:row r="282">
      <x:c r="A282" t="str">
        <x:v>PER-0281-01</x:v>
      </x:c>
      <x:c r="B282" t="str">
        <x:v>IBI-0281</x:v>
      </x:c>
      <x:c r="C282" t="str">
        <x:v>MOTOMARINE SRL</x:v>
      </x:c>
      <x:c r="D282" t="str"/>
      <x:c r="E282" t="str"/>
      <x:c r="F282" t="str">
        <x:v>No named senior leader published in checked sources</x:v>
      </x:c>
      <x:c r="G282" t="str">
        <x:v>https://www.metstrade.com/products-and-services/motomarine-srl</x:v>
      </x:c>
      <x:c r="H282" t="str">
        <x:v>Unavailable – not inferred</x:v>
      </x:c>
      <x:c r="I282" s="2" t="n">
        <x:v>46260</x:v>
      </x:c>
    </x:row>
    <x:row r="283">
      <x:c r="A283" t="str">
        <x:v>PER-0282-01</x:v>
      </x:c>
      <x:c r="B283" t="str">
        <x:v>IBI-0282</x:v>
      </x:c>
      <x:c r="C283" t="str">
        <x:v>MS Marine Europe Kft.</x:v>
      </x:c>
      <x:c r="D283" t="str"/>
      <x:c r="E283" t="str"/>
      <x:c r="F283" t="str">
        <x:v>No named senior leader published in checked sources</x:v>
      </x:c>
      <x:c r="G283" t="str">
        <x:v>https://www.metstrade.com/products-and-services/ms-marine-europe-kft</x:v>
      </x:c>
      <x:c r="H283" t="str">
        <x:v>Unavailable – not inferred</x:v>
      </x:c>
      <x:c r="I283" s="2" t="n">
        <x:v>46260</x:v>
      </x:c>
    </x:row>
    <x:row r="284">
      <x:c r="A284" t="str">
        <x:v>PER-0283-01</x:v>
      </x:c>
      <x:c r="B284" t="str">
        <x:v>IBI-0283</x:v>
      </x:c>
      <x:c r="C284" t="str">
        <x:v>Mullion Survival Technology &amp; Ursuit Drysuits</x:v>
      </x:c>
      <x:c r="D284" t="str"/>
      <x:c r="E284" t="str"/>
      <x:c r="F284" t="str">
        <x:v>No named senior leader published in checked sources</x:v>
      </x:c>
      <x:c r="G284" t="str">
        <x:v>https://www.metstrade.com/products-and-services/mullion-survival-technology-ursuit-drysuits</x:v>
      </x:c>
      <x:c r="H284" t="str">
        <x:v>Unavailable – not inferred</x:v>
      </x:c>
      <x:c r="I284" s="2" t="n">
        <x:v>46260</x:v>
      </x:c>
    </x:row>
    <x:row r="285">
      <x:c r="A285" t="str">
        <x:v>PER-0284-01</x:v>
      </x:c>
      <x:c r="B285" t="str">
        <x:v>IBI-0284</x:v>
      </x:c>
      <x:c r="C285" t="str">
        <x:v>Murray Ventilation Products, LLC</x:v>
      </x:c>
      <x:c r="D285" t="str"/>
      <x:c r="E285" t="str"/>
      <x:c r="F285" t="str">
        <x:v>No named senior leader published in checked sources</x:v>
      </x:c>
      <x:c r="G285" t="str">
        <x:v>https://www.metstrade.com/products-and-services/murray-ventilation-products-llc</x:v>
      </x:c>
      <x:c r="H285" t="str">
        <x:v>Unavailable – not inferred</x:v>
      </x:c>
      <x:c r="I285" s="2" t="n">
        <x:v>46260</x:v>
      </x:c>
    </x:row>
    <x:row r="286">
      <x:c r="A286" t="str">
        <x:v>PER-0285-01</x:v>
      </x:c>
      <x:c r="B286" t="str">
        <x:v>IBI-0285</x:v>
      </x:c>
      <x:c r="C286" t="str">
        <x:v>MYT-SYSTEMS SRL</x:v>
      </x:c>
      <x:c r="D286" t="str"/>
      <x:c r="E286" t="str"/>
      <x:c r="F286" t="str">
        <x:v>No named senior leader published in checked sources</x:v>
      </x:c>
      <x:c r="G286" t="str">
        <x:v>https://www.metstrade.com/products-and-services/myt-systems-srl</x:v>
      </x:c>
      <x:c r="H286" t="str">
        <x:v>Unavailable – not inferred</x:v>
      </x:c>
      <x:c r="I286" s="2" t="n">
        <x:v>46260</x:v>
      </x:c>
    </x:row>
    <x:row r="287">
      <x:c r="A287" t="str">
        <x:v>PER-0286-01</x:v>
      </x:c>
      <x:c r="B287" t="str">
        <x:v>IBI-0286</x:v>
      </x:c>
      <x:c r="C287" t="str">
        <x:v>Nanjing Sandemarine Information Technology Co., Ltd.</x:v>
      </x:c>
      <x:c r="D287" t="str"/>
      <x:c r="E287" t="str"/>
      <x:c r="F287" t="str">
        <x:v>No named senior leader published in checked sources</x:v>
      </x:c>
      <x:c r="G287" t="str">
        <x:v>https://www.metstrade.com/products-and-services/nanjing-sandemarine-information-technology-co-ltd</x:v>
      </x:c>
      <x:c r="H287" t="str">
        <x:v>Unavailable – not inferred</x:v>
      </x:c>
      <x:c r="I287" s="2" t="n">
        <x:v>46260</x:v>
      </x:c>
    </x:row>
    <x:row r="288">
      <x:c r="A288" t="str">
        <x:v>PER-0287-01</x:v>
      </x:c>
      <x:c r="B288" t="str">
        <x:v>IBI-0287</x:v>
      </x:c>
      <x:c r="C288" t="str">
        <x:v>Nastro Elle S.r.l.</x:v>
      </x:c>
      <x:c r="D288" t="str"/>
      <x:c r="E288" t="str"/>
      <x:c r="F288" t="str">
        <x:v>No named senior leader published in checked sources</x:v>
      </x:c>
      <x:c r="G288" t="str">
        <x:v>https://www.metstrade.com/products-and-services/nastro-elle-s-r-l</x:v>
      </x:c>
      <x:c r="H288" t="str">
        <x:v>Unavailable – not inferred</x:v>
      </x:c>
      <x:c r="I288" s="2" t="n">
        <x:v>46260</x:v>
      </x:c>
    </x:row>
    <x:row r="289">
      <x:c r="A289" t="str">
        <x:v>PER-0288-01</x:v>
      </x:c>
      <x:c r="B289" t="str">
        <x:v>IBI-0288</x:v>
      </x:c>
      <x:c r="C289" t="str">
        <x:v>Nautech Ltd.</x:v>
      </x:c>
      <x:c r="D289" t="str"/>
      <x:c r="E289" t="str"/>
      <x:c r="F289" t="str">
        <x:v>No named senior leader published in checked sources</x:v>
      </x:c>
      <x:c r="G289" t="str">
        <x:v>https://www.metstrade.com/products-and-services/nautech-ltd</x:v>
      </x:c>
      <x:c r="H289" t="str">
        <x:v>Unavailable – not inferred</x:v>
      </x:c>
      <x:c r="I289" s="2" t="n">
        <x:v>46260</x:v>
      </x:c>
    </x:row>
    <x:row r="290">
      <x:c r="A290" t="str">
        <x:v>PER-0289-01</x:v>
      </x:c>
      <x:c r="B290" t="str">
        <x:v>IBI-0289</x:v>
      </x:c>
      <x:c r="C290" t="str">
        <x:v>NauticLED</x:v>
      </x:c>
      <x:c r="D290" t="str"/>
      <x:c r="E290" t="str"/>
      <x:c r="F290" t="str">
        <x:v>No named senior leader published in checked sources</x:v>
      </x:c>
      <x:c r="G290" t="str">
        <x:v>https://www.metstrade.com/products-and-services/nauticled</x:v>
      </x:c>
      <x:c r="H290" t="str">
        <x:v>Unavailable – not inferred</x:v>
      </x:c>
      <x:c r="I290" s="2" t="n">
        <x:v>46260</x:v>
      </x:c>
    </x:row>
    <x:row r="291">
      <x:c r="A291" t="str">
        <x:v>PER-0290-01</x:v>
      </x:c>
      <x:c r="B291" t="str">
        <x:v>IBI-0290</x:v>
      </x:c>
      <x:c r="C291" t="str">
        <x:v>NAUTIPARK</x:v>
      </x:c>
      <x:c r="D291" t="str"/>
      <x:c r="E291" t="str"/>
      <x:c r="F291" t="str">
        <x:v>No named senior leader published in checked sources</x:v>
      </x:c>
      <x:c r="G291" t="str">
        <x:v>https://www.metstrade.com/products-and-services/nautipark</x:v>
      </x:c>
      <x:c r="H291" t="str">
        <x:v>Unavailable – not inferred</x:v>
      </x:c>
      <x:c r="I291" s="2" t="n">
        <x:v>46260</x:v>
      </x:c>
    </x:row>
    <x:row r="292">
      <x:c r="A292" t="str">
        <x:v>PER-0291-01</x:v>
      </x:c>
      <x:c r="B292" t="str">
        <x:v>IBI-0291</x:v>
      </x:c>
      <x:c r="C292" t="str">
        <x:v>Nautor Swan Global Service</x:v>
      </x:c>
      <x:c r="D292" t="str"/>
      <x:c r="E292" t="str"/>
      <x:c r="F292" t="str">
        <x:v>No named senior leader published in checked sources</x:v>
      </x:c>
      <x:c r="G292" t="str">
        <x:v>https://www.metstrade.com/products-and-services/nautor-swan-global-service</x:v>
      </x:c>
      <x:c r="H292" t="str">
        <x:v>Unavailable – not inferred</x:v>
      </x:c>
      <x:c r="I292" s="2" t="n">
        <x:v>46260</x:v>
      </x:c>
    </x:row>
    <x:row r="293">
      <x:c r="A293" t="str">
        <x:v>PER-0292-01</x:v>
      </x:c>
      <x:c r="B293" t="str">
        <x:v>IBI-0292</x:v>
      </x:c>
      <x:c r="C293" t="str">
        <x:v>Navix Oy</x:v>
      </x:c>
      <x:c r="D293" t="str"/>
      <x:c r="E293" t="str"/>
      <x:c r="F293" t="str">
        <x:v>No named senior leader published in checked sources</x:v>
      </x:c>
      <x:c r="G293" t="str">
        <x:v>https://www.metstrade.com/products-and-services/navix-oy</x:v>
      </x:c>
      <x:c r="H293" t="str">
        <x:v>Unavailable – not inferred</x:v>
      </x:c>
      <x:c r="I293" s="2" t="n">
        <x:v>46260</x:v>
      </x:c>
    </x:row>
    <x:row r="294">
      <x:c r="A294" t="str">
        <x:v>PER-0293-01</x:v>
      </x:c>
      <x:c r="B294" t="str">
        <x:v>IBI-0293</x:v>
      </x:c>
      <x:c r="C294" t="str">
        <x:v>Nettuno Marine Equipment S.r.l.</x:v>
      </x:c>
      <x:c r="D294" t="str"/>
      <x:c r="E294" t="str"/>
      <x:c r="F294" t="str">
        <x:v>No named senior leader published in checked sources</x:v>
      </x:c>
      <x:c r="G294" t="str">
        <x:v>https://www.metstrade.com/products-and-services/nettuno-marine-equipment-s-r-l</x:v>
      </x:c>
      <x:c r="H294" t="str">
        <x:v>Unavailable – not inferred</x:v>
      </x:c>
      <x:c r="I294" s="2" t="n">
        <x:v>46260</x:v>
      </x:c>
    </x:row>
    <x:row r="295">
      <x:c r="A295" t="str">
        <x:v>PER-0294-01</x:v>
      </x:c>
      <x:c r="B295" t="str">
        <x:v>IBI-0294</x:v>
      </x:c>
      <x:c r="C295" t="str">
        <x:v>NEWBLUE</x:v>
      </x:c>
      <x:c r="D295" t="str"/>
      <x:c r="E295" t="str"/>
      <x:c r="F295" t="str">
        <x:v>No named senior leader published in checked sources</x:v>
      </x:c>
      <x:c r="G295" t="str">
        <x:v>https://www.metstrade.com/products-and-services/newblue</x:v>
      </x:c>
      <x:c r="H295" t="str">
        <x:v>Unavailable – not inferred</x:v>
      </x:c>
      <x:c r="I295" s="2" t="n">
        <x:v>46260</x:v>
      </x:c>
    </x:row>
    <x:row r="296">
      <x:c r="A296" t="str">
        <x:v>PER-0295-01</x:v>
      </x:c>
      <x:c r="B296" t="str">
        <x:v>IBI-0295</x:v>
      </x:c>
      <x:c r="C296" t="str">
        <x:v>Nextfour Solutions</x:v>
      </x:c>
      <x:c r="D296" t="str"/>
      <x:c r="E296" t="str"/>
      <x:c r="F296" t="str">
        <x:v>No named senior leader published in checked sources</x:v>
      </x:c>
      <x:c r="G296" t="str">
        <x:v>https://www.metstrade.com/products-and-services/nextfour-solutions</x:v>
      </x:c>
      <x:c r="H296" t="str">
        <x:v>Unavailable – not inferred</x:v>
      </x:c>
      <x:c r="I296" s="2" t="n">
        <x:v>46260</x:v>
      </x:c>
    </x:row>
    <x:row r="297">
      <x:c r="A297" t="str">
        <x:v>PER-0296-01</x:v>
      </x:c>
      <x:c r="B297" t="str">
        <x:v>IBI-0296</x:v>
      </x:c>
      <x:c r="C297" t="str">
        <x:v>Ningbo Homful Import and Export Co., LTD</x:v>
      </x:c>
      <x:c r="D297" t="str"/>
      <x:c r="E297" t="str"/>
      <x:c r="F297" t="str">
        <x:v>No named senior leader published in checked sources</x:v>
      </x:c>
      <x:c r="G297" t="str">
        <x:v>https://www.metstrade.com/products-and-services/ningbo-homful-import-and-export-co-ltd</x:v>
      </x:c>
      <x:c r="H297" t="str">
        <x:v>Unavailable – not inferred</x:v>
      </x:c>
      <x:c r="I297" s="2" t="n">
        <x:v>46260</x:v>
      </x:c>
    </x:row>
    <x:row r="298">
      <x:c r="A298" t="str">
        <x:v>PER-0297-01</x:v>
      </x:c>
      <x:c r="B298" t="str">
        <x:v>IBI-0297</x:v>
      </x:c>
      <x:c r="C298" t="str">
        <x:v>YANMAR Marine International B.V.</x:v>
      </x:c>
      <x:c r="D298" t="str">
        <x:v>Wouter-Jan van der Wurff</x:v>
      </x:c>
      <x:c r="E298" t="str">
        <x:v>President and CEO</x:v>
      </x:c>
      <x:c r="F298" t="str">
        <x:v>Published named senior leader</x:v>
      </x:c>
      <x:c r="G298" t="str">
        <x:v>https://www.yanmar.com/marine/about-us/about-yanmar-marine-international/</x:v>
      </x:c>
      <x:c r="H298" t="str">
        <x:v>Official / manually verified</x:v>
      </x:c>
      <x:c r="I298" s="2" t="n">
        <x:v>46260</x:v>
      </x:c>
    </x:row>
    <x:row r="299">
      <x:c r="A299" t="str">
        <x:v>PER-0298-01</x:v>
      </x:c>
      <x:c r="B299" t="str">
        <x:v>IBI-0298</x:v>
      </x:c>
      <x:c r="C299" t="str">
        <x:v>Nord Compensati Srl</x:v>
      </x:c>
      <x:c r="D299" t="str"/>
      <x:c r="E299" t="str"/>
      <x:c r="F299" t="str">
        <x:v>No named senior leader published in checked sources</x:v>
      </x:c>
      <x:c r="G299" t="str">
        <x:v>https://www.metstrade.com/products-and-services/nord-compensati-srl</x:v>
      </x:c>
      <x:c r="H299" t="str">
        <x:v>Unavailable – not inferred</x:v>
      </x:c>
      <x:c r="I299" s="2" t="n">
        <x:v>46260</x:v>
      </x:c>
    </x:row>
    <x:row r="300">
      <x:c r="A300" t="str">
        <x:v>PER-0299-01</x:v>
      </x:c>
      <x:c r="B300" t="str">
        <x:v>IBI-0299</x:v>
      </x:c>
      <x:c r="C300" t="str">
        <x:v>Norsap - Hoenderop</x:v>
      </x:c>
      <x:c r="D300" t="str"/>
      <x:c r="E300" t="str"/>
      <x:c r="F300" t="str">
        <x:v>No named senior leader published in checked sources</x:v>
      </x:c>
      <x:c r="G300" t="str">
        <x:v>https://www.metstrade.com/products-and-services/norsap-hoenderop</x:v>
      </x:c>
      <x:c r="H300" t="str">
        <x:v>Unavailable – not inferred</x:v>
      </x:c>
      <x:c r="I300" s="2" t="n">
        <x:v>46260</x:v>
      </x:c>
    </x:row>
    <x:row r="301">
      <x:c r="A301" t="str">
        <x:v>PER-0300-01</x:v>
      </x:c>
      <x:c r="B301" t="str">
        <x:v>IBI-0300</x:v>
      </x:c>
      <x:c r="C301" t="str">
        <x:v>Northern Lights, Inc.</x:v>
      </x:c>
      <x:c r="D301" t="str"/>
      <x:c r="E301" t="str"/>
      <x:c r="F301" t="str">
        <x:v>No named senior leader published in checked sources</x:v>
      </x:c>
      <x:c r="G301" t="str">
        <x:v>https://www.metstrade.com/products-and-services/northern-lights-inc</x:v>
      </x:c>
      <x:c r="H301" t="str">
        <x:v>Unavailable – not inferred</x:v>
      </x:c>
      <x:c r="I301" s="2" t="n">
        <x:v>46260</x:v>
      </x:c>
    </x:row>
    <x:row r="302">
      <x:c r="A302" t="str">
        <x:v>PER-0301-01</x:v>
      </x:c>
      <x:c r="B302" t="str">
        <x:v>IBI-0301</x:v>
      </x:c>
      <x:c r="C302" t="str">
        <x:v>NPT S.r.l.</x:v>
      </x:c>
      <x:c r="D302" t="str"/>
      <x:c r="E302" t="str"/>
      <x:c r="F302" t="str">
        <x:v>No named senior leader published in checked sources</x:v>
      </x:c>
      <x:c r="G302" t="str">
        <x:v>https://www.metstrade.com/products-and-services/npt-s-r-l</x:v>
      </x:c>
      <x:c r="H302" t="str">
        <x:v>Unavailable – not inferred</x:v>
      </x:c>
      <x:c r="I302" s="2" t="n">
        <x:v>46260</x:v>
      </x:c>
    </x:row>
    <x:row r="303">
      <x:c r="A303" t="str">
        <x:v>PER-0302-01</x:v>
      </x:c>
      <x:c r="B303" t="str">
        <x:v>IBI-0302</x:v>
      </x:c>
      <x:c r="C303" t="str">
        <x:v>Viking Yacht Company</x:v>
      </x:c>
      <x:c r="D303" t="str">
        <x:v>Patrick Healey</x:v>
      </x:c>
      <x:c r="E303" t="str">
        <x:v>President &amp; CEO</x:v>
      </x:c>
      <x:c r="F303" t="str">
        <x:v>Published named senior leader</x:v>
      </x:c>
      <x:c r="G303" t="str">
        <x:v>https://www.vikingyachts.com/History.asp</x:v>
      </x:c>
      <x:c r="H303" t="str">
        <x:v>Official / manually verified</x:v>
      </x:c>
      <x:c r="I303" s="2" t="n">
        <x:v>46260</x:v>
      </x:c>
    </x:row>
    <x:row r="304">
      <x:c r="A304" t="str">
        <x:v>PER-0303-01</x:v>
      </x:c>
      <x:c r="B304" t="str">
        <x:v>IBI-0303</x:v>
      </x:c>
      <x:c r="C304" t="str">
        <x:v>Ocean Safety Ltd.</x:v>
      </x:c>
      <x:c r="D304" t="str"/>
      <x:c r="E304" t="str"/>
      <x:c r="F304" t="str">
        <x:v>No named senior leader published in checked sources</x:v>
      </x:c>
      <x:c r="G304" t="str">
        <x:v>https://www.metstrade.com/products-and-services/ocean-safety-ltd</x:v>
      </x:c>
      <x:c r="H304" t="str">
        <x:v>Unavailable – not inferred</x:v>
      </x:c>
      <x:c r="I304" s="2" t="n">
        <x:v>46260</x:v>
      </x:c>
    </x:row>
    <x:row r="305">
      <x:c r="A305" t="str">
        <x:v>PER-0304-01</x:v>
      </x:c>
      <x:c r="B305" t="str">
        <x:v>IBI-0304</x:v>
      </x:c>
      <x:c r="C305" t="str">
        <x:v>Oceanflight Technologies GmbH</x:v>
      </x:c>
      <x:c r="D305" t="str"/>
      <x:c r="E305" t="str"/>
      <x:c r="F305" t="str">
        <x:v>No named senior leader published in checked sources</x:v>
      </x:c>
      <x:c r="G305" t="str">
        <x:v>https://www.metstrade.com/products-and-services/oceanflight-technologies-gmbh</x:v>
      </x:c>
      <x:c r="H305" t="str">
        <x:v>Unavailable – not inferred</x:v>
      </x:c>
      <x:c r="I305" s="2" t="n">
        <x:v>46260</x:v>
      </x:c>
    </x:row>
    <x:row r="306">
      <x:c r="A306" t="str">
        <x:v>PER-0305-01</x:v>
      </x:c>
      <x:c r="B306" t="str">
        <x:v>IBI-0305</x:v>
      </x:c>
      <x:c r="C306" t="str">
        <x:v>OELBOX GmbH</x:v>
      </x:c>
      <x:c r="D306" t="str"/>
      <x:c r="E306" t="str"/>
      <x:c r="F306" t="str">
        <x:v>No named senior leader published in checked sources</x:v>
      </x:c>
      <x:c r="G306" t="str">
        <x:v>https://www.metstrade.com/products-and-services/oelbox-gmbh</x:v>
      </x:c>
      <x:c r="H306" t="str">
        <x:v>Unavailable – not inferred</x:v>
      </x:c>
      <x:c r="I306" s="2" t="n">
        <x:v>46260</x:v>
      </x:c>
    </x:row>
    <x:row r="307">
      <x:c r="A307" t="str">
        <x:v>PER-0306-01</x:v>
      </x:c>
      <x:c r="B307" t="str">
        <x:v>IBI-0306</x:v>
      </x:c>
      <x:c r="C307" t="str">
        <x:v>OLAS Communications Ltd.</x:v>
      </x:c>
      <x:c r="D307" t="str"/>
      <x:c r="E307" t="str"/>
      <x:c r="F307" t="str">
        <x:v>No named senior leader published in checked sources</x:v>
      </x:c>
      <x:c r="G307" t="str">
        <x:v>https://www.metstrade.com/products-and-services/olas-communications-ltd</x:v>
      </x:c>
      <x:c r="H307" t="str">
        <x:v>Unavailable – not inferred</x:v>
      </x:c>
      <x:c r="I307" s="2" t="n">
        <x:v>46260</x:v>
      </x:c>
    </x:row>
    <x:row r="308">
      <x:c r="A308" t="str">
        <x:v>PER-0307-01</x:v>
      </x:c>
      <x:c r="B308" t="str">
        <x:v>IBI-0307</x:v>
      </x:c>
      <x:c r="C308" t="str">
        <x:v>OmniAccess</x:v>
      </x:c>
      <x:c r="D308" t="str"/>
      <x:c r="E308" t="str"/>
      <x:c r="F308" t="str">
        <x:v>No named senior leader published in checked sources</x:v>
      </x:c>
      <x:c r="G308" t="str">
        <x:v>https://www.metstrade.com/products-and-services/omniaccess</x:v>
      </x:c>
      <x:c r="H308" t="str">
        <x:v>Unavailable – not inferred</x:v>
      </x:c>
      <x:c r="I308" s="2" t="n">
        <x:v>46260</x:v>
      </x:c>
    </x:row>
    <x:row r="309">
      <x:c r="A309" t="str">
        <x:v>PER-0308-01</x:v>
      </x:c>
      <x:c r="B309" t="str">
        <x:v>IBI-0308</x:v>
      </x:c>
      <x:c r="C309" t="str">
        <x:v>OneSails</x:v>
      </x:c>
      <x:c r="D309" t="str"/>
      <x:c r="E309" t="str"/>
      <x:c r="F309" t="str">
        <x:v>No named senior leader published in checked sources</x:v>
      </x:c>
      <x:c r="G309" t="str">
        <x:v>https://www.metstrade.com/products-and-services/onesails</x:v>
      </x:c>
      <x:c r="H309" t="str">
        <x:v>Unavailable – not inferred</x:v>
      </x:c>
      <x:c r="I309" s="2" t="n">
        <x:v>46260</x:v>
      </x:c>
    </x:row>
    <x:row r="310">
      <x:c r="A310" t="str">
        <x:v>PER-0309-01</x:v>
      </x:c>
      <x:c r="B310" t="str">
        <x:v>IBI-0309</x:v>
      </x:c>
      <x:c r="C310" t="str">
        <x:v>Onwa Marine Electronics Co., Ltd</x:v>
      </x:c>
      <x:c r="D310" t="str"/>
      <x:c r="E310" t="str"/>
      <x:c r="F310" t="str">
        <x:v>No named senior leader published in checked sources</x:v>
      </x:c>
      <x:c r="G310" t="str">
        <x:v>https://www.metstrade.com/products-and-services/onwa-marine-electronics-co-ltd</x:v>
      </x:c>
      <x:c r="H310" t="str">
        <x:v>Unavailable – not inferred</x:v>
      </x:c>
      <x:c r="I310" s="2" t="n">
        <x:v>46260</x:v>
      </x:c>
    </x:row>
    <x:row r="311">
      <x:c r="A311" t="str">
        <x:v>PER-0310-01</x:v>
      </x:c>
      <x:c r="B311" t="str">
        <x:v>IBI-0310</x:v>
      </x:c>
      <x:c r="C311" t="str">
        <x:v>OPEM Sistemi</x:v>
      </x:c>
      <x:c r="D311" t="str"/>
      <x:c r="E311" t="str"/>
      <x:c r="F311" t="str">
        <x:v>No named senior leader published in checked sources</x:v>
      </x:c>
      <x:c r="G311" t="str">
        <x:v>https://www.metstrade.com/products-and-services/opem-sistemi</x:v>
      </x:c>
      <x:c r="H311" t="str">
        <x:v>Unavailable – not inferred</x:v>
      </x:c>
      <x:c r="I311" s="2" t="n">
        <x:v>46260</x:v>
      </x:c>
    </x:row>
    <x:row r="312">
      <x:c r="A312" t="str">
        <x:v>PER-0311-01</x:v>
      </x:c>
      <x:c r="B312" t="str">
        <x:v>IBI-0311</x:v>
      </x:c>
      <x:c r="C312" t="str">
        <x:v>Optonaval GmbH</x:v>
      </x:c>
      <x:c r="D312" t="str"/>
      <x:c r="E312" t="str"/>
      <x:c r="F312" t="str">
        <x:v>No named senior leader published in checked sources</x:v>
      </x:c>
      <x:c r="G312" t="str">
        <x:v>https://www.metstrade.com/products-and-services/optonaval-gmbh</x:v>
      </x:c>
      <x:c r="H312" t="str">
        <x:v>Unavailable – not inferred</x:v>
      </x:c>
      <x:c r="I312" s="2" t="n">
        <x:v>46260</x:v>
      </x:c>
    </x:row>
    <x:row r="313">
      <x:c r="A313" t="str">
        <x:v>PER-0312-01</x:v>
      </x:c>
      <x:c r="B313" t="str">
        <x:v>IBI-0312</x:v>
      </x:c>
      <x:c r="C313" t="str">
        <x:v>OSMOSEA SRL</x:v>
      </x:c>
      <x:c r="D313" t="str"/>
      <x:c r="E313" t="str"/>
      <x:c r="F313" t="str">
        <x:v>No named senior leader published in checked sources</x:v>
      </x:c>
      <x:c r="G313" t="str">
        <x:v>https://www.metstrade.com/products-and-services/osmosea-srl</x:v>
      </x:c>
      <x:c r="H313" t="str">
        <x:v>Unavailable – not inferred</x:v>
      </x:c>
      <x:c r="I313" s="2" t="n">
        <x:v>46260</x:v>
      </x:c>
    </x:row>
    <x:row r="314">
      <x:c r="A314" t="str">
        <x:v>PER-0313-01</x:v>
      </x:c>
      <x:c r="B314" t="str">
        <x:v>IBI-0313</x:v>
      </x:c>
      <x:c r="C314" t="str">
        <x:v>Ostseestaal GmbH &amp; Co. KG</x:v>
      </x:c>
      <x:c r="D314" t="str"/>
      <x:c r="E314" t="str"/>
      <x:c r="F314" t="str">
        <x:v>No named senior leader published in checked sources</x:v>
      </x:c>
      <x:c r="G314" t="str">
        <x:v>https://www.metstrade.com/products-and-services/ostseestaal-gmbh-co-kg</x:v>
      </x:c>
      <x:c r="H314" t="str">
        <x:v>Unavailable – not inferred</x:v>
      </x:c>
      <x:c r="I314" s="2" t="n">
        <x:v>46260</x:v>
      </x:c>
    </x:row>
    <x:row r="315">
      <x:c r="A315" t="str">
        <x:v>PER-0314-01</x:v>
      </x:c>
      <x:c r="B315" t="str">
        <x:v>IBI-0314</x:v>
      </x:c>
      <x:c r="C315" t="str">
        <x:v>Outils Oceans</x:v>
      </x:c>
      <x:c r="D315" t="str"/>
      <x:c r="E315" t="str"/>
      <x:c r="F315" t="str">
        <x:v>No named senior leader published in checked sources</x:v>
      </x:c>
      <x:c r="G315" t="str">
        <x:v>https://www.metstrade.com/products-and-services/outils-oceans</x:v>
      </x:c>
      <x:c r="H315" t="str">
        <x:v>Unavailable – not inferred</x:v>
      </x:c>
      <x:c r="I315" s="2" t="n">
        <x:v>46260</x:v>
      </x:c>
    </x:row>
    <x:row r="316">
      <x:c r="A316" t="str">
        <x:v>PER-0315-01</x:v>
      </x:c>
      <x:c r="B316" t="str">
        <x:v>IBI-0315</x:v>
      </x:c>
      <x:c r="C316" t="str">
        <x:v>Packexe Ltd</x:v>
      </x:c>
      <x:c r="D316" t="str"/>
      <x:c r="E316" t="str"/>
      <x:c r="F316" t="str">
        <x:v>No named senior leader published in checked sources</x:v>
      </x:c>
      <x:c r="G316" t="str">
        <x:v>https://www.metstrade.com/products-and-services/packexe-ltd</x:v>
      </x:c>
      <x:c r="H316" t="str">
        <x:v>Unavailable – not inferred</x:v>
      </x:c>
      <x:c r="I316" s="2" t="n">
        <x:v>46260</x:v>
      </x:c>
    </x:row>
    <x:row r="317">
      <x:c r="A317" t="str">
        <x:v>PER-0316-01</x:v>
      </x:c>
      <x:c r="B317" t="str">
        <x:v>IBI-0316</x:v>
      </x:c>
      <x:c r="C317" t="str">
        <x:v>Palagi Marine Lights S.r.l.</x:v>
      </x:c>
      <x:c r="D317" t="str"/>
      <x:c r="E317" t="str"/>
      <x:c r="F317" t="str">
        <x:v>No named senior leader published in checked sources</x:v>
      </x:c>
      <x:c r="G317" t="str">
        <x:v>https://www.metstrade.com/products-and-services/palagi-marine-lights-s-r-l</x:v>
      </x:c>
      <x:c r="H317" t="str">
        <x:v>Unavailable – not inferred</x:v>
      </x:c>
      <x:c r="I317" s="2" t="n">
        <x:v>46260</x:v>
      </x:c>
    </x:row>
    <x:row r="318">
      <x:c r="A318" t="str">
        <x:v>PER-0317-01</x:v>
      </x:c>
      <x:c r="B318" t="str">
        <x:v>IBI-0317</x:v>
      </x:c>
      <x:c r="C318" t="str">
        <x:v>Panoblu</x:v>
      </x:c>
      <x:c r="D318" t="str"/>
      <x:c r="E318" t="str"/>
      <x:c r="F318" t="str">
        <x:v>No named senior leader published in checked sources</x:v>
      </x:c>
      <x:c r="G318" t="str">
        <x:v>https://www.metstrade.com/products-and-services/panoblu</x:v>
      </x:c>
      <x:c r="H318" t="str">
        <x:v>Unavailable – not inferred</x:v>
      </x:c>
      <x:c r="I318" s="2" t="n">
        <x:v>46260</x:v>
      </x:c>
    </x:row>
    <x:row r="319">
      <x:c r="A319" t="str">
        <x:v>PER-0318-01</x:v>
      </x:c>
      <x:c r="B319" t="str">
        <x:v>IBI-0318</x:v>
      </x:c>
      <x:c r="C319" t="str">
        <x:v>Papadopoulos Plastic Profiles SA</x:v>
      </x:c>
      <x:c r="D319" t="str"/>
      <x:c r="E319" t="str"/>
      <x:c r="F319" t="str">
        <x:v>No named senior leader published in checked sources</x:v>
      </x:c>
      <x:c r="G319" t="str">
        <x:v>https://www.metstrade.com/products-and-services/papadopoulos-plastic-profiles-sa</x:v>
      </x:c>
      <x:c r="H319" t="str">
        <x:v>Unavailable – not inferred</x:v>
      </x:c>
      <x:c r="I319" s="2" t="n">
        <x:v>46260</x:v>
      </x:c>
    </x:row>
    <x:row r="320">
      <x:c r="A320" t="str">
        <x:v>PER-0319-01</x:v>
      </x:c>
      <x:c r="B320" t="str">
        <x:v>IBI-0319</x:v>
      </x:c>
      <x:c r="C320" t="str">
        <x:v>Pauger Ltd.</x:v>
      </x:c>
      <x:c r="D320" t="str"/>
      <x:c r="E320" t="str"/>
      <x:c r="F320" t="str">
        <x:v>No named senior leader published in checked sources</x:v>
      </x:c>
      <x:c r="G320" t="str">
        <x:v>https://www.metstrade.com/products-and-services/pauger-ltd</x:v>
      </x:c>
      <x:c r="H320" t="str">
        <x:v>Unavailable – not inferred</x:v>
      </x:c>
      <x:c r="I320" s="2" t="n">
        <x:v>46260</x:v>
      </x:c>
    </x:row>
    <x:row r="321">
      <x:c r="A321" t="str">
        <x:v>PER-0320-01</x:v>
      </x:c>
      <x:c r="B321" t="str">
        <x:v>IBI-0320</x:v>
      </x:c>
      <x:c r="C321" t="str">
        <x:v>Perkins</x:v>
      </x:c>
      <x:c r="D321" t="str"/>
      <x:c r="E321" t="str"/>
      <x:c r="F321" t="str">
        <x:v>No named senior leader published in checked sources</x:v>
      </x:c>
      <x:c r="G321" t="str">
        <x:v>https://www.metstrade.com/products-and-services/perkins</x:v>
      </x:c>
      <x:c r="H321" t="str">
        <x:v>Unavailable – not inferred</x:v>
      </x:c>
      <x:c r="I321" s="2" t="n">
        <x:v>46260</x:v>
      </x:c>
    </x:row>
    <x:row r="322">
      <x:c r="A322" t="str">
        <x:v>PER-0321-01</x:v>
      </x:c>
      <x:c r="B322" t="str">
        <x:v>IBI-0321</x:v>
      </x:c>
      <x:c r="C322" t="str">
        <x:v>PERSICO MARINE</x:v>
      </x:c>
      <x:c r="D322" t="str"/>
      <x:c r="E322" t="str"/>
      <x:c r="F322" t="str">
        <x:v>No named senior leader published in checked sources</x:v>
      </x:c>
      <x:c r="G322" t="str">
        <x:v>https://www.metstrade.com/products-and-services/persico-marine</x:v>
      </x:c>
      <x:c r="H322" t="str">
        <x:v>Unavailable – not inferred</x:v>
      </x:c>
      <x:c r="I322" s="2" t="n">
        <x:v>46260</x:v>
      </x:c>
    </x:row>
    <x:row r="323">
      <x:c r="A323" t="str">
        <x:v>PER-0322-01</x:v>
      </x:c>
      <x:c r="B323" t="str">
        <x:v>IBI-0322</x:v>
      </x:c>
      <x:c r="C323" t="str">
        <x:v>Pettit Paint div of MRT</x:v>
      </x:c>
      <x:c r="D323" t="str"/>
      <x:c r="E323" t="str"/>
      <x:c r="F323" t="str">
        <x:v>No named senior leader published in checked sources</x:v>
      </x:c>
      <x:c r="G323" t="str">
        <x:v>https://www.metstrade.com/products-and-services/pettit-paint-div-of-mrt</x:v>
      </x:c>
      <x:c r="H323" t="str">
        <x:v>Unavailable – not inferred</x:v>
      </x:c>
      <x:c r="I323" s="2" t="n">
        <x:v>46260</x:v>
      </x:c>
    </x:row>
    <x:row r="324">
      <x:c r="A324" t="str">
        <x:v>PER-0323-01</x:v>
      </x:c>
      <x:c r="B324" t="str">
        <x:v>IBI-0323</x:v>
      </x:c>
      <x:c r="C324" t="str">
        <x:v>Phoenix Marine</x:v>
      </x:c>
      <x:c r="D324" t="str"/>
      <x:c r="E324" t="str"/>
      <x:c r="F324" t="str">
        <x:v>No named senior leader published in checked sources</x:v>
      </x:c>
      <x:c r="G324" t="str">
        <x:v>https://www.metstrade.com/products-and-services/phoenix-marine</x:v>
      </x:c>
      <x:c r="H324" t="str">
        <x:v>Unavailable – not inferred</x:v>
      </x:c>
      <x:c r="I324" s="2" t="n">
        <x:v>46260</x:v>
      </x:c>
    </x:row>
    <x:row r="325">
      <x:c r="A325" t="str">
        <x:v>PER-0324-01</x:v>
      </x:c>
      <x:c r="B325" t="str">
        <x:v>IBI-0324</x:v>
      </x:c>
      <x:c r="C325" t="str">
        <x:v>Piening-Propeller</x:v>
      </x:c>
      <x:c r="D325" t="str"/>
      <x:c r="E325" t="str"/>
      <x:c r="F325" t="str">
        <x:v>No named senior leader published in checked sources</x:v>
      </x:c>
      <x:c r="G325" t="str">
        <x:v>https://www.metstrade.com/products-and-services/piening-propeller</x:v>
      </x:c>
      <x:c r="H325" t="str">
        <x:v>Unavailable – not inferred</x:v>
      </x:c>
      <x:c r="I325" s="2" t="n">
        <x:v>46260</x:v>
      </x:c>
    </x:row>
    <x:row r="326">
      <x:c r="A326" t="str">
        <x:v>PER-0325-01</x:v>
      </x:c>
      <x:c r="B326" t="str">
        <x:v>IBI-0325</x:v>
      </x:c>
      <x:c r="C326" t="str">
        <x:v>Pine S.r.l.</x:v>
      </x:c>
      <x:c r="D326" t="str"/>
      <x:c r="E326" t="str"/>
      <x:c r="F326" t="str">
        <x:v>No named senior leader published in checked sources</x:v>
      </x:c>
      <x:c r="G326" t="str">
        <x:v>https://www.metstrade.com/products-and-services/pine-s-r-l</x:v>
      </x:c>
      <x:c r="H326" t="str">
        <x:v>Unavailable – not inferred</x:v>
      </x:c>
      <x:c r="I326" s="2" t="n">
        <x:v>46260</x:v>
      </x:c>
    </x:row>
    <x:row r="327">
      <x:c r="A327" t="str">
        <x:v>PER-0326-01</x:v>
      </x:c>
      <x:c r="B327" t="str">
        <x:v>IBI-0326</x:v>
      </x:c>
      <x:c r="C327" t="str">
        <x:v>PLEXI</x:v>
      </x:c>
      <x:c r="D327" t="str"/>
      <x:c r="E327" t="str"/>
      <x:c r="F327" t="str">
        <x:v>No named senior leader published in checked sources</x:v>
      </x:c>
      <x:c r="G327" t="str">
        <x:v>https://www.metstrade.com/products-and-services/plexi</x:v>
      </x:c>
      <x:c r="H327" t="str">
        <x:v>Unavailable – not inferred</x:v>
      </x:c>
      <x:c r="I327" s="2" t="n">
        <x:v>46260</x:v>
      </x:c>
    </x:row>
    <x:row r="328">
      <x:c r="A328" t="str">
        <x:v>PER-0327-01</x:v>
      </x:c>
      <x:c r="B328" t="str">
        <x:v>IBI-0327</x:v>
      </x:c>
      <x:c r="C328" t="str">
        <x:v>Pocadel Oy</x:v>
      </x:c>
      <x:c r="D328" t="str"/>
      <x:c r="E328" t="str"/>
      <x:c r="F328" t="str">
        <x:v>No named senior leader published in checked sources</x:v>
      </x:c>
      <x:c r="G328" t="str">
        <x:v>https://www.metstrade.com/products-and-services/pocadel-oy</x:v>
      </x:c>
      <x:c r="H328" t="str">
        <x:v>Unavailable – not inferred</x:v>
      </x:c>
      <x:c r="I328" s="2" t="n">
        <x:v>46260</x:v>
      </x:c>
    </x:row>
    <x:row r="329">
      <x:c r="A329" t="str">
        <x:v>PER-0328-01</x:v>
      </x:c>
      <x:c r="B329" t="str">
        <x:v>IBI-0328</x:v>
      </x:c>
      <x:c r="C329" t="str">
        <x:v>POLARIS PROPELLER FACTORY</x:v>
      </x:c>
      <x:c r="D329" t="str"/>
      <x:c r="E329" t="str"/>
      <x:c r="F329" t="str">
        <x:v>No named senior leader published in checked sources</x:v>
      </x:c>
      <x:c r="G329" t="str">
        <x:v>https://www.metstrade.com/products-and-services/polaris-propeller-factory</x:v>
      </x:c>
      <x:c r="H329" t="str">
        <x:v>Unavailable – not inferred</x:v>
      </x:c>
      <x:c r="I329" s="2" t="n">
        <x:v>46260</x:v>
      </x:c>
    </x:row>
    <x:row r="330">
      <x:c r="A330" t="str">
        <x:v>PER-0329-01</x:v>
      </x:c>
      <x:c r="B330" t="str">
        <x:v>IBI-0329</x:v>
      </x:c>
      <x:c r="C330" t="str">
        <x:v>Polipodio S.r.l., E.</x:v>
      </x:c>
      <x:c r="D330" t="str"/>
      <x:c r="E330" t="str"/>
      <x:c r="F330" t="str">
        <x:v>No named senior leader published in checked sources</x:v>
      </x:c>
      <x:c r="G330" t="str">
        <x:v>https://www.metstrade.com/products-and-services/polipodio-s-r-l-e</x:v>
      </x:c>
      <x:c r="H330" t="str">
        <x:v>Unavailable – not inferred</x:v>
      </x:c>
      <x:c r="I330" s="2" t="n">
        <x:v>46260</x:v>
      </x:c>
    </x:row>
    <x:row r="331">
      <x:c r="A331" t="str">
        <x:v>PER-0330-01</x:v>
      </x:c>
      <x:c r="B331" t="str">
        <x:v>IBI-0330</x:v>
      </x:c>
      <x:c r="C331" t="str">
        <x:v>PonSil Sp. z o.o.</x:v>
      </x:c>
      <x:c r="D331" t="str"/>
      <x:c r="E331" t="str"/>
      <x:c r="F331" t="str">
        <x:v>No named senior leader published in checked sources</x:v>
      </x:c>
      <x:c r="G331" t="str">
        <x:v>https://www.metstrade.com/products-and-services/ponsil-sp-z-o-o</x:v>
      </x:c>
      <x:c r="H331" t="str">
        <x:v>Unavailable – not inferred</x:v>
      </x:c>
      <x:c r="I331" s="2" t="n">
        <x:v>46260</x:v>
      </x:c>
    </x:row>
    <x:row r="332">
      <x:c r="A332" t="str">
        <x:v>PER-0331-01</x:v>
      </x:c>
      <x:c r="B332" t="str">
        <x:v>IBI-0331</x:v>
      </x:c>
      <x:c r="C332" t="str">
        <x:v>Posidonia S.r.l.</x:v>
      </x:c>
      <x:c r="D332" t="str"/>
      <x:c r="E332" t="str"/>
      <x:c r="F332" t="str">
        <x:v>No named senior leader published in checked sources</x:v>
      </x:c>
      <x:c r="G332" t="str">
        <x:v>https://www.metstrade.com/products-and-services/posidonia-s-r-l</x:v>
      </x:c>
      <x:c r="H332" t="str">
        <x:v>Unavailable – not inferred</x:v>
      </x:c>
      <x:c r="I332" s="2" t="n">
        <x:v>46260</x:v>
      </x:c>
    </x:row>
    <x:row r="333">
      <x:c r="A333" t="str">
        <x:v>PER-0332-01</x:v>
      </x:c>
      <x:c r="B333" t="str">
        <x:v>IBI-0332</x:v>
      </x:c>
      <x:c r="C333" t="str">
        <x:v>prebit GmbH</x:v>
      </x:c>
      <x:c r="D333" t="str"/>
      <x:c r="E333" t="str"/>
      <x:c r="F333" t="str">
        <x:v>No named senior leader published in checked sources</x:v>
      </x:c>
      <x:c r="G333" t="str">
        <x:v>https://www.metstrade.com/products-and-services/prebit-gmbh</x:v>
      </x:c>
      <x:c r="H333" t="str">
        <x:v>Unavailable – not inferred</x:v>
      </x:c>
      <x:c r="I333" s="2" t="n">
        <x:v>46260</x:v>
      </x:c>
    </x:row>
    <x:row r="334">
      <x:c r="A334" t="str">
        <x:v>PER-0333-01</x:v>
      </x:c>
      <x:c r="B334" t="str">
        <x:v>IBI-0333</x:v>
      </x:c>
      <x:c r="C334" t="str">
        <x:v>Prodim</x:v>
      </x:c>
      <x:c r="D334" t="str"/>
      <x:c r="E334" t="str"/>
      <x:c r="F334" t="str">
        <x:v>No named senior leader published in checked sources</x:v>
      </x:c>
      <x:c r="G334" t="str">
        <x:v>https://www.metstrade.com/products-and-services/prodim</x:v>
      </x:c>
      <x:c r="H334" t="str">
        <x:v>Unavailable – not inferred</x:v>
      </x:c>
      <x:c r="I334" s="2" t="n">
        <x:v>46260</x:v>
      </x:c>
    </x:row>
    <x:row r="335">
      <x:c r="A335" t="str">
        <x:v>PER-0334-01</x:v>
      </x:c>
      <x:c r="B335" t="str">
        <x:v>IBI-0334</x:v>
      </x:c>
      <x:c r="C335" t="str">
        <x:v>Promarine Ltd</x:v>
      </x:c>
      <x:c r="D335" t="str"/>
      <x:c r="E335" t="str"/>
      <x:c r="F335" t="str">
        <x:v>No named senior leader published in checked sources</x:v>
      </x:c>
      <x:c r="G335" t="str">
        <x:v>https://www.metstrade.com/products-and-services/promarine-ltd</x:v>
      </x:c>
      <x:c r="H335" t="str">
        <x:v>Unavailable – not inferred</x:v>
      </x:c>
      <x:c r="I335" s="2" t="n">
        <x:v>46260</x:v>
      </x:c>
    </x:row>
    <x:row r="336">
      <x:c r="A336" t="str">
        <x:v>PER-0335-01</x:v>
      </x:c>
      <x:c r="B336" t="str">
        <x:v>IBI-0335</x:v>
      </x:c>
      <x:c r="C336" t="str">
        <x:v>Propglide USA Corp</x:v>
      </x:c>
      <x:c r="D336" t="str"/>
      <x:c r="E336" t="str"/>
      <x:c r="F336" t="str">
        <x:v>No named senior leader published in checked sources</x:v>
      </x:c>
      <x:c r="G336" t="str">
        <x:v>https://www.metstrade.com/products-and-services/propglide-usa-corp</x:v>
      </x:c>
      <x:c r="H336" t="str">
        <x:v>Unavailable – not inferred</x:v>
      </x:c>
      <x:c r="I336" s="2" t="n">
        <x:v>46260</x:v>
      </x:c>
    </x:row>
    <x:row r="337">
      <x:c r="A337" t="str">
        <x:v>PER-0336-01</x:v>
      </x:c>
      <x:c r="B337" t="str">
        <x:v>IBI-0336</x:v>
      </x:c>
      <x:c r="C337" t="str">
        <x:v>PSP Marine Tapes</x:v>
      </x:c>
      <x:c r="D337" t="str"/>
      <x:c r="E337" t="str"/>
      <x:c r="F337" t="str">
        <x:v>No named senior leader published in checked sources</x:v>
      </x:c>
      <x:c r="G337" t="str">
        <x:v>https://www.metstrade.com/products-and-services/psp-marine-tapes</x:v>
      </x:c>
      <x:c r="H337" t="str">
        <x:v>Unavailable – not inferred</x:v>
      </x:c>
      <x:c r="I337" s="2" t="n">
        <x:v>46260</x:v>
      </x:c>
    </x:row>
    <x:row r="338">
      <x:c r="A338" t="str">
        <x:v>PER-0337-01</x:v>
      </x:c>
      <x:c r="B338" t="str">
        <x:v>IBI-0337</x:v>
      </x:c>
      <x:c r="C338" t="str">
        <x:v>PYROTEK</x:v>
      </x:c>
      <x:c r="D338" t="str"/>
      <x:c r="E338" t="str"/>
      <x:c r="F338" t="str">
        <x:v>No named senior leader published in checked sources</x:v>
      </x:c>
      <x:c r="G338" t="str">
        <x:v>https://www.metstrade.com/products-and-services/pyrotek</x:v>
      </x:c>
      <x:c r="H338" t="str">
        <x:v>Unavailable – not inferred</x:v>
      </x:c>
      <x:c r="I338" s="2" t="n">
        <x:v>46260</x:v>
      </x:c>
    </x:row>
    <x:row r="339">
      <x:c r="A339" t="str">
        <x:v>PER-0338-01</x:v>
      </x:c>
      <x:c r="B339" t="str">
        <x:v>IBI-0338</x:v>
      </x:c>
      <x:c r="C339" t="str">
        <x:v>Qingdao HighLight Machinery Co., Ltd</x:v>
      </x:c>
      <x:c r="D339" t="str"/>
      <x:c r="E339" t="str"/>
      <x:c r="F339" t="str">
        <x:v>No named senior leader published in checked sources</x:v>
      </x:c>
      <x:c r="G339" t="str">
        <x:v>https://www.metstrade.com/products-and-services/qingdao-highlight-machinery-co-ltd</x:v>
      </x:c>
      <x:c r="H339" t="str">
        <x:v>Unavailable – not inferred</x:v>
      </x:c>
      <x:c r="I339" s="2" t="n">
        <x:v>46260</x:v>
      </x:c>
    </x:row>
    <x:row r="340">
      <x:c r="A340" t="str">
        <x:v>PER-0339-01</x:v>
      </x:c>
      <x:c r="B340" t="str">
        <x:v>IBI-0339</x:v>
      </x:c>
      <x:c r="C340" t="str">
        <x:v>Qingdao Polyda Propeller Co., Ltd.</x:v>
      </x:c>
      <x:c r="D340" t="str"/>
      <x:c r="E340" t="str"/>
      <x:c r="F340" t="str">
        <x:v>No named senior leader published in checked sources</x:v>
      </x:c>
      <x:c r="G340" t="str">
        <x:v>https://www.metstrade.com/products-and-services/qingdao-polyda-propeller-co-ltd</x:v>
      </x:c>
      <x:c r="H340" t="str">
        <x:v>Unavailable – not inferred</x:v>
      </x:c>
      <x:c r="I340" s="2" t="n">
        <x:v>46260</x:v>
      </x:c>
    </x:row>
    <x:row r="341">
      <x:c r="A341" t="str">
        <x:v>PER-0340-01</x:v>
      </x:c>
      <x:c r="B341" t="str">
        <x:v>IBI-0340</x:v>
      </x:c>
      <x:c r="C341" t="str">
        <x:v>QINGDAO YUMETAL HARDWARE RIGGING CO., LTD.</x:v>
      </x:c>
      <x:c r="D341" t="str"/>
      <x:c r="E341" t="str"/>
      <x:c r="F341" t="str">
        <x:v>No named senior leader published in checked sources</x:v>
      </x:c>
      <x:c r="G341" t="str">
        <x:v>https://www.metstrade.com/products-and-services/qingdao-yumetal-hardware-rigging-co-ltd</x:v>
      </x:c>
      <x:c r="H341" t="str">
        <x:v>Unavailable – not inferred</x:v>
      </x:c>
      <x:c r="I341" s="2" t="n">
        <x:v>46260</x:v>
      </x:c>
    </x:row>
    <x:row r="342">
      <x:c r="A342" t="str">
        <x:v>PER-0341-01</x:v>
      </x:c>
      <x:c r="B342" t="str">
        <x:v>IBI-0341</x:v>
      </x:c>
      <x:c r="C342" t="str">
        <x:v>Quantum Marine Stabilizers</x:v>
      </x:c>
      <x:c r="D342" t="str"/>
      <x:c r="E342" t="str"/>
      <x:c r="F342" t="str">
        <x:v>No named senior leader published in checked sources</x:v>
      </x:c>
      <x:c r="G342" t="str">
        <x:v>https://www.metstrade.com/products-and-services/quantum-marine-stabilizers</x:v>
      </x:c>
      <x:c r="H342" t="str">
        <x:v>Unavailable – not inferred</x:v>
      </x:c>
      <x:c r="I342" s="2" t="n">
        <x:v>46260</x:v>
      </x:c>
    </x:row>
    <x:row r="343">
      <x:c r="A343" t="str">
        <x:v>PER-0342-01</x:v>
      </x:c>
      <x:c r="B343" t="str">
        <x:v>IBI-0342</x:v>
      </x:c>
      <x:c r="C343" t="str">
        <x:v>QUATTRO MARINE LTD</x:v>
      </x:c>
      <x:c r="D343" t="str"/>
      <x:c r="E343" t="str"/>
      <x:c r="F343" t="str">
        <x:v>No named senior leader published in checked sources</x:v>
      </x:c>
      <x:c r="G343" t="str">
        <x:v>https://www.metstrade.com/products-and-services/quattro-marine-ltd</x:v>
      </x:c>
      <x:c r="H343" t="str">
        <x:v>Unavailable – not inferred</x:v>
      </x:c>
      <x:c r="I343" s="2" t="n">
        <x:v>46260</x:v>
      </x:c>
    </x:row>
    <x:row r="344">
      <x:c r="A344" t="str">
        <x:v>PER-0343-01</x:v>
      </x:c>
      <x:c r="B344" t="str">
        <x:v>IBI-0343</x:v>
      </x:c>
      <x:c r="C344" t="str">
        <x:v>R &amp; D Marine Ltd.</x:v>
      </x:c>
      <x:c r="D344" t="str"/>
      <x:c r="E344" t="str"/>
      <x:c r="F344" t="str">
        <x:v>No named senior leader published in checked sources</x:v>
      </x:c>
      <x:c r="G344" t="str">
        <x:v>https://www.metstrade.com/products-and-services/r-d-marine-ltd</x:v>
      </x:c>
      <x:c r="H344" t="str">
        <x:v>Unavailable – not inferred</x:v>
      </x:c>
      <x:c r="I344" s="2" t="n">
        <x:v>46260</x:v>
      </x:c>
    </x:row>
    <x:row r="345">
      <x:c r="A345" t="str">
        <x:v>PER-0344-01</x:v>
      </x:c>
      <x:c r="B345" t="str">
        <x:v>IBI-0344</x:v>
      </x:c>
      <x:c r="C345" t="str">
        <x:v>Radio Holland Netherlands</x:v>
      </x:c>
      <x:c r="D345" t="str"/>
      <x:c r="E345" t="str"/>
      <x:c r="F345" t="str">
        <x:v>No named senior leader published in checked sources</x:v>
      </x:c>
      <x:c r="G345" t="str">
        <x:v>https://www.metstrade.com/products-and-services/radio-holland-netherlands</x:v>
      </x:c>
      <x:c r="H345" t="str">
        <x:v>Unavailable – not inferred</x:v>
      </x:c>
      <x:c r="I345" s="2" t="n">
        <x:v>46260</x:v>
      </x:c>
    </x:row>
    <x:row r="346">
      <x:c r="A346" t="str">
        <x:v>PER-0345-01</x:v>
      </x:c>
      <x:c r="B346" t="str">
        <x:v>IBI-0345</x:v>
      </x:c>
      <x:c r="C346" t="str">
        <x:v>Rainman Desalination</x:v>
      </x:c>
      <x:c r="D346" t="str"/>
      <x:c r="E346" t="str"/>
      <x:c r="F346" t="str">
        <x:v>No named senior leader published in checked sources</x:v>
      </x:c>
      <x:c r="G346" t="str">
        <x:v>https://www.metstrade.com/products-and-services/rainman-desalination</x:v>
      </x:c>
      <x:c r="H346" t="str">
        <x:v>Unavailable – not inferred</x:v>
      </x:c>
      <x:c r="I346" s="2" t="n">
        <x:v>46260</x:v>
      </x:c>
    </x:row>
    <x:row r="347">
      <x:c r="A347" t="str">
        <x:v>PER-0346-01</x:v>
      </x:c>
      <x:c r="B347" t="str">
        <x:v>IBI-0346</x:v>
      </x:c>
      <x:c r="C347" t="str">
        <x:v>Ratio Electric</x:v>
      </x:c>
      <x:c r="D347" t="str"/>
      <x:c r="E347" t="str"/>
      <x:c r="F347" t="str">
        <x:v>No named senior leader published in checked sources</x:v>
      </x:c>
      <x:c r="G347" t="str">
        <x:v>https://www.metstrade.com/products-and-services/ratio-electric-bv</x:v>
      </x:c>
      <x:c r="H347" t="str">
        <x:v>Unavailable – not inferred</x:v>
      </x:c>
      <x:c r="I347" s="2" t="n">
        <x:v>46260</x:v>
      </x:c>
    </x:row>
    <x:row r="348">
      <x:c r="A348" t="str">
        <x:v>PER-0347-01</x:v>
      </x:c>
      <x:c r="B348" t="str">
        <x:v>IBI-0347</x:v>
      </x:c>
      <x:c r="C348" t="str">
        <x:v>REBA MARINE srl</x:v>
      </x:c>
      <x:c r="D348" t="str"/>
      <x:c r="E348" t="str"/>
      <x:c r="F348" t="str">
        <x:v>No named senior leader published in checked sources</x:v>
      </x:c>
      <x:c r="G348" t="str">
        <x:v>https://www.metstrade.com/products-and-services/reba-marine-srl</x:v>
      </x:c>
      <x:c r="H348" t="str">
        <x:v>Unavailable – not inferred</x:v>
      </x:c>
      <x:c r="I348" s="2" t="n">
        <x:v>46260</x:v>
      </x:c>
    </x:row>
    <x:row r="349">
      <x:c r="A349" t="str">
        <x:v>PER-0348-01</x:v>
      </x:c>
      <x:c r="B349" t="str">
        <x:v>IBI-0348</x:v>
      </x:c>
      <x:c r="C349" t="str">
        <x:v>Regatta Yacht Ropes</x:v>
      </x:c>
      <x:c r="D349" t="str"/>
      <x:c r="E349" t="str"/>
      <x:c r="F349" t="str">
        <x:v>No named senior leader published in checked sources</x:v>
      </x:c>
      <x:c r="G349" t="str">
        <x:v>https://www.metstrade.com/products-and-services/regatta-yacht-ropes</x:v>
      </x:c>
      <x:c r="H349" t="str">
        <x:v>Unavailable – not inferred</x:v>
      </x:c>
      <x:c r="I349" s="2" t="n">
        <x:v>46260</x:v>
      </x:c>
    </x:row>
    <x:row r="350">
      <x:c r="A350" t="str">
        <x:v>PER-0349-01</x:v>
      </x:c>
      <x:c r="B350" t="str">
        <x:v>IBI-0349</x:v>
      </x:c>
      <x:c r="C350" t="str">
        <x:v>Resintex Technology Srl</x:v>
      </x:c>
      <x:c r="D350" t="str"/>
      <x:c r="E350" t="str"/>
      <x:c r="F350" t="str">
        <x:v>No named senior leader published in checked sources</x:v>
      </x:c>
      <x:c r="G350" t="str">
        <x:v>https://www.metstrade.com/products-and-services/resintex-technology-srl</x:v>
      </x:c>
      <x:c r="H350" t="str">
        <x:v>Unavailable – not inferred</x:v>
      </x:c>
      <x:c r="I350" s="2" t="n">
        <x:v>46260</x:v>
      </x:c>
    </x:row>
    <x:row r="351">
      <x:c r="A351" t="str">
        <x:v>PER-0350-01</x:v>
      </x:c>
      <x:c r="B351" t="str">
        <x:v>IBI-0350</x:v>
      </x:c>
      <x:c r="C351" t="str">
        <x:v>RH Marine</x:v>
      </x:c>
      <x:c r="D351" t="str"/>
      <x:c r="E351" t="str"/>
      <x:c r="F351" t="str">
        <x:v>No named senior leader published in checked sources</x:v>
      </x:c>
      <x:c r="G351" t="str">
        <x:v>https://www.metstrade.com/products-and-services/rh-marine</x:v>
      </x:c>
      <x:c r="H351" t="str">
        <x:v>Unavailable – not inferred</x:v>
      </x:c>
      <x:c r="I351" s="2" t="n">
        <x:v>46260</x:v>
      </x:c>
    </x:row>
    <x:row r="352">
      <x:c r="A352" t="str">
        <x:v>PER-0351-01</x:v>
      </x:c>
      <x:c r="B352" t="str">
        <x:v>IBI-0351</x:v>
      </x:c>
      <x:c r="C352" t="str">
        <x:v>RIGGSERVICE SNC</x:v>
      </x:c>
      <x:c r="D352" t="str"/>
      <x:c r="E352" t="str"/>
      <x:c r="F352" t="str">
        <x:v>No named senior leader published in checked sources</x:v>
      </x:c>
      <x:c r="G352" t="str">
        <x:v>https://www.metstrade.com/products-and-services/riggservice-snc</x:v>
      </x:c>
      <x:c r="H352" t="str">
        <x:v>Unavailable – not inferred</x:v>
      </x:c>
      <x:c r="I352" s="2" t="n">
        <x:v>46260</x:v>
      </x:c>
    </x:row>
    <x:row r="353">
      <x:c r="A353" t="str">
        <x:v>PER-0352-01</x:v>
      </x:c>
      <x:c r="B353" t="str">
        <x:v>IBI-0352</x:v>
      </x:c>
      <x:c r="C353" t="str">
        <x:v>RITTAL B.V.</x:v>
      </x:c>
      <x:c r="D353" t="str"/>
      <x:c r="E353" t="str"/>
      <x:c r="F353" t="str">
        <x:v>No named senior leader published in checked sources</x:v>
      </x:c>
      <x:c r="G353" t="str">
        <x:v>https://www.metstrade.com/products-and-services/rittal-b-v-eplan-b-v</x:v>
      </x:c>
      <x:c r="H353" t="str">
        <x:v>Unavailable – not inferred</x:v>
      </x:c>
      <x:c r="I353" s="2" t="n">
        <x:v>46260</x:v>
      </x:c>
    </x:row>
    <x:row r="354">
      <x:c r="A354" t="str">
        <x:v>PER-0353-01</x:v>
      </x:c>
      <x:c r="B354" t="str">
        <x:v>IBI-0353</x:v>
      </x:c>
      <x:c r="C354" t="str">
        <x:v>Rivoyre Ingénierie</x:v>
      </x:c>
      <x:c r="D354" t="str"/>
      <x:c r="E354" t="str"/>
      <x:c r="F354" t="str">
        <x:v>No named senior leader published in checked sources</x:v>
      </x:c>
      <x:c r="G354" t="str">
        <x:v>https://www.metstrade.com/products-and-services/rivoyre-ingenierie</x:v>
      </x:c>
      <x:c r="H354" t="str">
        <x:v>Unavailable – not inferred</x:v>
      </x:c>
      <x:c r="I354" s="2" t="n">
        <x:v>46260</x:v>
      </x:c>
    </x:row>
    <x:row r="355">
      <x:c r="A355" t="str">
        <x:v>PER-0354-01</x:v>
      </x:c>
      <x:c r="B355" t="str">
        <x:v>IBI-0354</x:v>
      </x:c>
      <x:c r="C355" t="str">
        <x:v>RnD d.o.o.</x:v>
      </x:c>
      <x:c r="D355" t="str"/>
      <x:c r="E355" t="str"/>
      <x:c r="F355" t="str">
        <x:v>No named senior leader published in checked sources</x:v>
      </x:c>
      <x:c r="G355" t="str">
        <x:v>https://www.metstrade.com/products-and-services/rnd-d-o-o</x:v>
      </x:c>
      <x:c r="H355" t="str">
        <x:v>Unavailable – not inferred</x:v>
      </x:c>
      <x:c r="I355" s="2" t="n">
        <x:v>46260</x:v>
      </x:c>
    </x:row>
    <x:row r="356">
      <x:c r="A356" t="str">
        <x:v>PER-0355-01</x:v>
      </x:c>
      <x:c r="B356" t="str">
        <x:v>IBI-0355</x:v>
      </x:c>
      <x:c r="C356" t="str">
        <x:v>ROBUSO Stahlwarenfabrik Buntenbach &amp; Sohn GmbH</x:v>
      </x:c>
      <x:c r="D356" t="str"/>
      <x:c r="E356" t="str"/>
      <x:c r="F356" t="str">
        <x:v>No named senior leader published in checked sources</x:v>
      </x:c>
      <x:c r="G356" t="str">
        <x:v>https://www.metstrade.com/products-and-services/robuso-stahlwarenfabrik-buntenbach-sohn-gmbh</x:v>
      </x:c>
      <x:c r="H356" t="str">
        <x:v>Unavailable – not inferred</x:v>
      </x:c>
      <x:c r="I356" s="2" t="n">
        <x:v>46260</x:v>
      </x:c>
    </x:row>
    <x:row r="357">
      <x:c r="A357" t="str">
        <x:v>PER-0356-01</x:v>
      </x:c>
      <x:c r="B357" t="str">
        <x:v>IBI-0356</x:v>
      </x:c>
      <x:c r="C357" t="str">
        <x:v>Rolec</x:v>
      </x:c>
      <x:c r="D357" t="str"/>
      <x:c r="E357" t="str"/>
      <x:c r="F357" t="str">
        <x:v>No named senior leader published in checked sources</x:v>
      </x:c>
      <x:c r="G357" t="str">
        <x:v>https://www.metstrade.com/products-and-services/rolec</x:v>
      </x:c>
      <x:c r="H357" t="str">
        <x:v>Unavailable – not inferred</x:v>
      </x:c>
      <x:c r="I357" s="2" t="n">
        <x:v>46260</x:v>
      </x:c>
    </x:row>
    <x:row r="358">
      <x:c r="A358" t="str">
        <x:v>PER-0357-01</x:v>
      </x:c>
      <x:c r="B358" t="str">
        <x:v>IBI-0357</x:v>
      </x:c>
      <x:c r="C358" t="str">
        <x:v>RONAUTICA QUALITY MARINAS SLU</x:v>
      </x:c>
      <x:c r="D358" t="str"/>
      <x:c r="E358" t="str"/>
      <x:c r="F358" t="str">
        <x:v>No named senior leader published in checked sources</x:v>
      </x:c>
      <x:c r="G358" t="str">
        <x:v>https://www.metstrade.com/products-and-services/ronautica-quality-marinas-slu</x:v>
      </x:c>
      <x:c r="H358" t="str">
        <x:v>Unavailable – not inferred</x:v>
      </x:c>
      <x:c r="I358" s="2" t="n">
        <x:v>46260</x:v>
      </x:c>
    </x:row>
    <x:row r="359">
      <x:c r="A359" t="str">
        <x:v>PER-0358-01</x:v>
      </x:c>
      <x:c r="B359" t="str">
        <x:v>IBI-0358</x:v>
      </x:c>
      <x:c r="C359" t="str">
        <x:v>Roodberg</x:v>
      </x:c>
      <x:c r="D359" t="str"/>
      <x:c r="E359" t="str"/>
      <x:c r="F359" t="str">
        <x:v>No named senior leader published in checked sources</x:v>
      </x:c>
      <x:c r="G359" t="str">
        <x:v>https://www.metstrade.com/products-and-services/roodberg</x:v>
      </x:c>
      <x:c r="H359" t="str">
        <x:v>Unavailable – not inferred</x:v>
      </x:c>
      <x:c r="I359" s="2" t="n">
        <x:v>46260</x:v>
      </x:c>
    </x:row>
    <x:row r="360">
      <x:c r="A360" t="str">
        <x:v>PER-0359-01</x:v>
      </x:c>
      <x:c r="B360" t="str">
        <x:v>IBI-0359</x:v>
      </x:c>
      <x:c r="C360" t="str">
        <x:v>Rota Ltd.</x:v>
      </x:c>
      <x:c r="D360" t="str"/>
      <x:c r="E360" t="str"/>
      <x:c r="F360" t="str">
        <x:v>No named senior leader published in checked sources</x:v>
      </x:c>
      <x:c r="G360" t="str">
        <x:v>https://www.metstrade.com/products-and-services/rota-ltd</x:v>
      </x:c>
      <x:c r="H360" t="str">
        <x:v>Unavailable – not inferred</x:v>
      </x:c>
      <x:c r="I360" s="2" t="n">
        <x:v>46260</x:v>
      </x:c>
    </x:row>
    <x:row r="361">
      <x:c r="A361" t="str">
        <x:v>PER-0360-01</x:v>
      </x:c>
      <x:c r="B361" t="str">
        <x:v>IBI-0360</x:v>
      </x:c>
      <x:c r="C361" t="str">
        <x:v>Rotovia France</x:v>
      </x:c>
      <x:c r="D361" t="str"/>
      <x:c r="E361" t="str"/>
      <x:c r="F361" t="str">
        <x:v>No named senior leader published in checked sources</x:v>
      </x:c>
      <x:c r="G361" t="str">
        <x:v>https://www.metstrade.com/products-and-services/rotovia-france</x:v>
      </x:c>
      <x:c r="H361" t="str">
        <x:v>Unavailable – not inferred</x:v>
      </x:c>
      <x:c r="I361" s="2" t="n">
        <x:v>46260</x:v>
      </x:c>
    </x:row>
    <x:row r="362">
      <x:c r="A362" t="str">
        <x:v>PER-0361-01</x:v>
      </x:c>
      <x:c r="B362" t="str">
        <x:v>IBI-0361</x:v>
      </x:c>
      <x:c r="C362" t="str">
        <x:v>Royal-Maritiem Your partner in yacht glass.</x:v>
      </x:c>
      <x:c r="D362" t="str"/>
      <x:c r="E362" t="str"/>
      <x:c r="F362" t="str">
        <x:v>No named senior leader published in checked sources</x:v>
      </x:c>
      <x:c r="G362" t="str">
        <x:v>https://www.metstrade.com/products-and-services/royal-maritiem-your-partner-in-yacht-glass</x:v>
      </x:c>
      <x:c r="H362" t="str">
        <x:v>Unavailable – not inferred</x:v>
      </x:c>
      <x:c r="I362" s="2" t="n">
        <x:v>46260</x:v>
      </x:c>
    </x:row>
    <x:row r="363">
      <x:c r="A363" t="str">
        <x:v>PER-0362-01</x:v>
      </x:c>
      <x:c r="B363" t="str">
        <x:v>IBI-0362</x:v>
      </x:c>
      <x:c r="C363" t="str">
        <x:v>Rubber Design B.V.</x:v>
      </x:c>
      <x:c r="D363" t="str"/>
      <x:c r="E363" t="str"/>
      <x:c r="F363" t="str">
        <x:v>No named senior leader published in checked sources</x:v>
      </x:c>
      <x:c r="G363" t="str">
        <x:v>https://www.metstrade.com/products-and-services/rubber-design-b-v</x:v>
      </x:c>
      <x:c r="H363" t="str">
        <x:v>Unavailable – not inferred</x:v>
      </x:c>
      <x:c r="I363" s="2" t="n">
        <x:v>46260</x:v>
      </x:c>
    </x:row>
    <x:row r="364">
      <x:c r="A364" t="str">
        <x:v>PER-0363-01</x:v>
      </x:c>
      <x:c r="B364" t="str">
        <x:v>IBI-0363</x:v>
      </x:c>
      <x:c r="C364" t="str">
        <x:v>RUIAN WOTAIQI MARINE PARTS CO., LTD.</x:v>
      </x:c>
      <x:c r="D364" t="str"/>
      <x:c r="E364" t="str"/>
      <x:c r="F364" t="str">
        <x:v>No named senior leader published in checked sources</x:v>
      </x:c>
      <x:c r="G364" t="str">
        <x:v>https://www.metstrade.com/products-and-services/ruian-wotaiqi-marine-parts-co-ltd</x:v>
      </x:c>
      <x:c r="H364" t="str">
        <x:v>Unavailable – not inferred</x:v>
      </x:c>
      <x:c r="I364" s="2" t="n">
        <x:v>46260</x:v>
      </x:c>
    </x:row>
    <x:row r="365">
      <x:c r="A365" t="str">
        <x:v>PER-0364-01</x:v>
      </x:c>
      <x:c r="B365" t="str">
        <x:v>IBI-0364</x:v>
      </x:c>
      <x:c r="C365" t="str">
        <x:v>S.A.M-TECH CO., LTD</x:v>
      </x:c>
      <x:c r="D365" t="str"/>
      <x:c r="E365" t="str"/>
      <x:c r="F365" t="str">
        <x:v>No named senior leader published in checked sources</x:v>
      </x:c>
      <x:c r="G365" t="str">
        <x:v>https://www.metstrade.com/products-and-services/s-a-m-tech-co-ltd</x:v>
      </x:c>
      <x:c r="H365" t="str">
        <x:v>Unavailable – not inferred</x:v>
      </x:c>
      <x:c r="I365" s="2" t="n">
        <x:v>46260</x:v>
      </x:c>
    </x:row>
    <x:row r="366">
      <x:c r="A366" t="str">
        <x:v>PER-0365-01</x:v>
      </x:c>
      <x:c r="B366" t="str">
        <x:v>IBI-0365</x:v>
      </x:c>
      <x:c r="C366" t="str">
        <x:v>SAERTEX GmbH &amp; Co. KG</x:v>
      </x:c>
      <x:c r="D366" t="str"/>
      <x:c r="E366" t="str"/>
      <x:c r="F366" t="str">
        <x:v>No named senior leader published in checked sources</x:v>
      </x:c>
      <x:c r="G366" t="str">
        <x:v>https://www.metstrade.com/products-and-services/saertex-gmbh-co-kg</x:v>
      </x:c>
      <x:c r="H366" t="str">
        <x:v>Unavailable – not inferred</x:v>
      </x:c>
      <x:c r="I366" s="2" t="n">
        <x:v>46260</x:v>
      </x:c>
    </x:row>
    <x:row r="367">
      <x:c r="A367" t="str">
        <x:v>PER-0366-01</x:v>
      </x:c>
      <x:c r="B367" t="str">
        <x:v>IBI-0366</x:v>
      </x:c>
      <x:c r="C367" t="str">
        <x:v>SailADV Srl</x:v>
      </x:c>
      <x:c r="D367" t="str"/>
      <x:c r="E367" t="str"/>
      <x:c r="F367" t="str">
        <x:v>No named senior leader published in checked sources</x:v>
      </x:c>
      <x:c r="G367" t="str">
        <x:v>https://www.metstrade.com/products-and-services/sailadv-srl</x:v>
      </x:c>
      <x:c r="H367" t="str">
        <x:v>Unavailable – not inferred</x:v>
      </x:c>
      <x:c r="I367" s="2" t="n">
        <x:v>46260</x:v>
      </x:c>
    </x:row>
    <x:row r="368">
      <x:c r="A368" t="str">
        <x:v>PER-0367-01</x:v>
      </x:c>
      <x:c r="B368" t="str">
        <x:v>IBI-0367</x:v>
      </x:c>
      <x:c r="C368" t="str">
        <x:v>SAN GIORGIO S.E.I.N.</x:v>
      </x:c>
      <x:c r="D368" t="str"/>
      <x:c r="E368" t="str"/>
      <x:c r="F368" t="str">
        <x:v>No named senior leader published in checked sources</x:v>
      </x:c>
      <x:c r="G368" t="str">
        <x:v>https://www.metstrade.com/products-and-services/san-giorgio-s-e-i-n</x:v>
      </x:c>
      <x:c r="H368" t="str">
        <x:v>Unavailable – not inferred</x:v>
      </x:c>
      <x:c r="I368" s="2" t="n">
        <x:v>46260</x:v>
      </x:c>
    </x:row>
    <x:row r="369">
      <x:c r="A369" t="str">
        <x:v>PER-0368-01</x:v>
      </x:c>
      <x:c r="B369" t="str">
        <x:v>IBI-0368</x:v>
      </x:c>
      <x:c r="C369" t="str">
        <x:v>SANTONG ROPE</x:v>
      </x:c>
      <x:c r="D369" t="str"/>
      <x:c r="E369" t="str"/>
      <x:c r="F369" t="str">
        <x:v>No named senior leader published in checked sources</x:v>
      </x:c>
      <x:c r="G369" t="str">
        <x:v>https://www.metstrade.com/products-and-services/santong-rope</x:v>
      </x:c>
      <x:c r="H369" t="str">
        <x:v>Unavailable – not inferred</x:v>
      </x:c>
      <x:c r="I369" s="2" t="n">
        <x:v>46260</x:v>
      </x:c>
    </x:row>
    <x:row r="370">
      <x:c r="A370" t="str">
        <x:v>PER-0369-01</x:v>
      </x:c>
      <x:c r="B370" t="str">
        <x:v>IBI-0369</x:v>
      </x:c>
      <x:c r="C370" t="str">
        <x:v>Savage Lighting</x:v>
      </x:c>
      <x:c r="D370" t="str"/>
      <x:c r="E370" t="str"/>
      <x:c r="F370" t="str">
        <x:v>No named senior leader published in checked sources</x:v>
      </x:c>
      <x:c r="G370" t="str">
        <x:v>https://www.metstrade.com/products-and-services/savage-lighting</x:v>
      </x:c>
      <x:c r="H370" t="str">
        <x:v>Unavailable – not inferred</x:v>
      </x:c>
      <x:c r="I370" s="2" t="n">
        <x:v>46260</x:v>
      </x:c>
    </x:row>
    <x:row r="371">
      <x:c r="A371" t="str">
        <x:v>PER-0370-01</x:v>
      </x:c>
      <x:c r="B371" t="str">
        <x:v>IBI-0370</x:v>
      </x:c>
      <x:c r="C371" t="str">
        <x:v>Scan Antenna A/S</x:v>
      </x:c>
      <x:c r="D371" t="str"/>
      <x:c r="E371" t="str"/>
      <x:c r="F371" t="str">
        <x:v>No named senior leader published in checked sources</x:v>
      </x:c>
      <x:c r="G371" t="str">
        <x:v>https://www.metstrade.com/products-and-services/scan-antenna-a-s</x:v>
      </x:c>
      <x:c r="H371" t="str">
        <x:v>Unavailable – not inferred</x:v>
      </x:c>
      <x:c r="I371" s="2" t="n">
        <x:v>46260</x:v>
      </x:c>
    </x:row>
    <x:row r="372">
      <x:c r="A372" t="str">
        <x:v>PER-0371-01</x:v>
      </x:c>
      <x:c r="B372" t="str">
        <x:v>IBI-0371</x:v>
      </x:c>
      <x:c r="C372" t="str">
        <x:v>Scepter Canada Inc.</x:v>
      </x:c>
      <x:c r="D372" t="str"/>
      <x:c r="E372" t="str"/>
      <x:c r="F372" t="str">
        <x:v>No named senior leader published in checked sources</x:v>
      </x:c>
      <x:c r="G372" t="str">
        <x:v>https://www.metstrade.com/products-and-services/scepter-canada-inc</x:v>
      </x:c>
      <x:c r="H372" t="str">
        <x:v>Unavailable – not inferred</x:v>
      </x:c>
      <x:c r="I372" s="2" t="n">
        <x:v>46260</x:v>
      </x:c>
    </x:row>
    <x:row r="373">
      <x:c r="A373" t="str">
        <x:v>PER-0372-01</x:v>
      </x:c>
      <x:c r="B373" t="str">
        <x:v>IBI-0372</x:v>
      </x:c>
      <x:c r="C373" t="str">
        <x:v>SCHEIBER</x:v>
      </x:c>
      <x:c r="D373" t="str"/>
      <x:c r="E373" t="str"/>
      <x:c r="F373" t="str">
        <x:v>No named senior leader published in checked sources</x:v>
      </x:c>
      <x:c r="G373" t="str">
        <x:v>https://www.metstrade.com/products-and-services/scheiber</x:v>
      </x:c>
      <x:c r="H373" t="str">
        <x:v>Unavailable – not inferred</x:v>
      </x:c>
      <x:c r="I373" s="2" t="n">
        <x:v>46260</x:v>
      </x:c>
    </x:row>
    <x:row r="374">
      <x:c r="A374" t="str">
        <x:v>PER-0373-01</x:v>
      </x:c>
      <x:c r="B374" t="str">
        <x:v>IBI-0373</x:v>
      </x:c>
      <x:c r="C374" t="str">
        <x:v>SCHOTTEL GmbH</x:v>
      </x:c>
      <x:c r="D374" t="str"/>
      <x:c r="E374" t="str"/>
      <x:c r="F374" t="str">
        <x:v>No named senior leader published in checked sources</x:v>
      </x:c>
      <x:c r="G374" t="str">
        <x:v>https://www.metstrade.com/products-and-services/schottel-gmbh</x:v>
      </x:c>
      <x:c r="H374" t="str">
        <x:v>Unavailable – not inferred</x:v>
      </x:c>
      <x:c r="I374" s="2" t="n">
        <x:v>46260</x:v>
      </x:c>
    </x:row>
    <x:row r="375">
      <x:c r="A375" t="str">
        <x:v>PER-0374-01</x:v>
      </x:c>
      <x:c r="B375" t="str">
        <x:v>IBI-0374</x:v>
      </x:c>
      <x:c r="C375" t="str">
        <x:v>SCOUT Marine Antennas</x:v>
      </x:c>
      <x:c r="D375" t="str"/>
      <x:c r="E375" t="str"/>
      <x:c r="F375" t="str">
        <x:v>No named senior leader published in checked sources</x:v>
      </x:c>
      <x:c r="G375" t="str">
        <x:v>https://www.metstrade.com/products-and-services/scout-marine-antennas</x:v>
      </x:c>
      <x:c r="H375" t="str">
        <x:v>Unavailable – not inferred</x:v>
      </x:c>
      <x:c r="I375" s="2" t="n">
        <x:v>46260</x:v>
      </x:c>
    </x:row>
    <x:row r="376">
      <x:c r="A376" t="str">
        <x:v>PER-0375-01</x:v>
      </x:c>
      <x:c r="B376" t="str">
        <x:v>IBI-0375</x:v>
      </x:c>
      <x:c r="C376" t="str">
        <x:v>Sea Sure Ltd.</x:v>
      </x:c>
      <x:c r="D376" t="str"/>
      <x:c r="E376" t="str"/>
      <x:c r="F376" t="str">
        <x:v>No named senior leader published in checked sources</x:v>
      </x:c>
      <x:c r="G376" t="str">
        <x:v>https://www.metstrade.com/products-and-services/sea-sure-ltd</x:v>
      </x:c>
      <x:c r="H376" t="str">
        <x:v>Unavailable – not inferred</x:v>
      </x:c>
      <x:c r="I376" s="2" t="n">
        <x:v>46260</x:v>
      </x:c>
    </x:row>
    <x:row r="377">
      <x:c r="A377" t="str">
        <x:v>PER-0376-01</x:v>
      </x:c>
      <x:c r="B377" t="str">
        <x:v>IBI-0376</x:v>
      </x:c>
      <x:c r="C377" t="str">
        <x:v>Sea-Fire Europe Ltd</x:v>
      </x:c>
      <x:c r="D377" t="str"/>
      <x:c r="E377" t="str"/>
      <x:c r="F377" t="str">
        <x:v>No named senior leader published in checked sources</x:v>
      </x:c>
      <x:c r="G377" t="str">
        <x:v>https://www.metstrade.com/products-and-services/sea-fire-europe-ltd</x:v>
      </x:c>
      <x:c r="H377" t="str">
        <x:v>Unavailable – not inferred</x:v>
      </x:c>
      <x:c r="I377" s="2" t="n">
        <x:v>46260</x:v>
      </x:c>
    </x:row>
    <x:row r="378">
      <x:c r="A378" t="str">
        <x:v>PER-0377-01</x:v>
      </x:c>
      <x:c r="B378" t="str">
        <x:v>IBI-0377</x:v>
      </x:c>
      <x:c r="C378" t="str">
        <x:v>SEA.AI GmbH</x:v>
      </x:c>
      <x:c r="D378" t="str"/>
      <x:c r="E378" t="str"/>
      <x:c r="F378" t="str">
        <x:v>No named senior leader published in checked sources</x:v>
      </x:c>
      <x:c r="G378" t="str">
        <x:v>https://www.metstrade.com/products-and-services/sea-ai-gmbh</x:v>
      </x:c>
      <x:c r="H378" t="str">
        <x:v>Unavailable – not inferred</x:v>
      </x:c>
      <x:c r="I378" s="2" t="n">
        <x:v>46260</x:v>
      </x:c>
    </x:row>
    <x:row r="379">
      <x:c r="A379" t="str">
        <x:v>PER-0378-01</x:v>
      </x:c>
      <x:c r="B379" t="str">
        <x:v>IBI-0378</x:v>
      </x:c>
      <x:c r="C379" t="str">
        <x:v>SEAFIRST</x:v>
      </x:c>
      <x:c r="D379" t="str"/>
      <x:c r="E379" t="str"/>
      <x:c r="F379" t="str">
        <x:v>No named senior leader published in checked sources</x:v>
      </x:c>
      <x:c r="G379" t="str">
        <x:v>https://www.metstrade.com/products-and-services/seafirst</x:v>
      </x:c>
      <x:c r="H379" t="str">
        <x:v>Unavailable – not inferred</x:v>
      </x:c>
      <x:c r="I379" s="2" t="n">
        <x:v>46260</x:v>
      </x:c>
    </x:row>
    <x:row r="380">
      <x:c r="A380" t="str">
        <x:v>PER-0379-01</x:v>
      </x:c>
      <x:c r="B380" t="str">
        <x:v>IBI-0379</x:v>
      </x:c>
      <x:c r="C380" t="str">
        <x:v>Seajet Yacht Paint</x:v>
      </x:c>
      <x:c r="D380" t="str"/>
      <x:c r="E380" t="str"/>
      <x:c r="F380" t="str">
        <x:v>No named senior leader published in checked sources</x:v>
      </x:c>
      <x:c r="G380" t="str">
        <x:v>https://www.metstrade.com/products-and-services/seajet-yacht-paint</x:v>
      </x:c>
      <x:c r="H380" t="str">
        <x:v>Unavailable – not inferred</x:v>
      </x:c>
      <x:c r="I380" s="2" t="n">
        <x:v>46260</x:v>
      </x:c>
    </x:row>
    <x:row r="381">
      <x:c r="A381" t="str">
        <x:v>PER-0380-01</x:v>
      </x:c>
      <x:c r="B381" t="str">
        <x:v>IBI-0380</x:v>
      </x:c>
      <x:c r="C381" t="str">
        <x:v>Seamtech France</x:v>
      </x:c>
      <x:c r="D381" t="str"/>
      <x:c r="E381" t="str"/>
      <x:c r="F381" t="str">
        <x:v>No named senior leader published in checked sources</x:v>
      </x:c>
      <x:c r="G381" t="str">
        <x:v>https://www.metstrade.com/products-and-services/seamtech-france</x:v>
      </x:c>
      <x:c r="H381" t="str">
        <x:v>Unavailable – not inferred</x:v>
      </x:c>
      <x:c r="I381" s="2" t="n">
        <x:v>46260</x:v>
      </x:c>
    </x:row>
    <x:row r="382">
      <x:c r="A382" t="str">
        <x:v>PER-0381-01</x:v>
      </x:c>
      <x:c r="B382" t="str">
        <x:v>IBI-0381</x:v>
      </x:c>
      <x:c r="C382" t="str">
        <x:v>Seas Of Solutions, McMurdo Ltd</x:v>
      </x:c>
      <x:c r="D382" t="str"/>
      <x:c r="E382" t="str"/>
      <x:c r="F382" t="str">
        <x:v>No named senior leader published in checked sources</x:v>
      </x:c>
      <x:c r="G382" t="str">
        <x:v>https://www.metstrade.com/products-and-services/seas-of-solutions-mcmurdo-ltd</x:v>
      </x:c>
      <x:c r="H382" t="str">
        <x:v>Unavailable – not inferred</x:v>
      </x:c>
      <x:c r="I382" s="2" t="n">
        <x:v>46260</x:v>
      </x:c>
    </x:row>
    <x:row r="383">
      <x:c r="A383" t="str">
        <x:v>PER-0382-01</x:v>
      </x:c>
      <x:c r="B383" t="str">
        <x:v>IBI-0382</x:v>
      </x:c>
      <x:c r="C383" t="str">
        <x:v>Seaview</x:v>
      </x:c>
      <x:c r="D383" t="str"/>
      <x:c r="E383" t="str"/>
      <x:c r="F383" t="str">
        <x:v>No named senior leader published in checked sources</x:v>
      </x:c>
      <x:c r="G383" t="str">
        <x:v>https://www.metstrade.com/products-and-services/seaview</x:v>
      </x:c>
      <x:c r="H383" t="str">
        <x:v>Unavailable – not inferred</x:v>
      </x:c>
      <x:c r="I383" s="2" t="n">
        <x:v>46260</x:v>
      </x:c>
    </x:row>
    <x:row r="384">
      <x:c r="A384" t="str">
        <x:v>PER-0383-01</x:v>
      </x:c>
      <x:c r="B384" t="str">
        <x:v>IBI-0383</x:v>
      </x:c>
      <x:c r="C384" t="str">
        <x:v>SEAVIEW PROGRESS / PYI</x:v>
      </x:c>
      <x:c r="D384" t="str"/>
      <x:c r="E384" t="str"/>
      <x:c r="F384" t="str">
        <x:v>No named senior leader published in checked sources</x:v>
      </x:c>
      <x:c r="G384" t="str">
        <x:v>https://www.metstrade.com/products-and-services/seaview-progress-pyi</x:v>
      </x:c>
      <x:c r="H384" t="str">
        <x:v>Unavailable – not inferred</x:v>
      </x:c>
      <x:c r="I384" s="2" t="n">
        <x:v>46260</x:v>
      </x:c>
    </x:row>
    <x:row r="385">
      <x:c r="A385" t="str">
        <x:v>PER-0384-01</x:v>
      </x:c>
      <x:c r="B385" t="str">
        <x:v>IBI-0384</x:v>
      </x:c>
      <x:c r="C385" t="str">
        <x:v>Seijsener Marina Services</x:v>
      </x:c>
      <x:c r="D385" t="str"/>
      <x:c r="E385" t="str"/>
      <x:c r="F385" t="str">
        <x:v>No named senior leader published in checked sources</x:v>
      </x:c>
      <x:c r="G385" t="str">
        <x:v>https://www.metstrade.com/products-and-services/seijsener-marina-services</x:v>
      </x:c>
      <x:c r="H385" t="str">
        <x:v>Unavailable – not inferred</x:v>
      </x:c>
      <x:c r="I385" s="2" t="n">
        <x:v>46260</x:v>
      </x:c>
    </x:row>
    <x:row r="386">
      <x:c r="A386" t="str">
        <x:v>PER-0385-01</x:v>
      </x:c>
      <x:c r="B386" t="str">
        <x:v>IBI-0385</x:v>
      </x:c>
      <x:c r="C386" t="str">
        <x:v>Seldén Mast AB</x:v>
      </x:c>
      <x:c r="D386" t="str"/>
      <x:c r="E386" t="str"/>
      <x:c r="F386" t="str">
        <x:v>No named senior leader published in checked sources</x:v>
      </x:c>
      <x:c r="G386" t="str">
        <x:v>https://www.metstrade.com/products-and-services/selden-mast-ab</x:v>
      </x:c>
      <x:c r="H386" t="str">
        <x:v>Unavailable – not inferred</x:v>
      </x:c>
      <x:c r="I386" s="2" t="n">
        <x:v>46260</x:v>
      </x:c>
    </x:row>
    <x:row r="387">
      <x:c r="A387" t="str">
        <x:v>PER-0386-01</x:v>
      </x:c>
      <x:c r="B387" t="str">
        <x:v>IBI-0386</x:v>
      </x:c>
      <x:c r="C387" t="str">
        <x:v>SENA Marine</x:v>
      </x:c>
      <x:c r="D387" t="str"/>
      <x:c r="E387" t="str"/>
      <x:c r="F387" t="str">
        <x:v>No named senior leader published in checked sources</x:v>
      </x:c>
      <x:c r="G387" t="str">
        <x:v>https://www.metstrade.com/products-and-services/sena-marine</x:v>
      </x:c>
      <x:c r="H387" t="str">
        <x:v>Unavailable – not inferred</x:v>
      </x:c>
      <x:c r="I387" s="2" t="n">
        <x:v>46260</x:v>
      </x:c>
    </x:row>
    <x:row r="388">
      <x:c r="A388" t="str">
        <x:v>PER-0387-01</x:v>
      </x:c>
      <x:c r="B388" t="str">
        <x:v>IBI-0387</x:v>
      </x:c>
      <x:c r="C388" t="str">
        <x:v>Sentinel Labs d.o.o.</x:v>
      </x:c>
      <x:c r="D388" t="str"/>
      <x:c r="E388" t="str"/>
      <x:c r="F388" t="str">
        <x:v>No named senior leader published in checked sources</x:v>
      </x:c>
      <x:c r="G388" t="str">
        <x:v>https://www.metstrade.com/products-and-services/sentinel-labs-d-o-o</x:v>
      </x:c>
      <x:c r="H388" t="str">
        <x:v>Unavailable – not inferred</x:v>
      </x:c>
      <x:c r="I388" s="2" t="n">
        <x:v>46260</x:v>
      </x:c>
    </x:row>
    <x:row r="389">
      <x:c r="A389" t="str">
        <x:v>PER-0388-01</x:v>
      </x:c>
      <x:c r="B389" t="str">
        <x:v>IBI-0388</x:v>
      </x:c>
      <x:c r="C389" t="str">
        <x:v>Sevenstar Yacht Transport</x:v>
      </x:c>
      <x:c r="D389" t="str"/>
      <x:c r="E389" t="str"/>
      <x:c r="F389" t="str">
        <x:v>No named senior leader published in checked sources</x:v>
      </x:c>
      <x:c r="G389" t="str">
        <x:v>https://www.metstrade.com/products-and-services/sevenstar-yacht-transport</x:v>
      </x:c>
      <x:c r="H389" t="str">
        <x:v>Unavailable – not inferred</x:v>
      </x:c>
      <x:c r="I389" s="2" t="n">
        <x:v>46260</x:v>
      </x:c>
    </x:row>
    <x:row r="390">
      <x:c r="A390" t="str">
        <x:v>PER-0389-01</x:v>
      </x:c>
      <x:c r="B390" t="str">
        <x:v>IBI-0389</x:v>
      </x:c>
      <x:c r="C390" t="str">
        <x:v>SF Marine S.a.r.l.</x:v>
      </x:c>
      <x:c r="D390" t="str"/>
      <x:c r="E390" t="str"/>
      <x:c r="F390" t="str">
        <x:v>No named senior leader published in checked sources</x:v>
      </x:c>
      <x:c r="G390" t="str">
        <x:v>https://www.metstrade.com/products-and-services/sf-marine-s-a-r-l</x:v>
      </x:c>
      <x:c r="H390" t="str">
        <x:v>Unavailable – not inferred</x:v>
      </x:c>
      <x:c r="I390" s="2" t="n">
        <x:v>46260</x:v>
      </x:c>
    </x:row>
    <x:row r="391">
      <x:c r="A391" t="str">
        <x:v>PER-0390-01</x:v>
      </x:c>
      <x:c r="B391" t="str">
        <x:v>IBI-0390</x:v>
      </x:c>
      <x:c r="C391" t="str">
        <x:v>Shadow-Caster LED Lighting</x:v>
      </x:c>
      <x:c r="D391" t="str"/>
      <x:c r="E391" t="str"/>
      <x:c r="F391" t="str">
        <x:v>No named senior leader published in checked sources</x:v>
      </x:c>
      <x:c r="G391" t="str">
        <x:v>https://www.metstrade.com/products-and-services/shadow-caster-led-lighting</x:v>
      </x:c>
      <x:c r="H391" t="str">
        <x:v>Unavailable – not inferred</x:v>
      </x:c>
      <x:c r="I391" s="2" t="n">
        <x:v>46260</x:v>
      </x:c>
    </x:row>
    <x:row r="392">
      <x:c r="A392" t="str">
        <x:v>PER-0391-01</x:v>
      </x:c>
      <x:c r="B392" t="str">
        <x:v>IBI-0391</x:v>
      </x:c>
      <x:c r="C392" t="str">
        <x:v>SHANDONG SPRING WELDING &amp; CUTTING TECHNOLOGY CO., LTD.</x:v>
      </x:c>
      <x:c r="D392" t="str"/>
      <x:c r="E392" t="str"/>
      <x:c r="F392" t="str">
        <x:v>No named senior leader published in checked sources</x:v>
      </x:c>
      <x:c r="G392" t="str">
        <x:v>https://www.metstrade.com/products-and-services/shandong-spring-welding-cutting-technology-co-ltd</x:v>
      </x:c>
      <x:c r="H392" t="str">
        <x:v>Unavailable – not inferred</x:v>
      </x:c>
      <x:c r="I392" s="2" t="n">
        <x:v>46260</x:v>
      </x:c>
    </x:row>
    <x:row r="393">
      <x:c r="A393" t="str">
        <x:v>PER-0392-01</x:v>
      </x:c>
      <x:c r="B393" t="str">
        <x:v>IBI-0392</x:v>
      </x:c>
      <x:c r="C393" t="str">
        <x:v>Shanghai Tongzhou Yunfan Technology Co., Ltd.</x:v>
      </x:c>
      <x:c r="D393" t="str"/>
      <x:c r="E393" t="str"/>
      <x:c r="F393" t="str">
        <x:v>No named senior leader published in checked sources</x:v>
      </x:c>
      <x:c r="G393" t="str">
        <x:v>https://www.metstrade.com/products-and-services/shanghai-tongzhou-yunfan-technology-co-ltd</x:v>
      </x:c>
      <x:c r="H393" t="str">
        <x:v>Unavailable – not inferred</x:v>
      </x:c>
      <x:c r="I393" s="2" t="n">
        <x:v>46260</x:v>
      </x:c>
    </x:row>
    <x:row r="394">
      <x:c r="A394" t="str">
        <x:v>PER-0393-01</x:v>
      </x:c>
      <x:c r="B394" t="str">
        <x:v>IBI-0393</x:v>
      </x:c>
      <x:c r="C394" t="str">
        <x:v>Shark Sister Technology (Guangdong) Co., Ltd.</x:v>
      </x:c>
      <x:c r="D394" t="str"/>
      <x:c r="E394" t="str"/>
      <x:c r="F394" t="str">
        <x:v>No named senior leader published in checked sources</x:v>
      </x:c>
      <x:c r="G394" t="str">
        <x:v>https://www.metstrade.com/products-and-services/shark-sister-technology-guangdong-co-ltd</x:v>
      </x:c>
      <x:c r="H394" t="str">
        <x:v>Unavailable – not inferred</x:v>
      </x:c>
      <x:c r="I394" s="2" t="n">
        <x:v>46260</x:v>
      </x:c>
    </x:row>
    <x:row r="395">
      <x:c r="A395" t="str">
        <x:v>PER-0394-01</x:v>
      </x:c>
      <x:c r="B395" t="str">
        <x:v>IBI-0394</x:v>
      </x:c>
      <x:c r="C395" t="str">
        <x:v>Shenxian Shenghui Stainless Co., Ltd.</x:v>
      </x:c>
      <x:c r="D395" t="str"/>
      <x:c r="E395" t="str"/>
      <x:c r="F395" t="str">
        <x:v>No named senior leader published in checked sources</x:v>
      </x:c>
      <x:c r="G395" t="str">
        <x:v>https://www.metstrade.com/products-and-services/shenxian-shenghui-stainless-co-ltd</x:v>
      </x:c>
      <x:c r="H395" t="str">
        <x:v>Unavailable – not inferred</x:v>
      </x:c>
      <x:c r="I395" s="2" t="n">
        <x:v>46260</x:v>
      </x:c>
    </x:row>
    <x:row r="396">
      <x:c r="A396" t="str">
        <x:v>PER-0395-01</x:v>
      </x:c>
      <x:c r="B396" t="str">
        <x:v>IBI-0395</x:v>
      </x:c>
      <x:c r="C396" t="str">
        <x:v>SHIP-CAR S.r.l.</x:v>
      </x:c>
      <x:c r="D396" t="str"/>
      <x:c r="E396" t="str"/>
      <x:c r="F396" t="str">
        <x:v>No named senior leader published in checked sources</x:v>
      </x:c>
      <x:c r="G396" t="str">
        <x:v>https://www.metstrade.com/products-and-services/ship-car-s-r-l</x:v>
      </x:c>
      <x:c r="H396" t="str">
        <x:v>Unavailable – not inferred</x:v>
      </x:c>
      <x:c r="I396" s="2" t="n">
        <x:v>46260</x:v>
      </x:c>
    </x:row>
    <x:row r="397">
      <x:c r="A397" t="str">
        <x:v>PER-0396-01</x:v>
      </x:c>
      <x:c r="B397" t="str">
        <x:v>IBI-0396</x:v>
      </x:c>
      <x:c r="C397" t="str">
        <x:v>Shockwave Seats</x:v>
      </x:c>
      <x:c r="D397" t="str"/>
      <x:c r="E397" t="str"/>
      <x:c r="F397" t="str">
        <x:v>No named senior leader published in checked sources</x:v>
      </x:c>
      <x:c r="G397" t="str">
        <x:v>https://www.metstrade.com/products-and-services/shockwave-seats</x:v>
      </x:c>
      <x:c r="H397" t="str">
        <x:v>Unavailable – not inferred</x:v>
      </x:c>
      <x:c r="I397" s="2" t="n">
        <x:v>46260</x:v>
      </x:c>
    </x:row>
    <x:row r="398">
      <x:c r="A398" t="str">
        <x:v>PER-0397-01</x:v>
      </x:c>
      <x:c r="B398" t="str">
        <x:v>IBI-0397</x:v>
      </x:c>
      <x:c r="C398" t="str">
        <x:v>Shurhold Industries</x:v>
      </x:c>
      <x:c r="D398" t="str"/>
      <x:c r="E398" t="str"/>
      <x:c r="F398" t="str">
        <x:v>No named senior leader published in checked sources</x:v>
      </x:c>
      <x:c r="G398" t="str">
        <x:v>https://www.metstrade.com/products-and-services/shurhold-industries</x:v>
      </x:c>
      <x:c r="H398" t="str">
        <x:v>Unavailable – not inferred</x:v>
      </x:c>
      <x:c r="I398" s="2" t="n">
        <x:v>46260</x:v>
      </x:c>
    </x:row>
    <x:row r="399">
      <x:c r="A399" t="str">
        <x:v>PER-0398-01</x:v>
      </x:c>
      <x:c r="B399" t="str">
        <x:v>IBI-0398</x:v>
      </x:c>
      <x:c r="C399" t="str">
        <x:v>SIDERMARINE S.r.l.</x:v>
      </x:c>
      <x:c r="D399" t="str"/>
      <x:c r="E399" t="str"/>
      <x:c r="F399" t="str">
        <x:v>No named senior leader published in checked sources</x:v>
      </x:c>
      <x:c r="G399" t="str">
        <x:v>https://www.metstrade.com/products-and-services/sidermarine-s-r-l</x:v>
      </x:c>
      <x:c r="H399" t="str">
        <x:v>Unavailable – not inferred</x:v>
      </x:c>
      <x:c r="I399" s="2" t="n">
        <x:v>46260</x:v>
      </x:c>
    </x:row>
    <x:row r="400">
      <x:c r="A400" t="str">
        <x:v>PER-0399-01</x:v>
      </x:c>
      <x:c r="B400" t="str">
        <x:v>IBI-0399</x:v>
      </x:c>
      <x:c r="C400" t="str">
        <x:v>siliXcon s.r.o.</x:v>
      </x:c>
      <x:c r="D400" t="str"/>
      <x:c r="E400" t="str"/>
      <x:c r="F400" t="str">
        <x:v>No named senior leader published in checked sources</x:v>
      </x:c>
      <x:c r="G400" t="str">
        <x:v>https://www.metstrade.com/products-and-services/silixcon-s-r-o</x:v>
      </x:c>
      <x:c r="H400" t="str">
        <x:v>Unavailable – not inferred</x:v>
      </x:c>
      <x:c r="I400" s="2" t="n">
        <x:v>46260</x:v>
      </x:c>
    </x:row>
    <x:row r="401">
      <x:c r="A401" t="str">
        <x:v>PER-0400-01</x:v>
      </x:c>
      <x:c r="B401" t="str">
        <x:v>IBI-0400</x:v>
      </x:c>
      <x:c r="C401" t="str">
        <x:v>SIMARINE</x:v>
      </x:c>
      <x:c r="D401" t="str"/>
      <x:c r="E401" t="str"/>
      <x:c r="F401" t="str">
        <x:v>No named senior leader published in checked sources</x:v>
      </x:c>
      <x:c r="G401" t="str">
        <x:v>https://www.metstrade.com/products-and-services/simarine</x:v>
      </x:c>
      <x:c r="H401" t="str">
        <x:v>Unavailable – not inferred</x:v>
      </x:c>
      <x:c r="I401" s="2" t="n">
        <x:v>46260</x:v>
      </x:c>
    </x:row>
    <x:row r="402">
      <x:c r="A402" t="str">
        <x:v>PER-0401-01</x:v>
      </x:c>
      <x:c r="B402" t="str">
        <x:v>IBI-0401</x:v>
      </x:c>
      <x:c r="C402" t="str">
        <x:v>SIRN S.r.l.</x:v>
      </x:c>
      <x:c r="D402" t="str"/>
      <x:c r="E402" t="str"/>
      <x:c r="F402" t="str">
        <x:v>No named senior leader published in checked sources</x:v>
      </x:c>
      <x:c r="G402" t="str">
        <x:v>https://www.metstrade.com/products-and-services/sirn-s-r-l</x:v>
      </x:c>
      <x:c r="H402" t="str">
        <x:v>Unavailable – not inferred</x:v>
      </x:c>
      <x:c r="I402" s="2" t="n">
        <x:v>46260</x:v>
      </x:c>
    </x:row>
    <x:row r="403">
      <x:c r="A403" t="str">
        <x:v>PER-0402-01</x:v>
      </x:c>
      <x:c r="B403" t="str">
        <x:v>IBI-0402</x:v>
      </x:c>
      <x:c r="C403" t="str">
        <x:v>SKF Marine GmbH</x:v>
      </x:c>
      <x:c r="D403" t="str"/>
      <x:c r="E403" t="str"/>
      <x:c r="F403" t="str">
        <x:v>No named senior leader published in checked sources</x:v>
      </x:c>
      <x:c r="G403" t="str">
        <x:v>https://www.metstrade.com/products-and-services/skf-marine-gmbh</x:v>
      </x:c>
      <x:c r="H403" t="str">
        <x:v>Unavailable – not inferred</x:v>
      </x:c>
      <x:c r="I403" s="2" t="n">
        <x:v>46260</x:v>
      </x:c>
    </x:row>
    <x:row r="404">
      <x:c r="A404" t="str">
        <x:v>PER-0403-01</x:v>
      </x:c>
      <x:c r="B404" t="str">
        <x:v>IBI-0403</x:v>
      </x:c>
      <x:c r="C404" t="str">
        <x:v>Skyrich Lithium Sodium Batteries / Af Brand Solutions S.L.</x:v>
      </x:c>
      <x:c r="D404" t="str"/>
      <x:c r="E404" t="str"/>
      <x:c r="F404" t="str">
        <x:v>No named senior leader published in checked sources</x:v>
      </x:c>
      <x:c r="G404" t="str">
        <x:v>https://www.metstrade.com/products-and-services/skyrich-lithium-sodium-batteries-af-brand-solutions-s-l</x:v>
      </x:c>
      <x:c r="H404" t="str">
        <x:v>Unavailable – not inferred</x:v>
      </x:c>
      <x:c r="I404" s="2" t="n">
        <x:v>46260</x:v>
      </x:c>
    </x:row>
    <x:row r="405">
      <x:c r="A405" t="str">
        <x:v>PER-0404-01</x:v>
      </x:c>
      <x:c r="B405" t="str">
        <x:v>IBI-0404</x:v>
      </x:c>
      <x:c r="C405" t="str">
        <x:v>Sleipner</x:v>
      </x:c>
      <x:c r="D405" t="str">
        <x:v>Ronny Skauen</x:v>
      </x:c>
      <x:c r="E405" t="str">
        <x:v>President and CEO</x:v>
      </x:c>
      <x:c r="F405" t="str">
        <x:v>Published named senior leader</x:v>
      </x:c>
      <x:c r="G405" t="str">
        <x:v>https://www.sleipnergroup.com/this-is-sleipner</x:v>
      </x:c>
      <x:c r="H405" t="str">
        <x:v>Official / manually verified</x:v>
      </x:c>
      <x:c r="I405" s="2" t="n">
        <x:v>46260</x:v>
      </x:c>
    </x:row>
    <x:row r="406">
      <x:c r="A406" t="str">
        <x:v>PER-0405-01</x:v>
      </x:c>
      <x:c r="B406" t="str">
        <x:v>IBI-0405</x:v>
      </x:c>
      <x:c r="C406" t="str">
        <x:v>Smartgyro S.r.l.</x:v>
      </x:c>
      <x:c r="D406" t="str"/>
      <x:c r="E406" t="str"/>
      <x:c r="F406" t="str">
        <x:v>No named senior leader published in checked sources</x:v>
      </x:c>
      <x:c r="G406" t="str">
        <x:v>https://www.metstrade.com/products-and-services/smartgyro-s-r-l</x:v>
      </x:c>
      <x:c r="H406" t="str">
        <x:v>Unavailable – not inferred</x:v>
      </x:c>
      <x:c r="I406" s="2" t="n">
        <x:v>46260</x:v>
      </x:c>
    </x:row>
    <x:row r="407">
      <x:c r="A407" t="str">
        <x:v>PER-0406-01</x:v>
      </x:c>
      <x:c r="B407" t="str">
        <x:v>IBI-0406</x:v>
      </x:c>
      <x:c r="C407" t="str">
        <x:v>SMM Composites</x:v>
      </x:c>
      <x:c r="D407" t="str"/>
      <x:c r="E407" t="str"/>
      <x:c r="F407" t="str">
        <x:v>No named senior leader published in checked sources</x:v>
      </x:c>
      <x:c r="G407" t="str">
        <x:v>https://www.metstrade.com/products-and-services/smm-composites</x:v>
      </x:c>
      <x:c r="H407" t="str">
        <x:v>Unavailable – not inferred</x:v>
      </x:c>
      <x:c r="I407" s="2" t="n">
        <x:v>46260</x:v>
      </x:c>
    </x:row>
    <x:row r="408">
      <x:c r="A408" t="str">
        <x:v>PER-0407-01</x:v>
      </x:c>
      <x:c r="B408" t="str">
        <x:v>IBI-0407</x:v>
      </x:c>
      <x:c r="C408" t="str">
        <x:v>Sol-Go Inc.</x:v>
      </x:c>
      <x:c r="D408" t="str"/>
      <x:c r="E408" t="str"/>
      <x:c r="F408" t="str">
        <x:v>No named senior leader published in checked sources</x:v>
      </x:c>
      <x:c r="G408" t="str">
        <x:v>https://www.metstrade.com/products-and-services/sol-go-inc</x:v>
      </x:c>
      <x:c r="H408" t="str">
        <x:v>Unavailable – not inferred</x:v>
      </x:c>
      <x:c r="I408" s="2" t="n">
        <x:v>46260</x:v>
      </x:c>
    </x:row>
    <x:row r="409">
      <x:c r="A409" t="str">
        <x:v>PER-0408-01</x:v>
      </x:c>
      <x:c r="B409" t="str">
        <x:v>IBI-0408</x:v>
      </x:c>
      <x:c r="C409" t="str">
        <x:v>Solas Science &amp; Engineering Co., Ltd.</x:v>
      </x:c>
      <x:c r="D409" t="str"/>
      <x:c r="E409" t="str"/>
      <x:c r="F409" t="str">
        <x:v>No named senior leader published in checked sources</x:v>
      </x:c>
      <x:c r="G409" t="str">
        <x:v>https://www.metstrade.com/products-and-services/solas-science-engineering-co-ltd</x:v>
      </x:c>
      <x:c r="H409" t="str">
        <x:v>Unavailable – not inferred</x:v>
      </x:c>
      <x:c r="I409" s="2" t="n">
        <x:v>46260</x:v>
      </x:c>
    </x:row>
    <x:row r="410">
      <x:c r="A410" t="str">
        <x:v>PER-0409-01</x:v>
      </x:c>
      <x:c r="B410" t="str">
        <x:v>IBI-0409</x:v>
      </x:c>
      <x:c r="C410" t="str">
        <x:v>Solico Engineering. B.V.</x:v>
      </x:c>
      <x:c r="D410" t="str"/>
      <x:c r="E410" t="str"/>
      <x:c r="F410" t="str">
        <x:v>No named senior leader published in checked sources</x:v>
      </x:c>
      <x:c r="G410" t="str">
        <x:v>https://www.metstrade.com/products-and-services/solico-engineering-b-v</x:v>
      </x:c>
      <x:c r="H410" t="str">
        <x:v>Unavailable – not inferred</x:v>
      </x:c>
      <x:c r="I410" s="2" t="n">
        <x:v>46260</x:v>
      </x:c>
    </x:row>
    <x:row r="411">
      <x:c r="A411" t="str">
        <x:v>PER-0410-01</x:v>
      </x:c>
      <x:c r="B411" t="str">
        <x:v>IBI-0410</x:v>
      </x:c>
      <x:c r="C411" t="str">
        <x:v>Sonarsea Kara ve Deniz Arastirmalari A.S.</x:v>
      </x:c>
      <x:c r="D411" t="str"/>
      <x:c r="E411" t="str"/>
      <x:c r="F411" t="str">
        <x:v>No named senior leader published in checked sources</x:v>
      </x:c>
      <x:c r="G411" t="str">
        <x:v>https://www.metstrade.com/products-and-services/sonarsea-kara-ve-deniz-arastirmalari-a-s</x:v>
      </x:c>
      <x:c r="H411" t="str">
        <x:v>Unavailable – not inferred</x:v>
      </x:c>
      <x:c r="I411" s="2" t="n">
        <x:v>46260</x:v>
      </x:c>
    </x:row>
    <x:row r="412">
      <x:c r="A412" t="str">
        <x:v>PER-0411-01</x:v>
      </x:c>
      <x:c r="B412" t="str">
        <x:v>IBI-0411</x:v>
      </x:c>
      <x:c r="C412" t="str">
        <x:v>De Antonio Yachts</x:v>
      </x:c>
      <x:c r="D412" t="str">
        <x:v>Marc de Antonio</x:v>
      </x:c>
      <x:c r="E412" t="str">
        <x:v>Co-founder</x:v>
      </x:c>
      <x:c r="F412" t="str">
        <x:v>Published named senior leader</x:v>
      </x:c>
      <x:c r="G412" t="str">
        <x:v>https://www.deantonioyachts.com/aboutus</x:v>
      </x:c>
      <x:c r="H412" t="str">
        <x:v>Official / manually verified</x:v>
      </x:c>
      <x:c r="I412" s="2" t="n">
        <x:v>46260</x:v>
      </x:c>
    </x:row>
    <x:row r="413">
      <x:c r="A413" t="str">
        <x:v>PER-0412-01</x:v>
      </x:c>
      <x:c r="B413" t="str">
        <x:v>IBI-0412</x:v>
      </x:c>
      <x:c r="C413" t="str">
        <x:v>Southern Spars</x:v>
      </x:c>
      <x:c r="D413" t="str"/>
      <x:c r="E413" t="str"/>
      <x:c r="F413" t="str">
        <x:v>No named senior leader published in checked sources</x:v>
      </x:c>
      <x:c r="G413" t="str">
        <x:v>https://www.metstrade.com/products-and-services/southern-spars</x:v>
      </x:c>
      <x:c r="H413" t="str">
        <x:v>Unavailable – not inferred</x:v>
      </x:c>
      <x:c r="I413" s="2" t="n">
        <x:v>46260</x:v>
      </x:c>
    </x:row>
    <x:row r="414">
      <x:c r="A414" t="str">
        <x:v>PER-0413-01</x:v>
      </x:c>
      <x:c r="B414" t="str">
        <x:v>IBI-0413</x:v>
      </x:c>
      <x:c r="C414" t="str">
        <x:v>Spectro | Jet-Care</x:v>
      </x:c>
      <x:c r="D414" t="str"/>
      <x:c r="E414" t="str"/>
      <x:c r="F414" t="str">
        <x:v>No named senior leader published in checked sources</x:v>
      </x:c>
      <x:c r="G414" t="str">
        <x:v>https://www.metstrade.com/products-and-services/spectro-jet-care</x:v>
      </x:c>
      <x:c r="H414" t="str">
        <x:v>Unavailable – not inferred</x:v>
      </x:c>
      <x:c r="I414" s="2" t="n">
        <x:v>46260</x:v>
      </x:c>
    </x:row>
    <x:row r="415">
      <x:c r="A415" t="str">
        <x:v>PER-0414-01</x:v>
      </x:c>
      <x:c r="B415" t="str">
        <x:v>IBI-0414</x:v>
      </x:c>
      <x:c r="C415" t="str">
        <x:v>Spot Zero</x:v>
      </x:c>
      <x:c r="D415" t="str"/>
      <x:c r="E415" t="str"/>
      <x:c r="F415" t="str">
        <x:v>No named senior leader published in checked sources</x:v>
      </x:c>
      <x:c r="G415" t="str">
        <x:v>https://www.metstrade.com/products-and-services/spot-zero</x:v>
      </x:c>
      <x:c r="H415" t="str">
        <x:v>Unavailable – not inferred</x:v>
      </x:c>
      <x:c r="I415" s="2" t="n">
        <x:v>46260</x:v>
      </x:c>
    </x:row>
    <x:row r="416">
      <x:c r="A416" t="str">
        <x:v>PER-0415-01</x:v>
      </x:c>
      <x:c r="B416" t="str">
        <x:v>IBI-0415</x:v>
      </x:c>
      <x:c r="C416" t="str">
        <x:v>SPW GmbH</x:v>
      </x:c>
      <x:c r="D416" t="str"/>
      <x:c r="E416" t="str"/>
      <x:c r="F416" t="str">
        <x:v>No named senior leader published in checked sources</x:v>
      </x:c>
      <x:c r="G416" t="str">
        <x:v>https://www.metstrade.com/products-and-services/spw-gmbh</x:v>
      </x:c>
      <x:c r="H416" t="str">
        <x:v>Unavailable – not inferred</x:v>
      </x:c>
      <x:c r="I416" s="2" t="n">
        <x:v>46260</x:v>
      </x:c>
    </x:row>
    <x:row r="417">
      <x:c r="A417" t="str">
        <x:v>PER-0416-01</x:v>
      </x:c>
      <x:c r="B417" t="str">
        <x:v>IBI-0416</x:v>
      </x:c>
      <x:c r="C417" t="str">
        <x:v>STALEX Marine</x:v>
      </x:c>
      <x:c r="D417" t="str"/>
      <x:c r="E417" t="str"/>
      <x:c r="F417" t="str">
        <x:v>No named senior leader published in checked sources</x:v>
      </x:c>
      <x:c r="G417" t="str">
        <x:v>https://www.metstrade.com/products-and-services/stalex-marine</x:v>
      </x:c>
      <x:c r="H417" t="str">
        <x:v>Unavailable – not inferred</x:v>
      </x:c>
      <x:c r="I417" s="2" t="n">
        <x:v>46260</x:v>
      </x:c>
    </x:row>
    <x:row r="418">
      <x:c r="A418" t="str">
        <x:v>PER-0417-01</x:v>
      </x:c>
      <x:c r="B418" t="str">
        <x:v>IBI-0417</x:v>
      </x:c>
      <x:c r="C418" t="str">
        <x:v>Starrysea Co., Limited</x:v>
      </x:c>
      <x:c r="D418" t="str"/>
      <x:c r="E418" t="str"/>
      <x:c r="F418" t="str">
        <x:v>No named senior leader published in checked sources</x:v>
      </x:c>
      <x:c r="G418" t="str">
        <x:v>https://www.metstrade.com/products-and-services/starrysea-co-limited</x:v>
      </x:c>
      <x:c r="H418" t="str">
        <x:v>Unavailable – not inferred</x:v>
      </x:c>
      <x:c r="I418" s="2" t="n">
        <x:v>46260</x:v>
      </x:c>
    </x:row>
    <x:row r="419">
      <x:c r="A419" t="str">
        <x:v>PER-0418-01</x:v>
      </x:c>
      <x:c r="B419" t="str">
        <x:v>IBI-0418</x:v>
      </x:c>
      <x:c r="C419" t="str">
        <x:v>Stella Marine Group Pty Ltd</x:v>
      </x:c>
      <x:c r="D419" t="str"/>
      <x:c r="E419" t="str"/>
      <x:c r="F419" t="str">
        <x:v>No named senior leader published in checked sources</x:v>
      </x:c>
      <x:c r="G419" t="str">
        <x:v>https://www.metstrade.com/products-and-services/stella-marine-group-pty-ltd</x:v>
      </x:c>
      <x:c r="H419" t="str">
        <x:v>Unavailable – not inferred</x:v>
      </x:c>
      <x:c r="I419" s="2" t="n">
        <x:v>46260</x:v>
      </x:c>
    </x:row>
    <x:row r="420">
      <x:c r="A420" t="str">
        <x:v>PER-0419-01</x:v>
      </x:c>
      <x:c r="B420" t="str">
        <x:v>IBI-0419</x:v>
      </x:c>
      <x:c r="C420" t="str">
        <x:v>Sugatsune Europe GmbH</x:v>
      </x:c>
      <x:c r="D420" t="str"/>
      <x:c r="E420" t="str"/>
      <x:c r="F420" t="str">
        <x:v>No named senior leader published in checked sources</x:v>
      </x:c>
      <x:c r="G420" t="str">
        <x:v>https://www.metstrade.com/products-and-services/sugatsune-europe-gmbh</x:v>
      </x:c>
      <x:c r="H420" t="str">
        <x:v>Unavailable – not inferred</x:v>
      </x:c>
      <x:c r="I420" s="2" t="n">
        <x:v>46260</x:v>
      </x:c>
    </x:row>
    <x:row r="421">
      <x:c r="A421" t="str">
        <x:v>PER-0420-01</x:v>
      </x:c>
      <x:c r="B421" t="str">
        <x:v>IBI-0420</x:v>
      </x:c>
      <x:c r="C421" t="str">
        <x:v>Sun Abrasives Co., Ltd.</x:v>
      </x:c>
      <x:c r="D421" t="str"/>
      <x:c r="E421" t="str"/>
      <x:c r="F421" t="str">
        <x:v>No named senior leader published in checked sources</x:v>
      </x:c>
      <x:c r="G421" t="str">
        <x:v>https://www.metstrade.com/products-and-services/sun-abrasives-co-ltd</x:v>
      </x:c>
      <x:c r="H421" t="str">
        <x:v>Unavailable – not inferred</x:v>
      </x:c>
      <x:c r="I421" s="2" t="n">
        <x:v>46260</x:v>
      </x:c>
    </x:row>
    <x:row r="422">
      <x:c r="A422" t="str">
        <x:v>PER-0421-01</x:v>
      </x:c>
      <x:c r="B422" t="str">
        <x:v>IBI-0421</x:v>
      </x:c>
      <x:c r="C422" t="str">
        <x:v>SUNFINE MARINE</x:v>
      </x:c>
      <x:c r="D422" t="str"/>
      <x:c r="E422" t="str"/>
      <x:c r="F422" t="str">
        <x:v>No named senior leader published in checked sources</x:v>
      </x:c>
      <x:c r="G422" t="str">
        <x:v>https://www.metstrade.com/products-and-services/sunfine-marine</x:v>
      </x:c>
      <x:c r="H422" t="str">
        <x:v>Unavailable – not inferred</x:v>
      </x:c>
      <x:c r="I422" s="2" t="n">
        <x:v>46260</x:v>
      </x:c>
    </x:row>
    <x:row r="423">
      <x:c r="A423" t="str">
        <x:v>PER-0422-01</x:v>
      </x:c>
      <x:c r="B423" t="str">
        <x:v>IBI-0422</x:v>
      </x:c>
      <x:c r="C423" t="str">
        <x:v>Superfici S.c.r.l</x:v>
      </x:c>
      <x:c r="D423" t="str"/>
      <x:c r="E423" t="str"/>
      <x:c r="F423" t="str">
        <x:v>No named senior leader published in checked sources</x:v>
      </x:c>
      <x:c r="G423" t="str">
        <x:v>https://www.metstrade.com/products-and-services/superfici-s-c-r-l</x:v>
      </x:c>
      <x:c r="H423" t="str">
        <x:v>Unavailable – not inferred</x:v>
      </x:c>
      <x:c r="I423" s="2" t="n">
        <x:v>46260</x:v>
      </x:c>
    </x:row>
    <x:row r="424">
      <x:c r="A424" t="str">
        <x:v>PER-0423-01</x:v>
      </x:c>
      <x:c r="B424" t="str">
        <x:v>IBI-0423</x:v>
      </x:c>
      <x:c r="C424" t="str">
        <x:v>SuperYacht Spares</x:v>
      </x:c>
      <x:c r="D424" t="str"/>
      <x:c r="E424" t="str"/>
      <x:c r="F424" t="str">
        <x:v>No named senior leader published in checked sources</x:v>
      </x:c>
      <x:c r="G424" t="str">
        <x:v>https://www.metstrade.com/products-and-services/superyacht-spares</x:v>
      </x:c>
      <x:c r="H424" t="str">
        <x:v>Unavailable – not inferred</x:v>
      </x:c>
      <x:c r="I424" s="2" t="n">
        <x:v>46260</x:v>
      </x:c>
    </x:row>
    <x:row r="425">
      <x:c r="A425" t="str">
        <x:v>PER-0424-01</x:v>
      </x:c>
      <x:c r="B425" t="str">
        <x:v>IBI-0424</x:v>
      </x:c>
      <x:c r="C425" t="str">
        <x:v>Suzhou Zhoubotong Marine Equipment Co., Ltd.</x:v>
      </x:c>
      <x:c r="D425" t="str"/>
      <x:c r="E425" t="str"/>
      <x:c r="F425" t="str">
        <x:v>No named senior leader published in checked sources</x:v>
      </x:c>
      <x:c r="G425" t="str">
        <x:v>https://www.metstrade.com/products-and-services/suzhou-zhoubotong-marine-equipment-co-ltd</x:v>
      </x:c>
      <x:c r="H425" t="str">
        <x:v>Unavailable – not inferred</x:v>
      </x:c>
      <x:c r="I425" s="2" t="n">
        <x:v>46260</x:v>
      </x:c>
    </x:row>
    <x:row r="426">
      <x:c r="A426" t="str">
        <x:v>PER-0425-01</x:v>
      </x:c>
      <x:c r="B426" t="str">
        <x:v>IBI-0425</x:v>
      </x:c>
      <x:c r="C426" t="str">
        <x:v>Swedish Lorry Parts AB</x:v>
      </x:c>
      <x:c r="D426" t="str"/>
      <x:c r="E426" t="str"/>
      <x:c r="F426" t="str">
        <x:v>No named senior leader published in checked sources</x:v>
      </x:c>
      <x:c r="G426" t="str">
        <x:v>https://www.metstrade.com/products-and-services/swedish-lorry-parts-ab</x:v>
      </x:c>
      <x:c r="H426" t="str">
        <x:v>Unavailable – not inferred</x:v>
      </x:c>
      <x:c r="I426" s="2" t="n">
        <x:v>46260</x:v>
      </x:c>
    </x:row>
    <x:row r="427">
      <x:c r="A427" t="str">
        <x:v>PER-0426-01</x:v>
      </x:c>
      <x:c r="B427" t="str">
        <x:v>IBI-0426</x:v>
      </x:c>
      <x:c r="C427" t="str">
        <x:v>SYTT Group</x:v>
      </x:c>
      <x:c r="D427" t="str"/>
      <x:c r="E427" t="str"/>
      <x:c r="F427" t="str">
        <x:v>No named senior leader published in checked sources</x:v>
      </x:c>
      <x:c r="G427" t="str">
        <x:v>https://www.metstrade.com/products-and-services/sytt-group</x:v>
      </x:c>
      <x:c r="H427" t="str">
        <x:v>Unavailable – not inferred</x:v>
      </x:c>
      <x:c r="I427" s="2" t="n">
        <x:v>46260</x:v>
      </x:c>
    </x:row>
    <x:row r="428">
      <x:c r="A428" t="str">
        <x:v>PER-0427-01</x:v>
      </x:c>
      <x:c r="B428" t="str">
        <x:v>IBI-0427</x:v>
      </x:c>
      <x:c r="C428" t="str">
        <x:v>TA France</x:v>
      </x:c>
      <x:c r="D428" t="str"/>
      <x:c r="E428" t="str"/>
      <x:c r="F428" t="str">
        <x:v>No named senior leader published in checked sources</x:v>
      </x:c>
      <x:c r="G428" t="str">
        <x:v>https://www.metstrade.com/products-and-services/ta-france</x:v>
      </x:c>
      <x:c r="H428" t="str">
        <x:v>Unavailable – not inferred</x:v>
      </x:c>
      <x:c r="I428" s="2" t="n">
        <x:v>46260</x:v>
      </x:c>
    </x:row>
    <x:row r="429">
      <x:c r="A429" t="str">
        <x:v>PER-0428-01</x:v>
      </x:c>
      <x:c r="B429" t="str">
        <x:v>IBI-0428</x:v>
      </x:c>
      <x:c r="C429" t="str">
        <x:v>TALAS</x:v>
      </x:c>
      <x:c r="D429" t="str"/>
      <x:c r="E429" t="str"/>
      <x:c r="F429" t="str">
        <x:v>No named senior leader published in checked sources</x:v>
      </x:c>
      <x:c r="G429" t="str">
        <x:v>https://www.metstrade.com/products-and-services/talas</x:v>
      </x:c>
      <x:c r="H429" t="str">
        <x:v>Unavailable – not inferred</x:v>
      </x:c>
      <x:c r="I429" s="2" t="n">
        <x:v>46260</x:v>
      </x:c>
    </x:row>
    <x:row r="430">
      <x:c r="A430" t="str">
        <x:v>PER-0429-01</x:v>
      </x:c>
      <x:c r="B430" t="str">
        <x:v>IBI-0429</x:v>
      </x:c>
      <x:c r="C430" t="str">
        <x:v>TEAM ITALIA MARINE S.r.l.</x:v>
      </x:c>
      <x:c r="D430" t="str"/>
      <x:c r="E430" t="str"/>
      <x:c r="F430" t="str">
        <x:v>No named senior leader published in checked sources</x:v>
      </x:c>
      <x:c r="G430" t="str">
        <x:v>https://www.metstrade.com/products-and-services/team-italia-marine-s-r-l</x:v>
      </x:c>
      <x:c r="H430" t="str">
        <x:v>Unavailable – not inferred</x:v>
      </x:c>
      <x:c r="I430" s="2" t="n">
        <x:v>46260</x:v>
      </x:c>
    </x:row>
    <x:row r="431">
      <x:c r="A431" t="str">
        <x:v>PER-0430-01</x:v>
      </x:c>
      <x:c r="B431" t="str">
        <x:v>IBI-0430</x:v>
      </x:c>
      <x:c r="C431" t="str">
        <x:v>Technical Marine Supplies</x:v>
      </x:c>
      <x:c r="D431" t="str"/>
      <x:c r="E431" t="str"/>
      <x:c r="F431" t="str">
        <x:v>No named senior leader published in checked sources</x:v>
      </x:c>
      <x:c r="G431" t="str">
        <x:v>https://www.metstrade.com/products-and-services/technical-marine-supplies</x:v>
      </x:c>
      <x:c r="H431" t="str">
        <x:v>Unavailable – not inferred</x:v>
      </x:c>
      <x:c r="I431" s="2" t="n">
        <x:v>46260</x:v>
      </x:c>
    </x:row>
    <x:row r="432">
      <x:c r="A432" t="str">
        <x:v>PER-0431-01</x:v>
      </x:c>
      <x:c r="B432" t="str">
        <x:v>IBI-0431</x:v>
      </x:c>
      <x:c r="C432" t="str">
        <x:v>Tecnimpianti Spa | Navim Group</x:v>
      </x:c>
      <x:c r="D432" t="str"/>
      <x:c r="E432" t="str"/>
      <x:c r="F432" t="str">
        <x:v>No named senior leader published in checked sources</x:v>
      </x:c>
      <x:c r="G432" t="str">
        <x:v>https://www.metstrade.com/products-and-services/tecnimpianti-spa-navim-group</x:v>
      </x:c>
      <x:c r="H432" t="str">
        <x:v>Unavailable – not inferred</x:v>
      </x:c>
      <x:c r="I432" s="2" t="n">
        <x:v>46260</x:v>
      </x:c>
    </x:row>
    <x:row r="433">
      <x:c r="A433" t="str">
        <x:v>PER-0432-01</x:v>
      </x:c>
      <x:c r="B433" t="str">
        <x:v>IBI-0432</x:v>
      </x:c>
      <x:c r="C433" t="str">
        <x:v>Tecnoseal Foundry S.r.l.</x:v>
      </x:c>
      <x:c r="D433" t="str"/>
      <x:c r="E433" t="str"/>
      <x:c r="F433" t="str">
        <x:v>No named senior leader published in checked sources</x:v>
      </x:c>
      <x:c r="G433" t="str">
        <x:v>https://www.metstrade.com/products-and-services/tecnoseal-foundry-s-r-l</x:v>
      </x:c>
      <x:c r="H433" t="str">
        <x:v>Unavailable – not inferred</x:v>
      </x:c>
      <x:c r="I433" s="2" t="n">
        <x:v>46260</x:v>
      </x:c>
    </x:row>
    <x:row r="434">
      <x:c r="A434" t="str">
        <x:v>PER-0433-01</x:v>
      </x:c>
      <x:c r="B434" t="str">
        <x:v>IBI-0433</x:v>
      </x:c>
      <x:c r="C434" t="str">
        <x:v>Teijin Carbon Europe GmbH</x:v>
      </x:c>
      <x:c r="D434" t="str"/>
      <x:c r="E434" t="str"/>
      <x:c r="F434" t="str">
        <x:v>No named senior leader published in checked sources</x:v>
      </x:c>
      <x:c r="G434" t="str">
        <x:v>https://www.metstrade.com/products-and-services/teijin-carbon-europe-gmbh</x:v>
      </x:c>
      <x:c r="H434" t="str">
        <x:v>Unavailable – not inferred</x:v>
      </x:c>
      <x:c r="I434" s="2" t="n">
        <x:v>46260</x:v>
      </x:c>
    </x:row>
    <x:row r="435">
      <x:c r="A435" t="str">
        <x:v>PER-0434-01</x:v>
      </x:c>
      <x:c r="B435" t="str">
        <x:v>IBI-0434</x:v>
      </x:c>
      <x:c r="C435" t="str">
        <x:v>Teledyne Raymarine Commercial</x:v>
      </x:c>
      <x:c r="D435" t="str">
        <x:v>Michelle Hildyard</x:v>
      </x:c>
      <x:c r="E435" t="str">
        <x:v>General Manager, Teledyne Raymarine and Teledyne FLIR Marine</x:v>
      </x:c>
      <x:c r="F435" t="str">
        <x:v>Published named senior leader</x:v>
      </x:c>
      <x:c r="G435" t="str">
        <x:v>https://www.raymarine.com/en-us/about-raymarine/newsroom/teledyne-promotes-michelle-hildyard-to-general-manager-of-teledyne-raymarine-and-teledyne-flir-marine</x:v>
      </x:c>
      <x:c r="H435" t="str">
        <x:v>Official / manually verified</x:v>
      </x:c>
      <x:c r="I435" s="2" t="n">
        <x:v>46260</x:v>
      </x:c>
    </x:row>
    <x:row r="436">
      <x:c r="A436" t="str">
        <x:v>PER-0435-01</x:v>
      </x:c>
      <x:c r="B436" t="str">
        <x:v>IBI-0435</x:v>
      </x:c>
      <x:c r="C436" t="str">
        <x:v>TEMO France</x:v>
      </x:c>
      <x:c r="D436" t="str"/>
      <x:c r="E436" t="str"/>
      <x:c r="F436" t="str">
        <x:v>No named senior leader published in checked sources</x:v>
      </x:c>
      <x:c r="G436" t="str">
        <x:v>https://www.metstrade.com/products-and-services/temo-france</x:v>
      </x:c>
      <x:c r="H436" t="str">
        <x:v>Unavailable – not inferred</x:v>
      </x:c>
      <x:c r="I436" s="2" t="n">
        <x:v>46260</x:v>
      </x:c>
    </x:row>
    <x:row r="437">
      <x:c r="A437" t="str">
        <x:v>PER-0436-01</x:v>
      </x:c>
      <x:c r="B437" t="str">
        <x:v>IBI-0436</x:v>
      </x:c>
      <x:c r="C437" t="str">
        <x:v>Tessilmare S.r.l.</x:v>
      </x:c>
      <x:c r="D437" t="str"/>
      <x:c r="E437" t="str"/>
      <x:c r="F437" t="str">
        <x:v>No named senior leader published in checked sources</x:v>
      </x:c>
      <x:c r="G437" t="str">
        <x:v>https://www.metstrade.com/products-and-services/tessilmare-s-r-l</x:v>
      </x:c>
      <x:c r="H437" t="str">
        <x:v>Unavailable – not inferred</x:v>
      </x:c>
      <x:c r="I437" s="2" t="n">
        <x:v>46260</x:v>
      </x:c>
    </x:row>
    <x:row r="438">
      <x:c r="A438" t="str">
        <x:v>PER-0437-01</x:v>
      </x:c>
      <x:c r="B438" t="str">
        <x:v>IBI-0437</x:v>
      </x:c>
      <x:c r="C438" t="str">
        <x:v>Quick S.p.A.</x:v>
      </x:c>
      <x:c r="D438" t="str">
        <x:v>Michele Marzucco</x:v>
      </x:c>
      <x:c r="E438" t="str">
        <x:v>Founder</x:v>
      </x:c>
      <x:c r="F438" t="str">
        <x:v>Published named senior leader</x:v>
      </x:c>
      <x:c r="G438" t="str">
        <x:v>https://www.quick-uk.com/</x:v>
      </x:c>
      <x:c r="H438" t="str">
        <x:v>Official / manually verified</x:v>
      </x:c>
      <x:c r="I438" s="2" t="n">
        <x:v>46260</x:v>
      </x:c>
    </x:row>
    <x:row r="439">
      <x:c r="A439" t="str">
        <x:v>PER-0438-01</x:v>
      </x:c>
      <x:c r="B439" t="str">
        <x:v>IBI-0438</x:v>
      </x:c>
      <x:c r="C439" t="str">
        <x:v>Thermowell di Renato Napoli</x:v>
      </x:c>
      <x:c r="D439" t="str"/>
      <x:c r="E439" t="str"/>
      <x:c r="F439" t="str">
        <x:v>No named senior leader published in checked sources</x:v>
      </x:c>
      <x:c r="G439" t="str">
        <x:v>https://www.metstrade.com/products-and-services/thermowell-di-renato-napoli</x:v>
      </x:c>
      <x:c r="H439" t="str">
        <x:v>Unavailable – not inferred</x:v>
      </x:c>
      <x:c r="I439" s="2" t="n">
        <x:v>46260</x:v>
      </x:c>
    </x:row>
    <x:row r="440">
      <x:c r="A440" t="str">
        <x:v>PER-0439-01</x:v>
      </x:c>
      <x:c r="B440" t="str">
        <x:v>IBI-0439</x:v>
      </x:c>
      <x:c r="C440" t="str">
        <x:v>Three60</x:v>
      </x:c>
      <x:c r="D440" t="str"/>
      <x:c r="E440" t="str"/>
      <x:c r="F440" t="str">
        <x:v>No named senior leader published in checked sources</x:v>
      </x:c>
      <x:c r="G440" t="str">
        <x:v>https://www.metstrade.com/products-and-services/three60</x:v>
      </x:c>
      <x:c r="H440" t="str">
        <x:v>Unavailable – not inferred</x:v>
      </x:c>
      <x:c r="I440" s="2" t="n">
        <x:v>46260</x:v>
      </x:c>
    </x:row>
    <x:row r="441">
      <x:c r="A441" t="str">
        <x:v>PER-0440-01</x:v>
      </x:c>
      <x:c r="B441" t="str">
        <x:v>IBI-0440</x:v>
      </x:c>
      <x:c r="C441" t="str">
        <x:v>Timberlux Srl</x:v>
      </x:c>
      <x:c r="D441" t="str"/>
      <x:c r="E441" t="str"/>
      <x:c r="F441" t="str">
        <x:v>No named senior leader published in checked sources</x:v>
      </x:c>
      <x:c r="G441" t="str">
        <x:v>https://www.metstrade.com/products-and-services/timberlux-srl</x:v>
      </x:c>
      <x:c r="H441" t="str">
        <x:v>Unavailable – not inferred</x:v>
      </x:c>
      <x:c r="I441" s="2" t="n">
        <x:v>46260</x:v>
      </x:c>
    </x:row>
    <x:row r="442">
      <x:c r="A442" t="str">
        <x:v>PER-0441-01</x:v>
      </x:c>
      <x:c r="B442" t="str">
        <x:v>IBI-0441</x:v>
      </x:c>
      <x:c r="C442" t="str">
        <x:v>Tony Team Ltd</x:v>
      </x:c>
      <x:c r="D442" t="str"/>
      <x:c r="E442" t="str"/>
      <x:c r="F442" t="str">
        <x:v>No named senior leader published in checked sources</x:v>
      </x:c>
      <x:c r="G442" t="str">
        <x:v>https://www.metstrade.com/products-and-services/tony-team-ltd</x:v>
      </x:c>
      <x:c r="H442" t="str">
        <x:v>Unavailable – not inferred</x:v>
      </x:c>
      <x:c r="I442" s="2" t="n">
        <x:v>46260</x:v>
      </x:c>
    </x:row>
    <x:row r="443">
      <x:c r="A443" t="str">
        <x:v>PER-0442-01</x:v>
      </x:c>
      <x:c r="B443" t="str">
        <x:v>IBI-0442</x:v>
      </x:c>
      <x:c r="C443" t="str">
        <x:v>TOPLICHT</x:v>
      </x:c>
      <x:c r="D443" t="str"/>
      <x:c r="E443" t="str"/>
      <x:c r="F443" t="str">
        <x:v>No named senior leader published in checked sources</x:v>
      </x:c>
      <x:c r="G443" t="str">
        <x:v>https://www.metstrade.com/products-and-services/toplicht</x:v>
      </x:c>
      <x:c r="H443" t="str">
        <x:v>Unavailable – not inferred</x:v>
      </x:c>
      <x:c r="I443" s="2" t="n">
        <x:v>46260</x:v>
      </x:c>
    </x:row>
    <x:row r="444">
      <x:c r="A444" t="str">
        <x:v>PER-0443-01</x:v>
      </x:c>
      <x:c r="B444" t="str">
        <x:v>IBI-0443</x:v>
      </x:c>
      <x:c r="C444" t="str">
        <x:v>Torqeedo GmbH</x:v>
      </x:c>
      <x:c r="D444" t="str"/>
      <x:c r="E444" t="str"/>
      <x:c r="F444" t="str">
        <x:v>No named senior leader published in checked sources</x:v>
      </x:c>
      <x:c r="G444" t="str">
        <x:v>https://www.metstrade.com/products-and-services/torqeedo-gmbh</x:v>
      </x:c>
      <x:c r="H444" t="str">
        <x:v>Unavailable – not inferred</x:v>
      </x:c>
      <x:c r="I444" s="2" t="n">
        <x:v>46260</x:v>
      </x:c>
    </x:row>
    <x:row r="445">
      <x:c r="A445" t="str">
        <x:v>PER-0444-01</x:v>
      </x:c>
      <x:c r="B445" t="str">
        <x:v>IBI-0444</x:v>
      </x:c>
      <x:c r="C445" t="str">
        <x:v>TR.EM SRL</x:v>
      </x:c>
      <x:c r="D445" t="str"/>
      <x:c r="E445" t="str"/>
      <x:c r="F445" t="str">
        <x:v>No named senior leader published in checked sources</x:v>
      </x:c>
      <x:c r="G445" t="str">
        <x:v>https://www.metstrade.com/products-and-services/tr-em-srl</x:v>
      </x:c>
      <x:c r="H445" t="str">
        <x:v>Unavailable – not inferred</x:v>
      </x:c>
      <x:c r="I445" s="2" t="n">
        <x:v>46260</x:v>
      </x:c>
    </x:row>
    <x:row r="446">
      <x:c r="A446" t="str">
        <x:v>PER-0445-01</x:v>
      </x:c>
      <x:c r="B446" t="str">
        <x:v>IBI-0445</x:v>
      </x:c>
      <x:c r="C446" t="str">
        <x:v>Triac Composites, Vietnam</x:v>
      </x:c>
      <x:c r="D446" t="str"/>
      <x:c r="E446" t="str"/>
      <x:c r="F446" t="str">
        <x:v>No named senior leader published in checked sources</x:v>
      </x:c>
      <x:c r="G446" t="str">
        <x:v>https://www.metstrade.com/products-and-services/triac-composites-vietnam</x:v>
      </x:c>
      <x:c r="H446" t="str">
        <x:v>Unavailable – not inferred</x:v>
      </x:c>
      <x:c r="I446" s="2" t="n">
        <x:v>46260</x:v>
      </x:c>
    </x:row>
    <x:row r="447">
      <x:c r="A447" t="str">
        <x:v>PER-0446-01</x:v>
      </x:c>
      <x:c r="B447" t="str">
        <x:v>IBI-0446</x:v>
      </x:c>
      <x:c r="C447" t="str">
        <x:v>TRION Battery GmbH</x:v>
      </x:c>
      <x:c r="D447" t="str"/>
      <x:c r="E447" t="str"/>
      <x:c r="F447" t="str">
        <x:v>No named senior leader published in checked sources</x:v>
      </x:c>
      <x:c r="G447" t="str">
        <x:v>https://www.metstrade.com/products-and-services/trion-battery-gmbh</x:v>
      </x:c>
      <x:c r="H447" t="str">
        <x:v>Unavailable – not inferred</x:v>
      </x:c>
      <x:c r="I447" s="2" t="n">
        <x:v>46260</x:v>
      </x:c>
    </x:row>
    <x:row r="448">
      <x:c r="A448" t="str">
        <x:v>PER-0447-01</x:v>
      </x:c>
      <x:c r="B448" t="str">
        <x:v>IBI-0447</x:v>
      </x:c>
      <x:c r="C448" t="str">
        <x:v>Twin Disc Inc.</x:v>
      </x:c>
      <x:c r="D448" t="str"/>
      <x:c r="E448" t="str"/>
      <x:c r="F448" t="str">
        <x:v>No named senior leader published in checked sources</x:v>
      </x:c>
      <x:c r="G448" t="str">
        <x:v>https://www.metstrade.com/products-and-services/twin-disc-inc</x:v>
      </x:c>
      <x:c r="H448" t="str">
        <x:v>Unavailable – not inferred</x:v>
      </x:c>
      <x:c r="I448" s="2" t="n">
        <x:v>46260</x:v>
      </x:c>
    </x:row>
    <x:row r="449">
      <x:c r="A449" t="str">
        <x:v>PER-0448-01</x:v>
      </x:c>
      <x:c r="B449" t="str">
        <x:v>IBI-0448</x:v>
      </x:c>
      <x:c r="C449" t="str">
        <x:v>D-Marin</x:v>
      </x:c>
      <x:c r="D449" t="str">
        <x:v>Oliver Dörschuck</x:v>
      </x:c>
      <x:c r="E449" t="str">
        <x:v>Chief Executive Officer</x:v>
      </x:c>
      <x:c r="F449" t="str">
        <x:v>Published named senior leader</x:v>
      </x:c>
      <x:c r="G449" t="str">
        <x:v>https://www.d-marin.com/news/D-Marin-shares-plans-to-shape-the-future-of-marinas-at-the-2025-Icomia-World-Marinas-Conference/</x:v>
      </x:c>
      <x:c r="H449" t="str">
        <x:v>Official / manually verified</x:v>
      </x:c>
      <x:c r="I449" s="2" t="n">
        <x:v>46260</x:v>
      </x:c>
    </x:row>
    <x:row r="450">
      <x:c r="A450" t="str">
        <x:v>PER-0449-01</x:v>
      </x:c>
      <x:c r="B450" t="str">
        <x:v>IBI-0449</x:v>
      </x:c>
      <x:c r="C450" t="str">
        <x:v>UFLEX SRL</x:v>
      </x:c>
      <x:c r="D450" t="str"/>
      <x:c r="E450" t="str"/>
      <x:c r="F450" t="str">
        <x:v>No named senior leader published in checked sources</x:v>
      </x:c>
      <x:c r="G450" t="str">
        <x:v>https://www.metstrade.com/products-and-services/uflex-srl</x:v>
      </x:c>
      <x:c r="H450" t="str">
        <x:v>Unavailable – not inferred</x:v>
      </x:c>
      <x:c r="I450" s="2" t="n">
        <x:v>46260</x:v>
      </x:c>
    </x:row>
    <x:row r="451">
      <x:c r="A451" t="str">
        <x:v>PER-0450-01</x:v>
      </x:c>
      <x:c r="B451" t="str">
        <x:v>IBI-0450</x:v>
      </x:c>
      <x:c r="C451" t="str">
        <x:v>UltraGlozz Co. ApS</x:v>
      </x:c>
      <x:c r="D451" t="str"/>
      <x:c r="E451" t="str"/>
      <x:c r="F451" t="str">
        <x:v>No named senior leader published in checked sources</x:v>
      </x:c>
      <x:c r="G451" t="str">
        <x:v>https://www.metstrade.com/products-and-services/ultraglozz-co-aps</x:v>
      </x:c>
      <x:c r="H451" t="str">
        <x:v>Unavailable – not inferred</x:v>
      </x:c>
      <x:c r="I451" s="2" t="n">
        <x:v>46260</x:v>
      </x:c>
    </x:row>
    <x:row r="452">
      <x:c r="A452" t="str">
        <x:v>PER-0451-01</x:v>
      </x:c>
      <x:c r="B452" t="str">
        <x:v>IBI-0451</x:v>
      </x:c>
      <x:c r="C452" t="str">
        <x:v>Umberto Bruno S.r.l.</x:v>
      </x:c>
      <x:c r="D452" t="str"/>
      <x:c r="E452" t="str"/>
      <x:c r="F452" t="str">
        <x:v>No named senior leader published in checked sources</x:v>
      </x:c>
      <x:c r="G452" t="str">
        <x:v>https://www.metstrade.com/products-and-services/umberto-bruno-s-r-l</x:v>
      </x:c>
      <x:c r="H452" t="str">
        <x:v>Unavailable – not inferred</x:v>
      </x:c>
      <x:c r="I452" s="2" t="n">
        <x:v>46260</x:v>
      </x:c>
    </x:row>
    <x:row r="453">
      <x:c r="A453" t="str">
        <x:v>PER-0452-01</x:v>
      </x:c>
      <x:c r="B453" t="str">
        <x:v>IBI-0452</x:v>
      </x:c>
      <x:c r="C453" t="str">
        <x:v>Uni-Glory Technology (Dong Guan) Co., Ltd.</x:v>
      </x:c>
      <x:c r="D453" t="str"/>
      <x:c r="E453" t="str"/>
      <x:c r="F453" t="str">
        <x:v>No named senior leader published in checked sources</x:v>
      </x:c>
      <x:c r="G453" t="str">
        <x:v>https://www.metstrade.com/products-and-services/uni-glory-technology-dong-guan-co-ltd</x:v>
      </x:c>
      <x:c r="H453" t="str">
        <x:v>Unavailable – not inferred</x:v>
      </x:c>
      <x:c r="I453" s="2" t="n">
        <x:v>46260</x:v>
      </x:c>
    </x:row>
    <x:row r="454">
      <x:c r="A454" t="str">
        <x:v>PER-0453-01</x:v>
      </x:c>
      <x:c r="B454" t="str">
        <x:v>IBI-0453</x:v>
      </x:c>
      <x:c r="C454" t="str">
        <x:v>Uniqool S.r.l.</x:v>
      </x:c>
      <x:c r="D454" t="str"/>
      <x:c r="E454" t="str"/>
      <x:c r="F454" t="str">
        <x:v>No named senior leader published in checked sources</x:v>
      </x:c>
      <x:c r="G454" t="str">
        <x:v>https://www.metstrade.com/products-and-services/uniqool-s-r-l</x:v>
      </x:c>
      <x:c r="H454" t="str">
        <x:v>Unavailable – not inferred</x:v>
      </x:c>
      <x:c r="I454" s="2" t="n">
        <x:v>46260</x:v>
      </x:c>
    </x:row>
    <x:row r="455">
      <x:c r="A455" t="str">
        <x:v>PER-0454-01</x:v>
      </x:c>
      <x:c r="B455" t="str">
        <x:v>IBI-0454</x:v>
      </x:c>
      <x:c r="C455" t="str">
        <x:v>Usluoglu Makina Kalipçilik ve Plastik San. Tic. Ltd. Sti</x:v>
      </x:c>
      <x:c r="D455" t="str"/>
      <x:c r="E455" t="str"/>
      <x:c r="F455" t="str">
        <x:v>No named senior leader published in checked sources</x:v>
      </x:c>
      <x:c r="G455" t="str">
        <x:v>https://www.metstrade.com/products-and-services/usluoglu-makina-kalipcilik-ve-plastik-san-tic-ltd-sti</x:v>
      </x:c>
      <x:c r="H455" t="str">
        <x:v>Unavailable – not inferred</x:v>
      </x:c>
      <x:c r="I455" s="2" t="n">
        <x:v>46260</x:v>
      </x:c>
    </x:row>
    <x:row r="456">
      <x:c r="A456" t="str">
        <x:v>PER-0455-01</x:v>
      </x:c>
      <x:c r="B456" t="str">
        <x:v>IBI-0455</x:v>
      </x:c>
      <x:c r="C456" t="str">
        <x:v>VABO Composites</x:v>
      </x:c>
      <x:c r="D456" t="str"/>
      <x:c r="E456" t="str"/>
      <x:c r="F456" t="str">
        <x:v>No named senior leader published in checked sources</x:v>
      </x:c>
      <x:c r="G456" t="str">
        <x:v>https://www.metstrade.com/products-and-services/vabo-composites</x:v>
      </x:c>
      <x:c r="H456" t="str">
        <x:v>Unavailable – not inferred</x:v>
      </x:c>
      <x:c r="I456" s="2" t="n">
        <x:v>46260</x:v>
      </x:c>
    </x:row>
    <x:row r="457">
      <x:c r="A457" t="str">
        <x:v>PER-0456-01</x:v>
      </x:c>
      <x:c r="B457" t="str">
        <x:v>IBI-0456</x:v>
      </x:c>
      <x:c r="C457" t="str">
        <x:v>Van Cappellen Consultancy</x:v>
      </x:c>
      <x:c r="D457" t="str"/>
      <x:c r="E457" t="str"/>
      <x:c r="F457" t="str">
        <x:v>No named senior leader published in checked sources</x:v>
      </x:c>
      <x:c r="G457" t="str">
        <x:v>https://www.metstrade.com/products-and-services/van-cappellen-consultancy</x:v>
      </x:c>
      <x:c r="H457" t="str">
        <x:v>Unavailable – not inferred</x:v>
      </x:c>
      <x:c r="I457" s="2" t="n">
        <x:v>46260</x:v>
      </x:c>
    </x:row>
    <x:row r="458">
      <x:c r="A458" t="str">
        <x:v>PER-0457-01</x:v>
      </x:c>
      <x:c r="B458" t="str">
        <x:v>IBI-0457</x:v>
      </x:c>
      <x:c r="C458" t="str">
        <x:v>Van Stijn Rijnwoude B.V.</x:v>
      </x:c>
      <x:c r="D458" t="str"/>
      <x:c r="E458" t="str"/>
      <x:c r="F458" t="str">
        <x:v>No named senior leader published in checked sources</x:v>
      </x:c>
      <x:c r="G458" t="str">
        <x:v>https://www.metstrade.com/products-and-services/van-stijn-rijnwoude-b-v</x:v>
      </x:c>
      <x:c r="H458" t="str">
        <x:v>Unavailable – not inferred</x:v>
      </x:c>
      <x:c r="I458" s="2" t="n">
        <x:v>46260</x:v>
      </x:c>
    </x:row>
    <x:row r="459">
      <x:c r="A459" t="str">
        <x:v>PER-0458-01</x:v>
      </x:c>
      <x:c r="B459" t="str">
        <x:v>IBI-0458</x:v>
      </x:c>
      <x:c r="C459" t="str">
        <x:v>vdL Composites GmbH</x:v>
      </x:c>
      <x:c r="D459" t="str"/>
      <x:c r="E459" t="str"/>
      <x:c r="F459" t="str">
        <x:v>No named senior leader published in checked sources</x:v>
      </x:c>
      <x:c r="G459" t="str">
        <x:v>https://www.metstrade.com/products-and-services/vdl-composites-gmbh</x:v>
      </x:c>
      <x:c r="H459" t="str">
        <x:v>Unavailable – not inferred</x:v>
      </x:c>
      <x:c r="I459" s="2" t="n">
        <x:v>46260</x:v>
      </x:c>
    </x:row>
    <x:row r="460">
      <x:c r="A460" t="str">
        <x:v>PER-0459-01</x:v>
      </x:c>
      <x:c r="B460" t="str">
        <x:v>IBI-0459</x:v>
      </x:c>
      <x:c r="C460" t="str">
        <x:v>VEDDER GmbH</x:v>
      </x:c>
      <x:c r="D460" t="str"/>
      <x:c r="E460" t="str"/>
      <x:c r="F460" t="str">
        <x:v>No named senior leader published in checked sources</x:v>
      </x:c>
      <x:c r="G460" t="str">
        <x:v>https://www.metstrade.com/products-and-services/vedder-gmbh</x:v>
      </x:c>
      <x:c r="H460" t="str">
        <x:v>Unavailable – not inferred</x:v>
      </x:c>
      <x:c r="I460" s="2" t="n">
        <x:v>46260</x:v>
      </x:c>
    </x:row>
    <x:row r="461">
      <x:c r="A461" t="str">
        <x:v>PER-0460-01</x:v>
      </x:c>
      <x:c r="B461" t="str">
        <x:v>IBI-0460</x:v>
      </x:c>
      <x:c r="C461" t="str">
        <x:v>Veleria San Giorgio S.r.l.</x:v>
      </x:c>
      <x:c r="D461" t="str"/>
      <x:c r="E461" t="str"/>
      <x:c r="F461" t="str">
        <x:v>No named senior leader published in checked sources</x:v>
      </x:c>
      <x:c r="G461" t="str">
        <x:v>https://www.metstrade.com/products-and-services/veleria-san-giorgio-s-r-l</x:v>
      </x:c>
      <x:c r="H461" t="str">
        <x:v>Unavailable – not inferred</x:v>
      </x:c>
      <x:c r="I461" s="2" t="n">
        <x:v>46260</x:v>
      </x:c>
    </x:row>
    <x:row r="462">
      <x:c r="A462" t="str">
        <x:v>PER-0461-01</x:v>
      </x:c>
      <x:c r="B462" t="str">
        <x:v>IBI-0461</x:v>
      </x:c>
      <x:c r="C462" t="str">
        <x:v>Venti Sails</x:v>
      </x:c>
      <x:c r="D462" t="str"/>
      <x:c r="E462" t="str"/>
      <x:c r="F462" t="str">
        <x:v>No named senior leader published in checked sources</x:v>
      </x:c>
      <x:c r="G462" t="str">
        <x:v>https://www.metstrade.com/products-and-services/venti-sails</x:v>
      </x:c>
      <x:c r="H462" t="str">
        <x:v>Unavailable – not inferred</x:v>
      </x:c>
      <x:c r="I462" s="2" t="n">
        <x:v>46260</x:v>
      </x:c>
    </x:row>
    <x:row r="463">
      <x:c r="A463" t="str">
        <x:v>PER-0462-01</x:v>
      </x:c>
      <x:c r="B463" t="str">
        <x:v>IBI-0462</x:v>
      </x:c>
      <x:c r="C463" t="str">
        <x:v>Verenfabriek De Spiraal B.V.</x:v>
      </x:c>
      <x:c r="D463" t="str"/>
      <x:c r="E463" t="str"/>
      <x:c r="F463" t="str">
        <x:v>No named senior leader published in checked sources</x:v>
      </x:c>
      <x:c r="G463" t="str">
        <x:v>https://www.metstrade.com/products-and-services/verenfabriek-de-spiraal-b-v</x:v>
      </x:c>
      <x:c r="H463" t="str">
        <x:v>Unavailable – not inferred</x:v>
      </x:c>
      <x:c r="I463" s="2" t="n">
        <x:v>46260</x:v>
      </x:c>
    </x:row>
    <x:row r="464">
      <x:c r="A464" t="str">
        <x:v>PER-0463-01</x:v>
      </x:c>
      <x:c r="B464" t="str">
        <x:v>IBI-0463</x:v>
      </x:c>
      <x:c r="C464" t="str">
        <x:v>VETUS B.V.</x:v>
      </x:c>
      <x:c r="D464" t="str"/>
      <x:c r="E464" t="str"/>
      <x:c r="F464" t="str">
        <x:v>No named senior leader published in checked sources</x:v>
      </x:c>
      <x:c r="G464" t="str">
        <x:v>https://www.metstrade.com/products-and-services/vetus-b-v</x:v>
      </x:c>
      <x:c r="H464" t="str">
        <x:v>Unavailable – not inferred</x:v>
      </x:c>
      <x:c r="I464" s="2" t="n">
        <x:v>46260</x:v>
      </x:c>
    </x:row>
    <x:row r="465">
      <x:c r="A465" t="str">
        <x:v>PER-0464-01</x:v>
      </x:c>
      <x:c r="B465" t="str">
        <x:v>IBI-0464</x:v>
      </x:c>
      <x:c r="C465" t="str">
        <x:v>VIDEOWORKS EUROPE BV</x:v>
      </x:c>
      <x:c r="D465" t="str"/>
      <x:c r="E465" t="str"/>
      <x:c r="F465" t="str">
        <x:v>No named senior leader published in checked sources</x:v>
      </x:c>
      <x:c r="G465" t="str">
        <x:v>https://www.metstrade.com/products-and-services/videoworks-europe-bv</x:v>
      </x:c>
      <x:c r="H465" t="str">
        <x:v>Unavailable – not inferred</x:v>
      </x:c>
      <x:c r="I465" s="2" t="n">
        <x:v>46260</x:v>
      </x:c>
    </x:row>
    <x:row r="466">
      <x:c r="A466" t="str">
        <x:v>PER-0465-01</x:v>
      </x:c>
      <x:c r="B466" t="str">
        <x:v>IBI-0465</x:v>
      </x:c>
      <x:c r="C466" t="str">
        <x:v>Vimar SpA</x:v>
      </x:c>
      <x:c r="D466" t="str"/>
      <x:c r="E466" t="str"/>
      <x:c r="F466" t="str">
        <x:v>No named senior leader published in checked sources</x:v>
      </x:c>
      <x:c r="G466" t="str">
        <x:v>https://www.metstrade.com/products-and-services/vimar-spa</x:v>
      </x:c>
      <x:c r="H466" t="str">
        <x:v>Unavailable – not inferred</x:v>
      </x:c>
      <x:c r="I466" s="2" t="n">
        <x:v>46260</x:v>
      </x:c>
    </x:row>
    <x:row r="467">
      <x:c r="A467" t="str">
        <x:v>PER-0466-01</x:v>
      </x:c>
      <x:c r="B467" t="str">
        <x:v>IBI-0466</x:v>
      </x:c>
      <x:c r="C467" t="str">
        <x:v>Vitrifrigo srl</x:v>
      </x:c>
      <x:c r="D467" t="str"/>
      <x:c r="E467" t="str"/>
      <x:c r="F467" t="str">
        <x:v>No named senior leader published in checked sources</x:v>
      </x:c>
      <x:c r="G467" t="str">
        <x:v>https://www.metstrade.com/products-and-services/vitrifrigo-srl</x:v>
      </x:c>
      <x:c r="H467" t="str">
        <x:v>Unavailable – not inferred</x:v>
      </x:c>
      <x:c r="I467" s="2" t="n">
        <x:v>46260</x:v>
      </x:c>
    </x:row>
    <x:row r="468">
      <x:c r="A468" t="str">
        <x:v>PER-0467-01</x:v>
      </x:c>
      <x:c r="B468" t="str">
        <x:v>IBI-0467</x:v>
      </x:c>
      <x:c r="C468" t="str">
        <x:v>VMG Clothing</x:v>
      </x:c>
      <x:c r="D468" t="str"/>
      <x:c r="E468" t="str"/>
      <x:c r="F468" t="str">
        <x:v>No named senior leader published in checked sources</x:v>
      </x:c>
      <x:c r="G468" t="str">
        <x:v>https://www.metstrade.com/products-and-services/vmg-clothing</x:v>
      </x:c>
      <x:c r="H468" t="str">
        <x:v>Unavailable – not inferred</x:v>
      </x:c>
      <x:c r="I468" s="2" t="n">
        <x:v>46260</x:v>
      </x:c>
    </x:row>
    <x:row r="469">
      <x:c r="A469" t="str">
        <x:v>PER-0468-01</x:v>
      </x:c>
      <x:c r="B469" t="str">
        <x:v>IBI-0468</x:v>
      </x:c>
      <x:c r="C469" t="str">
        <x:v>Volvo Penta</x:v>
      </x:c>
      <x:c r="D469" t="str">
        <x:v>Anna Müller</x:v>
      </x:c>
      <x:c r="E469" t="str">
        <x:v>President, Volvo Penta</x:v>
      </x:c>
      <x:c r="F469" t="str">
        <x:v>Published named senior leader</x:v>
      </x:c>
      <x:c r="G469" t="str">
        <x:v>https://www.volvopenta.com/about-us/news-page/2024/sep/ceo-anna-muller-wants-to-pioneer-sustainable-power-with-volvo-penta/</x:v>
      </x:c>
      <x:c r="H469" t="str">
        <x:v>Official / manually verified</x:v>
      </x:c>
      <x:c r="I469" s="2" t="n">
        <x:v>46260</x:v>
      </x:c>
    </x:row>
    <x:row r="470">
      <x:c r="A470" t="str">
        <x:v>PER-0469-01</x:v>
      </x:c>
      <x:c r="B470" t="str">
        <x:v>IBI-0469</x:v>
      </x:c>
      <x:c r="C470" t="str">
        <x:v>VTE SRL</x:v>
      </x:c>
      <x:c r="D470" t="str"/>
      <x:c r="E470" t="str"/>
      <x:c r="F470" t="str">
        <x:v>No named senior leader published in checked sources</x:v>
      </x:c>
      <x:c r="G470" t="str">
        <x:v>https://www.metstrade.com/products-and-services/vte-srl</x:v>
      </x:c>
      <x:c r="H470" t="str">
        <x:v>Unavailable – not inferred</x:v>
      </x:c>
      <x:c r="I470" s="2" t="n">
        <x:v>46260</x:v>
      </x:c>
    </x:row>
    <x:row r="471">
      <x:c r="A471" t="str">
        <x:v>PER-0470-01</x:v>
      </x:c>
      <x:c r="B471" t="str">
        <x:v>IBI-0470</x:v>
      </x:c>
      <x:c r="C471" t="str">
        <x:v>Vöhringer GmbH &amp; Co. KG</x:v>
      </x:c>
      <x:c r="D471" t="str"/>
      <x:c r="E471" t="str"/>
      <x:c r="F471" t="str">
        <x:v>No named senior leader published in checked sources</x:v>
      </x:c>
      <x:c r="G471" t="str">
        <x:v>https://www.metstrade.com/products-and-services/vohringer-gmbh-co-kg</x:v>
      </x:c>
      <x:c r="H471" t="str">
        <x:v>Unavailable – not inferred</x:v>
      </x:c>
      <x:c r="I471" s="2" t="n">
        <x:v>46260</x:v>
      </x:c>
    </x:row>
    <x:row r="472">
      <x:c r="A472" t="str">
        <x:v>PER-0471-01</x:v>
      </x:c>
      <x:c r="B472" t="str">
        <x:v>IBI-0471</x:v>
      </x:c>
      <x:c r="C472" t="str">
        <x:v>Wallas</x:v>
      </x:c>
      <x:c r="D472" t="str"/>
      <x:c r="E472" t="str"/>
      <x:c r="F472" t="str">
        <x:v>No named senior leader published in checked sources</x:v>
      </x:c>
      <x:c r="G472" t="str">
        <x:v>https://www.metstrade.com/products-and-services/wallas</x:v>
      </x:c>
      <x:c r="H472" t="str">
        <x:v>Unavailable – not inferred</x:v>
      </x:c>
      <x:c r="I472" s="2" t="n">
        <x:v>46260</x:v>
      </x:c>
    </x:row>
    <x:row r="473">
      <x:c r="A473" t="str">
        <x:v>PER-0472-01</x:v>
      </x:c>
      <x:c r="B473" t="str">
        <x:v>IBI-0472</x:v>
      </x:c>
      <x:c r="C473" t="str">
        <x:v>Water World Electronics B.V.</x:v>
      </x:c>
      <x:c r="D473" t="str"/>
      <x:c r="E473" t="str"/>
      <x:c r="F473" t="str">
        <x:v>No named senior leader published in checked sources</x:v>
      </x:c>
      <x:c r="G473" t="str">
        <x:v>https://www.metstrade.com/products-and-services/water-world-electronics-b-v</x:v>
      </x:c>
      <x:c r="H473" t="str">
        <x:v>Unavailable – not inferred</x:v>
      </x:c>
      <x:c r="I473" s="2" t="n">
        <x:v>46260</x:v>
      </x:c>
    </x:row>
    <x:row r="474">
      <x:c r="A474" t="str">
        <x:v>PER-0473-01</x:v>
      </x:c>
      <x:c r="B474" t="str">
        <x:v>IBI-0473</x:v>
      </x:c>
      <x:c r="C474" t="str">
        <x:v>Watt and Sea</x:v>
      </x:c>
      <x:c r="D474" t="str"/>
      <x:c r="E474" t="str"/>
      <x:c r="F474" t="str">
        <x:v>No named senior leader published in checked sources</x:v>
      </x:c>
      <x:c r="G474" t="str">
        <x:v>https://www.metstrade.com/products-and-services/watt-and-sea</x:v>
      </x:c>
      <x:c r="H474" t="str">
        <x:v>Unavailable – not inferred</x:v>
      </x:c>
      <x:c r="I474" s="2" t="n">
        <x:v>46260</x:v>
      </x:c>
    </x:row>
    <x:row r="475">
      <x:c r="A475" t="str">
        <x:v>PER-0474-01</x:v>
      </x:c>
      <x:c r="B475" t="str">
        <x:v>IBI-0474</x:v>
      </x:c>
      <x:c r="C475" t="str">
        <x:v>Weatherdock AG</x:v>
      </x:c>
      <x:c r="D475" t="str"/>
      <x:c r="E475" t="str"/>
      <x:c r="F475" t="str">
        <x:v>No named senior leader published in checked sources</x:v>
      </x:c>
      <x:c r="G475" t="str">
        <x:v>https://www.metstrade.com/products-and-services/weatherdock-ag</x:v>
      </x:c>
      <x:c r="H475" t="str">
        <x:v>Unavailable – not inferred</x:v>
      </x:c>
      <x:c r="I475" s="2" t="n">
        <x:v>46260</x:v>
      </x:c>
    </x:row>
    <x:row r="476">
      <x:c r="A476" t="str">
        <x:v>PER-0475-01</x:v>
      </x:c>
      <x:c r="B476" t="str">
        <x:v>IBI-0475</x:v>
      </x:c>
      <x:c r="C476" t="str">
        <x:v>WEMPE GmbH &amp; Co. KG, Gerhard D. Division Chronometerwerke</x:v>
      </x:c>
      <x:c r="D476" t="str"/>
      <x:c r="E476" t="str"/>
      <x:c r="F476" t="str">
        <x:v>No named senior leader published in checked sources</x:v>
      </x:c>
      <x:c r="G476" t="str">
        <x:v>https://www.metstrade.com/products-and-services/wempe-gmbh-co-kg-gerhard-d-division-chronometerwerke</x:v>
      </x:c>
      <x:c r="H476" t="str">
        <x:v>Unavailable – not inferred</x:v>
      </x:c>
      <x:c r="I476" s="2" t="n">
        <x:v>46260</x:v>
      </x:c>
    </x:row>
    <x:row r="477">
      <x:c r="A477" t="str">
        <x:v>PER-0476-01</x:v>
      </x:c>
      <x:c r="B477" t="str">
        <x:v>IBI-0476</x:v>
      </x:c>
      <x:c r="C477" t="str">
        <x:v>Werkvreugde Dutch stainless steel perfection / EcoDeck</x:v>
      </x:c>
      <x:c r="D477" t="str"/>
      <x:c r="E477" t="str"/>
      <x:c r="F477" t="str">
        <x:v>No named senior leader published in checked sources</x:v>
      </x:c>
      <x:c r="G477" t="str">
        <x:v>https://www.metstrade.com/products-and-services/werkvreugde-dutch-stainless-steel-perfection-ecodeck</x:v>
      </x:c>
      <x:c r="H477" t="str">
        <x:v>Unavailable – not inferred</x:v>
      </x:c>
      <x:c r="I477" s="2" t="n">
        <x:v>46260</x:v>
      </x:c>
    </x:row>
    <x:row r="478">
      <x:c r="A478" t="str">
        <x:v>PER-0477-01</x:v>
      </x:c>
      <x:c r="B478" t="str">
        <x:v>IBI-0477</x:v>
      </x:c>
      <x:c r="C478" t="str">
        <x:v>Wet Sounds, Inc.</x:v>
      </x:c>
      <x:c r="D478" t="str"/>
      <x:c r="E478" t="str"/>
      <x:c r="F478" t="str">
        <x:v>No named senior leader published in checked sources</x:v>
      </x:c>
      <x:c r="G478" t="str">
        <x:v>https://www.metstrade.com/products-and-services/wet-sounds-inc</x:v>
      </x:c>
      <x:c r="H478" t="str">
        <x:v>Unavailable – not inferred</x:v>
      </x:c>
      <x:c r="I478" s="2" t="n">
        <x:v>46260</x:v>
      </x:c>
    </x:row>
    <x:row r="479">
      <x:c r="A479" t="str">
        <x:v>PER-0478-01</x:v>
      </x:c>
      <x:c r="B479" t="str">
        <x:v>IBI-0478</x:v>
      </x:c>
      <x:c r="C479" t="str">
        <x:v>Wilfer Sail Technology (Heyuan) Co., Ltd.</x:v>
      </x:c>
      <x:c r="D479" t="str"/>
      <x:c r="E479" t="str"/>
      <x:c r="F479" t="str">
        <x:v>No named senior leader published in checked sources</x:v>
      </x:c>
      <x:c r="G479" t="str">
        <x:v>https://www.metstrade.com/products-and-services/wilfer-sail-technology-heyuan-co-ltd</x:v>
      </x:c>
      <x:c r="H479" t="str">
        <x:v>Unavailable – not inferred</x:v>
      </x:c>
      <x:c r="I479" s="2" t="n">
        <x:v>46260</x:v>
      </x:c>
    </x:row>
    <x:row r="480">
      <x:c r="A480" t="str">
        <x:v>PER-0479-01</x:v>
      </x:c>
      <x:c r="B480" t="str">
        <x:v>IBI-0479</x:v>
      </x:c>
      <x:c r="C480" t="str">
        <x:v>Wilson Connectivity</x:v>
      </x:c>
      <x:c r="D480" t="str"/>
      <x:c r="E480" t="str"/>
      <x:c r="F480" t="str">
        <x:v>No named senior leader published in checked sources</x:v>
      </x:c>
      <x:c r="G480" t="str">
        <x:v>https://www.metstrade.com/products-and-services/wilson-connectivity</x:v>
      </x:c>
      <x:c r="H480" t="str">
        <x:v>Unavailable – not inferred</x:v>
      </x:c>
      <x:c r="I480" s="2" t="n">
        <x:v>46260</x:v>
      </x:c>
    </x:row>
    <x:row r="481">
      <x:c r="A481" t="str">
        <x:v>PER-0480-01</x:v>
      </x:c>
      <x:c r="B481" t="str">
        <x:v>IBI-0480</x:v>
      </x:c>
      <x:c r="C481" t="str">
        <x:v>Wing Group</x:v>
      </x:c>
      <x:c r="D481" t="str"/>
      <x:c r="E481" t="str"/>
      <x:c r="F481" t="str">
        <x:v>No named senior leader published in checked sources</x:v>
      </x:c>
      <x:c r="G481" t="str">
        <x:v>https://www.metstrade.com/products-and-services/wing-group</x:v>
      </x:c>
      <x:c r="H481" t="str">
        <x:v>Unavailable – not inferred</x:v>
      </x:c>
      <x:c r="I481" s="2" t="n">
        <x:v>46260</x:v>
      </x:c>
    </x:row>
    <x:row r="482">
      <x:c r="A482" t="str">
        <x:v>PER-0481-01</x:v>
      </x:c>
      <x:c r="B482" t="str">
        <x:v>IBI-0481</x:v>
      </x:c>
      <x:c r="C482" t="str">
        <x:v>WONPOONG Corporation</x:v>
      </x:c>
      <x:c r="D482" t="str"/>
      <x:c r="E482" t="str"/>
      <x:c r="F482" t="str">
        <x:v>No named senior leader published in checked sources</x:v>
      </x:c>
      <x:c r="G482" t="str">
        <x:v>https://www.metstrade.com/products-and-services/wonpoong-corporation</x:v>
      </x:c>
      <x:c r="H482" t="str">
        <x:v>Unavailable – not inferred</x:v>
      </x:c>
      <x:c r="I482" s="2" t="n">
        <x:v>46260</x:v>
      </x:c>
    </x:row>
    <x:row r="483">
      <x:c r="A483" t="str">
        <x:v>PER-0482-01</x:v>
      </x:c>
      <x:c r="B483" t="str">
        <x:v>IBI-0482</x:v>
      </x:c>
      <x:c r="C483" t="str">
        <x:v>WOW - Works on Water</x:v>
      </x:c>
      <x:c r="D483" t="str"/>
      <x:c r="E483" t="str"/>
      <x:c r="F483" t="str">
        <x:v>No named senior leader published in checked sources</x:v>
      </x:c>
      <x:c r="G483" t="str">
        <x:v>https://www.metstrade.com/products-and-services/wow-works-on-water</x:v>
      </x:c>
      <x:c r="H483" t="str">
        <x:v>Unavailable – not inferred</x:v>
      </x:c>
      <x:c r="I483" s="2" t="n">
        <x:v>46260</x:v>
      </x:c>
    </x:row>
    <x:row r="484">
      <x:c r="A484" t="str">
        <x:v>PER-0483-01</x:v>
      </x:c>
      <x:c r="B484" t="str">
        <x:v>IBI-0483</x:v>
      </x:c>
      <x:c r="C484" t="str">
        <x:v>Xeamos B.V.</x:v>
      </x:c>
      <x:c r="D484" t="str"/>
      <x:c r="E484" t="str"/>
      <x:c r="F484" t="str">
        <x:v>No named senior leader published in checked sources</x:v>
      </x:c>
      <x:c r="G484" t="str">
        <x:v>https://www.metstrade.com/products-and-services/xeamos-b-v</x:v>
      </x:c>
      <x:c r="H484" t="str">
        <x:v>Unavailable – not inferred</x:v>
      </x:c>
      <x:c r="I484" s="2" t="n">
        <x:v>46260</x:v>
      </x:c>
    </x:row>
    <x:row r="485">
      <x:c r="A485" t="str">
        <x:v>PER-0484-01</x:v>
      </x:c>
      <x:c r="B485" t="str">
        <x:v>IBI-0484</x:v>
      </x:c>
      <x:c r="C485" t="str">
        <x:v>XIAMEN NEWMAO PUMP INDUSTRY CO., LTD.</x:v>
      </x:c>
      <x:c r="D485" t="str"/>
      <x:c r="E485" t="str"/>
      <x:c r="F485" t="str">
        <x:v>No named senior leader published in checked sources</x:v>
      </x:c>
      <x:c r="G485" t="str">
        <x:v>https://www.metstrade.com/products-and-services/xiamen-newmao-pump-industry-co-ltd</x:v>
      </x:c>
      <x:c r="H485" t="str">
        <x:v>Unavailable – not inferred</x:v>
      </x:c>
      <x:c r="I485" s="2" t="n">
        <x:v>46260</x:v>
      </x:c>
    </x:row>
    <x:row r="486">
      <x:c r="A486" t="str">
        <x:v>PER-0485-01</x:v>
      </x:c>
      <x:c r="B486" t="str">
        <x:v>IBI-0485</x:v>
      </x:c>
      <x:c r="C486" t="str">
        <x:v>XIAMEN YOUME ELECTRIC CO., LTD.</x:v>
      </x:c>
      <x:c r="D486" t="str"/>
      <x:c r="E486" t="str"/>
      <x:c r="F486" t="str">
        <x:v>No named senior leader published in checked sources</x:v>
      </x:c>
      <x:c r="G486" t="str">
        <x:v>https://www.metstrade.com/products-and-services/xiamen-youme-electric-co-ltd</x:v>
      </x:c>
      <x:c r="H486" t="str">
        <x:v>Unavailable – not inferred</x:v>
      </x:c>
      <x:c r="I486" s="2" t="n">
        <x:v>46260</x:v>
      </x:c>
    </x:row>
    <x:row r="487">
      <x:c r="A487" t="str">
        <x:v>PER-0486-01</x:v>
      </x:c>
      <x:c r="B487" t="str">
        <x:v>IBI-0486</x:v>
      </x:c>
      <x:c r="C487" t="str">
        <x:v>Xingtai Langyi Machinery Parts Co., Ltd.</x:v>
      </x:c>
      <x:c r="D487" t="str"/>
      <x:c r="E487" t="str"/>
      <x:c r="F487" t="str">
        <x:v>No named senior leader published in checked sources</x:v>
      </x:c>
      <x:c r="G487" t="str">
        <x:v>https://www.metstrade.com/products-and-services/xingtai-langyi-machinery-parts-co-ltd</x:v>
      </x:c>
      <x:c r="H487" t="str">
        <x:v>Unavailable – not inferred</x:v>
      </x:c>
      <x:c r="I487" s="2" t="n">
        <x:v>46260</x:v>
      </x:c>
    </x:row>
    <x:row r="488">
      <x:c r="A488" t="str">
        <x:v>PER-0487-01</x:v>
      </x:c>
      <x:c r="B488" t="str">
        <x:v>IBI-0487</x:v>
      </x:c>
      <x:c r="C488" t="str">
        <x:v>Xtramarine SAS</x:v>
      </x:c>
      <x:c r="D488" t="str"/>
      <x:c r="E488" t="str"/>
      <x:c r="F488" t="str">
        <x:v>No named senior leader published in checked sources</x:v>
      </x:c>
      <x:c r="G488" t="str">
        <x:v>https://www.metstrade.com/products-and-services/xtramarine-sas</x:v>
      </x:c>
      <x:c r="H488" t="str">
        <x:v>Unavailable – not inferred</x:v>
      </x:c>
      <x:c r="I488" s="2" t="n">
        <x:v>46260</x:v>
      </x:c>
    </x:row>
    <x:row r="489">
      <x:c r="A489" t="str">
        <x:v>PER-0488-01</x:v>
      </x:c>
      <x:c r="B489" t="str">
        <x:v>IBI-0488</x:v>
      </x:c>
      <x:c r="C489" t="str">
        <x:v>Yacht Curtain</x:v>
      </x:c>
      <x:c r="D489" t="str"/>
      <x:c r="E489" t="str"/>
      <x:c r="F489" t="str">
        <x:v>No named senior leader published in checked sources</x:v>
      </x:c>
      <x:c r="G489" t="str">
        <x:v>https://www.metstrade.com/products-and-services/yacht-curtain</x:v>
      </x:c>
      <x:c r="H489" t="str">
        <x:v>Unavailable – not inferred</x:v>
      </x:c>
      <x:c r="I489" s="2" t="n">
        <x:v>46260</x:v>
      </x:c>
    </x:row>
    <x:row r="490">
      <x:c r="A490" t="str">
        <x:v>PER-0489-01</x:v>
      </x:c>
      <x:c r="B490" t="str">
        <x:v>IBI-0489</x:v>
      </x:c>
      <x:c r="C490" t="str">
        <x:v>Yacht Medical Supply</x:v>
      </x:c>
      <x:c r="D490" t="str"/>
      <x:c r="E490" t="str"/>
      <x:c r="F490" t="str">
        <x:v>No named senior leader published in checked sources</x:v>
      </x:c>
      <x:c r="G490" t="str">
        <x:v>https://www.metstrade.com/products-and-services/yacht-medical-supply-s-r-l</x:v>
      </x:c>
      <x:c r="H490" t="str">
        <x:v>Unavailable – not inferred</x:v>
      </x:c>
      <x:c r="I490" s="2" t="n">
        <x:v>46260</x:v>
      </x:c>
    </x:row>
    <x:row r="491">
      <x:c r="A491" t="str">
        <x:v>PER-0490-01</x:v>
      </x:c>
      <x:c r="B491" t="str">
        <x:v>IBI-0490</x:v>
      </x:c>
      <x:c r="C491" t="str">
        <x:v>Yachtica (V.Y.C srl)</x:v>
      </x:c>
      <x:c r="D491" t="str"/>
      <x:c r="E491" t="str"/>
      <x:c r="F491" t="str">
        <x:v>No named senior leader published in checked sources</x:v>
      </x:c>
      <x:c r="G491" t="str">
        <x:v>https://www.metstrade.com/products-and-services/yachtica-v-y-c-srl</x:v>
      </x:c>
      <x:c r="H491" t="str">
        <x:v>Unavailable – not inferred</x:v>
      </x:c>
      <x:c r="I491" s="2" t="n">
        <x:v>46260</x:v>
      </x:c>
    </x:row>
    <x:row r="492">
      <x:c r="A492" t="str">
        <x:v>PER-0491-01</x:v>
      </x:c>
      <x:c r="B492" t="str">
        <x:v>IBI-0491</x:v>
      </x:c>
      <x:c r="C492" t="str">
        <x:v>YachtPower / Lacasadelsole</x:v>
      </x:c>
      <x:c r="D492" t="str"/>
      <x:c r="E492" t="str"/>
      <x:c r="F492" t="str">
        <x:v>No named senior leader published in checked sources</x:v>
      </x:c>
      <x:c r="G492" t="str">
        <x:v>https://www.metstrade.com/products-and-services/yachtpower-lacasadelsole</x:v>
      </x:c>
      <x:c r="H492" t="str">
        <x:v>Unavailable – not inferred</x:v>
      </x:c>
      <x:c r="I492" s="2" t="n">
        <x:v>46260</x:v>
      </x:c>
    </x:row>
    <x:row r="493">
      <x:c r="A493" t="str">
        <x:v>PER-0492-01</x:v>
      </x:c>
      <x:c r="B493" t="str">
        <x:v>IBI-0492</x:v>
      </x:c>
      <x:c r="C493" t="str">
        <x:v>Yachtwerft Meyer GmbH</x:v>
      </x:c>
      <x:c r="D493" t="str"/>
      <x:c r="E493" t="str"/>
      <x:c r="F493" t="str">
        <x:v>No named senior leader published in checked sources</x:v>
      </x:c>
      <x:c r="G493" t="str">
        <x:v>https://www.metstrade.com/products-and-services/yachtwerft-meyer-gmbh</x:v>
      </x:c>
      <x:c r="H493" t="str">
        <x:v>Unavailable – not inferred</x:v>
      </x:c>
      <x:c r="I493" s="2" t="n">
        <x:v>46260</x:v>
      </x:c>
    </x:row>
    <x:row r="494">
      <x:c r="A494" t="str">
        <x:v>PER-0493-01</x:v>
      </x:c>
      <x:c r="B494" t="str">
        <x:v>IBI-0493</x:v>
      </x:c>
      <x:c r="C494" t="str">
        <x:v>Yantai Huayang Lifesaving Equipment Manufacturing Co., Ltd.</x:v>
      </x:c>
      <x:c r="D494" t="str"/>
      <x:c r="E494" t="str"/>
      <x:c r="F494" t="str">
        <x:v>No named senior leader published in checked sources</x:v>
      </x:c>
      <x:c r="G494" t="str">
        <x:v>https://www.metstrade.com/products-and-services/yantai-huayang-lifesaving-equipment-manufacturing-co-ltd</x:v>
      </x:c>
      <x:c r="H494" t="str">
        <x:v>Unavailable – not inferred</x:v>
      </x:c>
      <x:c r="I494" s="2" t="n">
        <x:v>46260</x:v>
      </x:c>
    </x:row>
    <x:row r="495">
      <x:c r="A495" t="str">
        <x:v>PER-0494-01</x:v>
      </x:c>
      <x:c r="B495" t="str">
        <x:v>IBI-0494</x:v>
      </x:c>
      <x:c r="C495" t="str">
        <x:v>YKK Fasteners</x:v>
      </x:c>
      <x:c r="D495" t="str"/>
      <x:c r="E495" t="str"/>
      <x:c r="F495" t="str">
        <x:v>No named senior leader published in checked sources</x:v>
      </x:c>
      <x:c r="G495" t="str">
        <x:v>https://www.metstrade.com/products-and-services/ykk-fasteners</x:v>
      </x:c>
      <x:c r="H495" t="str">
        <x:v>Unavailable – not inferred</x:v>
      </x:c>
      <x:c r="I495" s="2" t="n">
        <x:v>46260</x:v>
      </x:c>
    </x:row>
    <x:row r="496">
      <x:c r="A496" t="str">
        <x:v>PER-0495-01</x:v>
      </x:c>
      <x:c r="B496" t="str">
        <x:v>IBI-0495</x:v>
      </x:c>
      <x:c r="C496" t="str">
        <x:v>Zeafarer, Inc.</x:v>
      </x:c>
      <x:c r="D496" t="str"/>
      <x:c r="E496" t="str"/>
      <x:c r="F496" t="str">
        <x:v>No named senior leader published in checked sources</x:v>
      </x:c>
      <x:c r="G496" t="str">
        <x:v>https://www.metstrade.com/products-and-services/zeafarer-inc</x:v>
      </x:c>
      <x:c r="H496" t="str">
        <x:v>Unavailable – not inferred</x:v>
      </x:c>
      <x:c r="I496" s="2" t="n">
        <x:v>46260</x:v>
      </x:c>
    </x:row>
    <x:row r="497">
      <x:c r="A497" t="str">
        <x:v>PER-0496-01</x:v>
      </x:c>
      <x:c r="B497" t="str">
        <x:v>IBI-0496</x:v>
      </x:c>
      <x:c r="C497" t="str">
        <x:v>Zenoro Marine Generators</x:v>
      </x:c>
      <x:c r="D497" t="str"/>
      <x:c r="E497" t="str"/>
      <x:c r="F497" t="str">
        <x:v>No named senior leader published in checked sources</x:v>
      </x:c>
      <x:c r="G497" t="str">
        <x:v>https://www.metstrade.com/products-and-services/zenoro-marine-generators</x:v>
      </x:c>
      <x:c r="H497" t="str">
        <x:v>Unavailable – not inferred</x:v>
      </x:c>
      <x:c r="I497" s="2" t="n">
        <x:v>46260</x:v>
      </x:c>
    </x:row>
    <x:row r="498">
      <x:c r="A498" t="str">
        <x:v>PER-0497-01</x:v>
      </x:c>
      <x:c r="B498" t="str">
        <x:v>IBI-0497</x:v>
      </x:c>
      <x:c r="C498" t="str">
        <x:v>Zeta Marine Group ApS</x:v>
      </x:c>
      <x:c r="D498" t="str"/>
      <x:c r="E498" t="str"/>
      <x:c r="F498" t="str">
        <x:v>No named senior leader published in checked sources</x:v>
      </x:c>
      <x:c r="G498" t="str">
        <x:v>https://www.metstrade.com/products-and-services/zeta-marine-group-aps</x:v>
      </x:c>
      <x:c r="H498" t="str">
        <x:v>Unavailable – not inferred</x:v>
      </x:c>
      <x:c r="I498" s="2" t="n">
        <x:v>46260</x:v>
      </x:c>
    </x:row>
    <x:row r="499">
      <x:c r="A499" t="str">
        <x:v>PER-0498-01</x:v>
      </x:c>
      <x:c r="B499" t="str">
        <x:v>IBI-0498</x:v>
      </x:c>
      <x:c r="C499" t="str">
        <x:v>Zhejiang Kefeng Sensor Co., Ltd.</x:v>
      </x:c>
      <x:c r="D499" t="str"/>
      <x:c r="E499" t="str"/>
      <x:c r="F499" t="str">
        <x:v>No named senior leader published in checked sources</x:v>
      </x:c>
      <x:c r="G499" t="str">
        <x:v>https://www.metstrade.com/products-and-services/zhejiang-kefeng-sensor-co-ltd</x:v>
      </x:c>
      <x:c r="H499" t="str">
        <x:v>Unavailable – not inferred</x:v>
      </x:c>
      <x:c r="I499" s="2" t="n">
        <x:v>46260</x:v>
      </x:c>
    </x:row>
    <x:row r="500">
      <x:c r="A500" t="str">
        <x:v>PER-0499-01</x:v>
      </x:c>
      <x:c r="B500" t="str">
        <x:v>IBI-0499</x:v>
      </x:c>
      <x:c r="C500" t="str">
        <x:v>Zhik Pty. Ltd.</x:v>
      </x:c>
      <x:c r="D500" t="str"/>
      <x:c r="E500" t="str"/>
      <x:c r="F500" t="str">
        <x:v>No named senior leader published in checked sources</x:v>
      </x:c>
      <x:c r="G500" t="str">
        <x:v>https://www.metstrade.com/products-and-services/zhik-pty-ltd</x:v>
      </x:c>
      <x:c r="H500" t="str">
        <x:v>Unavailable – not inferred</x:v>
      </x:c>
      <x:c r="I500" s="2" t="n">
        <x:v>46260</x:v>
      </x:c>
    </x:row>
    <x:row r="501">
      <x:c r="A501" t="str">
        <x:v>PER-0500-01</x:v>
      </x:c>
      <x:c r="B501" t="str">
        <x:v>IBI-0500</x:v>
      </x:c>
      <x:c r="C501" t="str">
        <x:v>Zhuhai Gala Marine  Co., Ltd.</x:v>
      </x:c>
      <x:c r="D501" t="str"/>
      <x:c r="E501" t="str"/>
      <x:c r="F501" t="str">
        <x:v>No named senior leader published in checked sources</x:v>
      </x:c>
      <x:c r="G501" t="str">
        <x:v>https://www.metstrade.com/products-and-services/zhuhai-gala-marine-co-ltd</x:v>
      </x:c>
      <x:c r="H501" t="str">
        <x:v>Unavailable – not inferred</x:v>
      </x:c>
      <x:c r="I501" s="2" t="n">
        <x:v>46260</x:v>
      </x:c>
    </x:row>
  </x:sheetData>
  <x:conditionalFormatting sqref="F2:F501">
    <x:cfRule type="expression" dxfId="2" priority="1">
      <x:formula>LEFT(F2,9)="Published"</x:formula>
    </x:cfRule>
    <x:cfRule type="expression" dxfId="3" priority="2">
      <x:formula>LEFT(F2,2)="No"</x:formula>
    </x:cfRule>
  </x:conditionalFormatting>
  <x:pageMargins left="0.7" right="0.7" top="0.75" bottom="0.75" header="0.3" footer="0.3"/>
  <x:tableParts count="1">
    <x:tablePart xmlns:r="http://schemas.openxmlformats.org/officeDocument/2006/relationships" r:id="R2f43facef2044b52"/>
  </x:tableParts>
</x:worksheet>
</file>

<file path=xl/worksheets/sheet11.xml><?xml version="1.0" encoding="utf-8"?>
<x:worksheet xmlns:x="http://schemas.openxmlformats.org/spreadsheetml/2006/main">
  <x:sheetViews>
    <x:sheetView showGridLines="0" workbookViewId="0"/>
  </x:sheetViews>
  <x:sheetFormatPr defaultRowHeight="15"/>
  <x:cols>
    <x:col min="1" max="1" width="17" hidden="0" customWidth="1"/>
    <x:col min="2" max="2" width="13" hidden="0" customWidth="1"/>
    <x:col min="3" max="3" width="31" hidden="0" customWidth="1"/>
    <x:col min="4" max="4" width="72" hidden="0" customWidth="1"/>
    <x:col min="5" max="5" width="18" hidden="0" customWidth="1"/>
    <x:col min="6" max="6" width="19" hidden="0" customWidth="1"/>
    <x:col min="7" max="7" width="28" hidden="0" customWidth="1"/>
    <x:col min="8" max="8" width="68" hidden="0" customWidth="1"/>
    <x:col min="9" max="9" width="29" hidden="0" customWidth="1"/>
  </x:cols>
  <x:sheetData>
    <x:row r="1" ht="30" customHeight="1">
      <x:c r="A1" s="6" t="str">
        <x:v>Scale ID</x:v>
      </x:c>
      <x:c r="B1" s="6" t="str">
        <x:v>Company ID</x:v>
      </x:c>
      <x:c r="C1" s="6" t="str">
        <x:v>Company name</x:v>
      </x:c>
      <x:c r="D1" s="6" t="str">
        <x:v>Published output / scale statement</x:v>
      </x:c>
      <x:c r="E1" s="6" t="str">
        <x:v>Numeric value</x:v>
      </x:c>
      <x:c r="F1" s="6" t="str">
        <x:v>Unit</x:v>
      </x:c>
      <x:c r="G1" s="6" t="str">
        <x:v>Period / status</x:v>
      </x:c>
      <x:c r="H1" s="6" t="str">
        <x:v>Source URL</x:v>
      </x:c>
      <x:c r="I1" s="6" t="str">
        <x:v>Confidence</x:v>
      </x:c>
      <x:c r="J1" s="6" t="str">
        <x:v>Checked date</x:v>
      </x:c>
    </x:row>
    <x:row r="2">
      <x:c r="A2" t="str">
        <x:v>SCL-0001-01</x:v>
      </x:c>
      <x:c r="B2" t="str">
        <x:v>IBI-0001</x:v>
      </x:c>
      <x:c r="C2" t="str">
        <x:v>Brunswick Corporation</x:v>
      </x:c>
      <x:c r="D2" t="str">
        <x:v>More than 60 marine brands, operations in 26 countries and products sold in over 170 markets.</x:v>
      </x:c>
      <x:c r="E2" s="8" t="n">
        <x:v>60</x:v>
      </x:c>
      <x:c r="F2" t="str">
        <x:v>marine brands</x:v>
      </x:c>
      <x:c r="G2" t="str">
        <x:v>Current published statement</x:v>
      </x:c>
      <x:c r="H2" t="str">
        <x:v>https://www.brunswick.com/our-company</x:v>
      </x:c>
      <x:c r="I2" t="str">
        <x:v>Official / company-published</x:v>
      </x:c>
      <x:c r="J2" s="2" t="n">
        <x:v>46260</x:v>
      </x:c>
    </x:row>
    <x:row r="3">
      <x:c r="A3" t="str">
        <x:v>SCL-0002-01</x:v>
      </x:c>
      <x:c r="B3" t="str">
        <x:v>IBI-0002</x:v>
      </x:c>
      <x:c r="C3" t="str">
        <x:v>Saffier Yachts</x:v>
      </x:c>
      <x:c r="D3" t="str">
        <x:v>No reliable production/output volume published in checked sources</x:v>
      </x:c>
      <x:c r="E3" s="8"/>
      <x:c r="F3" t="str"/>
      <x:c r="G3" t="str">
        <x:v>Not publicly disclosed</x:v>
      </x:c>
      <x:c r="H3" t="str">
        <x:v>https://saffieryachts.com/</x:v>
      </x:c>
      <x:c r="I3" t="str">
        <x:v>Unavailable – not inferred</x:v>
      </x:c>
      <x:c r="J3" s="2" t="n">
        <x:v>46260</x:v>
      </x:c>
    </x:row>
    <x:row r="4">
      <x:c r="A4" t="str">
        <x:v>SCL-0003-01</x:v>
      </x:c>
      <x:c r="B4" t="str">
        <x:v>IBI-0003</x:v>
      </x:c>
      <x:c r="C4" t="str">
        <x:v>Omaya Yachts</x:v>
      </x:c>
      <x:c r="D4" t="str">
        <x:v>No reliable production/output volume published in checked sources</x:v>
      </x:c>
      <x:c r="E4" s="8"/>
      <x:c r="F4" t="str"/>
      <x:c r="G4" t="str">
        <x:v>Not publicly disclosed</x:v>
      </x:c>
      <x:c r="H4" t="str">
        <x:v>https://www.omaya-yachts.com/</x:v>
      </x:c>
      <x:c r="I4" t="str">
        <x:v>Unavailable – not inferred</x:v>
      </x:c>
      <x:c r="J4" s="2" t="n">
        <x:v>46260</x:v>
      </x:c>
    </x:row>
    <x:row r="5">
      <x:c r="A5" t="str">
        <x:v>SCL-0004-01</x:v>
      </x:c>
      <x:c r="B5" t="str">
        <x:v>IBI-0004</x:v>
      </x:c>
      <x:c r="C5" t="str">
        <x:v>2MV Composites B.V.</x:v>
      </x:c>
      <x:c r="D5" t="str">
        <x:v>No reliable production/output volume published in checked sources</x:v>
      </x:c>
      <x:c r="E5" s="8"/>
      <x:c r="F5" t="str"/>
      <x:c r="G5" t="str">
        <x:v>Not publicly disclosed</x:v>
      </x:c>
      <x:c r="H5" t="str">
        <x:v>https://www.metstrade.com/products-and-services/2mv-composites-b-v</x:v>
      </x:c>
      <x:c r="I5" t="str">
        <x:v>Unavailable – not inferred</x:v>
      </x:c>
      <x:c r="J5" s="2" t="n">
        <x:v>46260</x:v>
      </x:c>
    </x:row>
    <x:row r="6">
      <x:c r="A6" t="str">
        <x:v>SCL-0005-01</x:v>
      </x:c>
      <x:c r="B6" t="str">
        <x:v>IBI-0005</x:v>
      </x:c>
      <x:c r="C6" t="str">
        <x:v>3M Deutschland GmbH</x:v>
      </x:c>
      <x:c r="D6" t="str">
        <x:v>No reliable production/output volume published in checked sources</x:v>
      </x:c>
      <x:c r="E6" s="8"/>
      <x:c r="F6" t="str"/>
      <x:c r="G6" t="str">
        <x:v>Not publicly disclosed</x:v>
      </x:c>
      <x:c r="H6" t="str">
        <x:v>https://www.metstrade.com/products-and-services/3m-deutschland-gmbh</x:v>
      </x:c>
      <x:c r="I6" t="str">
        <x:v>Unavailable – not inferred</x:v>
      </x:c>
      <x:c r="J6" s="2" t="n">
        <x:v>46260</x:v>
      </x:c>
    </x:row>
    <x:row r="7">
      <x:c r="A7" t="str">
        <x:v>SCL-0006-01</x:v>
      </x:c>
      <x:c r="B7" t="str">
        <x:v>IBI-0006</x:v>
      </x:c>
      <x:c r="C7" t="str">
        <x:v>A+ Rigging Nederland B.V.</x:v>
      </x:c>
      <x:c r="D7" t="str">
        <x:v>No reliable production/output volume published in checked sources</x:v>
      </x:c>
      <x:c r="E7" s="8"/>
      <x:c r="F7" t="str"/>
      <x:c r="G7" t="str">
        <x:v>Not publicly disclosed</x:v>
      </x:c>
      <x:c r="H7" t="str">
        <x:v>https://www.metstrade.com/products-and-services/a-rigging-nederland-b-v</x:v>
      </x:c>
      <x:c r="I7" t="str">
        <x:v>Unavailable – not inferred</x:v>
      </x:c>
      <x:c r="J7" s="2" t="n">
        <x:v>46260</x:v>
      </x:c>
    </x:row>
    <x:row r="8">
      <x:c r="A8" t="str">
        <x:v>SCL-0007-01</x:v>
      </x:c>
      <x:c r="B8" t="str">
        <x:v>IBI-0007</x:v>
      </x:c>
      <x:c r="C8" t="str">
        <x:v>AAA Worldwide Enterprises Ltd.</x:v>
      </x:c>
      <x:c r="D8" t="str">
        <x:v>No reliable production/output volume published in checked sources</x:v>
      </x:c>
      <x:c r="E8" s="8"/>
      <x:c r="F8" t="str"/>
      <x:c r="G8" t="str">
        <x:v>Not publicly disclosed</x:v>
      </x:c>
      <x:c r="H8" t="str">
        <x:v>https://www.metstrade.com/products-and-services/aaa-worldwide-enterprises-ltd</x:v>
      </x:c>
      <x:c r="I8" t="str">
        <x:v>Unavailable – not inferred</x:v>
      </x:c>
      <x:c r="J8" s="2" t="n">
        <x:v>46260</x:v>
      </x:c>
    </x:row>
    <x:row r="9">
      <x:c r="A9" t="str">
        <x:v>SCL-0008-01</x:v>
      </x:c>
      <x:c r="B9" t="str">
        <x:v>IBI-0008</x:v>
      </x:c>
      <x:c r="C9" t="str">
        <x:v>ABEKING &amp; RASMUSSEN Schiffs- und Yachtwerft SE</x:v>
      </x:c>
      <x:c r="D9" t="str">
        <x:v>No reliable production/output volume published in checked sources</x:v>
      </x:c>
      <x:c r="E9" s="8"/>
      <x:c r="F9" t="str"/>
      <x:c r="G9" t="str">
        <x:v>Not publicly disclosed</x:v>
      </x:c>
      <x:c r="H9" t="str">
        <x:v>https://www.metstrade.com/products-and-services/abeking-rasmussen-schiffs-und-yachtwerft-se</x:v>
      </x:c>
      <x:c r="I9" t="str">
        <x:v>Unavailable – not inferred</x:v>
      </x:c>
      <x:c r="J9" s="2" t="n">
        <x:v>46260</x:v>
      </x:c>
    </x:row>
    <x:row r="10">
      <x:c r="A10" t="str">
        <x:v>SCL-0009-01</x:v>
      </x:c>
      <x:c r="B10" t="str">
        <x:v>IBI-0009</x:v>
      </x:c>
      <x:c r="C10" t="str">
        <x:v>ACMO</x:v>
      </x:c>
      <x:c r="D10" t="str">
        <x:v>No reliable production/output volume published in checked sources</x:v>
      </x:c>
      <x:c r="E10" s="8"/>
      <x:c r="F10" t="str"/>
      <x:c r="G10" t="str">
        <x:v>Not publicly disclosed</x:v>
      </x:c>
      <x:c r="H10" t="str">
        <x:v>https://www.metstrade.com/products-and-services/acmo</x:v>
      </x:c>
      <x:c r="I10" t="str">
        <x:v>Unavailable – not inferred</x:v>
      </x:c>
      <x:c r="J10" s="2" t="n">
        <x:v>46260</x:v>
      </x:c>
    </x:row>
    <x:row r="11">
      <x:c r="A11" t="str">
        <x:v>SCL-0010-01</x:v>
      </x:c>
      <x:c r="B11" t="str">
        <x:v>IBI-0010</x:v>
      </x:c>
      <x:c r="C11" t="str">
        <x:v>Actisense (Active Research Ltd)</x:v>
      </x:c>
      <x:c r="D11" t="str">
        <x:v>No reliable production/output volume published in checked sources</x:v>
      </x:c>
      <x:c r="E11" s="8"/>
      <x:c r="F11" t="str"/>
      <x:c r="G11" t="str">
        <x:v>Not publicly disclosed</x:v>
      </x:c>
      <x:c r="H11" t="str">
        <x:v>https://www.metstrade.com/products-and-services/actisense-active-research-ltd</x:v>
      </x:c>
      <x:c r="I11" t="str">
        <x:v>Unavailable – not inferred</x:v>
      </x:c>
      <x:c r="J11" s="2" t="n">
        <x:v>46260</x:v>
      </x:c>
    </x:row>
    <x:row r="12">
      <x:c r="A12" t="str">
        <x:v>SCL-0011-01</x:v>
      </x:c>
      <x:c r="B12" t="str">
        <x:v>IBI-0011</x:v>
      </x:c>
      <x:c r="C12" t="str">
        <x:v>Adria Docks d.o.o.</x:v>
      </x:c>
      <x:c r="D12" t="str">
        <x:v>No reliable production/output volume published in checked sources</x:v>
      </x:c>
      <x:c r="E12" s="8"/>
      <x:c r="F12" t="str"/>
      <x:c r="G12" t="str">
        <x:v>Not publicly disclosed</x:v>
      </x:c>
      <x:c r="H12" t="str">
        <x:v>https://www.metstrade.com/products-and-services/adria-docks-d-o-o</x:v>
      </x:c>
      <x:c r="I12" t="str">
        <x:v>Unavailable – not inferred</x:v>
      </x:c>
      <x:c r="J12" s="2" t="n">
        <x:v>46260</x:v>
      </x:c>
    </x:row>
    <x:row r="13">
      <x:c r="A13" t="str">
        <x:v>SCL-0012-01</x:v>
      </x:c>
      <x:c r="B13" t="str">
        <x:v>IBI-0012</x:v>
      </x:c>
      <x:c r="C13" t="str">
        <x:v>Aegir Cork Group - SEACORK</x:v>
      </x:c>
      <x:c r="D13" t="str">
        <x:v>No reliable production/output volume published in checked sources</x:v>
      </x:c>
      <x:c r="E13" s="8"/>
      <x:c r="F13" t="str"/>
      <x:c r="G13" t="str">
        <x:v>Not publicly disclosed</x:v>
      </x:c>
      <x:c r="H13" t="str">
        <x:v>https://www.metstrade.com/products-and-services/aegir-cork-group-seacork</x:v>
      </x:c>
      <x:c r="I13" t="str">
        <x:v>Unavailable – not inferred</x:v>
      </x:c>
      <x:c r="J13" s="2" t="n">
        <x:v>46260</x:v>
      </x:c>
    </x:row>
    <x:row r="14">
      <x:c r="A14" t="str">
        <x:v>SCL-0013-01</x:v>
      </x:c>
      <x:c r="B14" t="str">
        <x:v>IBI-0013</x:v>
      </x:c>
      <x:c r="C14" t="str">
        <x:v>AGB Design S.r.l.</x:v>
      </x:c>
      <x:c r="D14" t="str">
        <x:v>No reliable production/output volume published in checked sources</x:v>
      </x:c>
      <x:c r="E14" s="8"/>
      <x:c r="F14" t="str"/>
      <x:c r="G14" t="str">
        <x:v>Not publicly disclosed</x:v>
      </x:c>
      <x:c r="H14" t="str">
        <x:v>https://www.metstrade.com/products-and-services/agb-design-s-r-l</x:v>
      </x:c>
      <x:c r="I14" t="str">
        <x:v>Unavailable – not inferred</x:v>
      </x:c>
      <x:c r="J14" s="2" t="n">
        <x:v>46260</x:v>
      </x:c>
    </x:row>
    <x:row r="15">
      <x:c r="A15" t="str">
        <x:v>SCL-0014-01</x:v>
      </x:c>
      <x:c r="B15" t="str">
        <x:v>IBI-0014</x:v>
      </x:c>
      <x:c r="C15" t="str">
        <x:v>Airmech - Marine Equipment</x:v>
      </x:c>
      <x:c r="D15" t="str">
        <x:v>No reliable production/output volume published in checked sources</x:v>
      </x:c>
      <x:c r="E15" s="8"/>
      <x:c r="F15" t="str"/>
      <x:c r="G15" t="str">
        <x:v>Not publicly disclosed</x:v>
      </x:c>
      <x:c r="H15" t="str">
        <x:v>https://www.metstrade.com/products-and-services/airmech-marine-equipment</x:v>
      </x:c>
      <x:c r="I15" t="str">
        <x:v>Unavailable – not inferred</x:v>
      </x:c>
      <x:c r="J15" s="2" t="n">
        <x:v>46260</x:v>
      </x:c>
    </x:row>
    <x:row r="16">
      <x:c r="A16" t="str">
        <x:v>SCL-0015-01</x:v>
      </x:c>
      <x:c r="B16" t="str">
        <x:v>IBI-0015</x:v>
      </x:c>
      <x:c r="C16" t="str">
        <x:v>AJ Group Sp. z o.o.</x:v>
      </x:c>
      <x:c r="D16" t="str">
        <x:v>No reliable production/output volume published in checked sources</x:v>
      </x:c>
      <x:c r="E16" s="8"/>
      <x:c r="F16" t="str"/>
      <x:c r="G16" t="str">
        <x:v>Not publicly disclosed</x:v>
      </x:c>
      <x:c r="H16" t="str">
        <x:v>https://www.metstrade.com/products-and-services/aj-group-sp-z-o-o</x:v>
      </x:c>
      <x:c r="I16" t="str">
        <x:v>Unavailable – not inferred</x:v>
      </x:c>
      <x:c r="J16" s="2" t="n">
        <x:v>46260</x:v>
      </x:c>
    </x:row>
    <x:row r="17">
      <x:c r="A17" t="str">
        <x:v>SCL-0016-01</x:v>
      </x:c>
      <x:c r="B17" t="str">
        <x:v>IBI-0016</x:v>
      </x:c>
      <x:c r="C17" t="str">
        <x:v>Alamarin-Jet Oy</x:v>
      </x:c>
      <x:c r="D17" t="str">
        <x:v>No reliable production/output volume published in checked sources</x:v>
      </x:c>
      <x:c r="E17" s="8"/>
      <x:c r="F17" t="str"/>
      <x:c r="G17" t="str">
        <x:v>Not publicly disclosed</x:v>
      </x:c>
      <x:c r="H17" t="str">
        <x:v>https://www.metstrade.com/products-and-services/alamarin-jet-oy</x:v>
      </x:c>
      <x:c r="I17" t="str">
        <x:v>Unavailable – not inferred</x:v>
      </x:c>
      <x:c r="J17" s="2" t="n">
        <x:v>46260</x:v>
      </x:c>
    </x:row>
    <x:row r="18">
      <x:c r="A18" t="str">
        <x:v>SCL-0017-01</x:v>
      </x:c>
      <x:c r="B18" t="str">
        <x:v>IBI-0017</x:v>
      </x:c>
      <x:c r="C18" t="str">
        <x:v>Albin Group AB</x:v>
      </x:c>
      <x:c r="D18" t="str">
        <x:v>No reliable production/output volume published in checked sources</x:v>
      </x:c>
      <x:c r="E18" s="8"/>
      <x:c r="F18" t="str"/>
      <x:c r="G18" t="str">
        <x:v>Not publicly disclosed</x:v>
      </x:c>
      <x:c r="H18" t="str">
        <x:v>https://www.metstrade.com/products-and-services/albin-group-ab</x:v>
      </x:c>
      <x:c r="I18" t="str">
        <x:v>Unavailable – not inferred</x:v>
      </x:c>
      <x:c r="J18" s="2" t="n">
        <x:v>46260</x:v>
      </x:c>
    </x:row>
    <x:row r="19">
      <x:c r="A19" t="str">
        <x:v>SCL-0018-01</x:v>
      </x:c>
      <x:c r="B19" t="str">
        <x:v>IBI-0018</x:v>
      </x:c>
      <x:c r="C19" t="str">
        <x:v>Alewijnse</x:v>
      </x:c>
      <x:c r="D19" t="str">
        <x:v>No reliable production/output volume published in checked sources</x:v>
      </x:c>
      <x:c r="E19" s="8"/>
      <x:c r="F19" t="str"/>
      <x:c r="G19" t="str">
        <x:v>Not publicly disclosed</x:v>
      </x:c>
      <x:c r="H19" t="str">
        <x:v>https://www.metstrade.com/products-and-services/alewijnse</x:v>
      </x:c>
      <x:c r="I19" t="str">
        <x:v>Unavailable – not inferred</x:v>
      </x:c>
      <x:c r="J19" s="2" t="n">
        <x:v>46260</x:v>
      </x:c>
    </x:row>
    <x:row r="20">
      <x:c r="A20" t="str">
        <x:v>SCL-0019-01</x:v>
      </x:c>
      <x:c r="B20" t="str">
        <x:v>IBI-0019</x:v>
      </x:c>
      <x:c r="C20" t="str">
        <x:v>Allpa, Combi Noord, Technautic</x:v>
      </x:c>
      <x:c r="D20" t="str">
        <x:v>No reliable production/output volume published in checked sources</x:v>
      </x:c>
      <x:c r="E20" s="8"/>
      <x:c r="F20" t="str"/>
      <x:c r="G20" t="str">
        <x:v>Not publicly disclosed</x:v>
      </x:c>
      <x:c r="H20" t="str">
        <x:v>https://www.metstrade.com/products-and-services/allpa-combi-noord-technautic</x:v>
      </x:c>
      <x:c r="I20" t="str">
        <x:v>Unavailable – not inferred</x:v>
      </x:c>
      <x:c r="J20" s="2" t="n">
        <x:v>46260</x:v>
      </x:c>
    </x:row>
    <x:row r="21">
      <x:c r="A21" t="str">
        <x:v>SCL-0020-01</x:v>
      </x:c>
      <x:c r="B21" t="str">
        <x:v>IBI-0020</x:v>
      </x:c>
      <x:c r="C21" t="str">
        <x:v>Alltek Marine Electronics Corp</x:v>
      </x:c>
      <x:c r="D21" t="str">
        <x:v>No reliable production/output volume published in checked sources</x:v>
      </x:c>
      <x:c r="E21" s="8"/>
      <x:c r="F21" t="str"/>
      <x:c r="G21" t="str">
        <x:v>Not publicly disclosed</x:v>
      </x:c>
      <x:c r="H21" t="str">
        <x:v>https://www.metstrade.com/products-and-services/alltek-marine-electronics-corp</x:v>
      </x:c>
      <x:c r="I21" t="str">
        <x:v>Unavailable – not inferred</x:v>
      </x:c>
      <x:c r="J21" s="2" t="n">
        <x:v>46260</x:v>
      </x:c>
    </x:row>
    <x:row r="22">
      <x:c r="A22" t="str">
        <x:v>SCL-0021-01</x:v>
      </x:c>
      <x:c r="B22" t="str">
        <x:v>IBI-0021</x:v>
      </x:c>
      <x:c r="C22" t="str">
        <x:v>Alphatron Marine B.V.</x:v>
      </x:c>
      <x:c r="D22" t="str">
        <x:v>No reliable production/output volume published in checked sources</x:v>
      </x:c>
      <x:c r="E22" s="8"/>
      <x:c r="F22" t="str"/>
      <x:c r="G22" t="str">
        <x:v>Not publicly disclosed</x:v>
      </x:c>
      <x:c r="H22" t="str">
        <x:v>https://www.metstrade.com/products-and-services/alphatron-marine-b-v</x:v>
      </x:c>
      <x:c r="I22" t="str">
        <x:v>Unavailable – not inferred</x:v>
      </x:c>
      <x:c r="J22" s="2" t="n">
        <x:v>46260</x:v>
      </x:c>
    </x:row>
    <x:row r="23">
      <x:c r="A23" t="str">
        <x:v>SCL-0022-01</x:v>
      </x:c>
      <x:c r="B23" t="str">
        <x:v>IBI-0022</x:v>
      </x:c>
      <x:c r="C23" t="str">
        <x:v>Aluland B.V.</x:v>
      </x:c>
      <x:c r="D23" t="str">
        <x:v>No reliable production/output volume published in checked sources</x:v>
      </x:c>
      <x:c r="E23" s="8"/>
      <x:c r="F23" t="str"/>
      <x:c r="G23" t="str">
        <x:v>Not publicly disclosed</x:v>
      </x:c>
      <x:c r="H23" t="str">
        <x:v>https://www.metstrade.com/products-and-services/aluland-b-v</x:v>
      </x:c>
      <x:c r="I23" t="str">
        <x:v>Unavailable – not inferred</x:v>
      </x:c>
      <x:c r="J23" s="2" t="n">
        <x:v>46260</x:v>
      </x:c>
    </x:row>
    <x:row r="24">
      <x:c r="A24" t="str">
        <x:v>SCL-0023-01</x:v>
      </x:c>
      <x:c r="B24" t="str">
        <x:v>IBI-0023</x:v>
      </x:c>
      <x:c r="C24" t="str">
        <x:v>AMPM</x:v>
      </x:c>
      <x:c r="D24" t="str">
        <x:v>No reliable production/output volume published in checked sources</x:v>
      </x:c>
      <x:c r="E24" s="8"/>
      <x:c r="F24" t="str"/>
      <x:c r="G24" t="str">
        <x:v>Not publicly disclosed</x:v>
      </x:c>
      <x:c r="H24" t="str">
        <x:v>https://www.metstrade.com/products-and-services/ampm</x:v>
      </x:c>
      <x:c r="I24" t="str">
        <x:v>Unavailable – not inferred</x:v>
      </x:c>
      <x:c r="J24" s="2" t="n">
        <x:v>46260</x:v>
      </x:c>
    </x:row>
    <x:row r="25">
      <x:c r="A25" t="str">
        <x:v>SCL-0024-01</x:v>
      </x:c>
      <x:c r="B25" t="str">
        <x:v>IBI-0024</x:v>
      </x:c>
      <x:c r="C25" t="str">
        <x:v>AMufacture</x:v>
      </x:c>
      <x:c r="D25" t="str">
        <x:v>No reliable production/output volume published in checked sources</x:v>
      </x:c>
      <x:c r="E25" s="8"/>
      <x:c r="F25" t="str"/>
      <x:c r="G25" t="str">
        <x:v>Not publicly disclosed</x:v>
      </x:c>
      <x:c r="H25" t="str">
        <x:v>https://www.metstrade.com/products-and-services/amufacture</x:v>
      </x:c>
      <x:c r="I25" t="str">
        <x:v>Unavailable – not inferred</x:v>
      </x:c>
      <x:c r="J25" s="2" t="n">
        <x:v>46260</x:v>
      </x:c>
    </x:row>
    <x:row r="26">
      <x:c r="A26" t="str">
        <x:v>SCL-0025-01</x:v>
      </x:c>
      <x:c r="B26" t="str">
        <x:v>IBI-0025</x:v>
      </x:c>
      <x:c r="C26" t="str">
        <x:v>Ancor s.r.l.</x:v>
      </x:c>
      <x:c r="D26" t="str">
        <x:v>No reliable production/output volume published in checked sources</x:v>
      </x:c>
      <x:c r="E26" s="8"/>
      <x:c r="F26" t="str"/>
      <x:c r="G26" t="str">
        <x:v>Not publicly disclosed</x:v>
      </x:c>
      <x:c r="H26" t="str">
        <x:v>https://www.metstrade.com/products-and-services/ancor-s-r-l</x:v>
      </x:c>
      <x:c r="I26" t="str">
        <x:v>Unavailable – not inferred</x:v>
      </x:c>
      <x:c r="J26" s="2" t="n">
        <x:v>46260</x:v>
      </x:c>
    </x:row>
    <x:row r="27">
      <x:c r="A27" t="str">
        <x:v>SCL-0026-01</x:v>
      </x:c>
      <x:c r="B27" t="str">
        <x:v>IBI-0026</x:v>
      </x:c>
      <x:c r="C27" t="str">
        <x:v>Ankerplex International. S.L.</x:v>
      </x:c>
      <x:c r="D27" t="str">
        <x:v>No reliable production/output volume published in checked sources</x:v>
      </x:c>
      <x:c r="E27" s="8"/>
      <x:c r="F27" t="str"/>
      <x:c r="G27" t="str">
        <x:v>Not publicly disclosed</x:v>
      </x:c>
      <x:c r="H27" t="str">
        <x:v>https://www.metstrade.com/products-and-services/ankerplex-international-s-l</x:v>
      </x:c>
      <x:c r="I27" t="str">
        <x:v>Unavailable – not inferred</x:v>
      </x:c>
      <x:c r="J27" s="2" t="n">
        <x:v>46260</x:v>
      </x:c>
    </x:row>
    <x:row r="28">
      <x:c r="A28" t="str">
        <x:v>SCL-0027-01</x:v>
      </x:c>
      <x:c r="B28" t="str">
        <x:v>IBI-0027</x:v>
      </x:c>
      <x:c r="C28" t="str">
        <x:v>Antal Srl</x:v>
      </x:c>
      <x:c r="D28" t="str">
        <x:v>No reliable production/output volume published in checked sources</x:v>
      </x:c>
      <x:c r="E28" s="8"/>
      <x:c r="F28" t="str"/>
      <x:c r="G28" t="str">
        <x:v>Not publicly disclosed</x:v>
      </x:c>
      <x:c r="H28" t="str">
        <x:v>https://www.metstrade.com/products-and-services/antal-srl</x:v>
      </x:c>
      <x:c r="I28" t="str">
        <x:v>Unavailable – not inferred</x:v>
      </x:c>
      <x:c r="J28" s="2" t="n">
        <x:v>46260</x:v>
      </x:c>
    </x:row>
    <x:row r="29">
      <x:c r="A29" t="str">
        <x:v>SCL-0028-01</x:v>
      </x:c>
      <x:c r="B29" t="str">
        <x:v>IBI-0028</x:v>
      </x:c>
      <x:c r="C29" t="str">
        <x:v>AP-Marine GmbH</x:v>
      </x:c>
      <x:c r="D29" t="str">
        <x:v>No reliable production/output volume published in checked sources</x:v>
      </x:c>
      <x:c r="E29" s="8"/>
      <x:c r="F29" t="str"/>
      <x:c r="G29" t="str">
        <x:v>Not publicly disclosed</x:v>
      </x:c>
      <x:c r="H29" t="str">
        <x:v>https://www.metstrade.com/products-and-services/ap-marine-gmbh</x:v>
      </x:c>
      <x:c r="I29" t="str">
        <x:v>Unavailable – not inferred</x:v>
      </x:c>
      <x:c r="J29" s="2" t="n">
        <x:v>46260</x:v>
      </x:c>
    </x:row>
    <x:row r="30">
      <x:c r="A30" t="str">
        <x:v>SCL-0029-01</x:v>
      </x:c>
      <x:c r="B30" t="str">
        <x:v>IBI-0029</x:v>
      </x:c>
      <x:c r="C30" t="str">
        <x:v>Apure Marine / Apure Lighting</x:v>
      </x:c>
      <x:c r="D30" t="str">
        <x:v>No reliable production/output volume published in checked sources</x:v>
      </x:c>
      <x:c r="E30" s="8"/>
      <x:c r="F30" t="str"/>
      <x:c r="G30" t="str">
        <x:v>Not publicly disclosed</x:v>
      </x:c>
      <x:c r="H30" t="str">
        <x:v>https://www.metstrade.com/products-and-services/apure-marine-apure-lighting</x:v>
      </x:c>
      <x:c r="I30" t="str">
        <x:v>Unavailable – not inferred</x:v>
      </x:c>
      <x:c r="J30" s="2" t="n">
        <x:v>46260</x:v>
      </x:c>
    </x:row>
    <x:row r="31">
      <x:c r="A31" t="str">
        <x:v>SCL-0030-01</x:v>
      </x:c>
      <x:c r="B31" t="str">
        <x:v>IBI-0030</x:v>
      </x:c>
      <x:c r="C31" t="str">
        <x:v>AQUAbibe Watermaker</x:v>
      </x:c>
      <x:c r="D31" t="str">
        <x:v>No reliable production/output volume published in checked sources</x:v>
      </x:c>
      <x:c r="E31" s="8"/>
      <x:c r="F31" t="str"/>
      <x:c r="G31" t="str">
        <x:v>Not publicly disclosed</x:v>
      </x:c>
      <x:c r="H31" t="str">
        <x:v>https://www.metstrade.com/products-and-services/aquabibe-watermaker</x:v>
      </x:c>
      <x:c r="I31" t="str">
        <x:v>Unavailable – not inferred</x:v>
      </x:c>
      <x:c r="J31" s="2" t="n">
        <x:v>46260</x:v>
      </x:c>
    </x:row>
    <x:row r="32">
      <x:c r="A32" t="str">
        <x:v>SCL-0031-01</x:v>
      </x:c>
      <x:c r="B32" t="str">
        <x:v>IBI-0031</x:v>
      </x:c>
      <x:c r="C32" t="str">
        <x:v>Aqualuma LED Lighting</x:v>
      </x:c>
      <x:c r="D32" t="str">
        <x:v>No reliable production/output volume published in checked sources</x:v>
      </x:c>
      <x:c r="E32" s="8"/>
      <x:c r="F32" t="str"/>
      <x:c r="G32" t="str">
        <x:v>Not publicly disclosed</x:v>
      </x:c>
      <x:c r="H32" t="str">
        <x:v>https://www.metstrade.com/products-and-services/aqualuma-led-lighting</x:v>
      </x:c>
      <x:c r="I32" t="str">
        <x:v>Unavailable – not inferred</x:v>
      </x:c>
      <x:c r="J32" s="2" t="n">
        <x:v>46260</x:v>
      </x:c>
    </x:row>
    <x:row r="33">
      <x:c r="A33" t="str">
        <x:v>SCL-0032-01</x:v>
      </x:c>
      <x:c r="B33" t="str">
        <x:v>IBI-0032</x:v>
      </x:c>
      <x:c r="C33" t="str">
        <x:v>Aquatic AV</x:v>
      </x:c>
      <x:c r="D33" t="str">
        <x:v>No reliable production/output volume published in checked sources</x:v>
      </x:c>
      <x:c r="E33" s="8"/>
      <x:c r="F33" t="str"/>
      <x:c r="G33" t="str">
        <x:v>Not publicly disclosed</x:v>
      </x:c>
      <x:c r="H33" t="str">
        <x:v>https://www.metstrade.com/products-and-services/aquatic-av</x:v>
      </x:c>
      <x:c r="I33" t="str">
        <x:v>Unavailable – not inferred</x:v>
      </x:c>
      <x:c r="J33" s="2" t="n">
        <x:v>46260</x:v>
      </x:c>
    </x:row>
    <x:row r="34">
      <x:c r="A34" t="str">
        <x:v>SCL-0033-01</x:v>
      </x:c>
      <x:c r="B34" t="str">
        <x:v>IBI-0033</x:v>
      </x:c>
      <x:c r="C34" t="str">
        <x:v>Arco Marine</x:v>
      </x:c>
      <x:c r="D34" t="str">
        <x:v>No reliable production/output volume published in checked sources</x:v>
      </x:c>
      <x:c r="E34" s="8"/>
      <x:c r="F34" t="str"/>
      <x:c r="G34" t="str">
        <x:v>Not publicly disclosed</x:v>
      </x:c>
      <x:c r="H34" t="str">
        <x:v>https://www.metstrade.com/products-and-services/arco-marine</x:v>
      </x:c>
      <x:c r="I34" t="str">
        <x:v>Unavailable – not inferred</x:v>
      </x:c>
      <x:c r="J34" s="2" t="n">
        <x:v>46260</x:v>
      </x:c>
    </x:row>
    <x:row r="35">
      <x:c r="A35" t="str">
        <x:v>SCL-0034-01</x:v>
      </x:c>
      <x:c r="B35" t="str">
        <x:v>IBI-0034</x:v>
      </x:c>
      <x:c r="C35" t="str">
        <x:v>Arnold AG</x:v>
      </x:c>
      <x:c r="D35" t="str">
        <x:v>No reliable production/output volume published in checked sources</x:v>
      </x:c>
      <x:c r="E35" s="8"/>
      <x:c r="F35" t="str"/>
      <x:c r="G35" t="str">
        <x:v>Not publicly disclosed</x:v>
      </x:c>
      <x:c r="H35" t="str">
        <x:v>https://www.metstrade.com/products-and-services/arnold-ag</x:v>
      </x:c>
      <x:c r="I35" t="str">
        <x:v>Unavailable – not inferred</x:v>
      </x:c>
      <x:c r="J35" s="2" t="n">
        <x:v>46260</x:v>
      </x:c>
    </x:row>
    <x:row r="36">
      <x:c r="A36" t="str">
        <x:v>SCL-0035-01</x:v>
      </x:c>
      <x:c r="B36" t="str">
        <x:v>IBI-0035</x:v>
      </x:c>
      <x:c r="C36" t="str">
        <x:v>AS Labruna s.r.l.</x:v>
      </x:c>
      <x:c r="D36" t="str">
        <x:v>No reliable production/output volume published in checked sources</x:v>
      </x:c>
      <x:c r="E36" s="8"/>
      <x:c r="F36" t="str"/>
      <x:c r="G36" t="str">
        <x:v>Not publicly disclosed</x:v>
      </x:c>
      <x:c r="H36" t="str">
        <x:v>https://www.metstrade.com/products-and-services/as-labruna-s-r-l</x:v>
      </x:c>
      <x:c r="I36" t="str">
        <x:v>Unavailable – not inferred</x:v>
      </x:c>
      <x:c r="J36" s="2" t="n">
        <x:v>46260</x:v>
      </x:c>
    </x:row>
    <x:row r="37">
      <x:c r="A37" t="str">
        <x:v>SCL-0036-01</x:v>
      </x:c>
      <x:c r="B37" t="str">
        <x:v>IBI-0036</x:v>
      </x:c>
      <x:c r="C37" t="str">
        <x:v>ASCOM Lifting Equipment</x:v>
      </x:c>
      <x:c r="D37" t="str">
        <x:v>No reliable production/output volume published in checked sources</x:v>
      </x:c>
      <x:c r="E37" s="8"/>
      <x:c r="F37" t="str"/>
      <x:c r="G37" t="str">
        <x:v>Not publicly disclosed</x:v>
      </x:c>
      <x:c r="H37" t="str">
        <x:v>https://www.metstrade.com/products-and-services/ascom-lifting-equipment</x:v>
      </x:c>
      <x:c r="I37" t="str">
        <x:v>Unavailable – not inferred</x:v>
      </x:c>
      <x:c r="J37" s="2" t="n">
        <x:v>46260</x:v>
      </x:c>
    </x:row>
    <x:row r="38">
      <x:c r="A38" t="str">
        <x:v>SCL-0037-01</x:v>
      </x:c>
      <x:c r="B38" t="str">
        <x:v>IBI-0037</x:v>
      </x:c>
      <x:c r="C38" t="str">
        <x:v>Astel d.o.o.</x:v>
      </x:c>
      <x:c r="D38" t="str">
        <x:v>No reliable production/output volume published in checked sources</x:v>
      </x:c>
      <x:c r="E38" s="8"/>
      <x:c r="F38" t="str"/>
      <x:c r="G38" t="str">
        <x:v>Not publicly disclosed</x:v>
      </x:c>
      <x:c r="H38" t="str">
        <x:v>https://www.metstrade.com/products-and-services/astel-d-o-o</x:v>
      </x:c>
      <x:c r="I38" t="str">
        <x:v>Unavailable – not inferred</x:v>
      </x:c>
      <x:c r="J38" s="2" t="n">
        <x:v>46260</x:v>
      </x:c>
    </x:row>
    <x:row r="39">
      <x:c r="A39" t="str">
        <x:v>SCL-0038-01</x:v>
      </x:c>
      <x:c r="B39" t="str">
        <x:v>IBI-0038</x:v>
      </x:c>
      <x:c r="C39" t="str">
        <x:v>Astilleros de Mallorca, S.A.</x:v>
      </x:c>
      <x:c r="D39" t="str">
        <x:v>No reliable production/output volume published in checked sources</x:v>
      </x:c>
      <x:c r="E39" s="8"/>
      <x:c r="F39" t="str"/>
      <x:c r="G39" t="str">
        <x:v>Not publicly disclosed</x:v>
      </x:c>
      <x:c r="H39" t="str">
        <x:v>https://www.metstrade.com/products-and-services/astilleros-de-mallorca-s-a</x:v>
      </x:c>
      <x:c r="I39" t="str">
        <x:v>Unavailable – not inferred</x:v>
      </x:c>
      <x:c r="J39" s="2" t="n">
        <x:v>46260</x:v>
      </x:c>
    </x:row>
    <x:row r="40">
      <x:c r="A40" t="str">
        <x:v>SCL-0039-01</x:v>
      </x:c>
      <x:c r="B40" t="str">
        <x:v>IBI-0039</x:v>
      </x:c>
      <x:c r="C40" t="str">
        <x:v>Atlantis S.r.l.</x:v>
      </x:c>
      <x:c r="D40" t="str">
        <x:v>No reliable production/output volume published in checked sources</x:v>
      </x:c>
      <x:c r="E40" s="8"/>
      <x:c r="F40" t="str"/>
      <x:c r="G40" t="str">
        <x:v>Not publicly disclosed</x:v>
      </x:c>
      <x:c r="H40" t="str">
        <x:v>https://www.metstrade.com/products-and-services/atlantis-s-r-l</x:v>
      </x:c>
      <x:c r="I40" t="str">
        <x:v>Unavailable – not inferred</x:v>
      </x:c>
      <x:c r="J40" s="2" t="n">
        <x:v>46260</x:v>
      </x:c>
    </x:row>
    <x:row r="41">
      <x:c r="A41" t="str">
        <x:v>SCL-0040-01</x:v>
      </x:c>
      <x:c r="B41" t="str">
        <x:v>IBI-0040</x:v>
      </x:c>
      <x:c r="C41" t="str">
        <x:v>ATT NAUTICA d.o.o.</x:v>
      </x:c>
      <x:c r="D41" t="str">
        <x:v>No reliable production/output volume published in checked sources</x:v>
      </x:c>
      <x:c r="E41" s="8"/>
      <x:c r="F41" t="str"/>
      <x:c r="G41" t="str">
        <x:v>Not publicly disclosed</x:v>
      </x:c>
      <x:c r="H41" t="str">
        <x:v>https://www.metstrade.com/products-and-services/att-nautica-d-o-o</x:v>
      </x:c>
      <x:c r="I41" t="str">
        <x:v>Unavailable – not inferred</x:v>
      </x:c>
      <x:c r="J41" s="2" t="n">
        <x:v>46260</x:v>
      </x:c>
    </x:row>
    <x:row r="42">
      <x:c r="A42" t="str">
        <x:v>SCL-0041-01</x:v>
      </x:c>
      <x:c r="B42" t="str">
        <x:v>IBI-0041</x:v>
      </x:c>
      <x:c r="C42" t="str">
        <x:v>Australian International Marine Export Group</x:v>
      </x:c>
      <x:c r="D42" t="str">
        <x:v>No reliable production/output volume published in checked sources</x:v>
      </x:c>
      <x:c r="E42" s="8"/>
      <x:c r="F42" t="str"/>
      <x:c r="G42" t="str">
        <x:v>Not publicly disclosed</x:v>
      </x:c>
      <x:c r="H42" t="str">
        <x:v>https://www.metstrade.com/products-and-services/australian-international-marine-export-group</x:v>
      </x:c>
      <x:c r="I42" t="str">
        <x:v>Unavailable – not inferred</x:v>
      </x:c>
      <x:c r="J42" s="2" t="n">
        <x:v>46260</x:v>
      </x:c>
    </x:row>
    <x:row r="43">
      <x:c r="A43" t="str">
        <x:v>SCL-0042-01</x:v>
      </x:c>
      <x:c r="B43" t="str">
        <x:v>IBI-0042</x:v>
      </x:c>
      <x:c r="C43" t="str">
        <x:v>AUTOTERM</x:v>
      </x:c>
      <x:c r="D43" t="str">
        <x:v>No reliable production/output volume published in checked sources</x:v>
      </x:c>
      <x:c r="E43" s="8"/>
      <x:c r="F43" t="str"/>
      <x:c r="G43" t="str">
        <x:v>Not publicly disclosed</x:v>
      </x:c>
      <x:c r="H43" t="str">
        <x:v>https://www.metstrade.com/products-and-services/autoterm</x:v>
      </x:c>
      <x:c r="I43" t="str">
        <x:v>Unavailable – not inferred</x:v>
      </x:c>
      <x:c r="J43" s="2" t="n">
        <x:v>46260</x:v>
      </x:c>
    </x:row>
    <x:row r="44">
      <x:c r="A44" t="str">
        <x:v>SCL-0043-01</x:v>
      </x:c>
      <x:c r="B44" t="str">
        <x:v>IBI-0043</x:v>
      </x:c>
      <x:c r="C44" t="str">
        <x:v>Axxon Composites</x:v>
      </x:c>
      <x:c r="D44" t="str">
        <x:v>No reliable production/output volume published in checked sources</x:v>
      </x:c>
      <x:c r="E44" s="8"/>
      <x:c r="F44" t="str"/>
      <x:c r="G44" t="str">
        <x:v>Not publicly disclosed</x:v>
      </x:c>
      <x:c r="H44" t="str">
        <x:v>https://www.metstrade.com/products-and-services/axxon-composites</x:v>
      </x:c>
      <x:c r="I44" t="str">
        <x:v>Unavailable – not inferred</x:v>
      </x:c>
      <x:c r="J44" s="2" t="n">
        <x:v>46260</x:v>
      </x:c>
    </x:row>
    <x:row r="45">
      <x:c r="A45" t="str">
        <x:v>SCL-0044-01</x:v>
      </x:c>
      <x:c r="B45" t="str">
        <x:v>IBI-0044</x:v>
      </x:c>
      <x:c r="C45" t="str">
        <x:v>Azure Yacht Design &amp; Naval Architecture</x:v>
      </x:c>
      <x:c r="D45" t="str">
        <x:v>No reliable production/output volume published in checked sources</x:v>
      </x:c>
      <x:c r="E45" s="8"/>
      <x:c r="F45" t="str"/>
      <x:c r="G45" t="str">
        <x:v>Not publicly disclosed</x:v>
      </x:c>
      <x:c r="H45" t="str">
        <x:v>https://www.metstrade.com/products-and-services/azure-yacht-design-naval-architecture</x:v>
      </x:c>
      <x:c r="I45" t="str">
        <x:v>Unavailable – not inferred</x:v>
      </x:c>
      <x:c r="J45" s="2" t="n">
        <x:v>46260</x:v>
      </x:c>
    </x:row>
    <x:row r="46">
      <x:c r="A46" t="str">
        <x:v>SCL-0045-01</x:v>
      </x:c>
      <x:c r="B46" t="str">
        <x:v>IBI-0045</x:v>
      </x:c>
      <x:c r="C46" t="str">
        <x:v>Bada Mechanical &amp; Electrical Co., Ltd.</x:v>
      </x:c>
      <x:c r="D46" t="str">
        <x:v>No reliable production/output volume published in checked sources</x:v>
      </x:c>
      <x:c r="E46" s="8"/>
      <x:c r="F46" t="str"/>
      <x:c r="G46" t="str">
        <x:v>Not publicly disclosed</x:v>
      </x:c>
      <x:c r="H46" t="str">
        <x:v>https://www.metstrade.com/products-and-services/bada-mechanical-electrical-co-ltd</x:v>
      </x:c>
      <x:c r="I46" t="str">
        <x:v>Unavailable – not inferred</x:v>
      </x:c>
      <x:c r="J46" s="2" t="n">
        <x:v>46260</x:v>
      </x:c>
    </x:row>
    <x:row r="47">
      <x:c r="A47" t="str">
        <x:v>SCL-0046-01</x:v>
      </x:c>
      <x:c r="B47" t="str">
        <x:v>IBI-0046</x:v>
      </x:c>
      <x:c r="C47" t="str">
        <x:v>Baitra S.L.</x:v>
      </x:c>
      <x:c r="D47" t="str">
        <x:v>No reliable production/output volume published in checked sources</x:v>
      </x:c>
      <x:c r="E47" s="8"/>
      <x:c r="F47" t="str"/>
      <x:c r="G47" t="str">
        <x:v>Not publicly disclosed</x:v>
      </x:c>
      <x:c r="H47" t="str">
        <x:v>https://www.metstrade.com/products-and-services/baitra-s-l</x:v>
      </x:c>
      <x:c r="I47" t="str">
        <x:v>Unavailable – not inferred</x:v>
      </x:c>
      <x:c r="J47" s="2" t="n">
        <x:v>46260</x:v>
      </x:c>
    </x:row>
    <x:row r="48">
      <x:c r="A48" t="str">
        <x:v>SCL-0047-01</x:v>
      </x:c>
      <x:c r="B48" t="str">
        <x:v>IBI-0047</x:v>
      </x:c>
      <x:c r="C48" t="str">
        <x:v>Balearic Yacht Destination</x:v>
      </x:c>
      <x:c r="D48" t="str">
        <x:v>No reliable production/output volume published in checked sources</x:v>
      </x:c>
      <x:c r="E48" s="8"/>
      <x:c r="F48" t="str"/>
      <x:c r="G48" t="str">
        <x:v>Not publicly disclosed</x:v>
      </x:c>
      <x:c r="H48" t="str">
        <x:v>https://www.metstrade.com/products-and-services/balearic-yacht-destination</x:v>
      </x:c>
      <x:c r="I48" t="str">
        <x:v>Unavailable – not inferred</x:v>
      </x:c>
      <x:c r="J48" s="2" t="n">
        <x:v>46260</x:v>
      </x:c>
    </x:row>
    <x:row r="49">
      <x:c r="A49" t="str">
        <x:v>SCL-0048-01</x:v>
      </x:c>
      <x:c r="B49" t="str">
        <x:v>IBI-0048</x:v>
      </x:c>
      <x:c r="C49" t="str">
        <x:v>Baltic Yachts</x:v>
      </x:c>
      <x:c r="D49" t="str">
        <x:v>No reliable production/output volume published in checked sources</x:v>
      </x:c>
      <x:c r="E49" s="8"/>
      <x:c r="F49" t="str"/>
      <x:c r="G49" t="str">
        <x:v>Not publicly disclosed</x:v>
      </x:c>
      <x:c r="H49" t="str">
        <x:v>https://www.metstrade.com/products-and-services/baltic-yachts-oy</x:v>
      </x:c>
      <x:c r="I49" t="str">
        <x:v>Unavailable – not inferred</x:v>
      </x:c>
      <x:c r="J49" s="2" t="n">
        <x:v>46260</x:v>
      </x:c>
    </x:row>
    <x:row r="50">
      <x:c r="A50" t="str">
        <x:v>SCL-0049-01</x:v>
      </x:c>
      <x:c r="B50" t="str">
        <x:v>IBI-0049</x:v>
      </x:c>
      <x:c r="C50" t="str">
        <x:v>Bansbach easylift GmbH</x:v>
      </x:c>
      <x:c r="D50" t="str">
        <x:v>No reliable production/output volume published in checked sources</x:v>
      </x:c>
      <x:c r="E50" s="8"/>
      <x:c r="F50" t="str"/>
      <x:c r="G50" t="str">
        <x:v>Not publicly disclosed</x:v>
      </x:c>
      <x:c r="H50" t="str">
        <x:v>https://www.metstrade.com/products-and-services/bansbach-easylift-gmbh</x:v>
      </x:c>
      <x:c r="I50" t="str">
        <x:v>Unavailable – not inferred</x:v>
      </x:c>
      <x:c r="J50" s="2" t="n">
        <x:v>46260</x:v>
      </x:c>
    </x:row>
    <x:row r="51">
      <x:c r="A51" t="str">
        <x:v>SCL-0050-01</x:v>
      </x:c>
      <x:c r="B51" t="str">
        <x:v>IBI-0050</x:v>
      </x:c>
      <x:c r="C51" t="str">
        <x:v>Barka S.r.l.</x:v>
      </x:c>
      <x:c r="D51" t="str">
        <x:v>No reliable production/output volume published in checked sources</x:v>
      </x:c>
      <x:c r="E51" s="8"/>
      <x:c r="F51" t="str"/>
      <x:c r="G51" t="str">
        <x:v>Not publicly disclosed</x:v>
      </x:c>
      <x:c r="H51" t="str">
        <x:v>https://www.metstrade.com/products-and-services/barka-s-r-l</x:v>
      </x:c>
      <x:c r="I51" t="str">
        <x:v>Unavailable – not inferred</x:v>
      </x:c>
      <x:c r="J51" s="2" t="n">
        <x:v>46260</x:v>
      </x:c>
    </x:row>
    <x:row r="52">
      <x:c r="A52" t="str">
        <x:v>SCL-0051-01</x:v>
      </x:c>
      <x:c r="B52" t="str">
        <x:v>IBI-0051</x:v>
      </x:c>
      <x:c r="C52" t="str">
        <x:v>Barton Marine Equipment Ltd</x:v>
      </x:c>
      <x:c r="D52" t="str">
        <x:v>No reliable production/output volume published in checked sources</x:v>
      </x:c>
      <x:c r="E52" s="8"/>
      <x:c r="F52" t="str"/>
      <x:c r="G52" t="str">
        <x:v>Not publicly disclosed</x:v>
      </x:c>
      <x:c r="H52" t="str">
        <x:v>https://www.metstrade.com/products-and-services/barton-marine-equipment-ltd</x:v>
      </x:c>
      <x:c r="I52" t="str">
        <x:v>Unavailable – not inferred</x:v>
      </x:c>
      <x:c r="J52" s="2" t="n">
        <x:v>46260</x:v>
      </x:c>
    </x:row>
    <x:row r="53">
      <x:c r="A53" t="str">
        <x:v>SCL-0052-01</x:v>
      </x:c>
      <x:c r="B53" t="str">
        <x:v>IBI-0052</x:v>
      </x:c>
      <x:c r="C53" t="str">
        <x:v>BC stainless steel manufacturing e. K.</x:v>
      </x:c>
      <x:c r="D53" t="str">
        <x:v>No reliable production/output volume published in checked sources</x:v>
      </x:c>
      <x:c r="E53" s="8"/>
      <x:c r="F53" t="str"/>
      <x:c r="G53" t="str">
        <x:v>Not publicly disclosed</x:v>
      </x:c>
      <x:c r="H53" t="str">
        <x:v>https://www.metstrade.com/products-and-services/bc-stainless-steel-manufacturing-e-k</x:v>
      </x:c>
      <x:c r="I53" t="str">
        <x:v>Unavailable – not inferred</x:v>
      </x:c>
      <x:c r="J53" s="2" t="n">
        <x:v>46260</x:v>
      </x:c>
    </x:row>
    <x:row r="54">
      <x:c r="A54" t="str">
        <x:v>SCL-0053-01</x:v>
      </x:c>
      <x:c r="B54" t="str">
        <x:v>IBI-0053</x:v>
      </x:c>
      <x:c r="C54" t="str">
        <x:v>Belassi GmbH</x:v>
      </x:c>
      <x:c r="D54" t="str">
        <x:v>No reliable production/output volume published in checked sources</x:v>
      </x:c>
      <x:c r="E54" s="8"/>
      <x:c r="F54" t="str"/>
      <x:c r="G54" t="str">
        <x:v>Not publicly disclosed</x:v>
      </x:c>
      <x:c r="H54" t="str">
        <x:v>https://www.metstrade.com/products-and-services/belassi-gmbh</x:v>
      </x:c>
      <x:c r="I54" t="str">
        <x:v>Unavailable – not inferred</x:v>
      </x:c>
      <x:c r="J54" s="2" t="n">
        <x:v>46260</x:v>
      </x:c>
    </x:row>
    <x:row r="55">
      <x:c r="A55" t="str">
        <x:v>SCL-0054-01</x:v>
      </x:c>
      <x:c r="B55" t="str">
        <x:v>IBI-0054</x:v>
      </x:c>
      <x:c r="C55" t="str">
        <x:v>Benvenuti Ropes &amp; Braids Srl.</x:v>
      </x:c>
      <x:c r="D55" t="str">
        <x:v>No reliable production/output volume published in checked sources</x:v>
      </x:c>
      <x:c r="E55" s="8"/>
      <x:c r="F55" t="str"/>
      <x:c r="G55" t="str">
        <x:v>Not publicly disclosed</x:v>
      </x:c>
      <x:c r="H55" t="str">
        <x:v>https://www.metstrade.com/products-and-services/benvenuti-ropes-braids-srl</x:v>
      </x:c>
      <x:c r="I55" t="str">
        <x:v>Unavailable – not inferred</x:v>
      </x:c>
      <x:c r="J55" s="2" t="n">
        <x:v>46260</x:v>
      </x:c>
    </x:row>
    <x:row r="56">
      <x:c r="A56" t="str">
        <x:v>SCL-0055-01</x:v>
      </x:c>
      <x:c r="B56" t="str">
        <x:v>IBI-0055</x:v>
      </x:c>
      <x:c r="C56" t="str">
        <x:v>Besenzoni S.p.A.</x:v>
      </x:c>
      <x:c r="D56" t="str">
        <x:v>No reliable production/output volume published in checked sources</x:v>
      </x:c>
      <x:c r="E56" s="8"/>
      <x:c r="F56" t="str"/>
      <x:c r="G56" t="str">
        <x:v>Not publicly disclosed</x:v>
      </x:c>
      <x:c r="H56" t="str">
        <x:v>https://www.metstrade.com/products-and-services/besenzoni-s-p-a</x:v>
      </x:c>
      <x:c r="I56" t="str">
        <x:v>Unavailable – not inferred</x:v>
      </x:c>
      <x:c r="J56" s="2" t="n">
        <x:v>46260</x:v>
      </x:c>
    </x:row>
    <x:row r="57">
      <x:c r="A57" t="str">
        <x:v>SCL-0056-01</x:v>
      </x:c>
      <x:c r="B57" t="str">
        <x:v>IBI-0056</x:v>
      </x:c>
      <x:c r="C57" t="str">
        <x:v>Betally A/S</x:v>
      </x:c>
      <x:c r="D57" t="str">
        <x:v>No reliable production/output volume published in checked sources</x:v>
      </x:c>
      <x:c r="E57" s="8"/>
      <x:c r="F57" t="str"/>
      <x:c r="G57" t="str">
        <x:v>Not publicly disclosed</x:v>
      </x:c>
      <x:c r="H57" t="str">
        <x:v>https://www.metstrade.com/products-and-services/betally-a-s</x:v>
      </x:c>
      <x:c r="I57" t="str">
        <x:v>Unavailable – not inferred</x:v>
      </x:c>
      <x:c r="J57" s="2" t="n">
        <x:v>46260</x:v>
      </x:c>
    </x:row>
    <x:row r="58">
      <x:c r="A58" t="str">
        <x:v>SCL-0057-01</x:v>
      </x:c>
      <x:c r="B58" t="str">
        <x:v>IBI-0057</x:v>
      </x:c>
      <x:c r="C58" t="str">
        <x:v>bioaqualife®</x:v>
      </x:c>
      <x:c r="D58" t="str">
        <x:v>No reliable production/output volume published in checked sources</x:v>
      </x:c>
      <x:c r="E58" s="8"/>
      <x:c r="F58" t="str"/>
      <x:c r="G58" t="str">
        <x:v>Not publicly disclosed</x:v>
      </x:c>
      <x:c r="H58" t="str">
        <x:v>https://www.metstrade.com/products-and-services/bioaqualife-r</x:v>
      </x:c>
      <x:c r="I58" t="str">
        <x:v>Unavailable – not inferred</x:v>
      </x:c>
      <x:c r="J58" s="2" t="n">
        <x:v>46260</x:v>
      </x:c>
    </x:row>
    <x:row r="59">
      <x:c r="A59" t="str">
        <x:v>SCL-0058-01</x:v>
      </x:c>
      <x:c r="B59" t="str">
        <x:v>IBI-0058</x:v>
      </x:c>
      <x:c r="C59" t="str">
        <x:v>Bird Stainless Ltd</x:v>
      </x:c>
      <x:c r="D59" t="str">
        <x:v>No reliable production/output volume published in checked sources</x:v>
      </x:c>
      <x:c r="E59" s="8"/>
      <x:c r="F59" t="str"/>
      <x:c r="G59" t="str">
        <x:v>Not publicly disclosed</x:v>
      </x:c>
      <x:c r="H59" t="str">
        <x:v>https://www.metstrade.com/products-and-services/bird-stainless-ltd</x:v>
      </x:c>
      <x:c r="I59" t="str">
        <x:v>Unavailable – not inferred</x:v>
      </x:c>
      <x:c r="J59" s="2" t="n">
        <x:v>46260</x:v>
      </x:c>
    </x:row>
    <x:row r="60">
      <x:c r="A60" t="str">
        <x:v>SCL-0059-01</x:v>
      </x:c>
      <x:c r="B60" t="str">
        <x:v>IBI-0059</x:v>
      </x:c>
      <x:c r="C60" t="str">
        <x:v>Blue Marine</x:v>
      </x:c>
      <x:c r="D60" t="str">
        <x:v>No reliable production/output volume published in checked sources</x:v>
      </x:c>
      <x:c r="E60" s="8"/>
      <x:c r="F60" t="str"/>
      <x:c r="G60" t="str">
        <x:v>Not publicly disclosed</x:v>
      </x:c>
      <x:c r="H60" t="str">
        <x:v>https://www.metstrade.com/products-and-services/blue-marine</x:v>
      </x:c>
      <x:c r="I60" t="str">
        <x:v>Unavailable – not inferred</x:v>
      </x:c>
      <x:c r="J60" s="2" t="n">
        <x:v>46260</x:v>
      </x:c>
    </x:row>
    <x:row r="61">
      <x:c r="A61" t="str">
        <x:v>SCL-0060-01</x:v>
      </x:c>
      <x:c r="B61" t="str">
        <x:v>IBI-0060</x:v>
      </x:c>
      <x:c r="C61" t="str">
        <x:v>Blue-Airco Srl</x:v>
      </x:c>
      <x:c r="D61" t="str">
        <x:v>No reliable production/output volume published in checked sources</x:v>
      </x:c>
      <x:c r="E61" s="8"/>
      <x:c r="F61" t="str"/>
      <x:c r="G61" t="str">
        <x:v>Not publicly disclosed</x:v>
      </x:c>
      <x:c r="H61" t="str">
        <x:v>https://www.metstrade.com/products-and-services/blue-airco-srl</x:v>
      </x:c>
      <x:c r="I61" t="str">
        <x:v>Unavailable – not inferred</x:v>
      </x:c>
      <x:c r="J61" s="2" t="n">
        <x:v>46260</x:v>
      </x:c>
    </x:row>
    <x:row r="62">
      <x:c r="A62" t="str">
        <x:v>SCL-0061-01</x:v>
      </x:c>
      <x:c r="B62" t="str">
        <x:v>IBI-0061</x:v>
      </x:c>
      <x:c r="C62" t="str">
        <x:v>Bluesound - NAD - DALI</x:v>
      </x:c>
      <x:c r="D62" t="str">
        <x:v>No reliable production/output volume published in checked sources</x:v>
      </x:c>
      <x:c r="E62" s="8"/>
      <x:c r="F62" t="str"/>
      <x:c r="G62" t="str">
        <x:v>Not publicly disclosed</x:v>
      </x:c>
      <x:c r="H62" t="str">
        <x:v>https://www.metstrade.com/products-and-services/bluesound-nad-dali</x:v>
      </x:c>
      <x:c r="I62" t="str">
        <x:v>Unavailable – not inferred</x:v>
      </x:c>
      <x:c r="J62" s="2" t="n">
        <x:v>46260</x:v>
      </x:c>
    </x:row>
    <x:row r="63">
      <x:c r="A63" t="str">
        <x:v>SCL-0062-01</x:v>
      </x:c>
      <x:c r="B63" t="str">
        <x:v>IBI-0062</x:v>
      </x:c>
      <x:c r="C63" t="str">
        <x:v>Nanni Industries SAS</x:v>
      </x:c>
      <x:c r="D63" t="str">
        <x:v>Sales and service network in 90 countries with almost 850 qualified partners.</x:v>
      </x:c>
      <x:c r="E63" s="8" t="n">
        <x:v>90</x:v>
      </x:c>
      <x:c r="F63" t="str">
        <x:v>countries</x:v>
      </x:c>
      <x:c r="G63" t="str">
        <x:v>Current published statement</x:v>
      </x:c>
      <x:c r="H63" t="str">
        <x:v>https://nannienergy.com/story/</x:v>
      </x:c>
      <x:c r="I63" t="str">
        <x:v>Official / company-published</x:v>
      </x:c>
      <x:c r="J63" s="2" t="n">
        <x:v>46260</x:v>
      </x:c>
    </x:row>
    <x:row r="64">
      <x:c r="A64" t="str">
        <x:v>SCL-0063-01</x:v>
      </x:c>
      <x:c r="B64" t="str">
        <x:v>IBI-0063</x:v>
      </x:c>
      <x:c r="C64" t="str">
        <x:v>Bob's Machine</x:v>
      </x:c>
      <x:c r="D64" t="str">
        <x:v>No reliable production/output volume published in checked sources</x:v>
      </x:c>
      <x:c r="E64" s="8"/>
      <x:c r="F64" t="str"/>
      <x:c r="G64" t="str">
        <x:v>Not publicly disclosed</x:v>
      </x:c>
      <x:c r="H64" t="str">
        <x:v>https://www.metstrade.com/products-and-services/bob-s-machine</x:v>
      </x:c>
      <x:c r="I64" t="str">
        <x:v>Unavailable – not inferred</x:v>
      </x:c>
      <x:c r="J64" s="2" t="n">
        <x:v>46260</x:v>
      </x:c>
    </x:row>
    <x:row r="65">
      <x:c r="A65" t="str">
        <x:v>SCL-0064-01</x:v>
      </x:c>
      <x:c r="B65" t="str">
        <x:v>IBI-0064</x:v>
      </x:c>
      <x:c r="C65" t="str">
        <x:v>Bolidt x Esthec</x:v>
      </x:c>
      <x:c r="D65" t="str">
        <x:v>No reliable production/output volume published in checked sources</x:v>
      </x:c>
      <x:c r="E65" s="8"/>
      <x:c r="F65" t="str"/>
      <x:c r="G65" t="str">
        <x:v>Not publicly disclosed</x:v>
      </x:c>
      <x:c r="H65" t="str">
        <x:v>https://www.metstrade.com/products-and-services/bolidt-x-esthec</x:v>
      </x:c>
      <x:c r="I65" t="str">
        <x:v>Unavailable – not inferred</x:v>
      </x:c>
      <x:c r="J65" s="2" t="n">
        <x:v>46260</x:v>
      </x:c>
    </x:row>
    <x:row r="66">
      <x:c r="A66" t="str">
        <x:v>SCL-0065-01</x:v>
      </x:c>
      <x:c r="B66" t="str">
        <x:v>IBI-0065</x:v>
      </x:c>
      <x:c r="C66" t="str">
        <x:v>Bookharbour</x:v>
      </x:c>
      <x:c r="D66" t="str">
        <x:v>No reliable production/output volume published in checked sources</x:v>
      </x:c>
      <x:c r="E66" s="8"/>
      <x:c r="F66" t="str"/>
      <x:c r="G66" t="str">
        <x:v>Not publicly disclosed</x:v>
      </x:c>
      <x:c r="H66" t="str">
        <x:v>https://www.metstrade.com/products-and-services/bookharbour</x:v>
      </x:c>
      <x:c r="I66" t="str">
        <x:v>Unavailable – not inferred</x:v>
      </x:c>
      <x:c r="J66" s="2" t="n">
        <x:v>46260</x:v>
      </x:c>
    </x:row>
    <x:row r="67">
      <x:c r="A67" t="str">
        <x:v>SCL-0066-01</x:v>
      </x:c>
      <x:c r="B67" t="str">
        <x:v>IBI-0066</x:v>
      </x:c>
      <x:c r="C67" t="str">
        <x:v>Boyut Makina San. DBA ULTRA Products</x:v>
      </x:c>
      <x:c r="D67" t="str">
        <x:v>No reliable production/output volume published in checked sources</x:v>
      </x:c>
      <x:c r="E67" s="8"/>
      <x:c r="F67" t="str"/>
      <x:c r="G67" t="str">
        <x:v>Not publicly disclosed</x:v>
      </x:c>
      <x:c r="H67" t="str">
        <x:v>https://www.metstrade.com/products-and-services/boyut-makina-san-dba-ultra-products</x:v>
      </x:c>
      <x:c r="I67" t="str">
        <x:v>Unavailable – not inferred</x:v>
      </x:c>
      <x:c r="J67" s="2" t="n">
        <x:v>46260</x:v>
      </x:c>
    </x:row>
    <x:row r="68">
      <x:c r="A68" t="str">
        <x:v>SCL-0067-01</x:v>
      </x:c>
      <x:c r="B68" t="str">
        <x:v>IBI-0067</x:v>
      </x:c>
      <x:c r="C68" t="str">
        <x:v>Bromic Outdoor Heating</x:v>
      </x:c>
      <x:c r="D68" t="str">
        <x:v>No reliable production/output volume published in checked sources</x:v>
      </x:c>
      <x:c r="E68" s="8"/>
      <x:c r="F68" t="str"/>
      <x:c r="G68" t="str">
        <x:v>Not publicly disclosed</x:v>
      </x:c>
      <x:c r="H68" t="str">
        <x:v>https://www.metstrade.com/products-and-services/bromic-outdoor-heating</x:v>
      </x:c>
      <x:c r="I68" t="str">
        <x:v>Unavailable – not inferred</x:v>
      </x:c>
      <x:c r="J68" s="2" t="n">
        <x:v>46260</x:v>
      </x:c>
    </x:row>
    <x:row r="69">
      <x:c r="A69" t="str">
        <x:v>SCL-0068-01</x:v>
      </x:c>
      <x:c r="B69" t="str">
        <x:v>IBI-0068</x:v>
      </x:c>
      <x:c r="C69" t="str">
        <x:v>Brunger Export Inc.</x:v>
      </x:c>
      <x:c r="D69" t="str">
        <x:v>No reliable production/output volume published in checked sources</x:v>
      </x:c>
      <x:c r="E69" s="8"/>
      <x:c r="F69" t="str"/>
      <x:c r="G69" t="str">
        <x:v>Not publicly disclosed</x:v>
      </x:c>
      <x:c r="H69" t="str">
        <x:v>https://www.metstrade.com/products-and-services/brunger-export-inc</x:v>
      </x:c>
      <x:c r="I69" t="str">
        <x:v>Unavailable – not inferred</x:v>
      </x:c>
      <x:c r="J69" s="2" t="n">
        <x:v>46260</x:v>
      </x:c>
    </x:row>
    <x:row r="70">
      <x:c r="A70" t="str">
        <x:v>SCL-0069-01</x:v>
      </x:c>
      <x:c r="B70" t="str">
        <x:v>IBI-0069</x:v>
      </x:c>
      <x:c r="C70" t="str">
        <x:v>BSG Développements</x:v>
      </x:c>
      <x:c r="D70" t="str">
        <x:v>No reliable production/output volume published in checked sources</x:v>
      </x:c>
      <x:c r="E70" s="8"/>
      <x:c r="F70" t="str"/>
      <x:c r="G70" t="str">
        <x:v>Not publicly disclosed</x:v>
      </x:c>
      <x:c r="H70" t="str">
        <x:v>https://www.metstrade.com/products-and-services/bsg-developpements</x:v>
      </x:c>
      <x:c r="I70" t="str">
        <x:v>Unavailable – not inferred</x:v>
      </x:c>
      <x:c r="J70" s="2" t="n">
        <x:v>46260</x:v>
      </x:c>
    </x:row>
    <x:row r="71">
      <x:c r="A71" t="str">
        <x:v>SCL-0070-01</x:v>
      </x:c>
      <x:c r="B71" t="str">
        <x:v>IBI-0070</x:v>
      </x:c>
      <x:c r="C71" t="str">
        <x:v>Bucchi S.r.l.</x:v>
      </x:c>
      <x:c r="D71" t="str">
        <x:v>No reliable production/output volume published in checked sources</x:v>
      </x:c>
      <x:c r="E71" s="8"/>
      <x:c r="F71" t="str"/>
      <x:c r="G71" t="str">
        <x:v>Not publicly disclosed</x:v>
      </x:c>
      <x:c r="H71" t="str">
        <x:v>https://www.metstrade.com/products-and-services/bucchi-s-r-l</x:v>
      </x:c>
      <x:c r="I71" t="str">
        <x:v>Unavailable – not inferred</x:v>
      </x:c>
      <x:c r="J71" s="2" t="n">
        <x:v>46260</x:v>
      </x:c>
    </x:row>
    <x:row r="72">
      <x:c r="A72" t="str">
        <x:v>SCL-0071-01</x:v>
      </x:c>
      <x:c r="B72" t="str">
        <x:v>IBI-0071</x:v>
      </x:c>
      <x:c r="C72" t="str">
        <x:v>BWP Skórkiewicz Sp.j.</x:v>
      </x:c>
      <x:c r="D72" t="str">
        <x:v>No reliable production/output volume published in checked sources</x:v>
      </x:c>
      <x:c r="E72" s="8"/>
      <x:c r="F72" t="str"/>
      <x:c r="G72" t="str">
        <x:v>Not publicly disclosed</x:v>
      </x:c>
      <x:c r="H72" t="str">
        <x:v>https://www.metstrade.com/products-and-services/bwp-skorkiewicz-sp-j</x:v>
      </x:c>
      <x:c r="I72" t="str">
        <x:v>Unavailable – not inferred</x:v>
      </x:c>
      <x:c r="J72" s="2" t="n">
        <x:v>46260</x:v>
      </x:c>
    </x:row>
    <x:row r="73">
      <x:c r="A73" t="str">
        <x:v>SCL-0072-01</x:v>
      </x:c>
      <x:c r="B73" t="str">
        <x:v>IBI-0072</x:v>
      </x:c>
      <x:c r="C73" t="str">
        <x:v>Böwer General Contractor GmbH</x:v>
      </x:c>
      <x:c r="D73" t="str">
        <x:v>No reliable production/output volume published in checked sources</x:v>
      </x:c>
      <x:c r="E73" s="8"/>
      <x:c r="F73" t="str"/>
      <x:c r="G73" t="str">
        <x:v>Not publicly disclosed</x:v>
      </x:c>
      <x:c r="H73" t="str">
        <x:v>https://www.metstrade.com/products-and-services/bower-general-contractor-gmbh</x:v>
      </x:c>
      <x:c r="I73" t="str">
        <x:v>Unavailable – not inferred</x:v>
      </x:c>
      <x:c r="J73" s="2" t="n">
        <x:v>46260</x:v>
      </x:c>
    </x:row>
    <x:row r="74">
      <x:c r="A74" t="str">
        <x:v>SCL-0073-01</x:v>
      </x:c>
      <x:c r="B74" t="str">
        <x:v>IBI-0073</x:v>
      </x:c>
      <x:c r="C74" t="str">
        <x:v>C-Tech Composites SLU</x:v>
      </x:c>
      <x:c r="D74" t="str">
        <x:v>No reliable production/output volume published in checked sources</x:v>
      </x:c>
      <x:c r="E74" s="8"/>
      <x:c r="F74" t="str"/>
      <x:c r="G74" t="str">
        <x:v>Not publicly disclosed</x:v>
      </x:c>
      <x:c r="H74" t="str">
        <x:v>https://www.metstrade.com/products-and-services/c-tech-composites-slu</x:v>
      </x:c>
      <x:c r="I74" t="str">
        <x:v>Unavailable – not inferred</x:v>
      </x:c>
      <x:c r="J74" s="2" t="n">
        <x:v>46260</x:v>
      </x:c>
    </x:row>
    <x:row r="75">
      <x:c r="A75" t="str">
        <x:v>SCL-0074-01</x:v>
      </x:c>
      <x:c r="B75" t="str">
        <x:v>IBI-0074</x:v>
      </x:c>
      <x:c r="C75" t="str">
        <x:v>Cadentia Technologies Oy</x:v>
      </x:c>
      <x:c r="D75" t="str">
        <x:v>No reliable production/output volume published in checked sources</x:v>
      </x:c>
      <x:c r="E75" s="8"/>
      <x:c r="F75" t="str"/>
      <x:c r="G75" t="str">
        <x:v>Not publicly disclosed</x:v>
      </x:c>
      <x:c r="H75" t="str">
        <x:v>https://www.metstrade.com/products-and-services/cadentia-technologies-oy</x:v>
      </x:c>
      <x:c r="I75" t="str">
        <x:v>Unavailable – not inferred</x:v>
      </x:c>
      <x:c r="J75" s="2" t="n">
        <x:v>46260</x:v>
      </x:c>
    </x:row>
    <x:row r="76">
      <x:c r="A76" t="str">
        <x:v>SCL-0075-01</x:v>
      </x:c>
      <x:c r="B76" t="str">
        <x:v>IBI-0075</x:v>
      </x:c>
      <x:c r="C76" t="str">
        <x:v>Calypso Instruments</x:v>
      </x:c>
      <x:c r="D76" t="str">
        <x:v>No reliable production/output volume published in checked sources</x:v>
      </x:c>
      <x:c r="E76" s="8"/>
      <x:c r="F76" t="str"/>
      <x:c r="G76" t="str">
        <x:v>Not publicly disclosed</x:v>
      </x:c>
      <x:c r="H76" t="str">
        <x:v>https://www.metstrade.com/products-and-services/calypso-instruments</x:v>
      </x:c>
      <x:c r="I76" t="str">
        <x:v>Unavailable – not inferred</x:v>
      </x:c>
      <x:c r="J76" s="2" t="n">
        <x:v>46260</x:v>
      </x:c>
    </x:row>
    <x:row r="77">
      <x:c r="A77" t="str">
        <x:v>SCL-0076-01</x:v>
      </x:c>
      <x:c r="B77" t="str">
        <x:v>IBI-0076</x:v>
      </x:c>
      <x:c r="C77" t="str">
        <x:v>Cantieri di Imperia S.r.l.</x:v>
      </x:c>
      <x:c r="D77" t="str">
        <x:v>No reliable production/output volume published in checked sources</x:v>
      </x:c>
      <x:c r="E77" s="8"/>
      <x:c r="F77" t="str"/>
      <x:c r="G77" t="str">
        <x:v>Not publicly disclosed</x:v>
      </x:c>
      <x:c r="H77" t="str">
        <x:v>https://www.metstrade.com/products-and-services/cantieri-di-imperia-s-r-l</x:v>
      </x:c>
      <x:c r="I77" t="str">
        <x:v>Unavailable – not inferred</x:v>
      </x:c>
      <x:c r="J77" s="2" t="n">
        <x:v>46260</x:v>
      </x:c>
    </x:row>
    <x:row r="78">
      <x:c r="A78" t="str">
        <x:v>SCL-0077-01</x:v>
      </x:c>
      <x:c r="B78" t="str">
        <x:v>IBI-0077</x:v>
      </x:c>
      <x:c r="C78" t="str">
        <x:v>Caponnetto Hueber SL</x:v>
      </x:c>
      <x:c r="D78" t="str">
        <x:v>No reliable production/output volume published in checked sources</x:v>
      </x:c>
      <x:c r="E78" s="8"/>
      <x:c r="F78" t="str"/>
      <x:c r="G78" t="str">
        <x:v>Not publicly disclosed</x:v>
      </x:c>
      <x:c r="H78" t="str">
        <x:v>https://www.metstrade.com/products-and-services/caponnetto-hueber-sl</x:v>
      </x:c>
      <x:c r="I78" t="str">
        <x:v>Unavailable – not inferred</x:v>
      </x:c>
      <x:c r="J78" s="2" t="n">
        <x:v>46260</x:v>
      </x:c>
    </x:row>
    <x:row r="79">
      <x:c r="A79" t="str">
        <x:v>SCL-0078-01</x:v>
      </x:c>
      <x:c r="B79" t="str">
        <x:v>IBI-0078</x:v>
      </x:c>
      <x:c r="C79" t="str">
        <x:v>Carbiepoles</x:v>
      </x:c>
      <x:c r="D79" t="str">
        <x:v>No reliable production/output volume published in checked sources</x:v>
      </x:c>
      <x:c r="E79" s="8"/>
      <x:c r="F79" t="str"/>
      <x:c r="G79" t="str">
        <x:v>Not publicly disclosed</x:v>
      </x:c>
      <x:c r="H79" t="str">
        <x:v>https://www.metstrade.com/products-and-services/carbiepoles</x:v>
      </x:c>
      <x:c r="I79" t="str">
        <x:v>Unavailable – not inferred</x:v>
      </x:c>
      <x:c r="J79" s="2" t="n">
        <x:v>46260</x:v>
      </x:c>
    </x:row>
    <x:row r="80">
      <x:c r="A80" t="str">
        <x:v>SCL-0079-01</x:v>
      </x:c>
      <x:c r="B80" t="str">
        <x:v>IBI-0079</x:v>
      </x:c>
      <x:c r="C80" t="str">
        <x:v>Carbonautica prodaja d.o.o.</x:v>
      </x:c>
      <x:c r="D80" t="str">
        <x:v>No reliable production/output volume published in checked sources</x:v>
      </x:c>
      <x:c r="E80" s="8"/>
      <x:c r="F80" t="str"/>
      <x:c r="G80" t="str">
        <x:v>Not publicly disclosed</x:v>
      </x:c>
      <x:c r="H80" t="str">
        <x:v>https://www.metstrade.com/products-and-services/carbonautica-prodaja-d-o-o</x:v>
      </x:c>
      <x:c r="I80" t="str">
        <x:v>Unavailable – not inferred</x:v>
      </x:c>
      <x:c r="J80" s="2" t="n">
        <x:v>46260</x:v>
      </x:c>
    </x:row>
    <x:row r="81">
      <x:c r="A81" t="str">
        <x:v>SCL-0080-01</x:v>
      </x:c>
      <x:c r="B81" t="str">
        <x:v>IBI-0080</x:v>
      </x:c>
      <x:c r="C81" t="str">
        <x:v>Carl Stahl Benelux</x:v>
      </x:c>
      <x:c r="D81" t="str">
        <x:v>No reliable production/output volume published in checked sources</x:v>
      </x:c>
      <x:c r="E81" s="8"/>
      <x:c r="F81" t="str"/>
      <x:c r="G81" t="str">
        <x:v>Not publicly disclosed</x:v>
      </x:c>
      <x:c r="H81" t="str">
        <x:v>https://www.metstrade.com/products-and-services/carl-stahl-benelux</x:v>
      </x:c>
      <x:c r="I81" t="str">
        <x:v>Unavailable – not inferred</x:v>
      </x:c>
      <x:c r="J81" s="2" t="n">
        <x:v>46260</x:v>
      </x:c>
    </x:row>
    <x:row r="82">
      <x:c r="A82" t="str">
        <x:v>SCL-0081-01</x:v>
      </x:c>
      <x:c r="B82" t="str">
        <x:v>IBI-0081</x:v>
      </x:c>
      <x:c r="C82" t="str">
        <x:v>CASTOLDI SRL</x:v>
      </x:c>
      <x:c r="D82" t="str">
        <x:v>No reliable production/output volume published in checked sources</x:v>
      </x:c>
      <x:c r="E82" s="8"/>
      <x:c r="F82" t="str"/>
      <x:c r="G82" t="str">
        <x:v>Not publicly disclosed</x:v>
      </x:c>
      <x:c r="H82" t="str">
        <x:v>https://www.metstrade.com/products-and-services/castoldi-srl</x:v>
      </x:c>
      <x:c r="I82" t="str">
        <x:v>Unavailable – not inferred</x:v>
      </x:c>
      <x:c r="J82" s="2" t="n">
        <x:v>46260</x:v>
      </x:c>
    </x:row>
    <x:row r="83">
      <x:c r="A83" t="str">
        <x:v>SCL-0082-01</x:v>
      </x:c>
      <x:c r="B83" t="str">
        <x:v>IBI-0082</x:v>
      </x:c>
      <x:c r="C83" t="str">
        <x:v>Cathelco Ltd.</x:v>
      </x:c>
      <x:c r="D83" t="str">
        <x:v>No reliable production/output volume published in checked sources</x:v>
      </x:c>
      <x:c r="E83" s="8"/>
      <x:c r="F83" t="str"/>
      <x:c r="G83" t="str">
        <x:v>Not publicly disclosed</x:v>
      </x:c>
      <x:c r="H83" t="str">
        <x:v>https://www.metstrade.com/products-and-services/cathelco-ltd</x:v>
      </x:c>
      <x:c r="I83" t="str">
        <x:v>Unavailable – not inferred</x:v>
      </x:c>
      <x:c r="J83" s="2" t="n">
        <x:v>46260</x:v>
      </x:c>
    </x:row>
    <x:row r="84">
      <x:c r="A84" t="str">
        <x:v>SCL-0083-01</x:v>
      </x:c>
      <x:c r="B84" t="str">
        <x:v>IBI-0083</x:v>
      </x:c>
      <x:c r="C84" t="str">
        <x:v>CDK Technologies</x:v>
      </x:c>
      <x:c r="D84" t="str">
        <x:v>No reliable production/output volume published in checked sources</x:v>
      </x:c>
      <x:c r="E84" s="8"/>
      <x:c r="F84" t="str"/>
      <x:c r="G84" t="str">
        <x:v>Not publicly disclosed</x:v>
      </x:c>
      <x:c r="H84" t="str">
        <x:v>https://www.metstrade.com/products-and-services/cdk-technologies</x:v>
      </x:c>
      <x:c r="I84" t="str">
        <x:v>Unavailable – not inferred</x:v>
      </x:c>
      <x:c r="J84" s="2" t="n">
        <x:v>46260</x:v>
      </x:c>
    </x:row>
    <x:row r="85">
      <x:c r="A85" t="str">
        <x:v>SCL-0084-01</x:v>
      </x:c>
      <x:c r="B85" t="str">
        <x:v>IBI-0084</x:v>
      </x:c>
      <x:c r="C85" t="str">
        <x:v>Celsus UK Limited</x:v>
      </x:c>
      <x:c r="D85" t="str">
        <x:v>No reliable production/output volume published in checked sources</x:v>
      </x:c>
      <x:c r="E85" s="8"/>
      <x:c r="F85" t="str"/>
      <x:c r="G85" t="str">
        <x:v>Not publicly disclosed</x:v>
      </x:c>
      <x:c r="H85" t="str">
        <x:v>https://www.metstrade.com/products-and-services/celsus-uk-limited</x:v>
      </x:c>
      <x:c r="I85" t="str">
        <x:v>Unavailable – not inferred</x:v>
      </x:c>
      <x:c r="J85" s="2" t="n">
        <x:v>46260</x:v>
      </x:c>
    </x:row>
    <x:row r="86">
      <x:c r="A86" t="str">
        <x:v>SCL-0085-01</x:v>
      </x:c>
      <x:c r="B86" t="str">
        <x:v>IBI-0085</x:v>
      </x:c>
      <x:c r="C86" t="str">
        <x:v>Cerbone Components S.r.l.</x:v>
      </x:c>
      <x:c r="D86" t="str">
        <x:v>No reliable production/output volume published in checked sources</x:v>
      </x:c>
      <x:c r="E86" s="8"/>
      <x:c r="F86" t="str"/>
      <x:c r="G86" t="str">
        <x:v>Not publicly disclosed</x:v>
      </x:c>
      <x:c r="H86" t="str">
        <x:v>https://www.metstrade.com/products-and-services/cerbone-components-s-r-l</x:v>
      </x:c>
      <x:c r="I86" t="str">
        <x:v>Unavailable – not inferred</x:v>
      </x:c>
      <x:c r="J86" s="2" t="n">
        <x:v>46260</x:v>
      </x:c>
    </x:row>
    <x:row r="87">
      <x:c r="A87" t="str">
        <x:v>SCL-0086-01</x:v>
      </x:c>
      <x:c r="B87" t="str">
        <x:v>IBI-0086</x:v>
      </x:c>
      <x:c r="C87" t="str">
        <x:v>Chafe-Pro</x:v>
      </x:c>
      <x:c r="D87" t="str">
        <x:v>No reliable production/output volume published in checked sources</x:v>
      </x:c>
      <x:c r="E87" s="8"/>
      <x:c r="F87" t="str"/>
      <x:c r="G87" t="str">
        <x:v>Not publicly disclosed</x:v>
      </x:c>
      <x:c r="H87" t="str">
        <x:v>https://www.metstrade.com/products-and-services/chafe-pro</x:v>
      </x:c>
      <x:c r="I87" t="str">
        <x:v>Unavailable – not inferred</x:v>
      </x:c>
      <x:c r="J87" s="2" t="n">
        <x:v>46260</x:v>
      </x:c>
    </x:row>
    <x:row r="88">
      <x:c r="A88" t="str">
        <x:v>SCL-0087-01</x:v>
      </x:c>
      <x:c r="B88" t="str">
        <x:v>IBI-0087</x:v>
      </x:c>
      <x:c r="C88" t="str">
        <x:v>Channel 28 Ltd</x:v>
      </x:c>
      <x:c r="D88" t="str">
        <x:v>No reliable production/output volume published in checked sources</x:v>
      </x:c>
      <x:c r="E88" s="8"/>
      <x:c r="F88" t="str"/>
      <x:c r="G88" t="str">
        <x:v>Not publicly disclosed</x:v>
      </x:c>
      <x:c r="H88" t="str">
        <x:v>https://www.metstrade.com/products-and-services/channel-28-ltd</x:v>
      </x:c>
      <x:c r="I88" t="str">
        <x:v>Unavailable – not inferred</x:v>
      </x:c>
      <x:c r="J88" s="2" t="n">
        <x:v>46260</x:v>
      </x:c>
    </x:row>
    <x:row r="89">
      <x:c r="A89" t="str">
        <x:v>SCL-0088-01</x:v>
      </x:c>
      <x:c r="B89" t="str">
        <x:v>IBI-0088</x:v>
      </x:c>
      <x:c r="C89" t="str">
        <x:v>Chongqing Lidong Technology Co., Ltd.</x:v>
      </x:c>
      <x:c r="D89" t="str">
        <x:v>No reliable production/output volume published in checked sources</x:v>
      </x:c>
      <x:c r="E89" s="8"/>
      <x:c r="F89" t="str"/>
      <x:c r="G89" t="str">
        <x:v>Not publicly disclosed</x:v>
      </x:c>
      <x:c r="H89" t="str">
        <x:v>https://www.metstrade.com/products-and-services/chongqing-lidong-technology-co-ltd</x:v>
      </x:c>
      <x:c r="I89" t="str">
        <x:v>Unavailable – not inferred</x:v>
      </x:c>
      <x:c r="J89" s="2" t="n">
        <x:v>46260</x:v>
      </x:c>
    </x:row>
    <x:row r="90">
      <x:c r="A90" t="str">
        <x:v>SCL-0089-01</x:v>
      </x:c>
      <x:c r="B90" t="str">
        <x:v>IBI-0089</x:v>
      </x:c>
      <x:c r="C90" t="str">
        <x:v>Clamcleats Ltd</x:v>
      </x:c>
      <x:c r="D90" t="str">
        <x:v>No reliable production/output volume published in checked sources</x:v>
      </x:c>
      <x:c r="E90" s="8"/>
      <x:c r="F90" t="str"/>
      <x:c r="G90" t="str">
        <x:v>Not publicly disclosed</x:v>
      </x:c>
      <x:c r="H90" t="str">
        <x:v>https://www.metstrade.com/products-and-services/clamcleats-ltd</x:v>
      </x:c>
      <x:c r="I90" t="str">
        <x:v>Unavailable – not inferred</x:v>
      </x:c>
      <x:c r="J90" s="2" t="n">
        <x:v>46260</x:v>
      </x:c>
    </x:row>
    <x:row r="91">
      <x:c r="A91" t="str">
        <x:v>SCL-0090-01</x:v>
      </x:c>
      <x:c r="B91" t="str">
        <x:v>IBI-0090</x:v>
      </x:c>
      <x:c r="C91" t="str">
        <x:v>Clion-Marine / Eberca B.V.</x:v>
      </x:c>
      <x:c r="D91" t="str">
        <x:v>No reliable production/output volume published in checked sources</x:v>
      </x:c>
      <x:c r="E91" s="8"/>
      <x:c r="F91" t="str"/>
      <x:c r="G91" t="str">
        <x:v>Not publicly disclosed</x:v>
      </x:c>
      <x:c r="H91" t="str">
        <x:v>https://www.metstrade.com/products-and-services/clion-marine-eberca-b-v</x:v>
      </x:c>
      <x:c r="I91" t="str">
        <x:v>Unavailable – not inferred</x:v>
      </x:c>
      <x:c r="J91" s="2" t="n">
        <x:v>46260</x:v>
      </x:c>
    </x:row>
    <x:row r="92">
      <x:c r="A92" t="str">
        <x:v>SCL-0091-01</x:v>
      </x:c>
      <x:c r="B92" t="str">
        <x:v>IBI-0091</x:v>
      </x:c>
      <x:c r="C92" t="str">
        <x:v>CM Hammar AB</x:v>
      </x:c>
      <x:c r="D92" t="str">
        <x:v>No reliable production/output volume published in checked sources</x:v>
      </x:c>
      <x:c r="E92" s="8"/>
      <x:c r="F92" t="str"/>
      <x:c r="G92" t="str">
        <x:v>Not publicly disclosed</x:v>
      </x:c>
      <x:c r="H92" t="str">
        <x:v>https://www.metstrade.com/products-and-services/cm-hammar-ab</x:v>
      </x:c>
      <x:c r="I92" t="str">
        <x:v>Unavailable – not inferred</x:v>
      </x:c>
      <x:c r="J92" s="2" t="n">
        <x:v>46260</x:v>
      </x:c>
    </x:row>
    <x:row r="93">
      <x:c r="A93" t="str">
        <x:v>SCL-0092-01</x:v>
      </x:c>
      <x:c r="B93" t="str">
        <x:v>IBI-0092</x:v>
      </x:c>
      <x:c r="C93" t="str">
        <x:v>CO.FE.ME. Exhaust Systems S.r.l.</x:v>
      </x:c>
      <x:c r="D93" t="str">
        <x:v>No reliable production/output volume published in checked sources</x:v>
      </x:c>
      <x:c r="E93" s="8"/>
      <x:c r="F93" t="str"/>
      <x:c r="G93" t="str">
        <x:v>Not publicly disclosed</x:v>
      </x:c>
      <x:c r="H93" t="str">
        <x:v>https://www.metstrade.com/products-and-services/co-fe-me-exhaust-systems-s-r-l</x:v>
      </x:c>
      <x:c r="I93" t="str">
        <x:v>Unavailable – not inferred</x:v>
      </x:c>
      <x:c r="J93" s="2" t="n">
        <x:v>46260</x:v>
      </x:c>
    </x:row>
    <x:row r="94">
      <x:c r="A94" t="str">
        <x:v>SCL-0093-01</x:v>
      </x:c>
      <x:c r="B94" t="str">
        <x:v>IBI-0093</x:v>
      </x:c>
      <x:c r="C94" t="str">
        <x:v>COMILEGNO</x:v>
      </x:c>
      <x:c r="D94" t="str">
        <x:v>No reliable production/output volume published in checked sources</x:v>
      </x:c>
      <x:c r="E94" s="8"/>
      <x:c r="F94" t="str"/>
      <x:c r="G94" t="str">
        <x:v>Not publicly disclosed</x:v>
      </x:c>
      <x:c r="H94" t="str">
        <x:v>https://www.metstrade.com/products-and-services/comilegno</x:v>
      </x:c>
      <x:c r="I94" t="str">
        <x:v>Unavailable – not inferred</x:v>
      </x:c>
      <x:c r="J94" s="2" t="n">
        <x:v>46260</x:v>
      </x:c>
    </x:row>
    <x:row r="95">
      <x:c r="A95" t="str">
        <x:v>SCL-0094-01</x:v>
      </x:c>
      <x:c r="B95" t="str">
        <x:v>IBI-0094</x:v>
      </x:c>
      <x:c r="C95" t="str">
        <x:v>COMPACFOAM GmbH</x:v>
      </x:c>
      <x:c r="D95" t="str">
        <x:v>No reliable production/output volume published in checked sources</x:v>
      </x:c>
      <x:c r="E95" s="8"/>
      <x:c r="F95" t="str"/>
      <x:c r="G95" t="str">
        <x:v>Not publicly disclosed</x:v>
      </x:c>
      <x:c r="H95" t="str">
        <x:v>https://www.metstrade.com/products-and-services/compacfoam-gmbh</x:v>
      </x:c>
      <x:c r="I95" t="str">
        <x:v>Unavailable – not inferred</x:v>
      </x:c>
      <x:c r="J95" s="2" t="n">
        <x:v>46260</x:v>
      </x:c>
    </x:row>
    <x:row r="96">
      <x:c r="A96" t="str">
        <x:v>SCL-0095-01</x:v>
      </x:c>
      <x:c r="B96" t="str">
        <x:v>IBI-0095</x:v>
      </x:c>
      <x:c r="C96" t="str">
        <x:v>Conectra OÜ</x:v>
      </x:c>
      <x:c r="D96" t="str">
        <x:v>No reliable production/output volume published in checked sources</x:v>
      </x:c>
      <x:c r="E96" s="8"/>
      <x:c r="F96" t="str"/>
      <x:c r="G96" t="str">
        <x:v>Not publicly disclosed</x:v>
      </x:c>
      <x:c r="H96" t="str">
        <x:v>https://www.metstrade.com/products-and-services/conectra-ou</x:v>
      </x:c>
      <x:c r="I96" t="str">
        <x:v>Unavailable – not inferred</x:v>
      </x:c>
      <x:c r="J96" s="2" t="n">
        <x:v>46260</x:v>
      </x:c>
    </x:row>
    <x:row r="97">
      <x:c r="A97" t="str">
        <x:v>SCL-0096-01</x:v>
      </x:c>
      <x:c r="B97" t="str">
        <x:v>IBI-0096</x:v>
      </x:c>
      <x:c r="C97" t="str">
        <x:v>Cooney Marine International Ltd.</x:v>
      </x:c>
      <x:c r="D97" t="str">
        <x:v>No reliable production/output volume published in checked sources</x:v>
      </x:c>
      <x:c r="E97" s="8"/>
      <x:c r="F97" t="str"/>
      <x:c r="G97" t="str">
        <x:v>Not publicly disclosed</x:v>
      </x:c>
      <x:c r="H97" t="str">
        <x:v>https://www.metstrade.com/products-and-services/cooney-marine-international-ltd</x:v>
      </x:c>
      <x:c r="I97" t="str">
        <x:v>Unavailable – not inferred</x:v>
      </x:c>
      <x:c r="J97" s="2" t="n">
        <x:v>46260</x:v>
      </x:c>
    </x:row>
    <x:row r="98">
      <x:c r="A98" t="str">
        <x:v>SCL-0097-01</x:v>
      </x:c>
      <x:c r="B98" t="str">
        <x:v>IBI-0097</x:v>
      </x:c>
      <x:c r="C98" t="str">
        <x:v>CoverWorks Luxury</x:v>
      </x:c>
      <x:c r="D98" t="str">
        <x:v>No reliable production/output volume published in checked sources</x:v>
      </x:c>
      <x:c r="E98" s="8"/>
      <x:c r="F98" t="str"/>
      <x:c r="G98" t="str">
        <x:v>Not publicly disclosed</x:v>
      </x:c>
      <x:c r="H98" t="str">
        <x:v>https://www.metstrade.com/products-and-services/coverworks-luxury</x:v>
      </x:c>
      <x:c r="I98" t="str">
        <x:v>Unavailable – not inferred</x:v>
      </x:c>
      <x:c r="J98" s="2" t="n">
        <x:v>46260</x:v>
      </x:c>
    </x:row>
    <x:row r="99">
      <x:c r="A99" t="str">
        <x:v>SCL-0098-01</x:v>
      </x:c>
      <x:c r="B99" t="str">
        <x:v>IBI-0098</x:v>
      </x:c>
      <x:c r="C99" t="str">
        <x:v>Crestron</x:v>
      </x:c>
      <x:c r="D99" t="str">
        <x:v>No reliable production/output volume published in checked sources</x:v>
      </x:c>
      <x:c r="E99" s="8"/>
      <x:c r="F99" t="str"/>
      <x:c r="G99" t="str">
        <x:v>Not publicly disclosed</x:v>
      </x:c>
      <x:c r="H99" t="str">
        <x:v>https://www.metstrade.com/products-and-services/crestron</x:v>
      </x:c>
      <x:c r="I99" t="str">
        <x:v>Unavailable – not inferred</x:v>
      </x:c>
      <x:c r="J99" s="2" t="n">
        <x:v>46260</x:v>
      </x:c>
    </x:row>
    <x:row r="100">
      <x:c r="A100" t="str">
        <x:v>SCL-0099-01</x:v>
      </x:c>
      <x:c r="B100" t="str">
        <x:v>IBI-0099</x:v>
      </x:c>
      <x:c r="C100" t="str">
        <x:v>Seakeeper, Inc.</x:v>
      </x:c>
      <x:c r="D100" t="str">
        <x:v>No reliable production/output volume published in checked sources</x:v>
      </x:c>
      <x:c r="E100" s="8"/>
      <x:c r="F100" t="str"/>
      <x:c r="G100" t="str">
        <x:v>Not publicly disclosed</x:v>
      </x:c>
      <x:c r="H100" t="str">
        <x:v>https://www.seakeeper.com/about-us/</x:v>
      </x:c>
      <x:c r="I100" t="str">
        <x:v>Unavailable – not inferred</x:v>
      </x:c>
      <x:c r="J100" s="2" t="n">
        <x:v>46260</x:v>
      </x:c>
    </x:row>
    <x:row r="101">
      <x:c r="A101" t="str">
        <x:v>SCL-0100-01</x:v>
      </x:c>
      <x:c r="B101" t="str">
        <x:v>IBI-0100</x:v>
      </x:c>
      <x:c r="C101" t="str">
        <x:v>CTM Marine</x:v>
      </x:c>
      <x:c r="D101" t="str">
        <x:v>No reliable production/output volume published in checked sources</x:v>
      </x:c>
      <x:c r="E101" s="8"/>
      <x:c r="F101" t="str"/>
      <x:c r="G101" t="str">
        <x:v>Not publicly disclosed</x:v>
      </x:c>
      <x:c r="H101" t="str">
        <x:v>https://www.metstrade.com/products-and-services/ctm-marine</x:v>
      </x:c>
      <x:c r="I101" t="str">
        <x:v>Unavailable – not inferred</x:v>
      </x:c>
      <x:c r="J101" s="2" t="n">
        <x:v>46260</x:v>
      </x:c>
    </x:row>
    <x:row r="102">
      <x:c r="A102" t="str">
        <x:v>SCL-0101-01</x:v>
      </x:c>
      <x:c r="B102" t="str">
        <x:v>IBI-0101</x:v>
      </x:c>
      <x:c r="C102" t="str">
        <x:v>CURRENT</x:v>
      </x:c>
      <x:c r="D102" t="str">
        <x:v>No reliable production/output volume published in checked sources</x:v>
      </x:c>
      <x:c r="E102" s="8"/>
      <x:c r="F102" t="str"/>
      <x:c r="G102" t="str">
        <x:v>Not publicly disclosed</x:v>
      </x:c>
      <x:c r="H102" t="str">
        <x:v>https://www.metstrade.com/products-and-services/current</x:v>
      </x:c>
      <x:c r="I102" t="str">
        <x:v>Unavailable – not inferred</x:v>
      </x:c>
      <x:c r="J102" s="2" t="n">
        <x:v>46260</x:v>
      </x:c>
    </x:row>
    <x:row r="103">
      <x:c r="A103" t="str">
        <x:v>SCL-0102-01</x:v>
      </x:c>
      <x:c r="B103" t="str">
        <x:v>IBI-0102</x:v>
      </x:c>
      <x:c r="C103" t="str">
        <x:v>Cyclops Marine</x:v>
      </x:c>
      <x:c r="D103" t="str">
        <x:v>No reliable production/output volume published in checked sources</x:v>
      </x:c>
      <x:c r="E103" s="8"/>
      <x:c r="F103" t="str"/>
      <x:c r="G103" t="str">
        <x:v>Not publicly disclosed</x:v>
      </x:c>
      <x:c r="H103" t="str">
        <x:v>https://www.metstrade.com/products-and-services/cyclops-marine</x:v>
      </x:c>
      <x:c r="I103" t="str">
        <x:v>Unavailable – not inferred</x:v>
      </x:c>
      <x:c r="J103" s="2" t="n">
        <x:v>46260</x:v>
      </x:c>
    </x:row>
    <x:row r="104">
      <x:c r="A104" t="str">
        <x:v>SCL-0103-01</x:v>
      </x:c>
      <x:c r="B104" t="str">
        <x:v>IBI-0103</x:v>
      </x:c>
      <x:c r="C104" t="str">
        <x:v>Damen Shiprepair</x:v>
      </x:c>
      <x:c r="D104" t="str">
        <x:v>No reliable production/output volume published in checked sources</x:v>
      </x:c>
      <x:c r="E104" s="8"/>
      <x:c r="F104" t="str"/>
      <x:c r="G104" t="str">
        <x:v>Not publicly disclosed</x:v>
      </x:c>
      <x:c r="H104" t="str">
        <x:v>https://www.metstrade.com/products-and-services/damen-shiprepair</x:v>
      </x:c>
      <x:c r="I104" t="str">
        <x:v>Unavailable – not inferred</x:v>
      </x:c>
      <x:c r="J104" s="2" t="n">
        <x:v>46260</x:v>
      </x:c>
    </x:row>
    <x:row r="105">
      <x:c r="A105" t="str">
        <x:v>SCL-0104-01</x:v>
      </x:c>
      <x:c r="B105" t="str">
        <x:v>IBI-0104</x:v>
      </x:c>
      <x:c r="C105" t="str">
        <x:v>Daniamant</x:v>
      </x:c>
      <x:c r="D105" t="str">
        <x:v>No reliable production/output volume published in checked sources</x:v>
      </x:c>
      <x:c r="E105" s="8"/>
      <x:c r="F105" t="str"/>
      <x:c r="G105" t="str">
        <x:v>Not publicly disclosed</x:v>
      </x:c>
      <x:c r="H105" t="str">
        <x:v>https://www.metstrade.com/products-and-services/daniamant</x:v>
      </x:c>
      <x:c r="I105" t="str">
        <x:v>Unavailable – not inferred</x:v>
      </x:c>
      <x:c r="J105" s="2" t="n">
        <x:v>46260</x:v>
      </x:c>
    </x:row>
    <x:row r="106">
      <x:c r="A106" t="str">
        <x:v>SCL-0105-01</x:v>
      </x:c>
      <x:c r="B106" t="str">
        <x:v>IBI-0105</x:v>
      </x:c>
      <x:c r="C106" t="str">
        <x:v>Data Hidrolik A.S.</x:v>
      </x:c>
      <x:c r="D106" t="str">
        <x:v>No reliable production/output volume published in checked sources</x:v>
      </x:c>
      <x:c r="E106" s="8"/>
      <x:c r="F106" t="str"/>
      <x:c r="G106" t="str">
        <x:v>Not publicly disclosed</x:v>
      </x:c>
      <x:c r="H106" t="str">
        <x:v>https://www.metstrade.com/products-and-services/data-hidrolik-a-s</x:v>
      </x:c>
      <x:c r="I106" t="str">
        <x:v>Unavailable – not inferred</x:v>
      </x:c>
      <x:c r="J106" s="2" t="n">
        <x:v>46260</x:v>
      </x:c>
    </x:row>
    <x:row r="107">
      <x:c r="A107" t="str">
        <x:v>SCL-0106-01</x:v>
      </x:c>
      <x:c r="B107" t="str">
        <x:v>IBI-0106</x:v>
      </x:c>
      <x:c r="C107" t="str">
        <x:v>Dean &amp; Waters Ltd</x:v>
      </x:c>
      <x:c r="D107" t="str">
        <x:v>No reliable production/output volume published in checked sources</x:v>
      </x:c>
      <x:c r="E107" s="8"/>
      <x:c r="F107" t="str"/>
      <x:c r="G107" t="str">
        <x:v>Not publicly disclosed</x:v>
      </x:c>
      <x:c r="H107" t="str">
        <x:v>https://www.metstrade.com/products-and-services/dean-waters-ltd</x:v>
      </x:c>
      <x:c r="I107" t="str">
        <x:v>Unavailable – not inferred</x:v>
      </x:c>
      <x:c r="J107" s="2" t="n">
        <x:v>46260</x:v>
      </x:c>
    </x:row>
    <x:row r="108">
      <x:c r="A108" t="str">
        <x:v>SCL-0107-01</x:v>
      </x:c>
      <x:c r="B108" t="str">
        <x:v>IBI-0107</x:v>
      </x:c>
      <x:c r="C108" t="str">
        <x:v>Dekam (Wenzhou) Yacht Electromechanical Co., Ltd.</x:v>
      </x:c>
      <x:c r="D108" t="str">
        <x:v>No reliable production/output volume published in checked sources</x:v>
      </x:c>
      <x:c r="E108" s="8"/>
      <x:c r="F108" t="str"/>
      <x:c r="G108" t="str">
        <x:v>Not publicly disclosed</x:v>
      </x:c>
      <x:c r="H108" t="str">
        <x:v>https://www.metstrade.com/products-and-services/dekam-wenzhou-yacht-electromechanical-co-ltd</x:v>
      </x:c>
      <x:c r="I108" t="str">
        <x:v>Unavailable – not inferred</x:v>
      </x:c>
      <x:c r="J108" s="2" t="n">
        <x:v>46260</x:v>
      </x:c>
    </x:row>
    <x:row r="109">
      <x:c r="A109" t="str">
        <x:v>SCL-0108-01</x:v>
      </x:c>
      <x:c r="B109" t="str">
        <x:v>IBI-0108</x:v>
      </x:c>
      <x:c r="C109" t="str">
        <x:v>DEMM S.r.l. / BCS Marine</x:v>
      </x:c>
      <x:c r="D109" t="str">
        <x:v>No reliable production/output volume published in checked sources</x:v>
      </x:c>
      <x:c r="E109" s="8"/>
      <x:c r="F109" t="str"/>
      <x:c r="G109" t="str">
        <x:v>Not publicly disclosed</x:v>
      </x:c>
      <x:c r="H109" t="str">
        <x:v>https://www.metstrade.com/products-and-services/demm-s-r-l-bcs-marine</x:v>
      </x:c>
      <x:c r="I109" t="str">
        <x:v>Unavailable – not inferred</x:v>
      </x:c>
      <x:c r="J109" s="2" t="n">
        <x:v>46260</x:v>
      </x:c>
    </x:row>
    <x:row r="110">
      <x:c r="A110" t="str">
        <x:v>SCL-0109-01</x:v>
      </x:c>
      <x:c r="B110" t="str">
        <x:v>IBI-0109</x:v>
      </x:c>
      <x:c r="C110" t="str">
        <x:v>Dessal Water Tech</x:v>
      </x:c>
      <x:c r="D110" t="str">
        <x:v>No reliable production/output volume published in checked sources</x:v>
      </x:c>
      <x:c r="E110" s="8"/>
      <x:c r="F110" t="str"/>
      <x:c r="G110" t="str">
        <x:v>Not publicly disclosed</x:v>
      </x:c>
      <x:c r="H110" t="str">
        <x:v>https://www.metstrade.com/products-and-services/dessal-water-tech</x:v>
      </x:c>
      <x:c r="I110" t="str">
        <x:v>Unavailable – not inferred</x:v>
      </x:c>
      <x:c r="J110" s="2" t="n">
        <x:v>46260</x:v>
      </x:c>
    </x:row>
    <x:row r="111">
      <x:c r="A111" t="str">
        <x:v>SCL-0110-01</x:v>
      </x:c>
      <x:c r="B111" t="str">
        <x:v>IBI-0110</x:v>
      </x:c>
      <x:c r="C111" t="str">
        <x:v>Diab Group</x:v>
      </x:c>
      <x:c r="D111" t="str">
        <x:v>No reliable production/output volume published in checked sources</x:v>
      </x:c>
      <x:c r="E111" s="8"/>
      <x:c r="F111" t="str"/>
      <x:c r="G111" t="str">
        <x:v>Not publicly disclosed</x:v>
      </x:c>
      <x:c r="H111" t="str">
        <x:v>https://www.metstrade.com/products-and-services/diab-group</x:v>
      </x:c>
      <x:c r="I111" t="str">
        <x:v>Unavailable – not inferred</x:v>
      </x:c>
      <x:c r="J111" s="2" t="n">
        <x:v>46260</x:v>
      </x:c>
    </x:row>
    <x:row r="112">
      <x:c r="A112" t="str">
        <x:v>SCL-0111-01</x:v>
      </x:c>
      <x:c r="B112" t="str">
        <x:v>IBI-0111</x:v>
      </x:c>
      <x:c r="C112" t="str">
        <x:v>Digital Yacht Ltd</x:v>
      </x:c>
      <x:c r="D112" t="str">
        <x:v>No reliable production/output volume published in checked sources</x:v>
      </x:c>
      <x:c r="E112" s="8"/>
      <x:c r="F112" t="str"/>
      <x:c r="G112" t="str">
        <x:v>Not publicly disclosed</x:v>
      </x:c>
      <x:c r="H112" t="str">
        <x:v>https://www.metstrade.com/products-and-services/digital-yacht-ltd</x:v>
      </x:c>
      <x:c r="I112" t="str">
        <x:v>Unavailable – not inferred</x:v>
      </x:c>
      <x:c r="J112" s="2" t="n">
        <x:v>46260</x:v>
      </x:c>
    </x:row>
    <x:row r="113">
      <x:c r="A113" t="str">
        <x:v>SCL-0112-01</x:v>
      </x:c>
      <x:c r="B113" t="str">
        <x:v>IBI-0112</x:v>
      </x:c>
      <x:c r="C113" t="str">
        <x:v>Diverse Performance Systems Ltd.</x:v>
      </x:c>
      <x:c r="D113" t="str">
        <x:v>No reliable production/output volume published in checked sources</x:v>
      </x:c>
      <x:c r="E113" s="8"/>
      <x:c r="F113" t="str"/>
      <x:c r="G113" t="str">
        <x:v>Not publicly disclosed</x:v>
      </x:c>
      <x:c r="H113" t="str">
        <x:v>https://www.metstrade.com/products-and-services/diverse-performance-systems-ltd</x:v>
      </x:c>
      <x:c r="I113" t="str">
        <x:v>Unavailable – not inferred</x:v>
      </x:c>
      <x:c r="J113" s="2" t="n">
        <x:v>46260</x:v>
      </x:c>
    </x:row>
    <x:row r="114">
      <x:c r="A114" t="str">
        <x:v>SCL-0113-01</x:v>
      </x:c>
      <x:c r="B114" t="str">
        <x:v>IBI-0113</x:v>
      </x:c>
      <x:c r="C114" t="str">
        <x:v>DockMaster</x:v>
      </x:c>
      <x:c r="D114" t="str">
        <x:v>No reliable production/output volume published in checked sources</x:v>
      </x:c>
      <x:c r="E114" s="8"/>
      <x:c r="F114" t="str"/>
      <x:c r="G114" t="str">
        <x:v>Not publicly disclosed</x:v>
      </x:c>
      <x:c r="H114" t="str">
        <x:v>https://www.metstrade.com/products-and-services/dockmaster</x:v>
      </x:c>
      <x:c r="I114" t="str">
        <x:v>Unavailable – not inferred</x:v>
      </x:c>
      <x:c r="J114" s="2" t="n">
        <x:v>46260</x:v>
      </x:c>
    </x:row>
    <x:row r="115">
      <x:c r="A115" t="str">
        <x:v>SCL-0114-01</x:v>
      </x:c>
      <x:c r="B115" t="str">
        <x:v>IBI-0114</x:v>
      </x:c>
      <x:c r="C115" t="str">
        <x:v>Dometic Group AB</x:v>
      </x:c>
      <x:c r="D115" t="str">
        <x:v>No reliable production/output volume published in checked sources</x:v>
      </x:c>
      <x:c r="E115" s="8"/>
      <x:c r="F115" t="str"/>
      <x:c r="G115" t="str">
        <x:v>Not publicly disclosed</x:v>
      </x:c>
      <x:c r="H115" t="str">
        <x:v>https://www.metstrade.com/products-and-services/dometic-group-ab</x:v>
      </x:c>
      <x:c r="I115" t="str">
        <x:v>Unavailable – not inferred</x:v>
      </x:c>
      <x:c r="J115" s="2" t="n">
        <x:v>46260</x:v>
      </x:c>
    </x:row>
    <x:row r="116">
      <x:c r="A116" t="str">
        <x:v>SCL-0115-01</x:v>
      </x:c>
      <x:c r="B116" t="str">
        <x:v>IBI-0115</x:v>
      </x:c>
      <x:c r="C116" t="str">
        <x:v>Dongying Xinxing Marine Equipment Manufacture Co.,Ltd</x:v>
      </x:c>
      <x:c r="D116" t="str">
        <x:v>No reliable production/output volume published in checked sources</x:v>
      </x:c>
      <x:c r="E116" s="8"/>
      <x:c r="F116" t="str"/>
      <x:c r="G116" t="str">
        <x:v>Not publicly disclosed</x:v>
      </x:c>
      <x:c r="H116" t="str">
        <x:v>https://www.metstrade.com/products-and-services/dongying-xinxing-marine-equipment-manufacture-co-ltd</x:v>
      </x:c>
      <x:c r="I116" t="str">
        <x:v>Unavailable – not inferred</x:v>
      </x:c>
      <x:c r="J116" s="2" t="n">
        <x:v>46260</x:v>
      </x:c>
    </x:row>
    <x:row r="117">
      <x:c r="A117" t="str">
        <x:v>SCL-0116-01</x:v>
      </x:c>
      <x:c r="B117" t="str">
        <x:v>IBI-0116</x:v>
      </x:c>
      <x:c r="C117" t="str">
        <x:v>Dr. Shrink, Inc.</x:v>
      </x:c>
      <x:c r="D117" t="str">
        <x:v>No reliable production/output volume published in checked sources</x:v>
      </x:c>
      <x:c r="E117" s="8"/>
      <x:c r="F117" t="str"/>
      <x:c r="G117" t="str">
        <x:v>Not publicly disclosed</x:v>
      </x:c>
      <x:c r="H117" t="str">
        <x:v>https://www.metstrade.com/products-and-services/dr-shrink-inc</x:v>
      </x:c>
      <x:c r="I117" t="str">
        <x:v>Unavailable – not inferred</x:v>
      </x:c>
      <x:c r="J117" s="2" t="n">
        <x:v>46260</x:v>
      </x:c>
    </x:row>
    <x:row r="118">
      <x:c r="A118" t="str">
        <x:v>SCL-0117-01</x:v>
      </x:c>
      <x:c r="B118" t="str">
        <x:v>IBI-0117</x:v>
      </x:c>
      <x:c r="C118" t="str">
        <x:v>Dubarry of Ireland</x:v>
      </x:c>
      <x:c r="D118" t="str">
        <x:v>No reliable production/output volume published in checked sources</x:v>
      </x:c>
      <x:c r="E118" s="8"/>
      <x:c r="F118" t="str"/>
      <x:c r="G118" t="str">
        <x:v>Not publicly disclosed</x:v>
      </x:c>
      <x:c r="H118" t="str">
        <x:v>https://www.metstrade.com/products-and-services/dubarry-of-ireland</x:v>
      </x:c>
      <x:c r="I118" t="str">
        <x:v>Unavailable – not inferred</x:v>
      </x:c>
      <x:c r="J118" s="2" t="n">
        <x:v>46260</x:v>
      </x:c>
    </x:row>
    <x:row r="119">
      <x:c r="A119" t="str">
        <x:v>SCL-0118-01</x:v>
      </x:c>
      <x:c r="B119" t="str">
        <x:v>IBI-0118</x:v>
      </x:c>
      <x:c r="C119" t="str">
        <x:v>Dutton-Lainson Company</x:v>
      </x:c>
      <x:c r="D119" t="str">
        <x:v>No reliable production/output volume published in checked sources</x:v>
      </x:c>
      <x:c r="E119" s="8"/>
      <x:c r="F119" t="str"/>
      <x:c r="G119" t="str">
        <x:v>Not publicly disclosed</x:v>
      </x:c>
      <x:c r="H119" t="str">
        <x:v>https://www.metstrade.com/products-and-services/dutton-lainson-company</x:v>
      </x:c>
      <x:c r="I119" t="str">
        <x:v>Unavailable – not inferred</x:v>
      </x:c>
      <x:c r="J119" s="2" t="n">
        <x:v>46260</x:v>
      </x:c>
    </x:row>
    <x:row r="120">
      <x:c r="A120" t="str">
        <x:v>SCL-0119-01</x:v>
      </x:c>
      <x:c r="B120" t="str">
        <x:v>IBI-0119</x:v>
      </x:c>
      <x:c r="C120" t="str">
        <x:v>Dynamic Castings (DYNACAST)</x:v>
      </x:c>
      <x:c r="D120" t="str">
        <x:v>No reliable production/output volume published in checked sources</x:v>
      </x:c>
      <x:c r="E120" s="8"/>
      <x:c r="F120" t="str"/>
      <x:c r="G120" t="str">
        <x:v>Not publicly disclosed</x:v>
      </x:c>
      <x:c r="H120" t="str">
        <x:v>https://www.metstrade.com/products-and-services/dynamic-castings-dynacast</x:v>
      </x:c>
      <x:c r="I120" t="str">
        <x:v>Unavailable – not inferred</x:v>
      </x:c>
      <x:c r="J120" s="2" t="n">
        <x:v>46260</x:v>
      </x:c>
    </x:row>
    <x:row r="121">
      <x:c r="A121" t="str">
        <x:v>SCL-0120-01</x:v>
      </x:c>
      <x:c r="B121" t="str">
        <x:v>IBI-0120</x:v>
      </x:c>
      <x:c r="C121" t="str">
        <x:v>e-Motion Hybrid Systems</x:v>
      </x:c>
      <x:c r="D121" t="str">
        <x:v>No reliable production/output volume published in checked sources</x:v>
      </x:c>
      <x:c r="E121" s="8"/>
      <x:c r="F121" t="str"/>
      <x:c r="G121" t="str">
        <x:v>Not publicly disclosed</x:v>
      </x:c>
      <x:c r="H121" t="str">
        <x:v>https://www.metstrade.com/products-and-services/e-motion-hybrid-systems</x:v>
      </x:c>
      <x:c r="I121" t="str">
        <x:v>Unavailable – not inferred</x:v>
      </x:c>
      <x:c r="J121" s="2" t="n">
        <x:v>46260</x:v>
      </x:c>
    </x:row>
    <x:row r="122">
      <x:c r="A122" t="str">
        <x:v>SCL-0121-01</x:v>
      </x:c>
      <x:c r="B122" t="str">
        <x:v>IBI-0121</x:v>
      </x:c>
      <x:c r="C122" t="str">
        <x:v>East Brightness Hardware Co., Ltd.</x:v>
      </x:c>
      <x:c r="D122" t="str">
        <x:v>No reliable production/output volume published in checked sources</x:v>
      </x:c>
      <x:c r="E122" s="8"/>
      <x:c r="F122" t="str"/>
      <x:c r="G122" t="str">
        <x:v>Not publicly disclosed</x:v>
      </x:c>
      <x:c r="H122" t="str">
        <x:v>https://www.metstrade.com/products-and-services/east-brightness-hardware-co-ltd</x:v>
      </x:c>
      <x:c r="I122" t="str">
        <x:v>Unavailable – not inferred</x:v>
      </x:c>
      <x:c r="J122" s="2" t="n">
        <x:v>46260</x:v>
      </x:c>
    </x:row>
    <x:row r="123">
      <x:c r="A123" t="str">
        <x:v>SCL-0122-01</x:v>
      </x:c>
      <x:c r="B123" t="str">
        <x:v>IBI-0122</x:v>
      </x:c>
      <x:c r="C123" t="str">
        <x:v>Easysea</x:v>
      </x:c>
      <x:c r="D123" t="str">
        <x:v>No reliable production/output volume published in checked sources</x:v>
      </x:c>
      <x:c r="E123" s="8"/>
      <x:c r="F123" t="str"/>
      <x:c r="G123" t="str">
        <x:v>Not publicly disclosed</x:v>
      </x:c>
      <x:c r="H123" t="str">
        <x:v>https://www.metstrade.com/products-and-services/easysea</x:v>
      </x:c>
      <x:c r="I123" t="str">
        <x:v>Unavailable – not inferred</x:v>
      </x:c>
      <x:c r="J123" s="2" t="n">
        <x:v>46260</x:v>
      </x:c>
    </x:row>
    <x:row r="124">
      <x:c r="A124" t="str">
        <x:v>SCL-0123-01</x:v>
      </x:c>
      <x:c r="B124" t="str">
        <x:v>IBI-0123</x:v>
      </x:c>
      <x:c r="C124" t="str">
        <x:v>Echo Yachts</x:v>
      </x:c>
      <x:c r="D124" t="str">
        <x:v>No reliable production/output volume published in checked sources</x:v>
      </x:c>
      <x:c r="E124" s="8"/>
      <x:c r="F124" t="str"/>
      <x:c r="G124" t="str">
        <x:v>Not publicly disclosed</x:v>
      </x:c>
      <x:c r="H124" t="str">
        <x:v>https://www.metstrade.com/products-and-services/echo-yachts</x:v>
      </x:c>
      <x:c r="I124" t="str">
        <x:v>Unavailable – not inferred</x:v>
      </x:c>
      <x:c r="J124" s="2" t="n">
        <x:v>46260</x:v>
      </x:c>
    </x:row>
    <x:row r="125">
      <x:c r="A125" t="str">
        <x:v>SCL-0124-01</x:v>
      </x:c>
      <x:c r="B125" t="str">
        <x:v>IBI-0124</x:v>
      </x:c>
      <x:c r="C125" t="str">
        <x:v>Eekels Technology B.V. | Marpower | Marpower eXperience</x:v>
      </x:c>
      <x:c r="D125" t="str">
        <x:v>No reliable production/output volume published in checked sources</x:v>
      </x:c>
      <x:c r="E125" s="8"/>
      <x:c r="F125" t="str"/>
      <x:c r="G125" t="str">
        <x:v>Not publicly disclosed</x:v>
      </x:c>
      <x:c r="H125" t="str">
        <x:v>https://www.metstrade.com/products-and-services/eekels-technology-b-v-marpower-marpower-experience</x:v>
      </x:c>
      <x:c r="I125" t="str">
        <x:v>Unavailable – not inferred</x:v>
      </x:c>
      <x:c r="J125" s="2" t="n">
        <x:v>46260</x:v>
      </x:c>
    </x:row>
    <x:row r="126">
      <x:c r="A126" t="str">
        <x:v>SCL-0125-01</x:v>
      </x:c>
      <x:c r="B126" t="str">
        <x:v>IBI-0125</x:v>
      </x:c>
      <x:c r="C126" t="str">
        <x:v>ElectroSea</x:v>
      </x:c>
      <x:c r="D126" t="str">
        <x:v>No reliable production/output volume published in checked sources</x:v>
      </x:c>
      <x:c r="E126" s="8"/>
      <x:c r="F126" t="str"/>
      <x:c r="G126" t="str">
        <x:v>Not publicly disclosed</x:v>
      </x:c>
      <x:c r="H126" t="str">
        <x:v>https://www.metstrade.com/products-and-services/electrosea</x:v>
      </x:c>
      <x:c r="I126" t="str">
        <x:v>Unavailable – not inferred</x:v>
      </x:c>
      <x:c r="J126" s="2" t="n">
        <x:v>46260</x:v>
      </x:c>
    </x:row>
    <x:row r="127">
      <x:c r="A127" t="str">
        <x:v>SCL-0126-01</x:v>
      </x:c>
      <x:c r="B127" t="str">
        <x:v>IBI-0126</x:v>
      </x:c>
      <x:c r="C127" t="str">
        <x:v>Eliche Radice S.p.A.</x:v>
      </x:c>
      <x:c r="D127" t="str">
        <x:v>No reliable production/output volume published in checked sources</x:v>
      </x:c>
      <x:c r="E127" s="8"/>
      <x:c r="F127" t="str"/>
      <x:c r="G127" t="str">
        <x:v>Not publicly disclosed</x:v>
      </x:c>
      <x:c r="H127" t="str">
        <x:v>https://www.metstrade.com/products-and-services/eliche-radice-s-p-a</x:v>
      </x:c>
      <x:c r="I127" t="str">
        <x:v>Unavailable – not inferred</x:v>
      </x:c>
      <x:c r="J127" s="2" t="n">
        <x:v>46260</x:v>
      </x:c>
    </x:row>
    <x:row r="128">
      <x:c r="A128" t="str">
        <x:v>SCL-0127-01</x:v>
      </x:c>
      <x:c r="B128" t="str">
        <x:v>IBI-0127</x:v>
      </x:c>
      <x:c r="C128" t="str">
        <x:v>ELNA Lightning Protection</x:v>
      </x:c>
      <x:c r="D128" t="str">
        <x:v>No reliable production/output volume published in checked sources</x:v>
      </x:c>
      <x:c r="E128" s="8"/>
      <x:c r="F128" t="str"/>
      <x:c r="G128" t="str">
        <x:v>Not publicly disclosed</x:v>
      </x:c>
      <x:c r="H128" t="str">
        <x:v>https://www.metstrade.com/products-and-services/elna-lightning-protection</x:v>
      </x:c>
      <x:c r="I128" t="str">
        <x:v>Unavailable – not inferred</x:v>
      </x:c>
      <x:c r="J128" s="2" t="n">
        <x:v>46260</x:v>
      </x:c>
    </x:row>
    <x:row r="129">
      <x:c r="A129" t="str">
        <x:v>SCL-0128-01</x:v>
      </x:c>
      <x:c r="B129" t="str">
        <x:v>IBI-0128</x:v>
      </x:c>
      <x:c r="C129" t="str">
        <x:v>EMHA</x:v>
      </x:c>
      <x:c r="D129" t="str">
        <x:v>No reliable production/output volume published in checked sources</x:v>
      </x:c>
      <x:c r="E129" s="8"/>
      <x:c r="F129" t="str"/>
      <x:c r="G129" t="str">
        <x:v>Not publicly disclosed</x:v>
      </x:c>
      <x:c r="H129" t="str">
        <x:v>https://www.metstrade.com/products-and-services/emha</x:v>
      </x:c>
      <x:c r="I129" t="str">
        <x:v>Unavailable – not inferred</x:v>
      </x:c>
      <x:c r="J129" s="2" t="n">
        <x:v>46260</x:v>
      </x:c>
    </x:row>
    <x:row r="130">
      <x:c r="A130" t="str">
        <x:v>SCL-0129-01</x:v>
      </x:c>
      <x:c r="B130" t="str">
        <x:v>IBI-0129</x:v>
      </x:c>
      <x:c r="C130" t="str">
        <x:v>Enecom S.r.l.</x:v>
      </x:c>
      <x:c r="D130" t="str">
        <x:v>No reliable production/output volume published in checked sources</x:v>
      </x:c>
      <x:c r="E130" s="8"/>
      <x:c r="F130" t="str"/>
      <x:c r="G130" t="str">
        <x:v>Not publicly disclosed</x:v>
      </x:c>
      <x:c r="H130" t="str">
        <x:v>https://www.metstrade.com/products-and-services/enecom-s-r-l</x:v>
      </x:c>
      <x:c r="I130" t="str">
        <x:v>Unavailable – not inferred</x:v>
      </x:c>
      <x:c r="J130" s="2" t="n">
        <x:v>46260</x:v>
      </x:c>
    </x:row>
    <x:row r="131">
      <x:c r="A131" t="str">
        <x:v>SCL-0130-01</x:v>
      </x:c>
      <x:c r="B131" t="str">
        <x:v>IBI-0130</x:v>
      </x:c>
      <x:c r="C131" t="str">
        <x:v>English Braids Ltd</x:v>
      </x:c>
      <x:c r="D131" t="str">
        <x:v>No reliable production/output volume published in checked sources</x:v>
      </x:c>
      <x:c r="E131" s="8"/>
      <x:c r="F131" t="str"/>
      <x:c r="G131" t="str">
        <x:v>Not publicly disclosed</x:v>
      </x:c>
      <x:c r="H131" t="str">
        <x:v>https://www.metstrade.com/products-and-services/english-braids-ltd</x:v>
      </x:c>
      <x:c r="I131" t="str">
        <x:v>Unavailable – not inferred</x:v>
      </x:c>
      <x:c r="J131" s="2" t="n">
        <x:v>46260</x:v>
      </x:c>
    </x:row>
    <x:row r="132">
      <x:c r="A132" t="str">
        <x:v>SCL-0131-01</x:v>
      </x:c>
      <x:c r="B132" t="str">
        <x:v>IBI-0131</x:v>
      </x:c>
      <x:c r="C132" t="str">
        <x:v>Epifanes / W. Heeren &amp; Zoon BV</x:v>
      </x:c>
      <x:c r="D132" t="str">
        <x:v>No reliable production/output volume published in checked sources</x:v>
      </x:c>
      <x:c r="E132" s="8"/>
      <x:c r="F132" t="str"/>
      <x:c r="G132" t="str">
        <x:v>Not publicly disclosed</x:v>
      </x:c>
      <x:c r="H132" t="str">
        <x:v>https://www.metstrade.com/products-and-services/epifanes-w-heeren-zoon-bv</x:v>
      </x:c>
      <x:c r="I132" t="str">
        <x:v>Unavailable – not inferred</x:v>
      </x:c>
      <x:c r="J132" s="2" t="n">
        <x:v>46260</x:v>
      </x:c>
    </x:row>
    <x:row r="133">
      <x:c r="A133" t="str">
        <x:v>SCL-0132-01</x:v>
      </x:c>
      <x:c r="B133" t="str">
        <x:v>IBI-0132</x:v>
      </x:c>
      <x:c r="C133" t="str">
        <x:v>ERKAB KABLO</x:v>
      </x:c>
      <x:c r="D133" t="str">
        <x:v>No reliable production/output volume published in checked sources</x:v>
      </x:c>
      <x:c r="E133" s="8"/>
      <x:c r="F133" t="str"/>
      <x:c r="G133" t="str">
        <x:v>Not publicly disclosed</x:v>
      </x:c>
      <x:c r="H133" t="str">
        <x:v>https://www.metstrade.com/products-and-services/erkab-kablo</x:v>
      </x:c>
      <x:c r="I133" t="str">
        <x:v>Unavailable – not inferred</x:v>
      </x:c>
      <x:c r="J133" s="2" t="n">
        <x:v>46260</x:v>
      </x:c>
    </x:row>
    <x:row r="134">
      <x:c r="A134" t="str">
        <x:v>SCL-0133-01</x:v>
      </x:c>
      <x:c r="B134" t="str">
        <x:v>IBI-0133</x:v>
      </x:c>
      <x:c r="C134" t="str">
        <x:v>Ess-Ma</x:v>
      </x:c>
      <x:c r="D134" t="str">
        <x:v>No reliable production/output volume published in checked sources</x:v>
      </x:c>
      <x:c r="E134" s="8"/>
      <x:c r="F134" t="str"/>
      <x:c r="G134" t="str">
        <x:v>Not publicly disclosed</x:v>
      </x:c>
      <x:c r="H134" t="str">
        <x:v>https://www.metstrade.com/products-and-services/ess-ma</x:v>
      </x:c>
      <x:c r="I134" t="str">
        <x:v>Unavailable – not inferred</x:v>
      </x:c>
      <x:c r="J134" s="2" t="n">
        <x:v>46260</x:v>
      </x:c>
    </x:row>
    <x:row r="135">
      <x:c r="A135" t="str">
        <x:v>SCL-0134-01</x:v>
      </x:c>
      <x:c r="B135" t="str">
        <x:v>IBI-0134</x:v>
      </x:c>
      <x:c r="C135" t="str">
        <x:v>Etecnos S.r.l.</x:v>
      </x:c>
      <x:c r="D135" t="str">
        <x:v>No reliable production/output volume published in checked sources</x:v>
      </x:c>
      <x:c r="E135" s="8"/>
      <x:c r="F135" t="str"/>
      <x:c r="G135" t="str">
        <x:v>Not publicly disclosed</x:v>
      </x:c>
      <x:c r="H135" t="str">
        <x:v>https://www.metstrade.com/products-and-services/etecnos-s-r-l</x:v>
      </x:c>
      <x:c r="I135" t="str">
        <x:v>Unavailable – not inferred</x:v>
      </x:c>
      <x:c r="J135" s="2" t="n">
        <x:v>46260</x:v>
      </x:c>
    </x:row>
    <x:row r="136">
      <x:c r="A136" t="str">
        <x:v>SCL-0135-01</x:v>
      </x:c>
      <x:c r="B136" t="str">
        <x:v>IBI-0135</x:v>
      </x:c>
      <x:c r="C136" t="str">
        <x:v>Europsat Srl</x:v>
      </x:c>
      <x:c r="D136" t="str">
        <x:v>No reliable production/output volume published in checked sources</x:v>
      </x:c>
      <x:c r="E136" s="8"/>
      <x:c r="F136" t="str"/>
      <x:c r="G136" t="str">
        <x:v>Not publicly disclosed</x:v>
      </x:c>
      <x:c r="H136" t="str">
        <x:v>https://www.metstrade.com/products-and-services/europsat-srl</x:v>
      </x:c>
      <x:c r="I136" t="str">
        <x:v>Unavailable – not inferred</x:v>
      </x:c>
      <x:c r="J136" s="2" t="n">
        <x:v>46260</x:v>
      </x:c>
    </x:row>
    <x:row r="137">
      <x:c r="A137" t="str">
        <x:v>SCL-0136-01</x:v>
      </x:c>
      <x:c r="B137" t="str">
        <x:v>IBI-0136</x:v>
      </x:c>
      <x:c r="C137" t="str">
        <x:v>EVVA TECHNOLOGY CO., LIMITED</x:v>
      </x:c>
      <x:c r="D137" t="str">
        <x:v>No reliable production/output volume published in checked sources</x:v>
      </x:c>
      <x:c r="E137" s="8"/>
      <x:c r="F137" t="str"/>
      <x:c r="G137" t="str">
        <x:v>Not publicly disclosed</x:v>
      </x:c>
      <x:c r="H137" t="str">
        <x:v>https://www.metstrade.com/products-and-services/evva-technology-co-limited</x:v>
      </x:c>
      <x:c r="I137" t="str">
        <x:v>Unavailable – not inferred</x:v>
      </x:c>
      <x:c r="J137" s="2" t="n">
        <x:v>46260</x:v>
      </x:c>
    </x:row>
    <x:row r="138">
      <x:c r="A138" t="str">
        <x:v>SCL-0137-01</x:v>
      </x:c>
      <x:c r="B138" t="str">
        <x:v>IBI-0137</x:v>
      </x:c>
      <x:c r="C138" t="str">
        <x:v>Exit Carbon</x:v>
      </x:c>
      <x:c r="D138" t="str">
        <x:v>No reliable production/output volume published in checked sources</x:v>
      </x:c>
      <x:c r="E138" s="8"/>
      <x:c r="F138" t="str"/>
      <x:c r="G138" t="str">
        <x:v>Not publicly disclosed</x:v>
      </x:c>
      <x:c r="H138" t="str">
        <x:v>https://www.metstrade.com/products-and-services/exit-carbon</x:v>
      </x:c>
      <x:c r="I138" t="str">
        <x:v>Unavailable – not inferred</x:v>
      </x:c>
      <x:c r="J138" s="2" t="n">
        <x:v>46260</x:v>
      </x:c>
    </x:row>
    <x:row r="139">
      <x:c r="A139" t="str">
        <x:v>SCL-0138-01</x:v>
      </x:c>
      <x:c r="B139" t="str">
        <x:v>IBI-0138</x:v>
      </x:c>
      <x:c r="C139" t="str">
        <x:v>EZ Dock</x:v>
      </x:c>
      <x:c r="D139" t="str">
        <x:v>No reliable production/output volume published in checked sources</x:v>
      </x:c>
      <x:c r="E139" s="8"/>
      <x:c r="F139" t="str"/>
      <x:c r="G139" t="str">
        <x:v>Not publicly disclosed</x:v>
      </x:c>
      <x:c r="H139" t="str">
        <x:v>https://www.metstrade.com/products-and-services/ez-dock</x:v>
      </x:c>
      <x:c r="I139" t="str">
        <x:v>Unavailable – not inferred</x:v>
      </x:c>
      <x:c r="J139" s="2" t="n">
        <x:v>46260</x:v>
      </x:c>
    </x:row>
    <x:row r="140">
      <x:c r="A140" t="str">
        <x:v>SCL-0139-01</x:v>
      </x:c>
      <x:c r="B140" t="str">
        <x:v>IBI-0139</x:v>
      </x:c>
      <x:c r="C140" t="str">
        <x:v>F2 ECO Trading GmbH</x:v>
      </x:c>
      <x:c r="D140" t="str">
        <x:v>No reliable production/output volume published in checked sources</x:v>
      </x:c>
      <x:c r="E140" s="8"/>
      <x:c r="F140" t="str"/>
      <x:c r="G140" t="str">
        <x:v>Not publicly disclosed</x:v>
      </x:c>
      <x:c r="H140" t="str">
        <x:v>https://www.metstrade.com/products-and-services/f2-eco-trading-gmbh</x:v>
      </x:c>
      <x:c r="I140" t="str">
        <x:v>Unavailable – not inferred</x:v>
      </x:c>
      <x:c r="J140" s="2" t="n">
        <x:v>46260</x:v>
      </x:c>
    </x:row>
    <x:row r="141">
      <x:c r="A141" t="str">
        <x:v>SCL-0140-01</x:v>
      </x:c>
      <x:c r="B141" t="str">
        <x:v>IBI-0140</x:v>
      </x:c>
      <x:c r="C141" t="str">
        <x:v>FarSounder, Inc.</x:v>
      </x:c>
      <x:c r="D141" t="str">
        <x:v>No reliable production/output volume published in checked sources</x:v>
      </x:c>
      <x:c r="E141" s="8"/>
      <x:c r="F141" t="str"/>
      <x:c r="G141" t="str">
        <x:v>Not publicly disclosed</x:v>
      </x:c>
      <x:c r="H141" t="str">
        <x:v>https://www.metstrade.com/products-and-services/farsounder-inc</x:v>
      </x:c>
      <x:c r="I141" t="str">
        <x:v>Unavailable – not inferred</x:v>
      </x:c>
      <x:c r="J141" s="2" t="n">
        <x:v>46260</x:v>
      </x:c>
    </x:row>
    <x:row r="142">
      <x:c r="A142" t="str">
        <x:v>SCL-0141-01</x:v>
      </x:c>
      <x:c r="B142" t="str">
        <x:v>IBI-0141</x:v>
      </x:c>
      <x:c r="C142" t="str">
        <x:v>FCG</x:v>
      </x:c>
      <x:c r="D142" t="str">
        <x:v>No reliable production/output volume published in checked sources</x:v>
      </x:c>
      <x:c r="E142" s="8"/>
      <x:c r="F142" t="str"/>
      <x:c r="G142" t="str">
        <x:v>Not publicly disclosed</x:v>
      </x:c>
      <x:c r="H142" t="str">
        <x:v>https://www.metstrade.com/products-and-services/fcg-isolatie-en-steigerbouw</x:v>
      </x:c>
      <x:c r="I142" t="str">
        <x:v>Unavailable – not inferred</x:v>
      </x:c>
      <x:c r="J142" s="2" t="n">
        <x:v>46260</x:v>
      </x:c>
    </x:row>
    <x:row r="143">
      <x:c r="A143" t="str">
        <x:v>SCL-0142-01</x:v>
      </x:c>
      <x:c r="B143" t="str">
        <x:v>IBI-0142</x:v>
      </x:c>
      <x:c r="C143" t="str">
        <x:v>fender-design</x:v>
      </x:c>
      <x:c r="D143" t="str">
        <x:v>No reliable production/output volume published in checked sources</x:v>
      </x:c>
      <x:c r="E143" s="8"/>
      <x:c r="F143" t="str"/>
      <x:c r="G143" t="str">
        <x:v>Not publicly disclosed</x:v>
      </x:c>
      <x:c r="H143" t="str">
        <x:v>https://www.metstrade.com/products-and-services/fender-design</x:v>
      </x:c>
      <x:c r="I143" t="str">
        <x:v>Unavailable – not inferred</x:v>
      </x:c>
      <x:c r="J143" s="2" t="n">
        <x:v>46260</x:v>
      </x:c>
    </x:row>
    <x:row r="144">
      <x:c r="A144" t="str">
        <x:v>SCL-0143-01</x:v>
      </x:c>
      <x:c r="B144" t="str">
        <x:v>IBI-0143</x:v>
      </x:c>
      <x:c r="C144" t="str">
        <x:v>Fendress - Ixel Marine</x:v>
      </x:c>
      <x:c r="D144" t="str">
        <x:v>No reliable production/output volume published in checked sources</x:v>
      </x:c>
      <x:c r="E144" s="8"/>
      <x:c r="F144" t="str"/>
      <x:c r="G144" t="str">
        <x:v>Not publicly disclosed</x:v>
      </x:c>
      <x:c r="H144" t="str">
        <x:v>https://www.metstrade.com/products-and-services/fendress-ixel-marine</x:v>
      </x:c>
      <x:c r="I144" t="str">
        <x:v>Unavailable – not inferred</x:v>
      </x:c>
      <x:c r="J144" s="2" t="n">
        <x:v>46260</x:v>
      </x:c>
    </x:row>
    <x:row r="145">
      <x:c r="A145" t="str">
        <x:v>SCL-0144-01</x:v>
      </x:c>
      <x:c r="B145" t="str">
        <x:v>IBI-0144</x:v>
      </x:c>
      <x:c r="C145" t="str">
        <x:v>Ferrari Italy S.r.l.</x:v>
      </x:c>
      <x:c r="D145" t="str">
        <x:v>No reliable production/output volume published in checked sources</x:v>
      </x:c>
      <x:c r="E145" s="8"/>
      <x:c r="F145" t="str"/>
      <x:c r="G145" t="str">
        <x:v>Not publicly disclosed</x:v>
      </x:c>
      <x:c r="H145" t="str">
        <x:v>https://www.metstrade.com/products-and-services/ferrari-italy-s-r-l</x:v>
      </x:c>
      <x:c r="I145" t="str">
        <x:v>Unavailable – not inferred</x:v>
      </x:c>
      <x:c r="J145" s="2" t="n">
        <x:v>46260</x:v>
      </x:c>
    </x:row>
    <x:row r="146">
      <x:c r="A146" t="str">
        <x:v>SCL-0145-01</x:v>
      </x:c>
      <x:c r="B146" t="str">
        <x:v>IBI-0145</x:v>
      </x:c>
      <x:c r="C146" t="str">
        <x:v>FIDEMA GROUP</x:v>
      </x:c>
      <x:c r="D146" t="str">
        <x:v>No reliable production/output volume published in checked sources</x:v>
      </x:c>
      <x:c r="E146" s="8"/>
      <x:c r="F146" t="str"/>
      <x:c r="G146" t="str">
        <x:v>Not publicly disclosed</x:v>
      </x:c>
      <x:c r="H146" t="str">
        <x:v>https://www.metstrade.com/products-and-services/fidema-group</x:v>
      </x:c>
      <x:c r="I146" t="str">
        <x:v>Unavailable – not inferred</x:v>
      </x:c>
      <x:c r="J146" s="2" t="n">
        <x:v>46260</x:v>
      </x:c>
    </x:row>
    <x:row r="147">
      <x:c r="A147" t="str">
        <x:v>SCL-0146-01</x:v>
      </x:c>
      <x:c r="B147" t="str">
        <x:v>IBI-0146</x:v>
      </x:c>
      <x:c r="C147" t="str">
        <x:v>Filt1860</x:v>
      </x:c>
      <x:c r="D147" t="str">
        <x:v>No reliable production/output volume published in checked sources</x:v>
      </x:c>
      <x:c r="E147" s="8"/>
      <x:c r="F147" t="str"/>
      <x:c r="G147" t="str">
        <x:v>Not publicly disclosed</x:v>
      </x:c>
      <x:c r="H147" t="str">
        <x:v>https://www.metstrade.com/products-and-services/filt1860</x:v>
      </x:c>
      <x:c r="I147" t="str">
        <x:v>Unavailable – not inferred</x:v>
      </x:c>
      <x:c r="J147" s="2" t="n">
        <x:v>46260</x:v>
      </x:c>
    </x:row>
    <x:row r="148">
      <x:c r="A148" t="str">
        <x:v>SCL-0147-01</x:v>
      </x:c>
      <x:c r="B148" t="str">
        <x:v>IBI-0147</x:v>
      </x:c>
      <x:c r="C148" t="str">
        <x:v>Flamefield - Studio Maritime</x:v>
      </x:c>
      <x:c r="D148" t="str">
        <x:v>No reliable production/output volume published in checked sources</x:v>
      </x:c>
      <x:c r="E148" s="8"/>
      <x:c r="F148" t="str"/>
      <x:c r="G148" t="str">
        <x:v>Not publicly disclosed</x:v>
      </x:c>
      <x:c r="H148" t="str">
        <x:v>https://www.metstrade.com/products-and-services/flamefield-studio-maritime</x:v>
      </x:c>
      <x:c r="I148" t="str">
        <x:v>Unavailable – not inferred</x:v>
      </x:c>
      <x:c r="J148" s="2" t="n">
        <x:v>46260</x:v>
      </x:c>
    </x:row>
    <x:row r="149">
      <x:c r="A149" t="str">
        <x:v>SCL-0148-01</x:v>
      </x:c>
      <x:c r="B149" t="str">
        <x:v>IBI-0148</x:v>
      </x:c>
      <x:c r="C149" t="str">
        <x:v>Flexofold</x:v>
      </x:c>
      <x:c r="D149" t="str">
        <x:v>No reliable production/output volume published in checked sources</x:v>
      </x:c>
      <x:c r="E149" s="8"/>
      <x:c r="F149" t="str"/>
      <x:c r="G149" t="str">
        <x:v>Not publicly disclosed</x:v>
      </x:c>
      <x:c r="H149" t="str">
        <x:v>https://www.metstrade.com/products-and-services/flexofold</x:v>
      </x:c>
      <x:c r="I149" t="str">
        <x:v>Unavailable – not inferred</x:v>
      </x:c>
      <x:c r="J149" s="2" t="n">
        <x:v>46260</x:v>
      </x:c>
    </x:row>
    <x:row r="150">
      <x:c r="A150" t="str">
        <x:v>SCL-0149-01</x:v>
      </x:c>
      <x:c r="B150" t="str">
        <x:v>IBI-0149</x:v>
      </x:c>
      <x:c r="C150" t="str">
        <x:v>Floating Life Italy Srl</x:v>
      </x:c>
      <x:c r="D150" t="str">
        <x:v>No reliable production/output volume published in checked sources</x:v>
      </x:c>
      <x:c r="E150" s="8"/>
      <x:c r="F150" t="str"/>
      <x:c r="G150" t="str">
        <x:v>Not publicly disclosed</x:v>
      </x:c>
      <x:c r="H150" t="str">
        <x:v>https://www.metstrade.com/products-and-services/floating-life-italy-srl</x:v>
      </x:c>
      <x:c r="I150" t="str">
        <x:v>Unavailable – not inferred</x:v>
      </x:c>
      <x:c r="J150" s="2" t="n">
        <x:v>46260</x:v>
      </x:c>
    </x:row>
    <x:row r="151">
      <x:c r="A151" t="str">
        <x:v>SCL-0150-01</x:v>
      </x:c>
      <x:c r="B151" t="str">
        <x:v>IBI-0150</x:v>
      </x:c>
      <x:c r="C151" t="str">
        <x:v>Fluiten Italia S.p.A.</x:v>
      </x:c>
      <x:c r="D151" t="str">
        <x:v>No reliable production/output volume published in checked sources</x:v>
      </x:c>
      <x:c r="E151" s="8"/>
      <x:c r="F151" t="str"/>
      <x:c r="G151" t="str">
        <x:v>Not publicly disclosed</x:v>
      </x:c>
      <x:c r="H151" t="str">
        <x:v>https://www.metstrade.com/products-and-services/fluiten-italia-s-p-a</x:v>
      </x:c>
      <x:c r="I151" t="str">
        <x:v>Unavailable – not inferred</x:v>
      </x:c>
      <x:c r="J151" s="2" t="n">
        <x:v>46260</x:v>
      </x:c>
    </x:row>
    <x:row r="152">
      <x:c r="A152" t="str">
        <x:v>SCL-0151-01</x:v>
      </x:c>
      <x:c r="B152" t="str">
        <x:v>IBI-0151</x:v>
      </x:c>
      <x:c r="C152" t="str">
        <x:v>Foilchemy</x:v>
      </x:c>
      <x:c r="D152" t="str">
        <x:v>No reliable production/output volume published in checked sources</x:v>
      </x:c>
      <x:c r="E152" s="8"/>
      <x:c r="F152" t="str"/>
      <x:c r="G152" t="str">
        <x:v>Not publicly disclosed</x:v>
      </x:c>
      <x:c r="H152" t="str">
        <x:v>https://www.metstrade.com/products-and-services/foilchemy</x:v>
      </x:c>
      <x:c r="I152" t="str">
        <x:v>Unavailable – not inferred</x:v>
      </x:c>
      <x:c r="J152" s="2" t="n">
        <x:v>46260</x:v>
      </x:c>
    </x:row>
    <x:row r="153">
      <x:c r="A153" t="str">
        <x:v>SCL-0152-01</x:v>
      </x:c>
      <x:c r="B153" t="str">
        <x:v>IBI-0152</x:v>
      </x:c>
      <x:c r="C153" t="str">
        <x:v>Formosan Rubber Group Inc.</x:v>
      </x:c>
      <x:c r="D153" t="str">
        <x:v>No reliable production/output volume published in checked sources</x:v>
      </x:c>
      <x:c r="E153" s="8"/>
      <x:c r="F153" t="str"/>
      <x:c r="G153" t="str">
        <x:v>Not publicly disclosed</x:v>
      </x:c>
      <x:c r="H153" t="str">
        <x:v>https://www.metstrade.com/products-and-services/formosan-rubber-group-inc</x:v>
      </x:c>
      <x:c r="I153" t="str">
        <x:v>Unavailable – not inferred</x:v>
      </x:c>
      <x:c r="J153" s="2" t="n">
        <x:v>46260</x:v>
      </x:c>
    </x:row>
    <x:row r="154">
      <x:c r="A154" t="str">
        <x:v>SCL-0153-01</x:v>
      </x:c>
      <x:c r="B154" t="str">
        <x:v>IBI-0153</x:v>
      </x:c>
      <x:c r="C154" t="str">
        <x:v>Fortress Marine Anchors</x:v>
      </x:c>
      <x:c r="D154" t="str">
        <x:v>No reliable production/output volume published in checked sources</x:v>
      </x:c>
      <x:c r="E154" s="8"/>
      <x:c r="F154" t="str"/>
      <x:c r="G154" t="str">
        <x:v>Not publicly disclosed</x:v>
      </x:c>
      <x:c r="H154" t="str">
        <x:v>https://www.metstrade.com/products-and-services/fortress-marine-anchors</x:v>
      </x:c>
      <x:c r="I154" t="str">
        <x:v>Unavailable – not inferred</x:v>
      </x:c>
      <x:c r="J154" s="2" t="n">
        <x:v>46260</x:v>
      </x:c>
    </x:row>
    <x:row r="155">
      <x:c r="A155" t="str">
        <x:v>SCL-0154-01</x:v>
      </x:c>
      <x:c r="B155" t="str">
        <x:v>IBI-0154</x:v>
      </x:c>
      <x:c r="C155" t="str">
        <x:v>Frigomar S.r.l.</x:v>
      </x:c>
      <x:c r="D155" t="str">
        <x:v>No reliable production/output volume published in checked sources</x:v>
      </x:c>
      <x:c r="E155" s="8"/>
      <x:c r="F155" t="str"/>
      <x:c r="G155" t="str">
        <x:v>Not publicly disclosed</x:v>
      </x:c>
      <x:c r="H155" t="str">
        <x:v>https://www.metstrade.com/products-and-services/frigomar-s-r-l</x:v>
      </x:c>
      <x:c r="I155" t="str">
        <x:v>Unavailable – not inferred</x:v>
      </x:c>
      <x:c r="J155" s="2" t="n">
        <x:v>46260</x:v>
      </x:c>
    </x:row>
    <x:row r="156">
      <x:c r="A156" t="str">
        <x:v>SCL-0155-01</x:v>
      </x:c>
      <x:c r="B156" t="str">
        <x:v>IBI-0155</x:v>
      </x:c>
      <x:c r="C156" t="str">
        <x:v>Frontier EU</x:v>
      </x:c>
      <x:c r="D156" t="str">
        <x:v>No reliable production/output volume published in checked sources</x:v>
      </x:c>
      <x:c r="E156" s="8"/>
      <x:c r="F156" t="str"/>
      <x:c r="G156" t="str">
        <x:v>Not publicly disclosed</x:v>
      </x:c>
      <x:c r="H156" t="str">
        <x:v>https://www.metstrade.com/products-and-services/frontier-eu</x:v>
      </x:c>
      <x:c r="I156" t="str">
        <x:v>Unavailable – not inferred</x:v>
      </x:c>
      <x:c r="J156" s="2" t="n">
        <x:v>46260</x:v>
      </x:c>
    </x:row>
    <x:row r="157">
      <x:c r="A157" t="str">
        <x:v>SCL-0156-01</x:v>
      </x:c>
      <x:c r="B157" t="str">
        <x:v>IBI-0156</x:v>
      </x:c>
      <x:c r="C157" t="str">
        <x:v>FUBER PROPULSION</x:v>
      </x:c>
      <x:c r="D157" t="str">
        <x:v>No reliable production/output volume published in checked sources</x:v>
      </x:c>
      <x:c r="E157" s="8"/>
      <x:c r="F157" t="str"/>
      <x:c r="G157" t="str">
        <x:v>Not publicly disclosed</x:v>
      </x:c>
      <x:c r="H157" t="str">
        <x:v>https://www.metstrade.com/products-and-services/fuber-propulsion</x:v>
      </x:c>
      <x:c r="I157" t="str">
        <x:v>Unavailable – not inferred</x:v>
      </x:c>
      <x:c r="J157" s="2" t="n">
        <x:v>46260</x:v>
      </x:c>
    </x:row>
    <x:row r="158">
      <x:c r="A158" t="str">
        <x:v>SCL-0157-01</x:v>
      </x:c>
      <x:c r="B158" t="str">
        <x:v>IBI-0157</x:v>
      </x:c>
      <x:c r="C158" t="str">
        <x:v>Fundamental Marine Developments GmbH</x:v>
      </x:c>
      <x:c r="D158" t="str">
        <x:v>No reliable production/output volume published in checked sources</x:v>
      </x:c>
      <x:c r="E158" s="8"/>
      <x:c r="F158" t="str"/>
      <x:c r="G158" t="str">
        <x:v>Not publicly disclosed</x:v>
      </x:c>
      <x:c r="H158" t="str">
        <x:v>https://www.metstrade.com/products-and-services/fundamental-marine-developments-gmbh</x:v>
      </x:c>
      <x:c r="I158" t="str">
        <x:v>Unavailable – not inferred</x:v>
      </x:c>
      <x:c r="J158" s="2" t="n">
        <x:v>46260</x:v>
      </x:c>
    </x:row>
    <x:row r="159">
      <x:c r="A159" t="str">
        <x:v>SCL-0158-01</x:v>
      </x:c>
      <x:c r="B159" t="str">
        <x:v>IBI-0158</x:v>
      </x:c>
      <x:c r="C159" t="str">
        <x:v>G.F.N. S.r.l.</x:v>
      </x:c>
      <x:c r="D159" t="str">
        <x:v>No reliable production/output volume published in checked sources</x:v>
      </x:c>
      <x:c r="E159" s="8"/>
      <x:c r="F159" t="str"/>
      <x:c r="G159" t="str">
        <x:v>Not publicly disclosed</x:v>
      </x:c>
      <x:c r="H159" t="str">
        <x:v>https://www.metstrade.com/products-and-services/g-f-n-s-r-l</x:v>
      </x:c>
      <x:c r="I159" t="str">
        <x:v>Unavailable – not inferred</x:v>
      </x:c>
      <x:c r="J159" s="2" t="n">
        <x:v>46260</x:v>
      </x:c>
    </x:row>
    <x:row r="160">
      <x:c r="A160" t="str">
        <x:v>SCL-0159-01</x:v>
      </x:c>
      <x:c r="B160" t="str">
        <x:v>IBI-0159</x:v>
      </x:c>
      <x:c r="C160" t="str">
        <x:v>Galley Table</x:v>
      </x:c>
      <x:c r="D160" t="str">
        <x:v>No reliable production/output volume published in checked sources</x:v>
      </x:c>
      <x:c r="E160" s="8"/>
      <x:c r="F160" t="str"/>
      <x:c r="G160" t="str">
        <x:v>Not publicly disclosed</x:v>
      </x:c>
      <x:c r="H160" t="str">
        <x:v>https://www.metstrade.com/products-and-services/galley-table</x:v>
      </x:c>
      <x:c r="I160" t="str">
        <x:v>Unavailable – not inferred</x:v>
      </x:c>
      <x:c r="J160" s="2" t="n">
        <x:v>46260</x:v>
      </x:c>
    </x:row>
    <x:row r="161">
      <x:c r="A161" t="str">
        <x:v>SCL-0160-01</x:v>
      </x:c>
      <x:c r="B161" t="str">
        <x:v>IBI-0160</x:v>
      </x:c>
      <x:c r="C161" t="str">
        <x:v>Garmin Europe Ltd</x:v>
      </x:c>
      <x:c r="D161" t="str">
        <x:v>No reliable production/output volume published in checked sources</x:v>
      </x:c>
      <x:c r="E161" s="8"/>
      <x:c r="F161" t="str"/>
      <x:c r="G161" t="str">
        <x:v>Not publicly disclosed</x:v>
      </x:c>
      <x:c r="H161" t="str">
        <x:v>https://www.metstrade.com/products-and-services/garmin-europe-ltd</x:v>
      </x:c>
      <x:c r="I161" t="str">
        <x:v>Unavailable – not inferred</x:v>
      </x:c>
      <x:c r="J161" s="2" t="n">
        <x:v>46260</x:v>
      </x:c>
    </x:row>
    <x:row r="162">
      <x:c r="A162" t="str">
        <x:v>SCL-0161-01</x:v>
      </x:c>
      <x:c r="B162" t="str">
        <x:v>IBI-0161</x:v>
      </x:c>
      <x:c r="C162" t="str">
        <x:v>Ge.fim S.r.l.</x:v>
      </x:c>
      <x:c r="D162" t="str">
        <x:v>No reliable production/output volume published in checked sources</x:v>
      </x:c>
      <x:c r="E162" s="8"/>
      <x:c r="F162" t="str"/>
      <x:c r="G162" t="str">
        <x:v>Not publicly disclosed</x:v>
      </x:c>
      <x:c r="H162" t="str">
        <x:v>https://www.metstrade.com/products-and-services/ge-fim-s-r-l</x:v>
      </x:c>
      <x:c r="I162" t="str">
        <x:v>Unavailable – not inferred</x:v>
      </x:c>
      <x:c r="J162" s="2" t="n">
        <x:v>46260</x:v>
      </x:c>
    </x:row>
    <x:row r="163">
      <x:c r="A163" t="str">
        <x:v>SCL-0162-01</x:v>
      </x:c>
      <x:c r="B163" t="str">
        <x:v>IBI-0162</x:v>
      </x:c>
      <x:c r="C163" t="str">
        <x:v>Gemini Teak Decks</x:v>
      </x:c>
      <x:c r="D163" t="str">
        <x:v>No reliable production/output volume published in checked sources</x:v>
      </x:c>
      <x:c r="E163" s="8"/>
      <x:c r="F163" t="str"/>
      <x:c r="G163" t="str">
        <x:v>Not publicly disclosed</x:v>
      </x:c>
      <x:c r="H163" t="str">
        <x:v>https://www.metstrade.com/products-and-services/gemini-teak-decks</x:v>
      </x:c>
      <x:c r="I163" t="str">
        <x:v>Unavailable – not inferred</x:v>
      </x:c>
      <x:c r="J163" s="2" t="n">
        <x:v>46260</x:v>
      </x:c>
    </x:row>
    <x:row r="164">
      <x:c r="A164" t="str">
        <x:v>SCL-0163-01</x:v>
      </x:c>
      <x:c r="B164" t="str">
        <x:v>IBI-0163</x:v>
      </x:c>
      <x:c r="C164" t="str">
        <x:v>GFE General Floating Equipment BV</x:v>
      </x:c>
      <x:c r="D164" t="str">
        <x:v>No reliable production/output volume published in checked sources</x:v>
      </x:c>
      <x:c r="E164" s="8"/>
      <x:c r="F164" t="str"/>
      <x:c r="G164" t="str">
        <x:v>Not publicly disclosed</x:v>
      </x:c>
      <x:c r="H164" t="str">
        <x:v>https://www.metstrade.com/products-and-services/gfe-general-floating-equipment-bv</x:v>
      </x:c>
      <x:c r="I164" t="str">
        <x:v>Unavailable – not inferred</x:v>
      </x:c>
      <x:c r="J164" s="2" t="n">
        <x:v>46260</x:v>
      </x:c>
    </x:row>
    <x:row r="165">
      <x:c r="A165" t="str">
        <x:v>SCL-0164-01</x:v>
      </x:c>
      <x:c r="B165" t="str">
        <x:v>IBI-0164</x:v>
      </x:c>
      <x:c r="C165" t="str">
        <x:v>Gigieffe S.r.l.</x:v>
      </x:c>
      <x:c r="D165" t="str">
        <x:v>No reliable production/output volume published in checked sources</x:v>
      </x:c>
      <x:c r="E165" s="8"/>
      <x:c r="F165" t="str"/>
      <x:c r="G165" t="str">
        <x:v>Not publicly disclosed</x:v>
      </x:c>
      <x:c r="H165" t="str">
        <x:v>https://www.metstrade.com/products-and-services/gigieffe-s-r-l</x:v>
      </x:c>
      <x:c r="I165" t="str">
        <x:v>Unavailable – not inferred</x:v>
      </x:c>
      <x:c r="J165" s="2" t="n">
        <x:v>46260</x:v>
      </x:c>
    </x:row>
    <x:row r="166">
      <x:c r="A166" t="str">
        <x:v>SCL-0165-01</x:v>
      </x:c>
      <x:c r="B166" t="str">
        <x:v>IBI-0165</x:v>
      </x:c>
      <x:c r="C166" t="str">
        <x:v>Glendinning Products, LLC</x:v>
      </x:c>
      <x:c r="D166" t="str">
        <x:v>No reliable production/output volume published in checked sources</x:v>
      </x:c>
      <x:c r="E166" s="8"/>
      <x:c r="F166" t="str"/>
      <x:c r="G166" t="str">
        <x:v>Not publicly disclosed</x:v>
      </x:c>
      <x:c r="H166" t="str">
        <x:v>https://www.metstrade.com/products-and-services/glendinning-products-llc</x:v>
      </x:c>
      <x:c r="I166" t="str">
        <x:v>Unavailable – not inferred</x:v>
      </x:c>
      <x:c r="J166" s="2" t="n">
        <x:v>46260</x:v>
      </x:c>
    </x:row>
    <x:row r="167">
      <x:c r="A167" t="str">
        <x:v>SCL-0166-01</x:v>
      </x:c>
      <x:c r="B167" t="str">
        <x:v>IBI-0166</x:v>
      </x:c>
      <x:c r="C167" t="str">
        <x:v>Global Services Europe BV</x:v>
      </x:c>
      <x:c r="D167" t="str">
        <x:v>No reliable production/output volume published in checked sources</x:v>
      </x:c>
      <x:c r="E167" s="8"/>
      <x:c r="F167" t="str"/>
      <x:c r="G167" t="str">
        <x:v>Not publicly disclosed</x:v>
      </x:c>
      <x:c r="H167" t="str">
        <x:v>https://www.metstrade.com/products-and-services/global-services-europe-bv</x:v>
      </x:c>
      <x:c r="I167" t="str">
        <x:v>Unavailable – not inferred</x:v>
      </x:c>
      <x:c r="J167" s="2" t="n">
        <x:v>46260</x:v>
      </x:c>
    </x:row>
    <x:row r="168">
      <x:c r="A168" t="str">
        <x:v>SCL-0167-01</x:v>
      </x:c>
      <x:c r="B168" t="str">
        <x:v>IBI-0167</x:v>
      </x:c>
      <x:c r="C168" t="str">
        <x:v>GME</x:v>
      </x:c>
      <x:c r="D168" t="str">
        <x:v>No reliable production/output volume published in checked sources</x:v>
      </x:c>
      <x:c r="E168" s="8"/>
      <x:c r="F168" t="str"/>
      <x:c r="G168" t="str">
        <x:v>Not publicly disclosed</x:v>
      </x:c>
      <x:c r="H168" t="str">
        <x:v>https://www.metstrade.com/products-and-services/gme</x:v>
      </x:c>
      <x:c r="I168" t="str">
        <x:v>Unavailable – not inferred</x:v>
      </x:c>
      <x:c r="J168" s="2" t="n">
        <x:v>46260</x:v>
      </x:c>
    </x:row>
    <x:row r="169">
      <x:c r="A169" t="str">
        <x:v>SCL-0168-01</x:v>
      </x:c>
      <x:c r="B169" t="str">
        <x:v>IBI-0168</x:v>
      </x:c>
      <x:c r="C169" t="str">
        <x:v>gofilter D&amp;S GmbH</x:v>
      </x:c>
      <x:c r="D169" t="str">
        <x:v>No reliable production/output volume published in checked sources</x:v>
      </x:c>
      <x:c r="E169" s="8"/>
      <x:c r="F169" t="str"/>
      <x:c r="G169" t="str">
        <x:v>Not publicly disclosed</x:v>
      </x:c>
      <x:c r="H169" t="str">
        <x:v>https://www.metstrade.com/products-and-services/gofilter-d-s-gmbh</x:v>
      </x:c>
      <x:c r="I169" t="str">
        <x:v>Unavailable – not inferred</x:v>
      </x:c>
      <x:c r="J169" s="2" t="n">
        <x:v>46260</x:v>
      </x:c>
    </x:row>
    <x:row r="170">
      <x:c r="A170" t="str">
        <x:v>SCL-0169-01</x:v>
      </x:c>
      <x:c r="B170" t="str">
        <x:v>IBI-0169</x:v>
      </x:c>
      <x:c r="C170" t="str">
        <x:v>GRECO STROM LTD</x:v>
      </x:c>
      <x:c r="D170" t="str">
        <x:v>No reliable production/output volume published in checked sources</x:v>
      </x:c>
      <x:c r="E170" s="8"/>
      <x:c r="F170" t="str"/>
      <x:c r="G170" t="str">
        <x:v>Not publicly disclosed</x:v>
      </x:c>
      <x:c r="H170" t="str">
        <x:v>https://www.metstrade.com/products-and-services/greco-strom-ltd</x:v>
      </x:c>
      <x:c r="I170" t="str">
        <x:v>Unavailable – not inferred</x:v>
      </x:c>
      <x:c r="J170" s="2" t="n">
        <x:v>46260</x:v>
      </x:c>
    </x:row>
    <x:row r="171">
      <x:c r="A171" t="str">
        <x:v>SCL-0170-01</x:v>
      </x:c>
      <x:c r="B171" t="str">
        <x:v>IBI-0170</x:v>
      </x:c>
      <x:c r="C171" t="str">
        <x:v>GreenVenergy S.r.l.</x:v>
      </x:c>
      <x:c r="D171" t="str">
        <x:v>No reliable production/output volume published in checked sources</x:v>
      </x:c>
      <x:c r="E171" s="8"/>
      <x:c r="F171" t="str"/>
      <x:c r="G171" t="str">
        <x:v>Not publicly disclosed</x:v>
      </x:c>
      <x:c r="H171" t="str">
        <x:v>https://www.metstrade.com/products-and-services/greenvenergy-s-r-l</x:v>
      </x:c>
      <x:c r="I171" t="str">
        <x:v>Unavailable – not inferred</x:v>
      </x:c>
      <x:c r="J171" s="2" t="n">
        <x:v>46260</x:v>
      </x:c>
    </x:row>
    <x:row r="172">
      <x:c r="A172" t="str">
        <x:v>SCL-0171-01</x:v>
      </x:c>
      <x:c r="B172" t="str">
        <x:v>IBI-0171</x:v>
      </x:c>
      <x:c r="C172" t="str">
        <x:v>Gross Mechanical Laboratories, Inc.</x:v>
      </x:c>
      <x:c r="D172" t="str">
        <x:v>No reliable production/output volume published in checked sources</x:v>
      </x:c>
      <x:c r="E172" s="8"/>
      <x:c r="F172" t="str"/>
      <x:c r="G172" t="str">
        <x:v>Not publicly disclosed</x:v>
      </x:c>
      <x:c r="H172" t="str">
        <x:v>https://www.metstrade.com/products-and-services/gross-mechanical-laboratories-inc</x:v>
      </x:c>
      <x:c r="I172" t="str">
        <x:v>Unavailable – not inferred</x:v>
      </x:c>
      <x:c r="J172" s="2" t="n">
        <x:v>46260</x:v>
      </x:c>
    </x:row>
    <x:row r="173">
      <x:c r="A173" t="str">
        <x:v>SCL-0172-01</x:v>
      </x:c>
      <x:c r="B173" t="str">
        <x:v>IBI-0172</x:v>
      </x:c>
      <x:c r="C173" t="str">
        <x:v>GS d.o.o.</x:v>
      </x:c>
      <x:c r="D173" t="str">
        <x:v>No reliable production/output volume published in checked sources</x:v>
      </x:c>
      <x:c r="E173" s="8"/>
      <x:c r="F173" t="str"/>
      <x:c r="G173" t="str">
        <x:v>Not publicly disclosed</x:v>
      </x:c>
      <x:c r="H173" t="str">
        <x:v>https://www.metstrade.com/products-and-services/gs-d-o-o</x:v>
      </x:c>
      <x:c r="I173" t="str">
        <x:v>Unavailable – not inferred</x:v>
      </x:c>
      <x:c r="J173" s="2" t="n">
        <x:v>46260</x:v>
      </x:c>
    </x:row>
    <x:row r="174">
      <x:c r="A174" t="str">
        <x:v>SCL-0173-01</x:v>
      </x:c>
      <x:c r="B174" t="str">
        <x:v>IBI-0173</x:v>
      </x:c>
      <x:c r="C174" t="str">
        <x:v>GUELT NAUTIC</x:v>
      </x:c>
      <x:c r="D174" t="str">
        <x:v>No reliable production/output volume published in checked sources</x:v>
      </x:c>
      <x:c r="E174" s="8"/>
      <x:c r="F174" t="str"/>
      <x:c r="G174" t="str">
        <x:v>Not publicly disclosed</x:v>
      </x:c>
      <x:c r="H174" t="str">
        <x:v>https://www.metstrade.com/products-and-services/guelt-nautic</x:v>
      </x:c>
      <x:c r="I174" t="str">
        <x:v>Unavailable – not inferred</x:v>
      </x:c>
      <x:c r="J174" s="2" t="n">
        <x:v>46260</x:v>
      </x:c>
    </x:row>
    <x:row r="175">
      <x:c r="A175" t="str">
        <x:v>SCL-0174-01</x:v>
      </x:c>
      <x:c r="B175" t="str">
        <x:v>IBI-0174</x:v>
      </x:c>
      <x:c r="C175" t="str">
        <x:v>Gumis d.o.o.</x:v>
      </x:c>
      <x:c r="D175" t="str">
        <x:v>No reliable production/output volume published in checked sources</x:v>
      </x:c>
      <x:c r="E175" s="8"/>
      <x:c r="F175" t="str"/>
      <x:c r="G175" t="str">
        <x:v>Not publicly disclosed</x:v>
      </x:c>
      <x:c r="H175" t="str">
        <x:v>https://www.metstrade.com/products-and-services/gumis-d-o-o</x:v>
      </x:c>
      <x:c r="I175" t="str">
        <x:v>Unavailable – not inferred</x:v>
      </x:c>
      <x:c r="J175" s="2" t="n">
        <x:v>46260</x:v>
      </x:c>
    </x:row>
    <x:row r="176">
      <x:c r="A176" t="str">
        <x:v>SCL-0175-01</x:v>
      </x:c>
      <x:c r="B176" t="str">
        <x:v>IBI-0175</x:v>
      </x:c>
      <x:c r="C176" t="str">
        <x:v>Guy Cotten S.A.</x:v>
      </x:c>
      <x:c r="D176" t="str">
        <x:v>No reliable production/output volume published in checked sources</x:v>
      </x:c>
      <x:c r="E176" s="8"/>
      <x:c r="F176" t="str"/>
      <x:c r="G176" t="str">
        <x:v>Not publicly disclosed</x:v>
      </x:c>
      <x:c r="H176" t="str">
        <x:v>https://www.metstrade.com/products-and-services/guy-cotten-s-a</x:v>
      </x:c>
      <x:c r="I176" t="str">
        <x:v>Unavailable – not inferred</x:v>
      </x:c>
      <x:c r="J176" s="2" t="n">
        <x:v>46260</x:v>
      </x:c>
    </x:row>
    <x:row r="177">
      <x:c r="A177" t="str">
        <x:v>SCL-0176-01</x:v>
      </x:c>
      <x:c r="B177" t="str">
        <x:v>IBI-0176</x:v>
      </x:c>
      <x:c r="C177" t="str">
        <x:v>H.P.S. SRL</x:v>
      </x:c>
      <x:c r="D177" t="str">
        <x:v>No reliable production/output volume published in checked sources</x:v>
      </x:c>
      <x:c r="E177" s="8"/>
      <x:c r="F177" t="str"/>
      <x:c r="G177" t="str">
        <x:v>Not publicly disclosed</x:v>
      </x:c>
      <x:c r="H177" t="str">
        <x:v>https://www.metstrade.com/products-and-services/h-p-s-srl</x:v>
      </x:c>
      <x:c r="I177" t="str">
        <x:v>Unavailable – not inferred</x:v>
      </x:c>
      <x:c r="J177" s="2" t="n">
        <x:v>46260</x:v>
      </x:c>
    </x:row>
    <x:row r="178">
      <x:c r="A178" t="str">
        <x:v>SCL-0177-01</x:v>
      </x:c>
      <x:c r="B178" t="str">
        <x:v>IBI-0177</x:v>
      </x:c>
      <x:c r="C178" t="str">
        <x:v>Halyard (M&amp;I) Limited</x:v>
      </x:c>
      <x:c r="D178" t="str">
        <x:v>No reliable production/output volume published in checked sources</x:v>
      </x:c>
      <x:c r="E178" s="8"/>
      <x:c r="F178" t="str"/>
      <x:c r="G178" t="str">
        <x:v>Not publicly disclosed</x:v>
      </x:c>
      <x:c r="H178" t="str">
        <x:v>https://www.metstrade.com/products-and-services/halyard-m-i-limited</x:v>
      </x:c>
      <x:c r="I178" t="str">
        <x:v>Unavailable – not inferred</x:v>
      </x:c>
      <x:c r="J178" s="2" t="n">
        <x:v>46260</x:v>
      </x:c>
    </x:row>
    <x:row r="179">
      <x:c r="A179" t="str">
        <x:v>SCL-0178-01</x:v>
      </x:c>
      <x:c r="B179" t="str">
        <x:v>IBI-0178</x:v>
      </x:c>
      <x:c r="C179" t="str">
        <x:v>Hansson PyroTech AB</x:v>
      </x:c>
      <x:c r="D179" t="str">
        <x:v>No reliable production/output volume published in checked sources</x:v>
      </x:c>
      <x:c r="E179" s="8"/>
      <x:c r="F179" t="str"/>
      <x:c r="G179" t="str">
        <x:v>Not publicly disclosed</x:v>
      </x:c>
      <x:c r="H179" t="str">
        <x:v>https://www.metstrade.com/products-and-services/hansson-pyrotech-ab</x:v>
      </x:c>
      <x:c r="I179" t="str">
        <x:v>Unavailable – not inferred</x:v>
      </x:c>
      <x:c r="J179" s="2" t="n">
        <x:v>46260</x:v>
      </x:c>
    </x:row>
    <x:row r="180">
      <x:c r="A180" t="str">
        <x:v>SCL-0179-01</x:v>
      </x:c>
      <x:c r="B180" t="str">
        <x:v>IBI-0179</x:v>
      </x:c>
      <x:c r="C180" t="str">
        <x:v>Headhunter, Inc.</x:v>
      </x:c>
      <x:c r="D180" t="str">
        <x:v>No reliable production/output volume published in checked sources</x:v>
      </x:c>
      <x:c r="E180" s="8"/>
      <x:c r="F180" t="str"/>
      <x:c r="G180" t="str">
        <x:v>Not publicly disclosed</x:v>
      </x:c>
      <x:c r="H180" t="str">
        <x:v>https://www.metstrade.com/products-and-services/headhunter-inc</x:v>
      </x:c>
      <x:c r="I180" t="str">
        <x:v>Unavailable – not inferred</x:v>
      </x:c>
      <x:c r="J180" s="2" t="n">
        <x:v>46260</x:v>
      </x:c>
    </x:row>
    <x:row r="181">
      <x:c r="A181" t="str">
        <x:v>SCL-0180-01</x:v>
      </x:c>
      <x:c r="B181" t="str">
        <x:v>IBI-0180</x:v>
      </x:c>
      <x:c r="C181" t="str">
        <x:v>Helix</x:v>
      </x:c>
      <x:c r="D181" t="str">
        <x:v>No reliable production/output volume published in checked sources</x:v>
      </x:c>
      <x:c r="E181" s="8"/>
      <x:c r="F181" t="str"/>
      <x:c r="G181" t="str">
        <x:v>Not publicly disclosed</x:v>
      </x:c>
      <x:c r="H181" t="str">
        <x:v>https://www.metstrade.com/products-and-services/helix</x:v>
      </x:c>
      <x:c r="I181" t="str">
        <x:v>Unavailable – not inferred</x:v>
      </x:c>
      <x:c r="J181" s="2" t="n">
        <x:v>46260</x:v>
      </x:c>
    </x:row>
    <x:row r="182">
      <x:c r="A182" t="str">
        <x:v>SCL-0181-01</x:v>
      </x:c>
      <x:c r="B182" t="str">
        <x:v>IBI-0181</x:v>
      </x:c>
      <x:c r="C182" t="str">
        <x:v>Hemisphere GNSS, Inc.</x:v>
      </x:c>
      <x:c r="D182" t="str">
        <x:v>No reliable production/output volume published in checked sources</x:v>
      </x:c>
      <x:c r="E182" s="8"/>
      <x:c r="F182" t="str"/>
      <x:c r="G182" t="str">
        <x:v>Not publicly disclosed</x:v>
      </x:c>
      <x:c r="H182" t="str">
        <x:v>https://www.metstrade.com/products-and-services/hemisphere-gnss-inc</x:v>
      </x:c>
      <x:c r="I182" t="str">
        <x:v>Unavailable – not inferred</x:v>
      </x:c>
      <x:c r="J182" s="2" t="n">
        <x:v>46260</x:v>
      </x:c>
    </x:row>
    <x:row r="183">
      <x:c r="A183" t="str">
        <x:v>SCL-0182-01</x:v>
      </x:c>
      <x:c r="B183" t="str">
        <x:v>IBI-0182</x:v>
      </x:c>
      <x:c r="C183" t="str">
        <x:v>Henri-Lloyd</x:v>
      </x:c>
      <x:c r="D183" t="str">
        <x:v>No reliable production/output volume published in checked sources</x:v>
      </x:c>
      <x:c r="E183" s="8"/>
      <x:c r="F183" t="str"/>
      <x:c r="G183" t="str">
        <x:v>Not publicly disclosed</x:v>
      </x:c>
      <x:c r="H183" t="str">
        <x:v>https://www.metstrade.com/products-and-services/henri-lloyd</x:v>
      </x:c>
      <x:c r="I183" t="str">
        <x:v>Unavailable – not inferred</x:v>
      </x:c>
      <x:c r="J183" s="2" t="n">
        <x:v>46260</x:v>
      </x:c>
    </x:row>
    <x:row r="184">
      <x:c r="A184" t="str">
        <x:v>SCL-0183-01</x:v>
      </x:c>
      <x:c r="B184" t="str">
        <x:v>IBI-0183</x:v>
      </x:c>
      <x:c r="C184" t="str">
        <x:v>HERO LIFE-SAVING EQUIPMENT SAS</x:v>
      </x:c>
      <x:c r="D184" t="str">
        <x:v>No reliable production/output volume published in checked sources</x:v>
      </x:c>
      <x:c r="E184" s="8"/>
      <x:c r="F184" t="str"/>
      <x:c r="G184" t="str">
        <x:v>Not publicly disclosed</x:v>
      </x:c>
      <x:c r="H184" t="str">
        <x:v>https://www.metstrade.com/products-and-services/hero-life-saving-equipment-sas</x:v>
      </x:c>
      <x:c r="I184" t="str">
        <x:v>Unavailable – not inferred</x:v>
      </x:c>
      <x:c r="J184" s="2" t="n">
        <x:v>46260</x:v>
      </x:c>
    </x:row>
    <x:row r="185">
      <x:c r="A185" t="str">
        <x:v>SCL-0184-01</x:v>
      </x:c>
      <x:c r="B185" t="str">
        <x:v>IBI-0184</x:v>
      </x:c>
      <x:c r="C185" t="str">
        <x:v>HikoTerra Ltd</x:v>
      </x:c>
      <x:c r="D185" t="str">
        <x:v>No reliable production/output volume published in checked sources</x:v>
      </x:c>
      <x:c r="E185" s="8"/>
      <x:c r="F185" t="str"/>
      <x:c r="G185" t="str">
        <x:v>Not publicly disclosed</x:v>
      </x:c>
      <x:c r="H185" t="str">
        <x:v>https://www.metstrade.com/products-and-services/hikoterra-ltd</x:v>
      </x:c>
      <x:c r="I185" t="str">
        <x:v>Unavailable – not inferred</x:v>
      </x:c>
      <x:c r="J185" s="2" t="n">
        <x:v>46260</x:v>
      </x:c>
    </x:row>
    <x:row r="186">
      <x:c r="A186" t="str">
        <x:v>SCL-0185-01</x:v>
      </x:c>
      <x:c r="B186" t="str">
        <x:v>IBI-0185</x:v>
      </x:c>
      <x:c r="C186" t="str">
        <x:v>HML - Holland Marine Lifts</x:v>
      </x:c>
      <x:c r="D186" t="str">
        <x:v>No reliable production/output volume published in checked sources</x:v>
      </x:c>
      <x:c r="E186" s="8"/>
      <x:c r="F186" t="str"/>
      <x:c r="G186" t="str">
        <x:v>Not publicly disclosed</x:v>
      </x:c>
      <x:c r="H186" t="str">
        <x:v>https://www.metstrade.com/products-and-services/hml-holland-marine-lifts</x:v>
      </x:c>
      <x:c r="I186" t="str">
        <x:v>Unavailable – not inferred</x:v>
      </x:c>
      <x:c r="J186" s="2" t="n">
        <x:v>46260</x:v>
      </x:c>
    </x:row>
    <x:row r="187">
      <x:c r="A187" t="str">
        <x:v>SCL-0186-01</x:v>
      </x:c>
      <x:c r="B187" t="str">
        <x:v>IBI-0186</x:v>
      </x:c>
      <x:c r="C187" t="str">
        <x:v>Zipwake AB</x:v>
      </x:c>
      <x:c r="D187" t="str">
        <x:v>Systems reported as installed on more than 60,000 boats worldwide.</x:v>
      </x:c>
      <x:c r="E187" s="8" t="n">
        <x:v>60000</x:v>
      </x:c>
      <x:c r="F187" t="str">
        <x:v>boats</x:v>
      </x:c>
      <x:c r="G187" t="str">
        <x:v>Current published statement</x:v>
      </x:c>
      <x:c r="H187" t="str">
        <x:v>https://www.zoominfo.com/c/zipwake/397895671</x:v>
      </x:c>
      <x:c r="I187" t="str">
        <x:v>Published external source</x:v>
      </x:c>
      <x:c r="J187" s="2" t="n">
        <x:v>46260</x:v>
      </x:c>
    </x:row>
    <x:row r="188">
      <x:c r="A188" t="str">
        <x:v>SCL-0187-01</x:v>
      </x:c>
      <x:c r="B188" t="str">
        <x:v>IBI-0187</x:v>
      </x:c>
      <x:c r="C188" t="str">
        <x:v>Hoppe Marine GmbH</x:v>
      </x:c>
      <x:c r="D188" t="str">
        <x:v>No reliable production/output volume published in checked sources</x:v>
      </x:c>
      <x:c r="E188" s="8"/>
      <x:c r="F188" t="str"/>
      <x:c r="G188" t="str">
        <x:v>Not publicly disclosed</x:v>
      </x:c>
      <x:c r="H188" t="str">
        <x:v>https://www.metstrade.com/products-and-services/hoppe-marine-gmbh</x:v>
      </x:c>
      <x:c r="I188" t="str">
        <x:v>Unavailable – not inferred</x:v>
      </x:c>
      <x:c r="J188" s="2" t="n">
        <x:v>46260</x:v>
      </x:c>
    </x:row>
    <x:row r="189">
      <x:c r="A189" t="str">
        <x:v>SCL-0188-01</x:v>
      </x:c>
      <x:c r="B189" t="str">
        <x:v>IBI-0188</x:v>
      </x:c>
      <x:c r="C189" t="str">
        <x:v>HP Watermakers</x:v>
      </x:c>
      <x:c r="D189" t="str">
        <x:v>No reliable production/output volume published in checked sources</x:v>
      </x:c>
      <x:c r="E189" s="8"/>
      <x:c r="F189" t="str"/>
      <x:c r="G189" t="str">
        <x:v>Not publicly disclosed</x:v>
      </x:c>
      <x:c r="H189" t="str">
        <x:v>https://www.metstrade.com/products-and-services/hp-watermakers</x:v>
      </x:c>
      <x:c r="I189" t="str">
        <x:v>Unavailable – not inferred</x:v>
      </x:c>
      <x:c r="J189" s="2" t="n">
        <x:v>46260</x:v>
      </x:c>
    </x:row>
    <x:row r="190">
      <x:c r="A190" t="str">
        <x:v>SCL-0189-01</x:v>
      </x:c>
      <x:c r="B190" t="str">
        <x:v>IBI-0189</x:v>
      </x:c>
      <x:c r="C190" t="str">
        <x:v>Huifeng Rigging</x:v>
      </x:c>
      <x:c r="D190" t="str">
        <x:v>No reliable production/output volume published in checked sources</x:v>
      </x:c>
      <x:c r="E190" s="8"/>
      <x:c r="F190" t="str"/>
      <x:c r="G190" t="str">
        <x:v>Not publicly disclosed</x:v>
      </x:c>
      <x:c r="H190" t="str">
        <x:v>https://www.metstrade.com/products-and-services/huifeng-rigging</x:v>
      </x:c>
      <x:c r="I190" t="str">
        <x:v>Unavailable – not inferred</x:v>
      </x:c>
      <x:c r="J190" s="2" t="n">
        <x:v>46260</x:v>
      </x:c>
    </x:row>
    <x:row r="191">
      <x:c r="A191" t="str">
        <x:v>SCL-0190-01</x:v>
      </x:c>
      <x:c r="B191" t="str">
        <x:v>IBI-0190</x:v>
      </x:c>
      <x:c r="C191" t="str">
        <x:v>HUIZHOU CITY MELORS PLASTIC PRODUCTS CO., LIMITED</x:v>
      </x:c>
      <x:c r="D191" t="str">
        <x:v>No reliable production/output volume published in checked sources</x:v>
      </x:c>
      <x:c r="E191" s="8"/>
      <x:c r="F191" t="str"/>
      <x:c r="G191" t="str">
        <x:v>Not publicly disclosed</x:v>
      </x:c>
      <x:c r="H191" t="str">
        <x:v>https://www.metstrade.com/products-and-services/huizhou-city-melors-plastic-products-co-limited</x:v>
      </x:c>
      <x:c r="I191" t="str">
        <x:v>Unavailable – not inferred</x:v>
      </x:c>
      <x:c r="J191" s="2" t="n">
        <x:v>46260</x:v>
      </x:c>
    </x:row>
    <x:row r="192">
      <x:c r="A192" t="str">
        <x:v>SCL-0191-01</x:v>
      </x:c>
      <x:c r="B192" t="str">
        <x:v>IBI-0191</x:v>
      </x:c>
      <x:c r="C192" t="str">
        <x:v>Humphree AB</x:v>
      </x:c>
      <x:c r="D192" t="str">
        <x:v>No reliable production/output volume published in checked sources</x:v>
      </x:c>
      <x:c r="E192" s="8"/>
      <x:c r="F192" t="str"/>
      <x:c r="G192" t="str">
        <x:v>Not publicly disclosed</x:v>
      </x:c>
      <x:c r="H192" t="str">
        <x:v>https://www.metstrade.com/products-and-services/humphree-ab</x:v>
      </x:c>
      <x:c r="I192" t="str">
        <x:v>Unavailable – not inferred</x:v>
      </x:c>
      <x:c r="J192" s="2" t="n">
        <x:v>46260</x:v>
      </x:c>
    </x:row>
    <x:row r="193">
      <x:c r="A193" t="str">
        <x:v>SCL-0192-01</x:v>
      </x:c>
      <x:c r="B193" t="str">
        <x:v>IBI-0192</x:v>
      </x:c>
      <x:c r="C193" t="str">
        <x:v>Hybrid Composite</x:v>
      </x:c>
      <x:c r="D193" t="str">
        <x:v>No reliable production/output volume published in checked sources</x:v>
      </x:c>
      <x:c r="E193" s="8"/>
      <x:c r="F193" t="str"/>
      <x:c r="G193" t="str">
        <x:v>Not publicly disclosed</x:v>
      </x:c>
      <x:c r="H193" t="str">
        <x:v>https://www.metstrade.com/products-and-services/hybrid-composite</x:v>
      </x:c>
      <x:c r="I193" t="str">
        <x:v>Unavailable – not inferred</x:v>
      </x:c>
      <x:c r="J193" s="2" t="n">
        <x:v>46260</x:v>
      </x:c>
    </x:row>
    <x:row r="194">
      <x:c r="A194" t="str">
        <x:v>SCL-0193-01</x:v>
      </x:c>
      <x:c r="B194" t="str">
        <x:v>IBI-0193</x:v>
      </x:c>
      <x:c r="C194" t="str">
        <x:v>Hydreco Marine</x:v>
      </x:c>
      <x:c r="D194" t="str">
        <x:v>No reliable production/output volume published in checked sources</x:v>
      </x:c>
      <x:c r="E194" s="8"/>
      <x:c r="F194" t="str"/>
      <x:c r="G194" t="str">
        <x:v>Not publicly disclosed</x:v>
      </x:c>
      <x:c r="H194" t="str">
        <x:v>https://www.metstrade.com/products-and-services/hydreco-marine</x:v>
      </x:c>
      <x:c r="I194" t="str">
        <x:v>Unavailable – not inferred</x:v>
      </x:c>
      <x:c r="J194" s="2" t="n">
        <x:v>46260</x:v>
      </x:c>
    </x:row>
    <x:row r="195">
      <x:c r="A195" t="str">
        <x:v>SCL-0194-01</x:v>
      </x:c>
      <x:c r="B195" t="str">
        <x:v>IBI-0194</x:v>
      </x:c>
      <x:c r="C195" t="str">
        <x:v>Hydrosta</x:v>
      </x:c>
      <x:c r="D195" t="str">
        <x:v>No reliable production/output volume published in checked sources</x:v>
      </x:c>
      <x:c r="E195" s="8"/>
      <x:c r="F195" t="str"/>
      <x:c r="G195" t="str">
        <x:v>Not publicly disclosed</x:v>
      </x:c>
      <x:c r="H195" t="str">
        <x:v>https://www.metstrade.com/products-and-services/hydrosta</x:v>
      </x:c>
      <x:c r="I195" t="str">
        <x:v>Unavailable – not inferred</x:v>
      </x:c>
      <x:c r="J195" s="2" t="n">
        <x:v>46260</x:v>
      </x:c>
    </x:row>
    <x:row r="196">
      <x:c r="A196" t="str">
        <x:v>SCL-0195-01</x:v>
      </x:c>
      <x:c r="B196" t="str">
        <x:v>IBI-0195</x:v>
      </x:c>
      <x:c r="C196" t="str">
        <x:v>HÜNERKOPF GmbH &amp; Co. KG</x:v>
      </x:c>
      <x:c r="D196" t="str">
        <x:v>No reliable production/output volume published in checked sources</x:v>
      </x:c>
      <x:c r="E196" s="8"/>
      <x:c r="F196" t="str"/>
      <x:c r="G196" t="str">
        <x:v>Not publicly disclosed</x:v>
      </x:c>
      <x:c r="H196" t="str">
        <x:v>https://www.metstrade.com/products-and-services/hunerkopf-gmbh-co-kg</x:v>
      </x:c>
      <x:c r="I196" t="str">
        <x:v>Unavailable – not inferred</x:v>
      </x:c>
      <x:c r="J196" s="2" t="n">
        <x:v>46260</x:v>
      </x:c>
    </x:row>
    <x:row r="197">
      <x:c r="A197" t="str">
        <x:v>SCL-0196-01</x:v>
      </x:c>
      <x:c r="B197" t="str">
        <x:v>IBI-0196</x:v>
      </x:c>
      <x:c r="C197" t="str">
        <x:v>IBEX Show / Professional BoatBuilder magazine</x:v>
      </x:c>
      <x:c r="D197" t="str">
        <x:v>IBEX brings together more than 700 exhibitors and thousands of boatbuilders, designers and marine professionals.</x:v>
      </x:c>
      <x:c r="E197" s="8"/>
      <x:c r="F197" t="str"/>
      <x:c r="G197" t="str">
        <x:v>Current published statement</x:v>
      </x:c>
      <x:c r="H197" t="str">
        <x:v>https://www.metstrade.com/products-and-services/ibex-show-professional-boatbuilder-magazine</x:v>
      </x:c>
      <x:c r="I197" t="str">
        <x:v>Published external source</x:v>
      </x:c>
      <x:c r="J197" s="2" t="n">
        <x:v>46260</x:v>
      </x:c>
    </x:row>
    <x:row r="198">
      <x:c r="A198" t="str">
        <x:v>SCL-0197-01</x:v>
      </x:c>
      <x:c r="B198" t="str">
        <x:v>IBI-0197</x:v>
      </x:c>
      <x:c r="C198" t="str">
        <x:v>ICOM Inc.</x:v>
      </x:c>
      <x:c r="D198" t="str">
        <x:v>No reliable production/output volume published in checked sources</x:v>
      </x:c>
      <x:c r="E198" s="8"/>
      <x:c r="F198" t="str"/>
      <x:c r="G198" t="str">
        <x:v>Not publicly disclosed</x:v>
      </x:c>
      <x:c r="H198" t="str">
        <x:v>https://www.metstrade.com/products-and-services/icom-inc</x:v>
      </x:c>
      <x:c r="I198" t="str">
        <x:v>Unavailable – not inferred</x:v>
      </x:c>
      <x:c r="J198" s="2" t="n">
        <x:v>46260</x:v>
      </x:c>
    </x:row>
    <x:row r="199">
      <x:c r="A199" t="str">
        <x:v>SCL-0198-01</x:v>
      </x:c>
      <x:c r="B199" t="str">
        <x:v>IBI-0198</x:v>
      </x:c>
      <x:c r="C199" t="str">
        <x:v>Idromeccanica Forani &amp; Pecorari snc</x:v>
      </x:c>
      <x:c r="D199" t="str">
        <x:v>No reliable production/output volume published in checked sources</x:v>
      </x:c>
      <x:c r="E199" s="8"/>
      <x:c r="F199" t="str"/>
      <x:c r="G199" t="str">
        <x:v>Not publicly disclosed</x:v>
      </x:c>
      <x:c r="H199" t="str">
        <x:v>https://www.metstrade.com/products-and-services/idromeccanica-forani-pecorari-snc</x:v>
      </x:c>
      <x:c r="I199" t="str">
        <x:v>Unavailable – not inferred</x:v>
      </x:c>
      <x:c r="J199" s="2" t="n">
        <x:v>46260</x:v>
      </x:c>
    </x:row>
    <x:row r="200">
      <x:c r="A200" t="str">
        <x:v>SCL-0199-01</x:v>
      </x:c>
      <x:c r="B200" t="str">
        <x:v>IBI-0199</x:v>
      </x:c>
      <x:c r="C200" t="str">
        <x:v>IMCI</x:v>
      </x:c>
      <x:c r="D200" t="str">
        <x:v>No reliable production/output volume published in checked sources</x:v>
      </x:c>
      <x:c r="E200" s="8"/>
      <x:c r="F200" t="str"/>
      <x:c r="G200" t="str">
        <x:v>Not publicly disclosed</x:v>
      </x:c>
      <x:c r="H200" t="str">
        <x:v>https://www.metstrade.com/products-and-services/imci</x:v>
      </x:c>
      <x:c r="I200" t="str">
        <x:v>Unavailable – not inferred</x:v>
      </x:c>
      <x:c r="J200" s="2" t="n">
        <x:v>46260</x:v>
      </x:c>
    </x:row>
    <x:row r="201">
      <x:c r="A201" t="str">
        <x:v>SCL-0200-01</x:v>
      </x:c>
      <x:c r="B201" t="str">
        <x:v>IBI-0200</x:v>
      </x:c>
      <x:c r="C201" t="str">
        <x:v>IMNASA</x:v>
      </x:c>
      <x:c r="D201" t="str">
        <x:v>No reliable production/output volume published in checked sources</x:v>
      </x:c>
      <x:c r="E201" s="8"/>
      <x:c r="F201" t="str"/>
      <x:c r="G201" t="str">
        <x:v>Not publicly disclosed</x:v>
      </x:c>
      <x:c r="H201" t="str">
        <x:v>https://www.metstrade.com/products-and-services/imnasa</x:v>
      </x:c>
      <x:c r="I201" t="str">
        <x:v>Unavailable – not inferred</x:v>
      </x:c>
      <x:c r="J201" s="2" t="n">
        <x:v>46260</x:v>
      </x:c>
    </x:row>
    <x:row r="202">
      <x:c r="A202" t="str">
        <x:v>SCL-0201-01</x:v>
      </x:c>
      <x:c r="B202" t="str">
        <x:v>IBI-0201</x:v>
      </x:c>
      <x:c r="C202" t="str">
        <x:v>Industrias Plasticas Castro S.A.</x:v>
      </x:c>
      <x:c r="D202" t="str">
        <x:v>No reliable production/output volume published in checked sources</x:v>
      </x:c>
      <x:c r="E202" s="8"/>
      <x:c r="F202" t="str"/>
      <x:c r="G202" t="str">
        <x:v>Not publicly disclosed</x:v>
      </x:c>
      <x:c r="H202" t="str">
        <x:v>https://www.metstrade.com/products-and-services/industrias-plasticas-castro-s-a</x:v>
      </x:c>
      <x:c r="I202" t="str">
        <x:v>Unavailable – not inferred</x:v>
      </x:c>
      <x:c r="J202" s="2" t="n">
        <x:v>46260</x:v>
      </x:c>
    </x:row>
    <x:row r="203">
      <x:c r="A203" t="str">
        <x:v>SCL-0202-01</x:v>
      </x:c>
      <x:c r="B203" t="str">
        <x:v>IBI-0202</x:v>
      </x:c>
      <x:c r="C203" t="str">
        <x:v>INMARE SRL</x:v>
      </x:c>
      <x:c r="D203" t="str">
        <x:v>No reliable production/output volume published in checked sources</x:v>
      </x:c>
      <x:c r="E203" s="8"/>
      <x:c r="F203" t="str"/>
      <x:c r="G203" t="str">
        <x:v>Not publicly disclosed</x:v>
      </x:c>
      <x:c r="H203" t="str">
        <x:v>https://www.metstrade.com/products-and-services/inmare-srl</x:v>
      </x:c>
      <x:c r="I203" t="str">
        <x:v>Unavailable – not inferred</x:v>
      </x:c>
      <x:c r="J203" s="2" t="n">
        <x:v>46260</x:v>
      </x:c>
    </x:row>
    <x:row r="204">
      <x:c r="A204" t="str">
        <x:v>SCL-0203-01</x:v>
      </x:c>
      <x:c r="B204" t="str">
        <x:v>IBI-0203</x:v>
      </x:c>
      <x:c r="C204" t="str">
        <x:v>Inoferro &amp; Midway Metals</x:v>
      </x:c>
      <x:c r="D204" t="str">
        <x:v>No reliable production/output volume published in checked sources</x:v>
      </x:c>
      <x:c r="E204" s="8"/>
      <x:c r="F204" t="str"/>
      <x:c r="G204" t="str">
        <x:v>Not publicly disclosed</x:v>
      </x:c>
      <x:c r="H204" t="str">
        <x:v>https://www.metstrade.com/products-and-services/inoferro-midway-metals</x:v>
      </x:c>
      <x:c r="I204" t="str">
        <x:v>Unavailable – not inferred</x:v>
      </x:c>
      <x:c r="J204" s="2" t="n">
        <x:v>46260</x:v>
      </x:c>
    </x:row>
    <x:row r="205">
      <x:c r="A205" t="str">
        <x:v>SCL-0204-01</x:v>
      </x:c>
      <x:c r="B205" t="str">
        <x:v>IBI-0204</x:v>
      </x:c>
      <x:c r="C205" t="str">
        <x:v>Insteimed</x:v>
      </x:c>
      <x:c r="D205" t="str">
        <x:v>No reliable production/output volume published in checked sources</x:v>
      </x:c>
      <x:c r="E205" s="8"/>
      <x:c r="F205" t="str"/>
      <x:c r="G205" t="str">
        <x:v>Not publicly disclosed</x:v>
      </x:c>
      <x:c r="H205" t="str">
        <x:v>https://www.metstrade.com/products-and-services/insteimed</x:v>
      </x:c>
      <x:c r="I205" t="str">
        <x:v>Unavailable – not inferred</x:v>
      </x:c>
      <x:c r="J205" s="2" t="n">
        <x:v>46260</x:v>
      </x:c>
    </x:row>
    <x:row r="206">
      <x:c r="A206" t="str">
        <x:v>SCL-0205-01</x:v>
      </x:c>
      <x:c r="B206" t="str">
        <x:v>IBI-0205</x:v>
      </x:c>
      <x:c r="C206" t="str">
        <x:v>International Paint LTD</x:v>
      </x:c>
      <x:c r="D206" t="str">
        <x:v>No reliable production/output volume published in checked sources</x:v>
      </x:c>
      <x:c r="E206" s="8"/>
      <x:c r="F206" t="str"/>
      <x:c r="G206" t="str">
        <x:v>Not publicly disclosed</x:v>
      </x:c>
      <x:c r="H206" t="str">
        <x:v>https://www.metstrade.com/products-and-services/international-paint-ltd</x:v>
      </x:c>
      <x:c r="I206" t="str">
        <x:v>Unavailable – not inferred</x:v>
      </x:c>
      <x:c r="J206" s="2" t="n">
        <x:v>46260</x:v>
      </x:c>
    </x:row>
    <x:row r="207">
      <x:c r="A207" t="str">
        <x:v>SCL-0206-01</x:v>
      </x:c>
      <x:c r="B207" t="str">
        <x:v>IBI-0206</x:v>
      </x:c>
      <x:c r="C207" t="str">
        <x:v>Iris Innovations Ltd.</x:v>
      </x:c>
      <x:c r="D207" t="str">
        <x:v>No reliable production/output volume published in checked sources</x:v>
      </x:c>
      <x:c r="E207" s="8"/>
      <x:c r="F207" t="str"/>
      <x:c r="G207" t="str">
        <x:v>Not publicly disclosed</x:v>
      </x:c>
      <x:c r="H207" t="str">
        <x:v>https://www.metstrade.com/products-and-services/iris-innovations-ltd</x:v>
      </x:c>
      <x:c r="I207" t="str">
        <x:v>Unavailable – not inferred</x:v>
      </x:c>
      <x:c r="J207" s="2" t="n">
        <x:v>46260</x:v>
      </x:c>
    </x:row>
    <x:row r="208">
      <x:c r="A208" t="str">
        <x:v>SCL-0207-01</x:v>
      </x:c>
      <x:c r="B208" t="str">
        <x:v>IBI-0207</x:v>
      </x:c>
      <x:c r="C208" t="str">
        <x:v>Isotop</x:v>
      </x:c>
      <x:c r="D208" t="str">
        <x:v>No reliable production/output volume published in checked sources</x:v>
      </x:c>
      <x:c r="E208" s="8"/>
      <x:c r="F208" t="str"/>
      <x:c r="G208" t="str">
        <x:v>Not publicly disclosed</x:v>
      </x:c>
      <x:c r="H208" t="str">
        <x:v>https://www.metstrade.com/products-and-services/isotop</x:v>
      </x:c>
      <x:c r="I208" t="str">
        <x:v>Unavailable – not inferred</x:v>
      </x:c>
      <x:c r="J208" s="2" t="n">
        <x:v>46260</x:v>
      </x:c>
    </x:row>
    <x:row r="209">
      <x:c r="A209" t="str">
        <x:v>SCL-0208-01</x:v>
      </x:c>
      <x:c r="B209" t="str">
        <x:v>IBI-0208</x:v>
      </x:c>
      <x:c r="C209" t="str">
        <x:v>Italvipla S.r.l.</x:v>
      </x:c>
      <x:c r="D209" t="str">
        <x:v>No reliable production/output volume published in checked sources</x:v>
      </x:c>
      <x:c r="E209" s="8"/>
      <x:c r="F209" t="str"/>
      <x:c r="G209" t="str">
        <x:v>Not publicly disclosed</x:v>
      </x:c>
      <x:c r="H209" t="str">
        <x:v>https://www.metstrade.com/products-and-services/italvipla-s-r-l</x:v>
      </x:c>
      <x:c r="I209" t="str">
        <x:v>Unavailable – not inferred</x:v>
      </x:c>
      <x:c r="J209" s="2" t="n">
        <x:v>46260</x:v>
      </x:c>
    </x:row>
    <x:row r="210">
      <x:c r="A210" t="str">
        <x:v>SCL-0209-01</x:v>
      </x:c>
      <x:c r="B210" t="str">
        <x:v>IBI-0209</x:v>
      </x:c>
      <x:c r="C210" t="str">
        <x:v>JCS Hi-Torque Ltd.</x:v>
      </x:c>
      <x:c r="D210" t="str">
        <x:v>No reliable production/output volume published in checked sources</x:v>
      </x:c>
      <x:c r="E210" s="8"/>
      <x:c r="F210" t="str"/>
      <x:c r="G210" t="str">
        <x:v>Not publicly disclosed</x:v>
      </x:c>
      <x:c r="H210" t="str">
        <x:v>https://www.metstrade.com/products-and-services/jcs-hi-torque-ltd</x:v>
      </x:c>
      <x:c r="I210" t="str">
        <x:v>Unavailable – not inferred</x:v>
      </x:c>
      <x:c r="J210" s="2" t="n">
        <x:v>46260</x:v>
      </x:c>
    </x:row>
    <x:row r="211">
      <x:c r="A211" t="str">
        <x:v>SCL-0210-01</x:v>
      </x:c>
      <x:c r="B211" t="str">
        <x:v>IBI-0210</x:v>
      </x:c>
      <x:c r="C211" t="str">
        <x:v>JIANGSU HAILANXING TECHNOLOGY CO., LTD.</x:v>
      </x:c>
      <x:c r="D211" t="str">
        <x:v>No reliable production/output volume published in checked sources</x:v>
      </x:c>
      <x:c r="E211" s="8"/>
      <x:c r="F211" t="str"/>
      <x:c r="G211" t="str">
        <x:v>Not publicly disclosed</x:v>
      </x:c>
      <x:c r="H211" t="str">
        <x:v>https://www.metstrade.com/products-and-services/jiangsu-hailanxing-technology-co-ltd</x:v>
      </x:c>
      <x:c r="I211" t="str">
        <x:v>Unavailable – not inferred</x:v>
      </x:c>
      <x:c r="J211" s="2" t="n">
        <x:v>46260</x:v>
      </x:c>
    </x:row>
    <x:row r="212">
      <x:c r="A212" t="str">
        <x:v>SCL-0211-01</x:v>
      </x:c>
      <x:c r="B212" t="str">
        <x:v>IBI-0211</x:v>
      </x:c>
      <x:c r="C212" t="str">
        <x:v>JIAXING LIONSTARK ELECTRONICS CO., LTD.</x:v>
      </x:c>
      <x:c r="D212" t="str">
        <x:v>No reliable production/output volume published in checked sources</x:v>
      </x:c>
      <x:c r="E212" s="8"/>
      <x:c r="F212" t="str"/>
      <x:c r="G212" t="str">
        <x:v>Not publicly disclosed</x:v>
      </x:c>
      <x:c r="H212" t="str">
        <x:v>https://www.metstrade.com/products-and-services/jiaxing-lionstark-electronics-co-ltd</x:v>
      </x:c>
      <x:c r="I212" t="str">
        <x:v>Unavailable – not inferred</x:v>
      </x:c>
      <x:c r="J212" s="2" t="n">
        <x:v>46260</x:v>
      </x:c>
    </x:row>
    <x:row r="213">
      <x:c r="A213" t="str">
        <x:v>SCL-0212-01</x:v>
      </x:c>
      <x:c r="B213" t="str">
        <x:v>IBI-0212</x:v>
      </x:c>
      <x:c r="C213" t="str">
        <x:v>JMP Corporation</x:v>
      </x:c>
      <x:c r="D213" t="str">
        <x:v>No reliable production/output volume published in checked sources</x:v>
      </x:c>
      <x:c r="E213" s="8"/>
      <x:c r="F213" t="str"/>
      <x:c r="G213" t="str">
        <x:v>Not publicly disclosed</x:v>
      </x:c>
      <x:c r="H213" t="str">
        <x:v>https://www.metstrade.com/products-and-services/jmp-corporation</x:v>
      </x:c>
      <x:c r="I213" t="str">
        <x:v>Unavailable – not inferred</x:v>
      </x:c>
      <x:c r="J213" s="2" t="n">
        <x:v>46260</x:v>
      </x:c>
    </x:row>
    <x:row r="214">
      <x:c r="A214" t="str">
        <x:v>SCL-0213-01</x:v>
      </x:c>
      <x:c r="B214" t="str">
        <x:v>IBI-0213</x:v>
      </x:c>
      <x:c r="C214" t="str">
        <x:v>JOOOL by Alternatives Energies</x:v>
      </x:c>
      <x:c r="D214" t="str">
        <x:v>No reliable production/output volume published in checked sources</x:v>
      </x:c>
      <x:c r="E214" s="8"/>
      <x:c r="F214" t="str"/>
      <x:c r="G214" t="str">
        <x:v>Not publicly disclosed</x:v>
      </x:c>
      <x:c r="H214" t="str">
        <x:v>https://www.metstrade.com/products-and-services/joool-by-alternatives-energies</x:v>
      </x:c>
      <x:c r="I214" t="str">
        <x:v>Unavailable – not inferred</x:v>
      </x:c>
      <x:c r="J214" s="2" t="n">
        <x:v>46260</x:v>
      </x:c>
    </x:row>
    <x:row r="215">
      <x:c r="A215" t="str">
        <x:v>SCL-0214-01</x:v>
      </x:c>
      <x:c r="B215" t="str">
        <x:v>IBI-0214</x:v>
      </x:c>
      <x:c r="C215" t="str">
        <x:v>Jovyatlas GmbH</x:v>
      </x:c>
      <x:c r="D215" t="str">
        <x:v>No reliable production/output volume published in checked sources</x:v>
      </x:c>
      <x:c r="E215" s="8"/>
      <x:c r="F215" t="str"/>
      <x:c r="G215" t="str">
        <x:v>Not publicly disclosed</x:v>
      </x:c>
      <x:c r="H215" t="str">
        <x:v>https://www.metstrade.com/products-and-services/jovyatlas-gmbh</x:v>
      </x:c>
      <x:c r="I215" t="str">
        <x:v>Unavailable – not inferred</x:v>
      </x:c>
      <x:c r="J215" s="2" t="n">
        <x:v>46260</x:v>
      </x:c>
    </x:row>
    <x:row r="216">
      <x:c r="A216" t="str">
        <x:v>SCL-0215-01</x:v>
      </x:c>
      <x:c r="B216" t="str">
        <x:v>IBI-0215</x:v>
      </x:c>
      <x:c r="C216" t="str">
        <x:v>Jr Hsen Ship Technology Co., Ltd.</x:v>
      </x:c>
      <x:c r="D216" t="str">
        <x:v>No reliable production/output volume published in checked sources</x:v>
      </x:c>
      <x:c r="E216" s="8"/>
      <x:c r="F216" t="str"/>
      <x:c r="G216" t="str">
        <x:v>Not publicly disclosed</x:v>
      </x:c>
      <x:c r="H216" t="str">
        <x:v>https://www.metstrade.com/products-and-services/jr-hsen-ship-technology-co-ltd</x:v>
      </x:c>
      <x:c r="I216" t="str">
        <x:v>Unavailable – not inferred</x:v>
      </x:c>
      <x:c r="J216" s="2" t="n">
        <x:v>46260</x:v>
      </x:c>
    </x:row>
    <x:row r="217">
      <x:c r="A217" t="str">
        <x:v>SCL-0216-01</x:v>
      </x:c>
      <x:c r="B217" t="str">
        <x:v>IBI-0216</x:v>
      </x:c>
      <x:c r="C217" t="str">
        <x:v>K-array</x:v>
      </x:c>
      <x:c r="D217" t="str">
        <x:v>No reliable production/output volume published in checked sources</x:v>
      </x:c>
      <x:c r="E217" s="8"/>
      <x:c r="F217" t="str"/>
      <x:c r="G217" t="str">
        <x:v>Not publicly disclosed</x:v>
      </x:c>
      <x:c r="H217" t="str">
        <x:v>https://www.metstrade.com/products-and-services/k-array</x:v>
      </x:c>
      <x:c r="I217" t="str">
        <x:v>Unavailable – not inferred</x:v>
      </x:c>
      <x:c r="J217" s="2" t="n">
        <x:v>46260</x:v>
      </x:c>
    </x:row>
    <x:row r="218">
      <x:c r="A218" t="str">
        <x:v>SCL-0217-01</x:v>
      </x:c>
      <x:c r="B218" t="str">
        <x:v>IBI-0217</x:v>
      </x:c>
      <x:c r="C218" t="str">
        <x:v>Karver Systems</x:v>
      </x:c>
      <x:c r="D218" t="str">
        <x:v>No reliable production/output volume published in checked sources</x:v>
      </x:c>
      <x:c r="E218" s="8"/>
      <x:c r="F218" t="str"/>
      <x:c r="G218" t="str">
        <x:v>Not publicly disclosed</x:v>
      </x:c>
      <x:c r="H218" t="str">
        <x:v>https://www.metstrade.com/products-and-services/karver-systems</x:v>
      </x:c>
      <x:c r="I218" t="str">
        <x:v>Unavailable – not inferred</x:v>
      </x:c>
      <x:c r="J218" s="2" t="n">
        <x:v>46260</x:v>
      </x:c>
    </x:row>
    <x:row r="219">
      <x:c r="A219" t="str">
        <x:v>SCL-0218-01</x:v>
      </x:c>
      <x:c r="B219" t="str">
        <x:v>IBI-0218</x:v>
      </x:c>
      <x:c r="C219" t="str">
        <x:v>Kayospruce</x:v>
      </x:c>
      <x:c r="D219" t="str">
        <x:v>No reliable production/output volume published in checked sources</x:v>
      </x:c>
      <x:c r="E219" s="8"/>
      <x:c r="F219" t="str"/>
      <x:c r="G219" t="str">
        <x:v>Not publicly disclosed</x:v>
      </x:c>
      <x:c r="H219" t="str">
        <x:v>https://www.metstrade.com/products-and-services/kayospruce</x:v>
      </x:c>
      <x:c r="I219" t="str">
        <x:v>Unavailable – not inferred</x:v>
      </x:c>
      <x:c r="J219" s="2" t="n">
        <x:v>46260</x:v>
      </x:c>
    </x:row>
    <x:row r="220">
      <x:c r="A220" t="str">
        <x:v>SCL-0219-01</x:v>
      </x:c>
      <x:c r="B220" t="str">
        <x:v>IBI-0219</x:v>
      </x:c>
      <x:c r="C220" t="str">
        <x:v>Kenyon International, Inc.</x:v>
      </x:c>
      <x:c r="D220" t="str">
        <x:v>No reliable production/output volume published in checked sources</x:v>
      </x:c>
      <x:c r="E220" s="8"/>
      <x:c r="F220" t="str"/>
      <x:c r="G220" t="str">
        <x:v>Not publicly disclosed</x:v>
      </x:c>
      <x:c r="H220" t="str">
        <x:v>https://www.metstrade.com/products-and-services/kenyon-international-inc</x:v>
      </x:c>
      <x:c r="I220" t="str">
        <x:v>Unavailable – not inferred</x:v>
      </x:c>
      <x:c r="J220" s="2" t="n">
        <x:v>46260</x:v>
      </x:c>
    </x:row>
    <x:row r="221">
      <x:c r="A221" t="str">
        <x:v>SCL-0220-01</x:v>
      </x:c>
      <x:c r="B221" t="str">
        <x:v>IBI-0220</x:v>
      </x:c>
      <x:c r="C221" t="str">
        <x:v>King Plastic Corp.</x:v>
      </x:c>
      <x:c r="D221" t="str">
        <x:v>No reliable production/output volume published in checked sources</x:v>
      </x:c>
      <x:c r="E221" s="8"/>
      <x:c r="F221" t="str"/>
      <x:c r="G221" t="str">
        <x:v>Not publicly disclosed</x:v>
      </x:c>
      <x:c r="H221" t="str">
        <x:v>https://www.metstrade.com/products-and-services/king-plastic-corp</x:v>
      </x:c>
      <x:c r="I221" t="str">
        <x:v>Unavailable – not inferred</x:v>
      </x:c>
      <x:c r="J221" s="2" t="n">
        <x:v>46260</x:v>
      </x:c>
    </x:row>
    <x:row r="222">
      <x:c r="A222" t="str">
        <x:v>SCL-0221-01</x:v>
      </x:c>
      <x:c r="B222" t="str">
        <x:v>IBI-0221</x:v>
      </x:c>
      <x:c r="C222" t="str">
        <x:v>KMF | Kreative Metallform</x:v>
      </x:c>
      <x:c r="D222" t="str">
        <x:v>No reliable production/output volume published in checked sources</x:v>
      </x:c>
      <x:c r="E222" s="8"/>
      <x:c r="F222" t="str"/>
      <x:c r="G222" t="str">
        <x:v>Not publicly disclosed</x:v>
      </x:c>
      <x:c r="H222" t="str">
        <x:v>https://www.metstrade.com/products-and-services/kmf-kreative-metallform</x:v>
      </x:c>
      <x:c r="I222" t="str">
        <x:v>Unavailable – not inferred</x:v>
      </x:c>
      <x:c r="J222" s="2" t="n">
        <x:v>46260</x:v>
      </x:c>
    </x:row>
    <x:row r="223">
      <x:c r="A223" t="str">
        <x:v>SCL-0222-01</x:v>
      </x:c>
      <x:c r="B223" t="str">
        <x:v>IBI-0222</x:v>
      </x:c>
      <x:c r="C223" t="str">
        <x:v>Kohler Power Systems Netherlands B.V.</x:v>
      </x:c>
      <x:c r="D223" t="str">
        <x:v>No reliable production/output volume published in checked sources</x:v>
      </x:c>
      <x:c r="E223" s="8"/>
      <x:c r="F223" t="str"/>
      <x:c r="G223" t="str">
        <x:v>Not publicly disclosed</x:v>
      </x:c>
      <x:c r="H223" t="str">
        <x:v>https://www.metstrade.com/products-and-services/kohler-power-systems-netherlands-b-v</x:v>
      </x:c>
      <x:c r="I223" t="str">
        <x:v>Unavailable – not inferred</x:v>
      </x:c>
      <x:c r="J223" s="2" t="n">
        <x:v>46260</x:v>
      </x:c>
    </x:row>
    <x:row r="224">
      <x:c r="A224" t="str">
        <x:v>SCL-0223-01</x:v>
      </x:c>
      <x:c r="B224" t="str">
        <x:v>IBI-0223</x:v>
      </x:c>
      <x:c r="C224" t="str">
        <x:v>Kongsberg Maritime</x:v>
      </x:c>
      <x:c r="D224" t="str">
        <x:v>No reliable production/output volume published in checked sources</x:v>
      </x:c>
      <x:c r="E224" s="8"/>
      <x:c r="F224" t="str"/>
      <x:c r="G224" t="str">
        <x:v>Not publicly disclosed</x:v>
      </x:c>
      <x:c r="H224" t="str">
        <x:v>https://www.metstrade.com/products-and-services/kongsberg-maritime</x:v>
      </x:c>
      <x:c r="I224" t="str">
        <x:v>Unavailable – not inferred</x:v>
      </x:c>
      <x:c r="J224" s="2" t="n">
        <x:v>46260</x:v>
      </x:c>
    </x:row>
    <x:row r="225">
      <x:c r="A225" t="str">
        <x:v>SCL-0224-01</x:v>
      </x:c>
      <x:c r="B225" t="str">
        <x:v>IBI-0224</x:v>
      </x:c>
      <x:c r="C225" t="str">
        <x:v>Koronakis, D.</x:v>
      </x:c>
      <x:c r="D225" t="str">
        <x:v>No reliable production/output volume published in checked sources</x:v>
      </x:c>
      <x:c r="E225" s="8"/>
      <x:c r="F225" t="str"/>
      <x:c r="G225" t="str">
        <x:v>Not publicly disclosed</x:v>
      </x:c>
      <x:c r="H225" t="str">
        <x:v>https://www.metstrade.com/products-and-services/koronakis-d</x:v>
      </x:c>
      <x:c r="I225" t="str">
        <x:v>Unavailable – not inferred</x:v>
      </x:c>
      <x:c r="J225" s="2" t="n">
        <x:v>46260</x:v>
      </x:c>
    </x:row>
    <x:row r="226">
      <x:c r="A226" t="str">
        <x:v>SCL-0225-01</x:v>
      </x:c>
      <x:c r="B226" t="str">
        <x:v>IBI-0225</x:v>
      </x:c>
      <x:c r="C226" t="str">
        <x:v>Kroon BV</x:v>
      </x:c>
      <x:c r="D226" t="str">
        <x:v>No reliable production/output volume published in checked sources</x:v>
      </x:c>
      <x:c r="E226" s="8"/>
      <x:c r="F226" t="str"/>
      <x:c r="G226" t="str">
        <x:v>Not publicly disclosed</x:v>
      </x:c>
      <x:c r="H226" t="str">
        <x:v>https://www.metstrade.com/products-and-services/kroon-bv</x:v>
      </x:c>
      <x:c r="I226" t="str">
        <x:v>Unavailable – not inferred</x:v>
      </x:c>
      <x:c r="J226" s="2" t="n">
        <x:v>46260</x:v>
      </x:c>
    </x:row>
    <x:row r="227">
      <x:c r="A227" t="str">
        <x:v>SCL-0226-01</x:v>
      </x:c>
      <x:c r="B227" t="str">
        <x:v>IBI-0226</x:v>
      </x:c>
      <x:c r="C227" t="str">
        <x:v>Kuiper Holland B.V.</x:v>
      </x:c>
      <x:c r="D227" t="str">
        <x:v>No reliable production/output volume published in checked sources</x:v>
      </x:c>
      <x:c r="E227" s="8"/>
      <x:c r="F227" t="str"/>
      <x:c r="G227" t="str">
        <x:v>Not publicly disclosed</x:v>
      </x:c>
      <x:c r="H227" t="str">
        <x:v>https://www.metstrade.com/products-and-services/kuiper-holland-b-v</x:v>
      </x:c>
      <x:c r="I227" t="str">
        <x:v>Unavailable – not inferred</x:v>
      </x:c>
      <x:c r="J227" s="2" t="n">
        <x:v>46260</x:v>
      </x:c>
    </x:row>
    <x:row r="228">
      <x:c r="A228" t="str">
        <x:v>SCL-0227-01</x:v>
      </x:c>
      <x:c r="B228" t="str">
        <x:v>IBI-0227</x:v>
      </x:c>
      <x:c r="C228" t="str">
        <x:v>L'OCEANE DES PLASTICS</x:v>
      </x:c>
      <x:c r="D228" t="str">
        <x:v>No reliable production/output volume published in checked sources</x:v>
      </x:c>
      <x:c r="E228" s="8"/>
      <x:c r="F228" t="str"/>
      <x:c r="G228" t="str">
        <x:v>Not publicly disclosed</x:v>
      </x:c>
      <x:c r="H228" t="str">
        <x:v>https://www.metstrade.com/products-and-services/l-oceane-des-plastics</x:v>
      </x:c>
      <x:c r="I228" t="str">
        <x:v>Unavailable – not inferred</x:v>
      </x:c>
      <x:c r="J228" s="2" t="n">
        <x:v>46260</x:v>
      </x:c>
    </x:row>
    <x:row r="229">
      <x:c r="A229" t="str">
        <x:v>SCL-0228-01</x:v>
      </x:c>
      <x:c r="B229" t="str">
        <x:v>IBI-0228</x:v>
      </x:c>
      <x:c r="C229" t="str">
        <x:v>LALIZAS Group</x:v>
      </x:c>
      <x:c r="D229" t="str">
        <x:v>No reliable production/output volume published in checked sources</x:v>
      </x:c>
      <x:c r="E229" s="8"/>
      <x:c r="F229" t="str"/>
      <x:c r="G229" t="str">
        <x:v>Not publicly disclosed</x:v>
      </x:c>
      <x:c r="H229" t="str">
        <x:v>https://www.metstrade.com/products-and-services/lalizas-group</x:v>
      </x:c>
      <x:c r="I229" t="str">
        <x:v>Unavailable – not inferred</x:v>
      </x:c>
      <x:c r="J229" s="2" t="n">
        <x:v>46260</x:v>
      </x:c>
    </x:row>
    <x:row r="230">
      <x:c r="A230" t="str">
        <x:v>SCL-0229-01</x:v>
      </x:c>
      <x:c r="B230" t="str">
        <x:v>IBI-0229</x:v>
      </x:c>
      <x:c r="C230" t="str">
        <x:v>LANEX</x:v>
      </x:c>
      <x:c r="D230" t="str">
        <x:v>No reliable production/output volume published in checked sources</x:v>
      </x:c>
      <x:c r="E230" s="8"/>
      <x:c r="F230" t="str"/>
      <x:c r="G230" t="str">
        <x:v>Not publicly disclosed</x:v>
      </x:c>
      <x:c r="H230" t="str">
        <x:v>https://www.metstrade.com/products-and-services/lanex</x:v>
      </x:c>
      <x:c r="I230" t="str">
        <x:v>Unavailable – not inferred</x:v>
      </x:c>
      <x:c r="J230" s="2" t="n">
        <x:v>46260</x:v>
      </x:c>
    </x:row>
    <x:row r="231">
      <x:c r="A231" t="str">
        <x:v>SCL-0230-01</x:v>
      </x:c>
      <x:c r="B231" t="str">
        <x:v>IBI-0230</x:v>
      </x:c>
      <x:c r="C231" t="str">
        <x:v>LAP GmbH Laser Applikationen</x:v>
      </x:c>
      <x:c r="D231" t="str">
        <x:v>No reliable production/output volume published in checked sources</x:v>
      </x:c>
      <x:c r="E231" s="8"/>
      <x:c r="F231" t="str"/>
      <x:c r="G231" t="str">
        <x:v>Not publicly disclosed</x:v>
      </x:c>
      <x:c r="H231" t="str">
        <x:v>https://www.metstrade.com/products-and-services/lap-gmbh-laser-applikationen</x:v>
      </x:c>
      <x:c r="I231" t="str">
        <x:v>Unavailable – not inferred</x:v>
      </x:c>
      <x:c r="J231" s="2" t="n">
        <x:v>46260</x:v>
      </x:c>
    </x:row>
    <x:row r="232">
      <x:c r="A232" t="str">
        <x:v>SCL-0231-01</x:v>
      </x:c>
      <x:c r="B232" t="str">
        <x:v>IBI-0231</x:v>
      </x:c>
      <x:c r="C232" t="str">
        <x:v>Lecomble &amp; Schmitt SAS</x:v>
      </x:c>
      <x:c r="D232" t="str">
        <x:v>No reliable production/output volume published in checked sources</x:v>
      </x:c>
      <x:c r="E232" s="8"/>
      <x:c r="F232" t="str"/>
      <x:c r="G232" t="str">
        <x:v>Not publicly disclosed</x:v>
      </x:c>
      <x:c r="H232" t="str">
        <x:v>https://www.metstrade.com/products-and-services/lecomble-schmitt-sas</x:v>
      </x:c>
      <x:c r="I232" t="str">
        <x:v>Unavailable – not inferred</x:v>
      </x:c>
      <x:c r="J232" s="2" t="n">
        <x:v>46260</x:v>
      </x:c>
    </x:row>
    <x:row r="233">
      <x:c r="A233" t="str">
        <x:v>SCL-0232-01</x:v>
      </x:c>
      <x:c r="B233" t="str">
        <x:v>IBI-0232</x:v>
      </x:c>
      <x:c r="C233" t="str">
        <x:v>Lehmann Marine GmbH</x:v>
      </x:c>
      <x:c r="D233" t="str">
        <x:v>No reliable production/output volume published in checked sources</x:v>
      </x:c>
      <x:c r="E233" s="8"/>
      <x:c r="F233" t="str"/>
      <x:c r="G233" t="str">
        <x:v>Not publicly disclosed</x:v>
      </x:c>
      <x:c r="H233" t="str">
        <x:v>https://www.metstrade.com/products-and-services/lehmann-marine-gmbh</x:v>
      </x:c>
      <x:c r="I233" t="str">
        <x:v>Unavailable – not inferred</x:v>
      </x:c>
      <x:c r="J233" s="2" t="n">
        <x:v>46260</x:v>
      </x:c>
    </x:row>
    <x:row r="234">
      <x:c r="A234" t="str">
        <x:v>SCL-0233-01</x:v>
      </x:c>
      <x:c r="B234" t="str">
        <x:v>IBI-0233</x:v>
      </x:c>
      <x:c r="C234" t="str">
        <x:v>LETHE GmbH</x:v>
      </x:c>
      <x:c r="D234" t="str">
        <x:v>No reliable production/output volume published in checked sources</x:v>
      </x:c>
      <x:c r="E234" s="8"/>
      <x:c r="F234" t="str"/>
      <x:c r="G234" t="str">
        <x:v>Not publicly disclosed</x:v>
      </x:c>
      <x:c r="H234" t="str">
        <x:v>https://www.metstrade.com/products-and-services/lethe-gmbh</x:v>
      </x:c>
      <x:c r="I234" t="str">
        <x:v>Unavailable – not inferred</x:v>
      </x:c>
      <x:c r="J234" s="2" t="n">
        <x:v>46260</x:v>
      </x:c>
    </x:row>
    <x:row r="235">
      <x:c r="A235" t="str">
        <x:v>SCL-0234-01</x:v>
      </x:c>
      <x:c r="B235" t="str">
        <x:v>IBI-0234</x:v>
      </x:c>
      <x:c r="C235" t="str">
        <x:v>Lido 2D 3D</x:v>
      </x:c>
      <x:c r="D235" t="str">
        <x:v>No reliable production/output volume published in checked sources</x:v>
      </x:c>
      <x:c r="E235" s="8"/>
      <x:c r="F235" t="str"/>
      <x:c r="G235" t="str">
        <x:v>Not publicly disclosed</x:v>
      </x:c>
      <x:c r="H235" t="str">
        <x:v>https://www.metstrade.com/products-and-services/lido-2d-3d</x:v>
      </x:c>
      <x:c r="I235" t="str">
        <x:v>Unavailable – not inferred</x:v>
      </x:c>
      <x:c r="J235" s="2" t="n">
        <x:v>46260</x:v>
      </x:c>
    </x:row>
    <x:row r="236">
      <x:c r="A236" t="str">
        <x:v>SCL-0235-01</x:v>
      </x:c>
      <x:c r="B236" t="str">
        <x:v>IBI-0235</x:v>
      </x:c>
      <x:c r="C236" t="str">
        <x:v>Liguria International S.c.p.a.</x:v>
      </x:c>
      <x:c r="D236" t="str">
        <x:v>No reliable production/output volume published in checked sources</x:v>
      </x:c>
      <x:c r="E236" s="8"/>
      <x:c r="F236" t="str"/>
      <x:c r="G236" t="str">
        <x:v>Not publicly disclosed</x:v>
      </x:c>
      <x:c r="H236" t="str">
        <x:v>https://www.metstrade.com/products-and-services/liguria-international-s-c-p-a</x:v>
      </x:c>
      <x:c r="I236" t="str">
        <x:v>Unavailable – not inferred</x:v>
      </x:c>
      <x:c r="J236" s="2" t="n">
        <x:v>46260</x:v>
      </x:c>
    </x:row>
    <x:row r="237">
      <x:c r="A237" t="str">
        <x:v>SCL-0236-01</x:v>
      </x:c>
      <x:c r="B237" t="str">
        <x:v>IBI-0236</x:v>
      </x:c>
      <x:c r="C237" t="str">
        <x:v>Lilaas AS</x:v>
      </x:c>
      <x:c r="D237" t="str">
        <x:v>No reliable production/output volume published in checked sources</x:v>
      </x:c>
      <x:c r="E237" s="8"/>
      <x:c r="F237" t="str"/>
      <x:c r="G237" t="str">
        <x:v>Not publicly disclosed</x:v>
      </x:c>
      <x:c r="H237" t="str">
        <x:v>https://www.metstrade.com/products-and-services/lilaas-as</x:v>
      </x:c>
      <x:c r="I237" t="str">
        <x:v>Unavailable – not inferred</x:v>
      </x:c>
      <x:c r="J237" s="2" t="n">
        <x:v>46260</x:v>
      </x:c>
    </x:row>
    <x:row r="238">
      <x:c r="A238" t="str">
        <x:v>SCL-0237-01</x:v>
      </x:c>
      <x:c r="B238" t="str">
        <x:v>IBI-0237</x:v>
      </x:c>
      <x:c r="C238" t="str">
        <x:v>LINDLEY MARINAS</x:v>
      </x:c>
      <x:c r="D238" t="str">
        <x:v>No reliable production/output volume published in checked sources</x:v>
      </x:c>
      <x:c r="E238" s="8"/>
      <x:c r="F238" t="str"/>
      <x:c r="G238" t="str">
        <x:v>Not publicly disclosed</x:v>
      </x:c>
      <x:c r="H238" t="str">
        <x:v>https://www.metstrade.com/products-and-services/lindley-marinas</x:v>
      </x:c>
      <x:c r="I238" t="str">
        <x:v>Unavailable – not inferred</x:v>
      </x:c>
      <x:c r="J238" s="2" t="n">
        <x:v>46260</x:v>
      </x:c>
    </x:row>
    <x:row r="239">
      <x:c r="A239" t="str">
        <x:v>SCL-0238-01</x:v>
      </x:c>
      <x:c r="B239" t="str">
        <x:v>IBI-0238</x:v>
      </x:c>
      <x:c r="C239" t="str">
        <x:v>LIROS GmbH</x:v>
      </x:c>
      <x:c r="D239" t="str">
        <x:v>No reliable production/output volume published in checked sources</x:v>
      </x:c>
      <x:c r="E239" s="8"/>
      <x:c r="F239" t="str"/>
      <x:c r="G239" t="str">
        <x:v>Not publicly disclosed</x:v>
      </x:c>
      <x:c r="H239" t="str">
        <x:v>https://www.metstrade.com/products-and-services/liros-gmbh</x:v>
      </x:c>
      <x:c r="I239" t="str">
        <x:v>Unavailable – not inferred</x:v>
      </x:c>
      <x:c r="J239" s="2" t="n">
        <x:v>46260</x:v>
      </x:c>
    </x:row>
    <x:row r="240">
      <x:c r="A240" t="str">
        <x:v>SCL-0239-01</x:v>
      </x:c>
      <x:c r="B240" t="str">
        <x:v>IBI-0239</x:v>
      </x:c>
      <x:c r="C240" t="str">
        <x:v>LIVERANI S.r.l.</x:v>
      </x:c>
      <x:c r="D240" t="str">
        <x:v>No reliable production/output volume published in checked sources</x:v>
      </x:c>
      <x:c r="E240" s="8"/>
      <x:c r="F240" t="str"/>
      <x:c r="G240" t="str">
        <x:v>Not publicly disclosed</x:v>
      </x:c>
      <x:c r="H240" t="str">
        <x:v>https://www.metstrade.com/products-and-services/liverani-s-r-l</x:v>
      </x:c>
      <x:c r="I240" t="str">
        <x:v>Unavailable – not inferred</x:v>
      </x:c>
      <x:c r="J240" s="2" t="n">
        <x:v>46260</x:v>
      </x:c>
    </x:row>
    <x:row r="241">
      <x:c r="A241" t="str">
        <x:v>SCL-0240-01</x:v>
      </x:c>
      <x:c r="B241" t="str">
        <x:v>IBI-0240</x:v>
      </x:c>
      <x:c r="C241" t="str">
        <x:v>LOOKOUT</x:v>
      </x:c>
      <x:c r="D241" t="str">
        <x:v>No reliable production/output volume published in checked sources</x:v>
      </x:c>
      <x:c r="E241" s="8"/>
      <x:c r="F241" t="str"/>
      <x:c r="G241" t="str">
        <x:v>Not publicly disclosed</x:v>
      </x:c>
      <x:c r="H241" t="str">
        <x:v>https://www.metstrade.com/products-and-services/lookout</x:v>
      </x:c>
      <x:c r="I241" t="str">
        <x:v>Unavailable – not inferred</x:v>
      </x:c>
      <x:c r="J241" s="2" t="n">
        <x:v>46260</x:v>
      </x:c>
    </x:row>
    <x:row r="242">
      <x:c r="A242" t="str">
        <x:v>SCL-0241-01</x:v>
      </x:c>
      <x:c r="B242" t="str">
        <x:v>IBI-0241</x:v>
      </x:c>
      <x:c r="C242" t="str">
        <x:v>Lowat S.r.l.</x:v>
      </x:c>
      <x:c r="D242" t="str">
        <x:v>No reliable production/output volume published in checked sources</x:v>
      </x:c>
      <x:c r="E242" s="8"/>
      <x:c r="F242" t="str"/>
      <x:c r="G242" t="str">
        <x:v>Not publicly disclosed</x:v>
      </x:c>
      <x:c r="H242" t="str">
        <x:v>https://www.metstrade.com/products-and-services/lowat-s-r-l</x:v>
      </x:c>
      <x:c r="I242" t="str">
        <x:v>Unavailable – not inferred</x:v>
      </x:c>
      <x:c r="J242" s="2" t="n">
        <x:v>46260</x:v>
      </x:c>
    </x:row>
    <x:row r="243">
      <x:c r="A243" t="str">
        <x:v>SCL-0242-01</x:v>
      </x:c>
      <x:c r="B243" t="str">
        <x:v>IBI-0242</x:v>
      </x:c>
      <x:c r="C243" t="str">
        <x:v>Lumishore, JL Audio &amp; Fusion - Garmin</x:v>
      </x:c>
      <x:c r="D243" t="str">
        <x:v>No reliable production/output volume published in checked sources</x:v>
      </x:c>
      <x:c r="E243" s="8"/>
      <x:c r="F243" t="str"/>
      <x:c r="G243" t="str">
        <x:v>Not publicly disclosed</x:v>
      </x:c>
      <x:c r="H243" t="str">
        <x:v>https://www.metstrade.com/products-and-services/lumishore-jl-audio-fusion-garmin</x:v>
      </x:c>
      <x:c r="I243" t="str">
        <x:v>Unavailable – not inferred</x:v>
      </x:c>
      <x:c r="J243" s="2" t="n">
        <x:v>46260</x:v>
      </x:c>
    </x:row>
    <x:row r="244">
      <x:c r="A244" t="str">
        <x:v>SCL-0243-01</x:v>
      </x:c>
      <x:c r="B244" t="str">
        <x:v>IBI-0243</x:v>
      </x:c>
      <x:c r="C244" t="str">
        <x:v>LXNAV d.o.o.</x:v>
      </x:c>
      <x:c r="D244" t="str">
        <x:v>No reliable production/output volume published in checked sources</x:v>
      </x:c>
      <x:c r="E244" s="8"/>
      <x:c r="F244" t="str"/>
      <x:c r="G244" t="str">
        <x:v>Not publicly disclosed</x:v>
      </x:c>
      <x:c r="H244" t="str">
        <x:v>https://www.metstrade.com/products-and-services/lxnav-d-o-o</x:v>
      </x:c>
      <x:c r="I244" t="str">
        <x:v>Unavailable – not inferred</x:v>
      </x:c>
      <x:c r="J244" s="2" t="n">
        <x:v>46260</x:v>
      </x:c>
    </x:row>
    <x:row r="245">
      <x:c r="A245" t="str">
        <x:v>SCL-0244-01</x:v>
      </x:c>
      <x:c r="B245" t="str">
        <x:v>IBI-0244</x:v>
      </x:c>
      <x:c r="C245" t="str">
        <x:v>MACE</x:v>
      </x:c>
      <x:c r="D245" t="str">
        <x:v>No reliable production/output volume published in checked sources</x:v>
      </x:c>
      <x:c r="E245" s="8"/>
      <x:c r="F245" t="str"/>
      <x:c r="G245" t="str">
        <x:v>Not publicly disclosed</x:v>
      </x:c>
      <x:c r="H245" t="str">
        <x:v>https://www.metstrade.com/products-and-services/mace</x:v>
      </x:c>
      <x:c r="I245" t="str">
        <x:v>Unavailable – not inferred</x:v>
      </x:c>
      <x:c r="J245" s="2" t="n">
        <x:v>46260</x:v>
      </x:c>
    </x:row>
    <x:row r="246">
      <x:c r="A246" t="str">
        <x:v>SCL-0245-01</x:v>
      </x:c>
      <x:c r="B246" t="str">
        <x:v>IBI-0245</x:v>
      </x:c>
      <x:c r="C246" t="str">
        <x:v>Maestrini S.r.l.</x:v>
      </x:c>
      <x:c r="D246" t="str">
        <x:v>No reliable production/output volume published in checked sources</x:v>
      </x:c>
      <x:c r="E246" s="8"/>
      <x:c r="F246" t="str"/>
      <x:c r="G246" t="str">
        <x:v>Not publicly disclosed</x:v>
      </x:c>
      <x:c r="H246" t="str">
        <x:v>https://www.metstrade.com/products-and-services/maestrini-s-r-l</x:v>
      </x:c>
      <x:c r="I246" t="str">
        <x:v>Unavailable – not inferred</x:v>
      </x:c>
      <x:c r="J246" s="2" t="n">
        <x:v>46260</x:v>
      </x:c>
    </x:row>
    <x:row r="247">
      <x:c r="A247" t="str">
        <x:v>SCL-0246-01</x:v>
      </x:c>
      <x:c r="B247" t="str">
        <x:v>IBI-0246</x:v>
      </x:c>
      <x:c r="C247" t="str">
        <x:v>MAIT Systems OÜ</x:v>
      </x:c>
      <x:c r="D247" t="str">
        <x:v>No reliable production/output volume published in checked sources</x:v>
      </x:c>
      <x:c r="E247" s="8"/>
      <x:c r="F247" t="str"/>
      <x:c r="G247" t="str">
        <x:v>Not publicly disclosed</x:v>
      </x:c>
      <x:c r="H247" t="str">
        <x:v>https://www.metstrade.com/products-and-services/mait-systems-ou</x:v>
      </x:c>
      <x:c r="I247" t="str">
        <x:v>Unavailable – not inferred</x:v>
      </x:c>
      <x:c r="J247" s="2" t="n">
        <x:v>46260</x:v>
      </x:c>
    </x:row>
    <x:row r="248">
      <x:c r="A248" t="str">
        <x:v>SCL-0247-01</x:v>
      </x:c>
      <x:c r="B248" t="str">
        <x:v>IBI-0247</x:v>
      </x:c>
      <x:c r="C248" t="str">
        <x:v>Makefast Ltd</x:v>
      </x:c>
      <x:c r="D248" t="str">
        <x:v>No reliable production/output volume published in checked sources</x:v>
      </x:c>
      <x:c r="E248" s="8"/>
      <x:c r="F248" t="str"/>
      <x:c r="G248" t="str">
        <x:v>Not publicly disclosed</x:v>
      </x:c>
      <x:c r="H248" t="str">
        <x:v>https://www.metstrade.com/products-and-services/makefast-ltd</x:v>
      </x:c>
      <x:c r="I248" t="str">
        <x:v>Unavailable – not inferred</x:v>
      </x:c>
      <x:c r="J248" s="2" t="n">
        <x:v>46260</x:v>
      </x:c>
    </x:row>
    <x:row r="249">
      <x:c r="A249" t="str">
        <x:v>SCL-0248-01</x:v>
      </x:c>
      <x:c r="B249" t="str">
        <x:v>IBI-0248</x:v>
      </x:c>
      <x:c r="C249" t="str">
        <x:v>MAN Rollo</x:v>
      </x:c>
      <x:c r="D249" t="str">
        <x:v>No reliable production/output volume published in checked sources</x:v>
      </x:c>
      <x:c r="E249" s="8"/>
      <x:c r="F249" t="str"/>
      <x:c r="G249" t="str">
        <x:v>Not publicly disclosed</x:v>
      </x:c>
      <x:c r="H249" t="str">
        <x:v>https://www.metstrade.com/products-and-services/man-rollo</x:v>
      </x:c>
      <x:c r="I249" t="str">
        <x:v>Unavailable – not inferred</x:v>
      </x:c>
      <x:c r="J249" s="2" t="n">
        <x:v>46260</x:v>
      </x:c>
    </x:row>
    <x:row r="250">
      <x:c r="A250" t="str">
        <x:v>SCL-0249-01</x:v>
      </x:c>
      <x:c r="B250" t="str">
        <x:v>IBI-0249</x:v>
      </x:c>
      <x:c r="C250" t="str">
        <x:v>Mantus Marine</x:v>
      </x:c>
      <x:c r="D250" t="str">
        <x:v>No reliable production/output volume published in checked sources</x:v>
      </x:c>
      <x:c r="E250" s="8"/>
      <x:c r="F250" t="str"/>
      <x:c r="G250" t="str">
        <x:v>Not publicly disclosed</x:v>
      </x:c>
      <x:c r="H250" t="str">
        <x:v>https://www.metstrade.com/products-and-services/mantus-marine</x:v>
      </x:c>
      <x:c r="I250" t="str">
        <x:v>Unavailable – not inferred</x:v>
      </x:c>
      <x:c r="J250" s="2" t="n">
        <x:v>46260</x:v>
      </x:c>
    </x:row>
    <x:row r="251">
      <x:c r="A251" t="str">
        <x:v>SCL-0250-01</x:v>
      </x:c>
      <x:c r="B251" t="str">
        <x:v>IBI-0250</x:v>
      </x:c>
      <x:c r="C251" t="str">
        <x:v>Marant Motortechniek</x:v>
      </x:c>
      <x:c r="D251" t="str">
        <x:v>No reliable production/output volume published in checked sources</x:v>
      </x:c>
      <x:c r="E251" s="8"/>
      <x:c r="F251" t="str"/>
      <x:c r="G251" t="str">
        <x:v>Not publicly disclosed</x:v>
      </x:c>
      <x:c r="H251" t="str">
        <x:v>https://www.metstrade.com/products-and-services/marant-motortechniek</x:v>
      </x:c>
      <x:c r="I251" t="str">
        <x:v>Unavailable – not inferred</x:v>
      </x:c>
      <x:c r="J251" s="2" t="n">
        <x:v>46260</x:v>
      </x:c>
    </x:row>
    <x:row r="252">
      <x:c r="A252" t="str">
        <x:v>SCL-0251-01</x:v>
      </x:c>
      <x:c r="B252" t="str">
        <x:v>IBI-0251</x:v>
      </x:c>
      <x:c r="C252" t="str">
        <x:v>Marex elektrostroj d.o.o.</x:v>
      </x:c>
      <x:c r="D252" t="str">
        <x:v>No reliable production/output volume published in checked sources</x:v>
      </x:c>
      <x:c r="E252" s="8"/>
      <x:c r="F252" t="str"/>
      <x:c r="G252" t="str">
        <x:v>Not publicly disclosed</x:v>
      </x:c>
      <x:c r="H252" t="str">
        <x:v>https://www.metstrade.com/products-and-services/marex-elektrostroj-d-o-o</x:v>
      </x:c>
      <x:c r="I252" t="str">
        <x:v>Unavailable – not inferred</x:v>
      </x:c>
      <x:c r="J252" s="2" t="n">
        <x:v>46260</x:v>
      </x:c>
    </x:row>
    <x:row r="253">
      <x:c r="A253" t="str">
        <x:v>SCL-0252-01</x:v>
      </x:c>
      <x:c r="B253" t="str">
        <x:v>IBI-0252</x:v>
      </x:c>
      <x:c r="C253" t="str">
        <x:v>Sunseeker International Limited</x:v>
      </x:c>
      <x:c r="D253" t="str">
        <x:v>Employs more than 2,000 direct staff across Dorset.</x:v>
      </x:c>
      <x:c r="E253" s="8"/>
      <x:c r="F253" t="str"/>
      <x:c r="G253" t="str">
        <x:v>Current published statement</x:v>
      </x:c>
      <x:c r="H253" t="str">
        <x:v>https://www.sunseeker.com/s172-statement</x:v>
      </x:c>
      <x:c r="I253" t="str">
        <x:v>Published external source</x:v>
      </x:c>
      <x:c r="J253" s="2" t="n">
        <x:v>46260</x:v>
      </x:c>
    </x:row>
    <x:row r="254">
      <x:c r="A254" t="str">
        <x:v>SCL-0253-01</x:v>
      </x:c>
      <x:c r="B254" t="str">
        <x:v>IBI-0253</x:v>
      </x:c>
      <x:c r="C254" t="str">
        <x:v>Yamaha Motor Co., Ltd. – Marine Products</x:v>
      </x:c>
      <x:c r="D254" t="str">
        <x:v>Cumulative Yamaha outboard-motor production reached 13 million units in 2022.</x:v>
      </x:c>
      <x:c r="E254" s="8" t="n">
        <x:v>13000000</x:v>
      </x:c>
      <x:c r="F254" t="str">
        <x:v>units</x:v>
      </x:c>
      <x:c r="G254" t="str">
        <x:v>Published statement for 2022</x:v>
      </x:c>
      <x:c r="H254" t="str">
        <x:v>https://global.yamaha-motor.com/about/business/marine-engines/</x:v>
      </x:c>
      <x:c r="I254" t="str">
        <x:v>Official / company-published</x:v>
      </x:c>
      <x:c r="J254" s="2" t="n">
        <x:v>46260</x:v>
      </x:c>
    </x:row>
    <x:row r="255">
      <x:c r="A255" t="str">
        <x:v>SCL-0254-01</x:v>
      </x:c>
      <x:c r="B255" t="str">
        <x:v>IBI-0254</x:v>
      </x:c>
      <x:c r="C255" t="str">
        <x:v>MARINE COOKERS TECHIMPEX</x:v>
      </x:c>
      <x:c r="D255" t="str">
        <x:v>No reliable production/output volume published in checked sources</x:v>
      </x:c>
      <x:c r="E255" s="8"/>
      <x:c r="F255" t="str"/>
      <x:c r="G255" t="str">
        <x:v>Not publicly disclosed</x:v>
      </x:c>
      <x:c r="H255" t="str">
        <x:v>https://www.metstrade.com/products-and-services/marine-cookers-techimpex</x:v>
      </x:c>
      <x:c r="I255" t="str">
        <x:v>Unavailable – not inferred</x:v>
      </x:c>
      <x:c r="J255" s="2" t="n">
        <x:v>46260</x:v>
      </x:c>
    </x:row>
    <x:row r="256">
      <x:c r="A256" t="str">
        <x:v>SCL-0255-01</x:v>
      </x:c>
      <x:c r="B256" t="str">
        <x:v>IBI-0255</x:v>
      </x:c>
      <x:c r="C256" t="str">
        <x:v>Windy Scandinavia AB</x:v>
      </x:c>
      <x:c r="D256" t="str">
        <x:v>No reliable production/output volume published in checked sources</x:v>
      </x:c>
      <x:c r="E256" s="8"/>
      <x:c r="F256" t="str"/>
      <x:c r="G256" t="str">
        <x:v>Not publicly disclosed</x:v>
      </x:c>
      <x:c r="H256" t="str">
        <x:v>https://www.windyboats.com/about/</x:v>
      </x:c>
      <x:c r="I256" t="str">
        <x:v>Unavailable – not inferred</x:v>
      </x:c>
      <x:c r="J256" s="2" t="n">
        <x:v>46260</x:v>
      </x:c>
    </x:row>
    <x:row r="257">
      <x:c r="A257" t="str">
        <x:v>SCL-0256-01</x:v>
      </x:c>
      <x:c r="B257" t="str">
        <x:v>IBI-0256</x:v>
      </x:c>
      <x:c r="C257" t="str">
        <x:v>Marine Town Inc.</x:v>
      </x:c>
      <x:c r="D257" t="str">
        <x:v>No reliable production/output volume published in checked sources</x:v>
      </x:c>
      <x:c r="E257" s="8"/>
      <x:c r="F257" t="str"/>
      <x:c r="G257" t="str">
        <x:v>Not publicly disclosed</x:v>
      </x:c>
      <x:c r="H257" t="str">
        <x:v>https://www.metstrade.com/products-and-services/marine-town-inc</x:v>
      </x:c>
      <x:c r="I257" t="str">
        <x:v>Unavailable – not inferred</x:v>
      </x:c>
      <x:c r="J257" s="2" t="n">
        <x:v>46260</x:v>
      </x:c>
    </x:row>
    <x:row r="258">
      <x:c r="A258" t="str">
        <x:v>SCL-0257-01</x:v>
      </x:c>
      <x:c r="B258" t="str">
        <x:v>IBI-0257</x:v>
      </x:c>
      <x:c r="C258" t="str">
        <x:v>Marinero</x:v>
      </x:c>
      <x:c r="D258" t="str">
        <x:v>No reliable production/output volume published in checked sources</x:v>
      </x:c>
      <x:c r="E258" s="8"/>
      <x:c r="F258" t="str"/>
      <x:c r="G258" t="str">
        <x:v>Not publicly disclosed</x:v>
      </x:c>
      <x:c r="H258" t="str">
        <x:v>https://www.metstrade.com/products-and-services/marinero-kft</x:v>
      </x:c>
      <x:c r="I258" t="str">
        <x:v>Unavailable – not inferred</x:v>
      </x:c>
      <x:c r="J258" s="2" t="n">
        <x:v>46260</x:v>
      </x:c>
    </x:row>
    <x:row r="259">
      <x:c r="A259" t="str">
        <x:v>SCL-0258-01</x:v>
      </x:c>
      <x:c r="B259" t="str">
        <x:v>IBI-0258</x:v>
      </x:c>
      <x:c r="C259" t="str">
        <x:v>Marinetek</x:v>
      </x:c>
      <x:c r="D259" t="str">
        <x:v>No reliable production/output volume published in checked sources</x:v>
      </x:c>
      <x:c r="E259" s="8"/>
      <x:c r="F259" t="str"/>
      <x:c r="G259" t="str">
        <x:v>Not publicly disclosed</x:v>
      </x:c>
      <x:c r="H259" t="str">
        <x:v>https://www.metstrade.com/products-and-services/marinetek</x:v>
      </x:c>
      <x:c r="I259" t="str">
        <x:v>Unavailable – not inferred</x:v>
      </x:c>
      <x:c r="J259" s="2" t="n">
        <x:v>46260</x:v>
      </x:c>
    </x:row>
    <x:row r="260">
      <x:c r="A260" t="str">
        <x:v>SCL-0259-01</x:v>
      </x:c>
      <x:c r="B260" t="str">
        <x:v>IBI-0259</x:v>
      </x:c>
      <x:c r="C260" t="str">
        <x:v>Marioff</x:v>
      </x:c>
      <x:c r="D260" t="str">
        <x:v>No reliable production/output volume published in checked sources</x:v>
      </x:c>
      <x:c r="E260" s="8"/>
      <x:c r="F260" t="str"/>
      <x:c r="G260" t="str">
        <x:v>Not publicly disclosed</x:v>
      </x:c>
      <x:c r="H260" t="str">
        <x:v>https://www.metstrade.com/products-and-services/marioff-corporation-oy</x:v>
      </x:c>
      <x:c r="I260" t="str">
        <x:v>Unavailable – not inferred</x:v>
      </x:c>
      <x:c r="J260" s="2" t="n">
        <x:v>46260</x:v>
      </x:c>
    </x:row>
    <x:row r="261">
      <x:c r="A261" t="str">
        <x:v>SCL-0260-01</x:v>
      </x:c>
      <x:c r="B261" t="str">
        <x:v>IBI-0260</x:v>
      </x:c>
      <x:c r="C261" t="str">
        <x:v>Marlec Engineering Co. Ltd.</x:v>
      </x:c>
      <x:c r="D261" t="str">
        <x:v>No reliable production/output volume published in checked sources</x:v>
      </x:c>
      <x:c r="E261" s="8"/>
      <x:c r="F261" t="str"/>
      <x:c r="G261" t="str">
        <x:v>Not publicly disclosed</x:v>
      </x:c>
      <x:c r="H261" t="str">
        <x:v>https://www.metstrade.com/products-and-services/marlec-engineering-co-ltd</x:v>
      </x:c>
      <x:c r="I261" t="str">
        <x:v>Unavailable – not inferred</x:v>
      </x:c>
      <x:c r="J261" s="2" t="n">
        <x:v>46260</x:v>
      </x:c>
    </x:row>
    <x:row r="262">
      <x:c r="A262" t="str">
        <x:v>SCL-0261-01</x:v>
      </x:c>
      <x:c r="B262" t="str">
        <x:v>IBI-0261</x:v>
      </x:c>
      <x:c r="C262" t="str">
        <x:v>Marmi Vrech S.r.l.</x:v>
      </x:c>
      <x:c r="D262" t="str">
        <x:v>No reliable production/output volume published in checked sources</x:v>
      </x:c>
      <x:c r="E262" s="8"/>
      <x:c r="F262" t="str"/>
      <x:c r="G262" t="str">
        <x:v>Not publicly disclosed</x:v>
      </x:c>
      <x:c r="H262" t="str">
        <x:v>https://www.metstrade.com/products-and-services/marmi-vrech-s-r-l</x:v>
      </x:c>
      <x:c r="I262" t="str">
        <x:v>Unavailable – not inferred</x:v>
      </x:c>
      <x:c r="J262" s="2" t="n">
        <x:v>46260</x:v>
      </x:c>
    </x:row>
    <x:row r="263">
      <x:c r="A263" t="str">
        <x:v>SCL-0262-01</x:v>
      </x:c>
      <x:c r="B263" t="str">
        <x:v>IBI-0262</x:v>
      </x:c>
      <x:c r="C263" t="str">
        <x:v>Martini Alfredo S.p.A.</x:v>
      </x:c>
      <x:c r="D263" t="str">
        <x:v>No reliable production/output volume published in checked sources</x:v>
      </x:c>
      <x:c r="E263" s="8"/>
      <x:c r="F263" t="str"/>
      <x:c r="G263" t="str">
        <x:v>Not publicly disclosed</x:v>
      </x:c>
      <x:c r="H263" t="str">
        <x:v>https://www.metstrade.com/products-and-services/martini-alfredo-s-p-a</x:v>
      </x:c>
      <x:c r="I263" t="str">
        <x:v>Unavailable – not inferred</x:v>
      </x:c>
      <x:c r="J263" s="2" t="n">
        <x:v>46260</x:v>
      </x:c>
    </x:row>
    <x:row r="264">
      <x:c r="A264" t="str">
        <x:v>SCL-0263-01</x:v>
      </x:c>
      <x:c r="B264" t="str">
        <x:v>IBI-0263</x:v>
      </x:c>
      <x:c r="C264" t="str">
        <x:v>Mates</x:v>
      </x:c>
      <x:c r="D264" t="str">
        <x:v>No reliable production/output volume published in checked sources</x:v>
      </x:c>
      <x:c r="E264" s="8"/>
      <x:c r="F264" t="str"/>
      <x:c r="G264" t="str">
        <x:v>Not publicly disclosed</x:v>
      </x:c>
      <x:c r="H264" t="str">
        <x:v>https://www.metstrade.com/products-and-services/mates</x:v>
      </x:c>
      <x:c r="I264" t="str">
        <x:v>Unavailable – not inferred</x:v>
      </x:c>
      <x:c r="J264" s="2" t="n">
        <x:v>46260</x:v>
      </x:c>
    </x:row>
    <x:row r="265">
      <x:c r="A265" t="str">
        <x:v>SCL-0264-01</x:v>
      </x:c>
      <x:c r="B265" t="str">
        <x:v>IBI-0264</x:v>
      </x:c>
      <x:c r="C265" t="str">
        <x:v>MAUCOUR FRANCE</x:v>
      </x:c>
      <x:c r="D265" t="str">
        <x:v>No reliable production/output volume published in checked sources</x:v>
      </x:c>
      <x:c r="E265" s="8"/>
      <x:c r="F265" t="str"/>
      <x:c r="G265" t="str">
        <x:v>Not publicly disclosed</x:v>
      </x:c>
      <x:c r="H265" t="str">
        <x:v>https://www.metstrade.com/products-and-services/maucour-france</x:v>
      </x:c>
      <x:c r="I265" t="str">
        <x:v>Unavailable – not inferred</x:v>
      </x:c>
      <x:c r="J265" s="2" t="n">
        <x:v>46260</x:v>
      </x:c>
    </x:row>
    <x:row r="266">
      <x:c r="A266" t="str">
        <x:v>SCL-0265-01</x:v>
      </x:c>
      <x:c r="B266" t="str">
        <x:v>IBI-0265</x:v>
      </x:c>
      <x:c r="C266" t="str">
        <x:v>MaxShine Detailing LLC</x:v>
      </x:c>
      <x:c r="D266" t="str">
        <x:v>No reliable production/output volume published in checked sources</x:v>
      </x:c>
      <x:c r="E266" s="8"/>
      <x:c r="F266" t="str"/>
      <x:c r="G266" t="str">
        <x:v>Not publicly disclosed</x:v>
      </x:c>
      <x:c r="H266" t="str">
        <x:v>https://www.metstrade.com/products-and-services/maxshine-detailing-llc</x:v>
      </x:c>
      <x:c r="I266" t="str">
        <x:v>Unavailable – not inferred</x:v>
      </x:c>
      <x:c r="J266" s="2" t="n">
        <x:v>46260</x:v>
      </x:c>
    </x:row>
    <x:row r="267">
      <x:c r="A267" t="str">
        <x:v>SCL-0266-01</x:v>
      </x:c>
      <x:c r="B267" t="str">
        <x:v>IBI-0266</x:v>
      </x:c>
      <x:c r="C267" t="str">
        <x:v>Mazu Sailcloth Co., Ltd.</x:v>
      </x:c>
      <x:c r="D267" t="str">
        <x:v>No reliable production/output volume published in checked sources</x:v>
      </x:c>
      <x:c r="E267" s="8"/>
      <x:c r="F267" t="str"/>
      <x:c r="G267" t="str">
        <x:v>Not publicly disclosed</x:v>
      </x:c>
      <x:c r="H267" t="str">
        <x:v>https://www.metstrade.com/products-and-services/mazu-sailcloth-co-ltd</x:v>
      </x:c>
      <x:c r="I267" t="str">
        <x:v>Unavailable – not inferred</x:v>
      </x:c>
      <x:c r="J267" s="2" t="n">
        <x:v>46260</x:v>
      </x:c>
    </x:row>
    <x:row r="268">
      <x:c r="A268" t="str">
        <x:v>SCL-0267-01</x:v>
      </x:c>
      <x:c r="B268" t="str">
        <x:v>IBI-0267</x:v>
      </x:c>
      <x:c r="C268" t="str">
        <x:v>Mecc Alte S.p.A.</x:v>
      </x:c>
      <x:c r="D268" t="str">
        <x:v>No reliable production/output volume published in checked sources</x:v>
      </x:c>
      <x:c r="E268" s="8"/>
      <x:c r="F268" t="str"/>
      <x:c r="G268" t="str">
        <x:v>Not publicly disclosed</x:v>
      </x:c>
      <x:c r="H268" t="str">
        <x:v>https://www.metstrade.com/products-and-services/mecc-alte-s-p-a</x:v>
      </x:c>
      <x:c r="I268" t="str">
        <x:v>Unavailable – not inferred</x:v>
      </x:c>
      <x:c r="J268" s="2" t="n">
        <x:v>46260</x:v>
      </x:c>
    </x:row>
    <x:row r="269">
      <x:c r="A269" t="str">
        <x:v>SCL-0268-01</x:v>
      </x:c>
      <x:c r="B269" t="str">
        <x:v>IBI-0268</x:v>
      </x:c>
      <x:c r="C269" t="str">
        <x:v>Medical Support OffShore</x:v>
      </x:c>
      <x:c r="D269" t="str">
        <x:v>No reliable production/output volume published in checked sources</x:v>
      </x:c>
      <x:c r="E269" s="8"/>
      <x:c r="F269" t="str"/>
      <x:c r="G269" t="str">
        <x:v>Not publicly disclosed</x:v>
      </x:c>
      <x:c r="H269" t="str">
        <x:v>https://www.metstrade.com/products-and-services/medical-support-offshore</x:v>
      </x:c>
      <x:c r="I269" t="str">
        <x:v>Unavailable – not inferred</x:v>
      </x:c>
      <x:c r="J269" s="2" t="n">
        <x:v>46260</x:v>
      </x:c>
    </x:row>
    <x:row r="270">
      <x:c r="A270" t="str">
        <x:v>SCL-0269-01</x:v>
      </x:c>
      <x:c r="B270" t="str">
        <x:v>IBI-0269</x:v>
      </x:c>
      <x:c r="C270" t="str">
        <x:v>Melita Marine Group</x:v>
      </x:c>
      <x:c r="D270" t="str">
        <x:v>No reliable production/output volume published in checked sources</x:v>
      </x:c>
      <x:c r="E270" s="8"/>
      <x:c r="F270" t="str"/>
      <x:c r="G270" t="str">
        <x:v>Not publicly disclosed</x:v>
      </x:c>
      <x:c r="H270" t="str">
        <x:v>https://www.metstrade.com/products-and-services/melita-marine-group</x:v>
      </x:c>
      <x:c r="I270" t="str">
        <x:v>Unavailable – not inferred</x:v>
      </x:c>
      <x:c r="J270" s="2" t="n">
        <x:v>46260</x:v>
      </x:c>
    </x:row>
    <x:row r="271">
      <x:c r="A271" t="str">
        <x:v>SCL-0270-01</x:v>
      </x:c>
      <x:c r="B271" t="str">
        <x:v>IBI-0270</x:v>
      </x:c>
      <x:c r="C271" t="str">
        <x:v>Metalluminio S.r.l.</x:v>
      </x:c>
      <x:c r="D271" t="str">
        <x:v>No reliable production/output volume published in checked sources</x:v>
      </x:c>
      <x:c r="E271" s="8"/>
      <x:c r="F271" t="str"/>
      <x:c r="G271" t="str">
        <x:v>Not publicly disclosed</x:v>
      </x:c>
      <x:c r="H271" t="str">
        <x:v>https://www.metstrade.com/products-and-services/metalluminio-s-r-l</x:v>
      </x:c>
      <x:c r="I271" t="str">
        <x:v>Unavailable – not inferred</x:v>
      </x:c>
      <x:c r="J271" s="2" t="n">
        <x:v>46260</x:v>
      </x:c>
    </x:row>
    <x:row r="272">
      <x:c r="A272" t="str">
        <x:v>SCL-0271-01</x:v>
      </x:c>
      <x:c r="B272" t="str">
        <x:v>IBI-0271</x:v>
      </x:c>
      <x:c r="C272" t="str">
        <x:v>Princess Yachts Limited</x:v>
      </x:c>
      <x:c r="D272" t="str">
        <x:v>Princess states it has built and shipped tens of thousands of motor yachts globally since 1965.</x:v>
      </x:c>
      <x:c r="E272" s="8"/>
      <x:c r="F272" t="str"/>
      <x:c r="G272" t="str">
        <x:v>Current published statement</x:v>
      </x:c>
      <x:c r="H272" t="str">
        <x:v>https://www.princessyachts.com/</x:v>
      </x:c>
      <x:c r="I272" t="str">
        <x:v>Official / company-published</x:v>
      </x:c>
      <x:c r="J272" s="2" t="n">
        <x:v>46260</x:v>
      </x:c>
    </x:row>
    <x:row r="273">
      <x:c r="A273" t="str">
        <x:v>SCL-0271-02</x:v>
      </x:c>
      <x:c r="B273" t="str">
        <x:v>IBI-0271</x:v>
      </x:c>
      <x:c r="C273" t="str">
        <x:v>Princess Yachts Limited</x:v>
      </x:c>
      <x:c r="D273" t="str">
        <x:v>Approximately 200 yachts produced annually was reported in 2024.</x:v>
      </x:c>
      <x:c r="E273" s="8" t="n">
        <x:v>200</x:v>
      </x:c>
      <x:c r="F273" t="str">
        <x:v>yachts</x:v>
      </x:c>
      <x:c r="G273" t="str">
        <x:v>Published statement for 2024</x:v>
      </x:c>
      <x:c r="H273" t="str">
        <x:v>https://www.ft.com/content/df0e2113-56c4-4e07-894d-ea342b2ca6cc</x:v>
      </x:c>
      <x:c r="I273" t="str">
        <x:v>Published external source</x:v>
      </x:c>
      <x:c r="J273" s="2" t="n">
        <x:v>46260</x:v>
      </x:c>
    </x:row>
    <x:row r="274">
      <x:c r="A274" t="str">
        <x:v>SCL-0272-01</x:v>
      </x:c>
      <x:c r="B274" t="str">
        <x:v>IBI-0272</x:v>
      </x:c>
      <x:c r="C274" t="str">
        <x:v>MG Energy Systems B.V.</x:v>
      </x:c>
      <x:c r="D274" t="str">
        <x:v>No reliable production/output volume published in checked sources</x:v>
      </x:c>
      <x:c r="E274" s="8"/>
      <x:c r="F274" t="str"/>
      <x:c r="G274" t="str">
        <x:v>Not publicly disclosed</x:v>
      </x:c>
      <x:c r="H274" t="str">
        <x:v>https://www.metstrade.com/products-and-services/mg-energy-systems-b-v</x:v>
      </x:c>
      <x:c r="I274" t="str">
        <x:v>Unavailable – not inferred</x:v>
      </x:c>
      <x:c r="J274" s="2" t="n">
        <x:v>46260</x:v>
      </x:c>
    </x:row>
    <x:row r="275">
      <x:c r="A275" t="str">
        <x:v>SCL-0273-01</x:v>
      </x:c>
      <x:c r="B275" t="str">
        <x:v>IBI-0273</x:v>
      </x:c>
      <x:c r="C275" t="str">
        <x:v>MICROTEM Srl</x:v>
      </x:c>
      <x:c r="D275" t="str">
        <x:v>No reliable production/output volume published in checked sources</x:v>
      </x:c>
      <x:c r="E275" s="8"/>
      <x:c r="F275" t="str"/>
      <x:c r="G275" t="str">
        <x:v>Not publicly disclosed</x:v>
      </x:c>
      <x:c r="H275" t="str">
        <x:v>https://www.metstrade.com/products-and-services/microtem-srl</x:v>
      </x:c>
      <x:c r="I275" t="str">
        <x:v>Unavailable – not inferred</x:v>
      </x:c>
      <x:c r="J275" s="2" t="n">
        <x:v>46260</x:v>
      </x:c>
    </x:row>
    <x:row r="276">
      <x:c r="A276" t="str">
        <x:v>SCL-0274-01</x:v>
      </x:c>
      <x:c r="B276" t="str">
        <x:v>IBI-0274</x:v>
      </x:c>
      <x:c r="C276" t="str">
        <x:v>Millenium Sails S.r.l.</x:v>
      </x:c>
      <x:c r="D276" t="str">
        <x:v>No reliable production/output volume published in checked sources</x:v>
      </x:c>
      <x:c r="E276" s="8"/>
      <x:c r="F276" t="str"/>
      <x:c r="G276" t="str">
        <x:v>Not publicly disclosed</x:v>
      </x:c>
      <x:c r="H276" t="str">
        <x:v>https://www.metstrade.com/products-and-services/millenium-sails-s-r-l</x:v>
      </x:c>
      <x:c r="I276" t="str">
        <x:v>Unavailable – not inferred</x:v>
      </x:c>
      <x:c r="J276" s="2" t="n">
        <x:v>46260</x:v>
      </x:c>
    </x:row>
    <x:row r="277">
      <x:c r="A277" t="str">
        <x:v>SCL-0275-01</x:v>
      </x:c>
      <x:c r="B277" t="str">
        <x:v>IBI-0275</x:v>
      </x:c>
      <x:c r="C277" t="str">
        <x:v>Mitek S.r.l.</x:v>
      </x:c>
      <x:c r="D277" t="str">
        <x:v>No reliable production/output volume published in checked sources</x:v>
      </x:c>
      <x:c r="E277" s="8"/>
      <x:c r="F277" t="str"/>
      <x:c r="G277" t="str">
        <x:v>Not publicly disclosed</x:v>
      </x:c>
      <x:c r="H277" t="str">
        <x:v>https://www.metstrade.com/products-and-services/mitek-s-r-l</x:v>
      </x:c>
      <x:c r="I277" t="str">
        <x:v>Unavailable – not inferred</x:v>
      </x:c>
      <x:c r="J277" s="2" t="n">
        <x:v>46260</x:v>
      </x:c>
    </x:row>
    <x:row r="278">
      <x:c r="A278" t="str">
        <x:v>SCL-0276-01</x:v>
      </x:c>
      <x:c r="B278" t="str">
        <x:v>IBI-0276</x:v>
      </x:c>
      <x:c r="C278" t="str">
        <x:v>mobile, media &amp; more GmbH</x:v>
      </x:c>
      <x:c r="D278" t="str">
        <x:v>No reliable production/output volume published in checked sources</x:v>
      </x:c>
      <x:c r="E278" s="8"/>
      <x:c r="F278" t="str"/>
      <x:c r="G278" t="str">
        <x:v>Not publicly disclosed</x:v>
      </x:c>
      <x:c r="H278" t="str">
        <x:v>https://www.metstrade.com/products-and-services/mobile-media-more-gmbh</x:v>
      </x:c>
      <x:c r="I278" t="str">
        <x:v>Unavailable – not inferred</x:v>
      </x:c>
      <x:c r="J278" s="2" t="n">
        <x:v>46260</x:v>
      </x:c>
    </x:row>
    <x:row r="279">
      <x:c r="A279" t="str">
        <x:v>SCL-0277-01</x:v>
      </x:c>
      <x:c r="B279" t="str">
        <x:v>IBI-0277</x:v>
      </x:c>
      <x:c r="C279" t="str">
        <x:v>Model Maker Group</x:v>
      </x:c>
      <x:c r="D279" t="str">
        <x:v>No reliable production/output volume published in checked sources</x:v>
      </x:c>
      <x:c r="E279" s="8"/>
      <x:c r="F279" t="str"/>
      <x:c r="G279" t="str">
        <x:v>Not publicly disclosed</x:v>
      </x:c>
      <x:c r="H279" t="str">
        <x:v>https://www.metstrade.com/products-and-services/model-maker-group</x:v>
      </x:c>
      <x:c r="I279" t="str">
        <x:v>Unavailable – not inferred</x:v>
      </x:c>
      <x:c r="J279" s="2" t="n">
        <x:v>46260</x:v>
      </x:c>
    </x:row>
    <x:row r="280">
      <x:c r="A280" t="str">
        <x:v>SCL-0278-01</x:v>
      </x:c>
      <x:c r="B280" t="str">
        <x:v>IBI-0278</x:v>
      </x:c>
      <x:c r="C280" t="str">
        <x:v>MOLABO GmbH</x:v>
      </x:c>
      <x:c r="D280" t="str">
        <x:v>No reliable production/output volume published in checked sources</x:v>
      </x:c>
      <x:c r="E280" s="8"/>
      <x:c r="F280" t="str"/>
      <x:c r="G280" t="str">
        <x:v>Not publicly disclosed</x:v>
      </x:c>
      <x:c r="H280" t="str">
        <x:v>https://www.metstrade.com/products-and-services/molabo-gmbh</x:v>
      </x:c>
      <x:c r="I280" t="str">
        <x:v>Unavailable – not inferred</x:v>
      </x:c>
      <x:c r="J280" s="2" t="n">
        <x:v>46260</x:v>
      </x:c>
    </x:row>
    <x:row r="281">
      <x:c r="A281" t="str">
        <x:v>SCL-0279-01</x:v>
      </x:c>
      <x:c r="B281" t="str">
        <x:v>IBI-0279</x:v>
      </x:c>
      <x:c r="C281" t="str">
        <x:v>Monteisola Corde srl</x:v>
      </x:c>
      <x:c r="D281" t="str">
        <x:v>No reliable production/output volume published in checked sources</x:v>
      </x:c>
      <x:c r="E281" s="8"/>
      <x:c r="F281" t="str"/>
      <x:c r="G281" t="str">
        <x:v>Not publicly disclosed</x:v>
      </x:c>
      <x:c r="H281" t="str">
        <x:v>https://www.metstrade.com/products-and-services/monteisola-corde-srl</x:v>
      </x:c>
      <x:c r="I281" t="str">
        <x:v>Unavailable – not inferred</x:v>
      </x:c>
      <x:c r="J281" s="2" t="n">
        <x:v>46260</x:v>
      </x:c>
    </x:row>
    <x:row r="282">
      <x:c r="A282" t="str">
        <x:v>SCL-0280-01</x:v>
      </x:c>
      <x:c r="B282" t="str">
        <x:v>IBI-0280</x:v>
      </x:c>
      <x:c r="C282" t="str">
        <x:v>MORFRAC</x:v>
      </x:c>
      <x:c r="D282" t="str">
        <x:v>No reliable production/output volume published in checked sources</x:v>
      </x:c>
      <x:c r="E282" s="8"/>
      <x:c r="F282" t="str"/>
      <x:c r="G282" t="str">
        <x:v>Not publicly disclosed</x:v>
      </x:c>
      <x:c r="H282" t="str">
        <x:v>https://www.metstrade.com/products-and-services/morfrac</x:v>
      </x:c>
      <x:c r="I282" t="str">
        <x:v>Unavailable – not inferred</x:v>
      </x:c>
      <x:c r="J282" s="2" t="n">
        <x:v>46260</x:v>
      </x:c>
    </x:row>
    <x:row r="283">
      <x:c r="A283" t="str">
        <x:v>SCL-0281-01</x:v>
      </x:c>
      <x:c r="B283" t="str">
        <x:v>IBI-0281</x:v>
      </x:c>
      <x:c r="C283" t="str">
        <x:v>MOTOMARINE SRL</x:v>
      </x:c>
      <x:c r="D283" t="str">
        <x:v>No reliable production/output volume published in checked sources</x:v>
      </x:c>
      <x:c r="E283" s="8"/>
      <x:c r="F283" t="str"/>
      <x:c r="G283" t="str">
        <x:v>Not publicly disclosed</x:v>
      </x:c>
      <x:c r="H283" t="str">
        <x:v>https://www.metstrade.com/products-and-services/motomarine-srl</x:v>
      </x:c>
      <x:c r="I283" t="str">
        <x:v>Unavailable – not inferred</x:v>
      </x:c>
      <x:c r="J283" s="2" t="n">
        <x:v>46260</x:v>
      </x:c>
    </x:row>
    <x:row r="284">
      <x:c r="A284" t="str">
        <x:v>SCL-0282-01</x:v>
      </x:c>
      <x:c r="B284" t="str">
        <x:v>IBI-0282</x:v>
      </x:c>
      <x:c r="C284" t="str">
        <x:v>MS Marine Europe Kft.</x:v>
      </x:c>
      <x:c r="D284" t="str">
        <x:v>No reliable production/output volume published in checked sources</x:v>
      </x:c>
      <x:c r="E284" s="8"/>
      <x:c r="F284" t="str"/>
      <x:c r="G284" t="str">
        <x:v>Not publicly disclosed</x:v>
      </x:c>
      <x:c r="H284" t="str">
        <x:v>https://www.metstrade.com/products-and-services/ms-marine-europe-kft</x:v>
      </x:c>
      <x:c r="I284" t="str">
        <x:v>Unavailable – not inferred</x:v>
      </x:c>
      <x:c r="J284" s="2" t="n">
        <x:v>46260</x:v>
      </x:c>
    </x:row>
    <x:row r="285">
      <x:c r="A285" t="str">
        <x:v>SCL-0283-01</x:v>
      </x:c>
      <x:c r="B285" t="str">
        <x:v>IBI-0283</x:v>
      </x:c>
      <x:c r="C285" t="str">
        <x:v>Mullion Survival Technology &amp; Ursuit Drysuits</x:v>
      </x:c>
      <x:c r="D285" t="str">
        <x:v>No reliable production/output volume published in checked sources</x:v>
      </x:c>
      <x:c r="E285" s="8"/>
      <x:c r="F285" t="str"/>
      <x:c r="G285" t="str">
        <x:v>Not publicly disclosed</x:v>
      </x:c>
      <x:c r="H285" t="str">
        <x:v>https://www.metstrade.com/products-and-services/mullion-survival-technology-ursuit-drysuits</x:v>
      </x:c>
      <x:c r="I285" t="str">
        <x:v>Unavailable – not inferred</x:v>
      </x:c>
      <x:c r="J285" s="2" t="n">
        <x:v>46260</x:v>
      </x:c>
    </x:row>
    <x:row r="286">
      <x:c r="A286" t="str">
        <x:v>SCL-0284-01</x:v>
      </x:c>
      <x:c r="B286" t="str">
        <x:v>IBI-0284</x:v>
      </x:c>
      <x:c r="C286" t="str">
        <x:v>Murray Ventilation Products, LLC</x:v>
      </x:c>
      <x:c r="D286" t="str">
        <x:v>No reliable production/output volume published in checked sources</x:v>
      </x:c>
      <x:c r="E286" s="8"/>
      <x:c r="F286" t="str"/>
      <x:c r="G286" t="str">
        <x:v>Not publicly disclosed</x:v>
      </x:c>
      <x:c r="H286" t="str">
        <x:v>https://www.metstrade.com/products-and-services/murray-ventilation-products-llc</x:v>
      </x:c>
      <x:c r="I286" t="str">
        <x:v>Unavailable – not inferred</x:v>
      </x:c>
      <x:c r="J286" s="2" t="n">
        <x:v>46260</x:v>
      </x:c>
    </x:row>
    <x:row r="287">
      <x:c r="A287" t="str">
        <x:v>SCL-0285-01</x:v>
      </x:c>
      <x:c r="B287" t="str">
        <x:v>IBI-0285</x:v>
      </x:c>
      <x:c r="C287" t="str">
        <x:v>MYT-SYSTEMS SRL</x:v>
      </x:c>
      <x:c r="D287" t="str">
        <x:v>No reliable production/output volume published in checked sources</x:v>
      </x:c>
      <x:c r="E287" s="8"/>
      <x:c r="F287" t="str"/>
      <x:c r="G287" t="str">
        <x:v>Not publicly disclosed</x:v>
      </x:c>
      <x:c r="H287" t="str">
        <x:v>https://www.metstrade.com/products-and-services/myt-systems-srl</x:v>
      </x:c>
      <x:c r="I287" t="str">
        <x:v>Unavailable – not inferred</x:v>
      </x:c>
      <x:c r="J287" s="2" t="n">
        <x:v>46260</x:v>
      </x:c>
    </x:row>
    <x:row r="288">
      <x:c r="A288" t="str">
        <x:v>SCL-0286-01</x:v>
      </x:c>
      <x:c r="B288" t="str">
        <x:v>IBI-0286</x:v>
      </x:c>
      <x:c r="C288" t="str">
        <x:v>Nanjing Sandemarine Information Technology Co., Ltd.</x:v>
      </x:c>
      <x:c r="D288" t="str">
        <x:v>No reliable production/output volume published in checked sources</x:v>
      </x:c>
      <x:c r="E288" s="8"/>
      <x:c r="F288" t="str"/>
      <x:c r="G288" t="str">
        <x:v>Not publicly disclosed</x:v>
      </x:c>
      <x:c r="H288" t="str">
        <x:v>https://www.metstrade.com/products-and-services/nanjing-sandemarine-information-technology-co-ltd</x:v>
      </x:c>
      <x:c r="I288" t="str">
        <x:v>Unavailable – not inferred</x:v>
      </x:c>
      <x:c r="J288" s="2" t="n">
        <x:v>46260</x:v>
      </x:c>
    </x:row>
    <x:row r="289">
      <x:c r="A289" t="str">
        <x:v>SCL-0287-01</x:v>
      </x:c>
      <x:c r="B289" t="str">
        <x:v>IBI-0287</x:v>
      </x:c>
      <x:c r="C289" t="str">
        <x:v>Nastro Elle S.r.l.</x:v>
      </x:c>
      <x:c r="D289" t="str">
        <x:v>No reliable production/output volume published in checked sources</x:v>
      </x:c>
      <x:c r="E289" s="8"/>
      <x:c r="F289" t="str"/>
      <x:c r="G289" t="str">
        <x:v>Not publicly disclosed</x:v>
      </x:c>
      <x:c r="H289" t="str">
        <x:v>https://www.metstrade.com/products-and-services/nastro-elle-s-r-l</x:v>
      </x:c>
      <x:c r="I289" t="str">
        <x:v>Unavailable – not inferred</x:v>
      </x:c>
      <x:c r="J289" s="2" t="n">
        <x:v>46260</x:v>
      </x:c>
    </x:row>
    <x:row r="290">
      <x:c r="A290" t="str">
        <x:v>SCL-0288-01</x:v>
      </x:c>
      <x:c r="B290" t="str">
        <x:v>IBI-0288</x:v>
      </x:c>
      <x:c r="C290" t="str">
        <x:v>Nautech Ltd.</x:v>
      </x:c>
      <x:c r="D290" t="str">
        <x:v>No reliable production/output volume published in checked sources</x:v>
      </x:c>
      <x:c r="E290" s="8"/>
      <x:c r="F290" t="str"/>
      <x:c r="G290" t="str">
        <x:v>Not publicly disclosed</x:v>
      </x:c>
      <x:c r="H290" t="str">
        <x:v>https://www.metstrade.com/products-and-services/nautech-ltd</x:v>
      </x:c>
      <x:c r="I290" t="str">
        <x:v>Unavailable – not inferred</x:v>
      </x:c>
      <x:c r="J290" s="2" t="n">
        <x:v>46260</x:v>
      </x:c>
    </x:row>
    <x:row r="291">
      <x:c r="A291" t="str">
        <x:v>SCL-0289-01</x:v>
      </x:c>
      <x:c r="B291" t="str">
        <x:v>IBI-0289</x:v>
      </x:c>
      <x:c r="C291" t="str">
        <x:v>NauticLED</x:v>
      </x:c>
      <x:c r="D291" t="str">
        <x:v>No reliable production/output volume published in checked sources</x:v>
      </x:c>
      <x:c r="E291" s="8"/>
      <x:c r="F291" t="str"/>
      <x:c r="G291" t="str">
        <x:v>Not publicly disclosed</x:v>
      </x:c>
      <x:c r="H291" t="str">
        <x:v>https://www.metstrade.com/products-and-services/nauticled</x:v>
      </x:c>
      <x:c r="I291" t="str">
        <x:v>Unavailable – not inferred</x:v>
      </x:c>
      <x:c r="J291" s="2" t="n">
        <x:v>46260</x:v>
      </x:c>
    </x:row>
    <x:row r="292">
      <x:c r="A292" t="str">
        <x:v>SCL-0290-01</x:v>
      </x:c>
      <x:c r="B292" t="str">
        <x:v>IBI-0290</x:v>
      </x:c>
      <x:c r="C292" t="str">
        <x:v>NAUTIPARK</x:v>
      </x:c>
      <x:c r="D292" t="str">
        <x:v>No reliable production/output volume published in checked sources</x:v>
      </x:c>
      <x:c r="E292" s="8"/>
      <x:c r="F292" t="str"/>
      <x:c r="G292" t="str">
        <x:v>Not publicly disclosed</x:v>
      </x:c>
      <x:c r="H292" t="str">
        <x:v>https://www.metstrade.com/products-and-services/nautipark</x:v>
      </x:c>
      <x:c r="I292" t="str">
        <x:v>Unavailable – not inferred</x:v>
      </x:c>
      <x:c r="J292" s="2" t="n">
        <x:v>46260</x:v>
      </x:c>
    </x:row>
    <x:row r="293">
      <x:c r="A293" t="str">
        <x:v>SCL-0291-01</x:v>
      </x:c>
      <x:c r="B293" t="str">
        <x:v>IBI-0291</x:v>
      </x:c>
      <x:c r="C293" t="str">
        <x:v>Nautor Swan Global Service</x:v>
      </x:c>
      <x:c r="D293" t="str">
        <x:v>No reliable production/output volume published in checked sources</x:v>
      </x:c>
      <x:c r="E293" s="8"/>
      <x:c r="F293" t="str"/>
      <x:c r="G293" t="str">
        <x:v>Not publicly disclosed</x:v>
      </x:c>
      <x:c r="H293" t="str">
        <x:v>https://www.metstrade.com/products-and-services/nautor-swan-global-service</x:v>
      </x:c>
      <x:c r="I293" t="str">
        <x:v>Unavailable – not inferred</x:v>
      </x:c>
      <x:c r="J293" s="2" t="n">
        <x:v>46260</x:v>
      </x:c>
    </x:row>
    <x:row r="294">
      <x:c r="A294" t="str">
        <x:v>SCL-0292-01</x:v>
      </x:c>
      <x:c r="B294" t="str">
        <x:v>IBI-0292</x:v>
      </x:c>
      <x:c r="C294" t="str">
        <x:v>Navix Oy</x:v>
      </x:c>
      <x:c r="D294" t="str">
        <x:v>No reliable production/output volume published in checked sources</x:v>
      </x:c>
      <x:c r="E294" s="8"/>
      <x:c r="F294" t="str"/>
      <x:c r="G294" t="str">
        <x:v>Not publicly disclosed</x:v>
      </x:c>
      <x:c r="H294" t="str">
        <x:v>https://www.metstrade.com/products-and-services/navix-oy</x:v>
      </x:c>
      <x:c r="I294" t="str">
        <x:v>Unavailable – not inferred</x:v>
      </x:c>
      <x:c r="J294" s="2" t="n">
        <x:v>46260</x:v>
      </x:c>
    </x:row>
    <x:row r="295">
      <x:c r="A295" t="str">
        <x:v>SCL-0293-01</x:v>
      </x:c>
      <x:c r="B295" t="str">
        <x:v>IBI-0293</x:v>
      </x:c>
      <x:c r="C295" t="str">
        <x:v>Nettuno Marine Equipment S.r.l.</x:v>
      </x:c>
      <x:c r="D295" t="str">
        <x:v>No reliable production/output volume published in checked sources</x:v>
      </x:c>
      <x:c r="E295" s="8"/>
      <x:c r="F295" t="str"/>
      <x:c r="G295" t="str">
        <x:v>Not publicly disclosed</x:v>
      </x:c>
      <x:c r="H295" t="str">
        <x:v>https://www.metstrade.com/products-and-services/nettuno-marine-equipment-s-r-l</x:v>
      </x:c>
      <x:c r="I295" t="str">
        <x:v>Unavailable – not inferred</x:v>
      </x:c>
      <x:c r="J295" s="2" t="n">
        <x:v>46260</x:v>
      </x:c>
    </x:row>
    <x:row r="296">
      <x:c r="A296" t="str">
        <x:v>SCL-0294-01</x:v>
      </x:c>
      <x:c r="B296" t="str">
        <x:v>IBI-0294</x:v>
      </x:c>
      <x:c r="C296" t="str">
        <x:v>NEWBLUE</x:v>
      </x:c>
      <x:c r="D296" t="str">
        <x:v>No reliable production/output volume published in checked sources</x:v>
      </x:c>
      <x:c r="E296" s="8"/>
      <x:c r="F296" t="str"/>
      <x:c r="G296" t="str">
        <x:v>Not publicly disclosed</x:v>
      </x:c>
      <x:c r="H296" t="str">
        <x:v>https://www.metstrade.com/products-and-services/newblue</x:v>
      </x:c>
      <x:c r="I296" t="str">
        <x:v>Unavailable – not inferred</x:v>
      </x:c>
      <x:c r="J296" s="2" t="n">
        <x:v>46260</x:v>
      </x:c>
    </x:row>
    <x:row r="297">
      <x:c r="A297" t="str">
        <x:v>SCL-0295-01</x:v>
      </x:c>
      <x:c r="B297" t="str">
        <x:v>IBI-0295</x:v>
      </x:c>
      <x:c r="C297" t="str">
        <x:v>Nextfour Solutions</x:v>
      </x:c>
      <x:c r="D297" t="str">
        <x:v>No reliable production/output volume published in checked sources</x:v>
      </x:c>
      <x:c r="E297" s="8"/>
      <x:c r="F297" t="str"/>
      <x:c r="G297" t="str">
        <x:v>Not publicly disclosed</x:v>
      </x:c>
      <x:c r="H297" t="str">
        <x:v>https://www.metstrade.com/products-and-services/nextfour-solutions</x:v>
      </x:c>
      <x:c r="I297" t="str">
        <x:v>Unavailable – not inferred</x:v>
      </x:c>
      <x:c r="J297" s="2" t="n">
        <x:v>46260</x:v>
      </x:c>
    </x:row>
    <x:row r="298">
      <x:c r="A298" t="str">
        <x:v>SCL-0296-01</x:v>
      </x:c>
      <x:c r="B298" t="str">
        <x:v>IBI-0296</x:v>
      </x:c>
      <x:c r="C298" t="str">
        <x:v>Ningbo Homful Import and Export Co., LTD</x:v>
      </x:c>
      <x:c r="D298" t="str">
        <x:v>No reliable production/output volume published in checked sources</x:v>
      </x:c>
      <x:c r="E298" s="8"/>
      <x:c r="F298" t="str"/>
      <x:c r="G298" t="str">
        <x:v>Not publicly disclosed</x:v>
      </x:c>
      <x:c r="H298" t="str">
        <x:v>https://www.metstrade.com/products-and-services/ningbo-homful-import-and-export-co-ltd</x:v>
      </x:c>
      <x:c r="I298" t="str">
        <x:v>Unavailable – not inferred</x:v>
      </x:c>
      <x:c r="J298" s="2" t="n">
        <x:v>46260</x:v>
      </x:c>
    </x:row>
    <x:row r="299">
      <x:c r="A299" t="str">
        <x:v>SCL-0297-01</x:v>
      </x:c>
      <x:c r="B299" t="str">
        <x:v>IBI-0297</x:v>
      </x:c>
      <x:c r="C299" t="str">
        <x:v>YANMAR Marine International B.V.</x:v>
      </x:c>
      <x:c r="D299" t="str">
        <x:v>Global support network of more than 2,000 dealers.</x:v>
      </x:c>
      <x:c r="E299" s="8" t="n">
        <x:v>2000</x:v>
      </x:c>
      <x:c r="F299" t="str">
        <x:v>dealers</x:v>
      </x:c>
      <x:c r="G299" t="str">
        <x:v>Current published statement</x:v>
      </x:c>
      <x:c r="H299" t="str">
        <x:v>https://www.yanmar.com/marine/noticias/yanmar-launches-new-control-system-at-metstrade/</x:v>
      </x:c>
      <x:c r="I299" t="str">
        <x:v>Published external source</x:v>
      </x:c>
      <x:c r="J299" s="2" t="n">
        <x:v>46260</x:v>
      </x:c>
    </x:row>
    <x:row r="300">
      <x:c r="A300" t="str">
        <x:v>SCL-0298-01</x:v>
      </x:c>
      <x:c r="B300" t="str">
        <x:v>IBI-0298</x:v>
      </x:c>
      <x:c r="C300" t="str">
        <x:v>Nord Compensati Srl</x:v>
      </x:c>
      <x:c r="D300" t="str">
        <x:v>No reliable production/output volume published in checked sources</x:v>
      </x:c>
      <x:c r="E300" s="8"/>
      <x:c r="F300" t="str"/>
      <x:c r="G300" t="str">
        <x:v>Not publicly disclosed</x:v>
      </x:c>
      <x:c r="H300" t="str">
        <x:v>https://www.metstrade.com/products-and-services/nord-compensati-srl</x:v>
      </x:c>
      <x:c r="I300" t="str">
        <x:v>Unavailable – not inferred</x:v>
      </x:c>
      <x:c r="J300" s="2" t="n">
        <x:v>46260</x:v>
      </x:c>
    </x:row>
    <x:row r="301">
      <x:c r="A301" t="str">
        <x:v>SCL-0299-01</x:v>
      </x:c>
      <x:c r="B301" t="str">
        <x:v>IBI-0299</x:v>
      </x:c>
      <x:c r="C301" t="str">
        <x:v>Norsap - Hoenderop</x:v>
      </x:c>
      <x:c r="D301" t="str">
        <x:v>No reliable production/output volume published in checked sources</x:v>
      </x:c>
      <x:c r="E301" s="8"/>
      <x:c r="F301" t="str"/>
      <x:c r="G301" t="str">
        <x:v>Not publicly disclosed</x:v>
      </x:c>
      <x:c r="H301" t="str">
        <x:v>https://www.metstrade.com/products-and-services/norsap-hoenderop</x:v>
      </x:c>
      <x:c r="I301" t="str">
        <x:v>Unavailable – not inferred</x:v>
      </x:c>
      <x:c r="J301" s="2" t="n">
        <x:v>46260</x:v>
      </x:c>
    </x:row>
    <x:row r="302">
      <x:c r="A302" t="str">
        <x:v>SCL-0300-01</x:v>
      </x:c>
      <x:c r="B302" t="str">
        <x:v>IBI-0300</x:v>
      </x:c>
      <x:c r="C302" t="str">
        <x:v>Northern Lights, Inc.</x:v>
      </x:c>
      <x:c r="D302" t="str">
        <x:v>No reliable production/output volume published in checked sources</x:v>
      </x:c>
      <x:c r="E302" s="8"/>
      <x:c r="F302" t="str"/>
      <x:c r="G302" t="str">
        <x:v>Not publicly disclosed</x:v>
      </x:c>
      <x:c r="H302" t="str">
        <x:v>https://www.metstrade.com/products-and-services/northern-lights-inc</x:v>
      </x:c>
      <x:c r="I302" t="str">
        <x:v>Unavailable – not inferred</x:v>
      </x:c>
      <x:c r="J302" s="2" t="n">
        <x:v>46260</x:v>
      </x:c>
    </x:row>
    <x:row r="303">
      <x:c r="A303" t="str">
        <x:v>SCL-0301-01</x:v>
      </x:c>
      <x:c r="B303" t="str">
        <x:v>IBI-0301</x:v>
      </x:c>
      <x:c r="C303" t="str">
        <x:v>NPT S.r.l.</x:v>
      </x:c>
      <x:c r="D303" t="str">
        <x:v>No reliable production/output volume published in checked sources</x:v>
      </x:c>
      <x:c r="E303" s="8"/>
      <x:c r="F303" t="str"/>
      <x:c r="G303" t="str">
        <x:v>Not publicly disclosed</x:v>
      </x:c>
      <x:c r="H303" t="str">
        <x:v>https://www.metstrade.com/products-and-services/npt-s-r-l</x:v>
      </x:c>
      <x:c r="I303" t="str">
        <x:v>Unavailable – not inferred</x:v>
      </x:c>
      <x:c r="J303" s="2" t="n">
        <x:v>46260</x:v>
      </x:c>
    </x:row>
    <x:row r="304">
      <x:c r="A304" t="str">
        <x:v>SCL-0302-01</x:v>
      </x:c>
      <x:c r="B304" t="str">
        <x:v>IBI-0302</x:v>
      </x:c>
      <x:c r="C304" t="str">
        <x:v>Viking Yacht Company</x:v>
      </x:c>
      <x:c r="D304" t="str">
        <x:v>More than 5,500 boats delivered since the company was founded in 1964.</x:v>
      </x:c>
      <x:c r="E304" s="8" t="n">
        <x:v>5500</x:v>
      </x:c>
      <x:c r="F304" t="str">
        <x:v>boats</x:v>
      </x:c>
      <x:c r="G304" t="str">
        <x:v>Current published statement</x:v>
      </x:c>
      <x:c r="H304" t="str">
        <x:v>https://www.vikingyachts.com/</x:v>
      </x:c>
      <x:c r="I304" t="str">
        <x:v>Official / company-published</x:v>
      </x:c>
      <x:c r="J304" s="2" t="n">
        <x:v>46260</x:v>
      </x:c>
    </x:row>
    <x:row r="305">
      <x:c r="A305" t="str">
        <x:v>SCL-0303-01</x:v>
      </x:c>
      <x:c r="B305" t="str">
        <x:v>IBI-0303</x:v>
      </x:c>
      <x:c r="C305" t="str">
        <x:v>Ocean Safety Ltd.</x:v>
      </x:c>
      <x:c r="D305" t="str">
        <x:v>No reliable production/output volume published in checked sources</x:v>
      </x:c>
      <x:c r="E305" s="8"/>
      <x:c r="F305" t="str"/>
      <x:c r="G305" t="str">
        <x:v>Not publicly disclosed</x:v>
      </x:c>
      <x:c r="H305" t="str">
        <x:v>https://www.metstrade.com/products-and-services/ocean-safety-ltd</x:v>
      </x:c>
      <x:c r="I305" t="str">
        <x:v>Unavailable – not inferred</x:v>
      </x:c>
      <x:c r="J305" s="2" t="n">
        <x:v>46260</x:v>
      </x:c>
    </x:row>
    <x:row r="306">
      <x:c r="A306" t="str">
        <x:v>SCL-0304-01</x:v>
      </x:c>
      <x:c r="B306" t="str">
        <x:v>IBI-0304</x:v>
      </x:c>
      <x:c r="C306" t="str">
        <x:v>Oceanflight Technologies GmbH</x:v>
      </x:c>
      <x:c r="D306" t="str">
        <x:v>No reliable production/output volume published in checked sources</x:v>
      </x:c>
      <x:c r="E306" s="8"/>
      <x:c r="F306" t="str"/>
      <x:c r="G306" t="str">
        <x:v>Not publicly disclosed</x:v>
      </x:c>
      <x:c r="H306" t="str">
        <x:v>https://www.metstrade.com/products-and-services/oceanflight-technologies-gmbh</x:v>
      </x:c>
      <x:c r="I306" t="str">
        <x:v>Unavailable – not inferred</x:v>
      </x:c>
      <x:c r="J306" s="2" t="n">
        <x:v>46260</x:v>
      </x:c>
    </x:row>
    <x:row r="307">
      <x:c r="A307" t="str">
        <x:v>SCL-0305-01</x:v>
      </x:c>
      <x:c r="B307" t="str">
        <x:v>IBI-0305</x:v>
      </x:c>
      <x:c r="C307" t="str">
        <x:v>OELBOX GmbH</x:v>
      </x:c>
      <x:c r="D307" t="str">
        <x:v>No reliable production/output volume published in checked sources</x:v>
      </x:c>
      <x:c r="E307" s="8"/>
      <x:c r="F307" t="str"/>
      <x:c r="G307" t="str">
        <x:v>Not publicly disclosed</x:v>
      </x:c>
      <x:c r="H307" t="str">
        <x:v>https://www.metstrade.com/products-and-services/oelbox-gmbh</x:v>
      </x:c>
      <x:c r="I307" t="str">
        <x:v>Unavailable – not inferred</x:v>
      </x:c>
      <x:c r="J307" s="2" t="n">
        <x:v>46260</x:v>
      </x:c>
    </x:row>
    <x:row r="308">
      <x:c r="A308" t="str">
        <x:v>SCL-0306-01</x:v>
      </x:c>
      <x:c r="B308" t="str">
        <x:v>IBI-0306</x:v>
      </x:c>
      <x:c r="C308" t="str">
        <x:v>OLAS Communications Ltd.</x:v>
      </x:c>
      <x:c r="D308" t="str">
        <x:v>No reliable production/output volume published in checked sources</x:v>
      </x:c>
      <x:c r="E308" s="8"/>
      <x:c r="F308" t="str"/>
      <x:c r="G308" t="str">
        <x:v>Not publicly disclosed</x:v>
      </x:c>
      <x:c r="H308" t="str">
        <x:v>https://www.metstrade.com/products-and-services/olas-communications-ltd</x:v>
      </x:c>
      <x:c r="I308" t="str">
        <x:v>Unavailable – not inferred</x:v>
      </x:c>
      <x:c r="J308" s="2" t="n">
        <x:v>46260</x:v>
      </x:c>
    </x:row>
    <x:row r="309">
      <x:c r="A309" t="str">
        <x:v>SCL-0307-01</x:v>
      </x:c>
      <x:c r="B309" t="str">
        <x:v>IBI-0307</x:v>
      </x:c>
      <x:c r="C309" t="str">
        <x:v>OmniAccess</x:v>
      </x:c>
      <x:c r="D309" t="str">
        <x:v>No reliable production/output volume published in checked sources</x:v>
      </x:c>
      <x:c r="E309" s="8"/>
      <x:c r="F309" t="str"/>
      <x:c r="G309" t="str">
        <x:v>Not publicly disclosed</x:v>
      </x:c>
      <x:c r="H309" t="str">
        <x:v>https://www.metstrade.com/products-and-services/omniaccess</x:v>
      </x:c>
      <x:c r="I309" t="str">
        <x:v>Unavailable – not inferred</x:v>
      </x:c>
      <x:c r="J309" s="2" t="n">
        <x:v>46260</x:v>
      </x:c>
    </x:row>
    <x:row r="310">
      <x:c r="A310" t="str">
        <x:v>SCL-0308-01</x:v>
      </x:c>
      <x:c r="B310" t="str">
        <x:v>IBI-0308</x:v>
      </x:c>
      <x:c r="C310" t="str">
        <x:v>OneSails</x:v>
      </x:c>
      <x:c r="D310" t="str">
        <x:v>No reliable production/output volume published in checked sources</x:v>
      </x:c>
      <x:c r="E310" s="8"/>
      <x:c r="F310" t="str"/>
      <x:c r="G310" t="str">
        <x:v>Not publicly disclosed</x:v>
      </x:c>
      <x:c r="H310" t="str">
        <x:v>https://www.metstrade.com/products-and-services/onesails</x:v>
      </x:c>
      <x:c r="I310" t="str">
        <x:v>Unavailable – not inferred</x:v>
      </x:c>
      <x:c r="J310" s="2" t="n">
        <x:v>46260</x:v>
      </x:c>
    </x:row>
    <x:row r="311">
      <x:c r="A311" t="str">
        <x:v>SCL-0309-01</x:v>
      </x:c>
      <x:c r="B311" t="str">
        <x:v>IBI-0309</x:v>
      </x:c>
      <x:c r="C311" t="str">
        <x:v>Onwa Marine Electronics Co., Ltd</x:v>
      </x:c>
      <x:c r="D311" t="str">
        <x:v>No reliable production/output volume published in checked sources</x:v>
      </x:c>
      <x:c r="E311" s="8"/>
      <x:c r="F311" t="str"/>
      <x:c r="G311" t="str">
        <x:v>Not publicly disclosed</x:v>
      </x:c>
      <x:c r="H311" t="str">
        <x:v>https://www.metstrade.com/products-and-services/onwa-marine-electronics-co-ltd</x:v>
      </x:c>
      <x:c r="I311" t="str">
        <x:v>Unavailable – not inferred</x:v>
      </x:c>
      <x:c r="J311" s="2" t="n">
        <x:v>46260</x:v>
      </x:c>
    </x:row>
    <x:row r="312">
      <x:c r="A312" t="str">
        <x:v>SCL-0310-01</x:v>
      </x:c>
      <x:c r="B312" t="str">
        <x:v>IBI-0310</x:v>
      </x:c>
      <x:c r="C312" t="str">
        <x:v>OPEM Sistemi</x:v>
      </x:c>
      <x:c r="D312" t="str">
        <x:v>No reliable production/output volume published in checked sources</x:v>
      </x:c>
      <x:c r="E312" s="8"/>
      <x:c r="F312" t="str"/>
      <x:c r="G312" t="str">
        <x:v>Not publicly disclosed</x:v>
      </x:c>
      <x:c r="H312" t="str">
        <x:v>https://www.metstrade.com/products-and-services/opem-sistemi</x:v>
      </x:c>
      <x:c r="I312" t="str">
        <x:v>Unavailable – not inferred</x:v>
      </x:c>
      <x:c r="J312" s="2" t="n">
        <x:v>46260</x:v>
      </x:c>
    </x:row>
    <x:row r="313">
      <x:c r="A313" t="str">
        <x:v>SCL-0311-01</x:v>
      </x:c>
      <x:c r="B313" t="str">
        <x:v>IBI-0311</x:v>
      </x:c>
      <x:c r="C313" t="str">
        <x:v>Optonaval GmbH</x:v>
      </x:c>
      <x:c r="D313" t="str">
        <x:v>No reliable production/output volume published in checked sources</x:v>
      </x:c>
      <x:c r="E313" s="8"/>
      <x:c r="F313" t="str"/>
      <x:c r="G313" t="str">
        <x:v>Not publicly disclosed</x:v>
      </x:c>
      <x:c r="H313" t="str">
        <x:v>https://www.metstrade.com/products-and-services/optonaval-gmbh</x:v>
      </x:c>
      <x:c r="I313" t="str">
        <x:v>Unavailable – not inferred</x:v>
      </x:c>
      <x:c r="J313" s="2" t="n">
        <x:v>46260</x:v>
      </x:c>
    </x:row>
    <x:row r="314">
      <x:c r="A314" t="str">
        <x:v>SCL-0312-01</x:v>
      </x:c>
      <x:c r="B314" t="str">
        <x:v>IBI-0312</x:v>
      </x:c>
      <x:c r="C314" t="str">
        <x:v>OSMOSEA SRL</x:v>
      </x:c>
      <x:c r="D314" t="str">
        <x:v>No reliable production/output volume published in checked sources</x:v>
      </x:c>
      <x:c r="E314" s="8"/>
      <x:c r="F314" t="str"/>
      <x:c r="G314" t="str">
        <x:v>Not publicly disclosed</x:v>
      </x:c>
      <x:c r="H314" t="str">
        <x:v>https://www.metstrade.com/products-and-services/osmosea-srl</x:v>
      </x:c>
      <x:c r="I314" t="str">
        <x:v>Unavailable – not inferred</x:v>
      </x:c>
      <x:c r="J314" s="2" t="n">
        <x:v>46260</x:v>
      </x:c>
    </x:row>
    <x:row r="315">
      <x:c r="A315" t="str">
        <x:v>SCL-0313-01</x:v>
      </x:c>
      <x:c r="B315" t="str">
        <x:v>IBI-0313</x:v>
      </x:c>
      <x:c r="C315" t="str">
        <x:v>Ostseestaal GmbH &amp; Co. KG</x:v>
      </x:c>
      <x:c r="D315" t="str">
        <x:v>No reliable production/output volume published in checked sources</x:v>
      </x:c>
      <x:c r="E315" s="8"/>
      <x:c r="F315" t="str"/>
      <x:c r="G315" t="str">
        <x:v>Not publicly disclosed</x:v>
      </x:c>
      <x:c r="H315" t="str">
        <x:v>https://www.metstrade.com/products-and-services/ostseestaal-gmbh-co-kg</x:v>
      </x:c>
      <x:c r="I315" t="str">
        <x:v>Unavailable – not inferred</x:v>
      </x:c>
      <x:c r="J315" s="2" t="n">
        <x:v>46260</x:v>
      </x:c>
    </x:row>
    <x:row r="316">
      <x:c r="A316" t="str">
        <x:v>SCL-0314-01</x:v>
      </x:c>
      <x:c r="B316" t="str">
        <x:v>IBI-0314</x:v>
      </x:c>
      <x:c r="C316" t="str">
        <x:v>Outils Oceans</x:v>
      </x:c>
      <x:c r="D316" t="str">
        <x:v>No reliable production/output volume published in checked sources</x:v>
      </x:c>
      <x:c r="E316" s="8"/>
      <x:c r="F316" t="str"/>
      <x:c r="G316" t="str">
        <x:v>Not publicly disclosed</x:v>
      </x:c>
      <x:c r="H316" t="str">
        <x:v>https://www.metstrade.com/products-and-services/outils-oceans</x:v>
      </x:c>
      <x:c r="I316" t="str">
        <x:v>Unavailable – not inferred</x:v>
      </x:c>
      <x:c r="J316" s="2" t="n">
        <x:v>46260</x:v>
      </x:c>
    </x:row>
    <x:row r="317">
      <x:c r="A317" t="str">
        <x:v>SCL-0315-01</x:v>
      </x:c>
      <x:c r="B317" t="str">
        <x:v>IBI-0315</x:v>
      </x:c>
      <x:c r="C317" t="str">
        <x:v>Packexe Ltd</x:v>
      </x:c>
      <x:c r="D317" t="str">
        <x:v>No reliable production/output volume published in checked sources</x:v>
      </x:c>
      <x:c r="E317" s="8"/>
      <x:c r="F317" t="str"/>
      <x:c r="G317" t="str">
        <x:v>Not publicly disclosed</x:v>
      </x:c>
      <x:c r="H317" t="str">
        <x:v>https://www.metstrade.com/products-and-services/packexe-ltd</x:v>
      </x:c>
      <x:c r="I317" t="str">
        <x:v>Unavailable – not inferred</x:v>
      </x:c>
      <x:c r="J317" s="2" t="n">
        <x:v>46260</x:v>
      </x:c>
    </x:row>
    <x:row r="318">
      <x:c r="A318" t="str">
        <x:v>SCL-0316-01</x:v>
      </x:c>
      <x:c r="B318" t="str">
        <x:v>IBI-0316</x:v>
      </x:c>
      <x:c r="C318" t="str">
        <x:v>Palagi Marine Lights S.r.l.</x:v>
      </x:c>
      <x:c r="D318" t="str">
        <x:v>No reliable production/output volume published in checked sources</x:v>
      </x:c>
      <x:c r="E318" s="8"/>
      <x:c r="F318" t="str"/>
      <x:c r="G318" t="str">
        <x:v>Not publicly disclosed</x:v>
      </x:c>
      <x:c r="H318" t="str">
        <x:v>https://www.metstrade.com/products-and-services/palagi-marine-lights-s-r-l</x:v>
      </x:c>
      <x:c r="I318" t="str">
        <x:v>Unavailable – not inferred</x:v>
      </x:c>
      <x:c r="J318" s="2" t="n">
        <x:v>46260</x:v>
      </x:c>
    </x:row>
    <x:row r="319">
      <x:c r="A319" t="str">
        <x:v>SCL-0317-01</x:v>
      </x:c>
      <x:c r="B319" t="str">
        <x:v>IBI-0317</x:v>
      </x:c>
      <x:c r="C319" t="str">
        <x:v>Panoblu</x:v>
      </x:c>
      <x:c r="D319" t="str">
        <x:v>No reliable production/output volume published in checked sources</x:v>
      </x:c>
      <x:c r="E319" s="8"/>
      <x:c r="F319" t="str"/>
      <x:c r="G319" t="str">
        <x:v>Not publicly disclosed</x:v>
      </x:c>
      <x:c r="H319" t="str">
        <x:v>https://www.metstrade.com/products-and-services/panoblu</x:v>
      </x:c>
      <x:c r="I319" t="str">
        <x:v>Unavailable – not inferred</x:v>
      </x:c>
      <x:c r="J319" s="2" t="n">
        <x:v>46260</x:v>
      </x:c>
    </x:row>
    <x:row r="320">
      <x:c r="A320" t="str">
        <x:v>SCL-0318-01</x:v>
      </x:c>
      <x:c r="B320" t="str">
        <x:v>IBI-0318</x:v>
      </x:c>
      <x:c r="C320" t="str">
        <x:v>Papadopoulos Plastic Profiles SA</x:v>
      </x:c>
      <x:c r="D320" t="str">
        <x:v>No reliable production/output volume published in checked sources</x:v>
      </x:c>
      <x:c r="E320" s="8"/>
      <x:c r="F320" t="str"/>
      <x:c r="G320" t="str">
        <x:v>Not publicly disclosed</x:v>
      </x:c>
      <x:c r="H320" t="str">
        <x:v>https://www.metstrade.com/products-and-services/papadopoulos-plastic-profiles-sa</x:v>
      </x:c>
      <x:c r="I320" t="str">
        <x:v>Unavailable – not inferred</x:v>
      </x:c>
      <x:c r="J320" s="2" t="n">
        <x:v>46260</x:v>
      </x:c>
    </x:row>
    <x:row r="321">
      <x:c r="A321" t="str">
        <x:v>SCL-0319-01</x:v>
      </x:c>
      <x:c r="B321" t="str">
        <x:v>IBI-0319</x:v>
      </x:c>
      <x:c r="C321" t="str">
        <x:v>Pauger Ltd.</x:v>
      </x:c>
      <x:c r="D321" t="str">
        <x:v>No reliable production/output volume published in checked sources</x:v>
      </x:c>
      <x:c r="E321" s="8"/>
      <x:c r="F321" t="str"/>
      <x:c r="G321" t="str">
        <x:v>Not publicly disclosed</x:v>
      </x:c>
      <x:c r="H321" t="str">
        <x:v>https://www.metstrade.com/products-and-services/pauger-ltd</x:v>
      </x:c>
      <x:c r="I321" t="str">
        <x:v>Unavailable – not inferred</x:v>
      </x:c>
      <x:c r="J321" s="2" t="n">
        <x:v>46260</x:v>
      </x:c>
    </x:row>
    <x:row r="322">
      <x:c r="A322" t="str">
        <x:v>SCL-0320-01</x:v>
      </x:c>
      <x:c r="B322" t="str">
        <x:v>IBI-0320</x:v>
      </x:c>
      <x:c r="C322" t="str">
        <x:v>Perkins</x:v>
      </x:c>
      <x:c r="D322" t="str">
        <x:v>No reliable production/output volume published in checked sources</x:v>
      </x:c>
      <x:c r="E322" s="8"/>
      <x:c r="F322" t="str"/>
      <x:c r="G322" t="str">
        <x:v>Not publicly disclosed</x:v>
      </x:c>
      <x:c r="H322" t="str">
        <x:v>https://www.metstrade.com/products-and-services/perkins</x:v>
      </x:c>
      <x:c r="I322" t="str">
        <x:v>Unavailable – not inferred</x:v>
      </x:c>
      <x:c r="J322" s="2" t="n">
        <x:v>46260</x:v>
      </x:c>
    </x:row>
    <x:row r="323">
      <x:c r="A323" t="str">
        <x:v>SCL-0321-01</x:v>
      </x:c>
      <x:c r="B323" t="str">
        <x:v>IBI-0321</x:v>
      </x:c>
      <x:c r="C323" t="str">
        <x:v>PERSICO MARINE</x:v>
      </x:c>
      <x:c r="D323" t="str">
        <x:v>No reliable production/output volume published in checked sources</x:v>
      </x:c>
      <x:c r="E323" s="8"/>
      <x:c r="F323" t="str"/>
      <x:c r="G323" t="str">
        <x:v>Not publicly disclosed</x:v>
      </x:c>
      <x:c r="H323" t="str">
        <x:v>https://www.metstrade.com/products-and-services/persico-marine</x:v>
      </x:c>
      <x:c r="I323" t="str">
        <x:v>Unavailable – not inferred</x:v>
      </x:c>
      <x:c r="J323" s="2" t="n">
        <x:v>46260</x:v>
      </x:c>
    </x:row>
    <x:row r="324">
      <x:c r="A324" t="str">
        <x:v>SCL-0322-01</x:v>
      </x:c>
      <x:c r="B324" t="str">
        <x:v>IBI-0322</x:v>
      </x:c>
      <x:c r="C324" t="str">
        <x:v>Pettit Paint div of MRT</x:v>
      </x:c>
      <x:c r="D324" t="str">
        <x:v>No reliable production/output volume published in checked sources</x:v>
      </x:c>
      <x:c r="E324" s="8"/>
      <x:c r="F324" t="str"/>
      <x:c r="G324" t="str">
        <x:v>Not publicly disclosed</x:v>
      </x:c>
      <x:c r="H324" t="str">
        <x:v>https://www.metstrade.com/products-and-services/pettit-paint-div-of-mrt</x:v>
      </x:c>
      <x:c r="I324" t="str">
        <x:v>Unavailable – not inferred</x:v>
      </x:c>
      <x:c r="J324" s="2" t="n">
        <x:v>46260</x:v>
      </x:c>
    </x:row>
    <x:row r="325">
      <x:c r="A325" t="str">
        <x:v>SCL-0323-01</x:v>
      </x:c>
      <x:c r="B325" t="str">
        <x:v>IBI-0323</x:v>
      </x:c>
      <x:c r="C325" t="str">
        <x:v>Phoenix Marine</x:v>
      </x:c>
      <x:c r="D325" t="str">
        <x:v>No reliable production/output volume published in checked sources</x:v>
      </x:c>
      <x:c r="E325" s="8"/>
      <x:c r="F325" t="str"/>
      <x:c r="G325" t="str">
        <x:v>Not publicly disclosed</x:v>
      </x:c>
      <x:c r="H325" t="str">
        <x:v>https://www.metstrade.com/products-and-services/phoenix-marine</x:v>
      </x:c>
      <x:c r="I325" t="str">
        <x:v>Unavailable – not inferred</x:v>
      </x:c>
      <x:c r="J325" s="2" t="n">
        <x:v>46260</x:v>
      </x:c>
    </x:row>
    <x:row r="326">
      <x:c r="A326" t="str">
        <x:v>SCL-0324-01</x:v>
      </x:c>
      <x:c r="B326" t="str">
        <x:v>IBI-0324</x:v>
      </x:c>
      <x:c r="C326" t="str">
        <x:v>Piening-Propeller</x:v>
      </x:c>
      <x:c r="D326" t="str">
        <x:v>No reliable production/output volume published in checked sources</x:v>
      </x:c>
      <x:c r="E326" s="8"/>
      <x:c r="F326" t="str"/>
      <x:c r="G326" t="str">
        <x:v>Not publicly disclosed</x:v>
      </x:c>
      <x:c r="H326" t="str">
        <x:v>https://www.metstrade.com/products-and-services/piening-propeller</x:v>
      </x:c>
      <x:c r="I326" t="str">
        <x:v>Unavailable – not inferred</x:v>
      </x:c>
      <x:c r="J326" s="2" t="n">
        <x:v>46260</x:v>
      </x:c>
    </x:row>
    <x:row r="327">
      <x:c r="A327" t="str">
        <x:v>SCL-0325-01</x:v>
      </x:c>
      <x:c r="B327" t="str">
        <x:v>IBI-0325</x:v>
      </x:c>
      <x:c r="C327" t="str">
        <x:v>Pine S.r.l.</x:v>
      </x:c>
      <x:c r="D327" t="str">
        <x:v>No reliable production/output volume published in checked sources</x:v>
      </x:c>
      <x:c r="E327" s="8"/>
      <x:c r="F327" t="str"/>
      <x:c r="G327" t="str">
        <x:v>Not publicly disclosed</x:v>
      </x:c>
      <x:c r="H327" t="str">
        <x:v>https://www.metstrade.com/products-and-services/pine-s-r-l</x:v>
      </x:c>
      <x:c r="I327" t="str">
        <x:v>Unavailable – not inferred</x:v>
      </x:c>
      <x:c r="J327" s="2" t="n">
        <x:v>46260</x:v>
      </x:c>
    </x:row>
    <x:row r="328">
      <x:c r="A328" t="str">
        <x:v>SCL-0326-01</x:v>
      </x:c>
      <x:c r="B328" t="str">
        <x:v>IBI-0326</x:v>
      </x:c>
      <x:c r="C328" t="str">
        <x:v>PLEXI</x:v>
      </x:c>
      <x:c r="D328" t="str">
        <x:v>No reliable production/output volume published in checked sources</x:v>
      </x:c>
      <x:c r="E328" s="8"/>
      <x:c r="F328" t="str"/>
      <x:c r="G328" t="str">
        <x:v>Not publicly disclosed</x:v>
      </x:c>
      <x:c r="H328" t="str">
        <x:v>https://www.metstrade.com/products-and-services/plexi</x:v>
      </x:c>
      <x:c r="I328" t="str">
        <x:v>Unavailable – not inferred</x:v>
      </x:c>
      <x:c r="J328" s="2" t="n">
        <x:v>46260</x:v>
      </x:c>
    </x:row>
    <x:row r="329">
      <x:c r="A329" t="str">
        <x:v>SCL-0327-01</x:v>
      </x:c>
      <x:c r="B329" t="str">
        <x:v>IBI-0327</x:v>
      </x:c>
      <x:c r="C329" t="str">
        <x:v>Pocadel Oy</x:v>
      </x:c>
      <x:c r="D329" t="str">
        <x:v>No reliable production/output volume published in checked sources</x:v>
      </x:c>
      <x:c r="E329" s="8"/>
      <x:c r="F329" t="str"/>
      <x:c r="G329" t="str">
        <x:v>Not publicly disclosed</x:v>
      </x:c>
      <x:c r="H329" t="str">
        <x:v>https://www.metstrade.com/products-and-services/pocadel-oy</x:v>
      </x:c>
      <x:c r="I329" t="str">
        <x:v>Unavailable – not inferred</x:v>
      </x:c>
      <x:c r="J329" s="2" t="n">
        <x:v>46260</x:v>
      </x:c>
    </x:row>
    <x:row r="330">
      <x:c r="A330" t="str">
        <x:v>SCL-0328-01</x:v>
      </x:c>
      <x:c r="B330" t="str">
        <x:v>IBI-0328</x:v>
      </x:c>
      <x:c r="C330" t="str">
        <x:v>POLARIS PROPELLER FACTORY</x:v>
      </x:c>
      <x:c r="D330" t="str">
        <x:v>No reliable production/output volume published in checked sources</x:v>
      </x:c>
      <x:c r="E330" s="8"/>
      <x:c r="F330" t="str"/>
      <x:c r="G330" t="str">
        <x:v>Not publicly disclosed</x:v>
      </x:c>
      <x:c r="H330" t="str">
        <x:v>https://www.metstrade.com/products-and-services/polaris-propeller-factory</x:v>
      </x:c>
      <x:c r="I330" t="str">
        <x:v>Unavailable – not inferred</x:v>
      </x:c>
      <x:c r="J330" s="2" t="n">
        <x:v>46260</x:v>
      </x:c>
    </x:row>
    <x:row r="331">
      <x:c r="A331" t="str">
        <x:v>SCL-0329-01</x:v>
      </x:c>
      <x:c r="B331" t="str">
        <x:v>IBI-0329</x:v>
      </x:c>
      <x:c r="C331" t="str">
        <x:v>Polipodio S.r.l., E.</x:v>
      </x:c>
      <x:c r="D331" t="str">
        <x:v>No reliable production/output volume published in checked sources</x:v>
      </x:c>
      <x:c r="E331" s="8"/>
      <x:c r="F331" t="str"/>
      <x:c r="G331" t="str">
        <x:v>Not publicly disclosed</x:v>
      </x:c>
      <x:c r="H331" t="str">
        <x:v>https://www.metstrade.com/products-and-services/polipodio-s-r-l-e</x:v>
      </x:c>
      <x:c r="I331" t="str">
        <x:v>Unavailable – not inferred</x:v>
      </x:c>
      <x:c r="J331" s="2" t="n">
        <x:v>46260</x:v>
      </x:c>
    </x:row>
    <x:row r="332">
      <x:c r="A332" t="str">
        <x:v>SCL-0330-01</x:v>
      </x:c>
      <x:c r="B332" t="str">
        <x:v>IBI-0330</x:v>
      </x:c>
      <x:c r="C332" t="str">
        <x:v>PonSil Sp. z o.o.</x:v>
      </x:c>
      <x:c r="D332" t="str">
        <x:v>No reliable production/output volume published in checked sources</x:v>
      </x:c>
      <x:c r="E332" s="8"/>
      <x:c r="F332" t="str"/>
      <x:c r="G332" t="str">
        <x:v>Not publicly disclosed</x:v>
      </x:c>
      <x:c r="H332" t="str">
        <x:v>https://www.metstrade.com/products-and-services/ponsil-sp-z-o-o</x:v>
      </x:c>
      <x:c r="I332" t="str">
        <x:v>Unavailable – not inferred</x:v>
      </x:c>
      <x:c r="J332" s="2" t="n">
        <x:v>46260</x:v>
      </x:c>
    </x:row>
    <x:row r="333">
      <x:c r="A333" t="str">
        <x:v>SCL-0331-01</x:v>
      </x:c>
      <x:c r="B333" t="str">
        <x:v>IBI-0331</x:v>
      </x:c>
      <x:c r="C333" t="str">
        <x:v>Posidonia S.r.l.</x:v>
      </x:c>
      <x:c r="D333" t="str">
        <x:v>No reliable production/output volume published in checked sources</x:v>
      </x:c>
      <x:c r="E333" s="8"/>
      <x:c r="F333" t="str"/>
      <x:c r="G333" t="str">
        <x:v>Not publicly disclosed</x:v>
      </x:c>
      <x:c r="H333" t="str">
        <x:v>https://www.metstrade.com/products-and-services/posidonia-s-r-l</x:v>
      </x:c>
      <x:c r="I333" t="str">
        <x:v>Unavailable – not inferred</x:v>
      </x:c>
      <x:c r="J333" s="2" t="n">
        <x:v>46260</x:v>
      </x:c>
    </x:row>
    <x:row r="334">
      <x:c r="A334" t="str">
        <x:v>SCL-0332-01</x:v>
      </x:c>
      <x:c r="B334" t="str">
        <x:v>IBI-0332</x:v>
      </x:c>
      <x:c r="C334" t="str">
        <x:v>prebit GmbH</x:v>
      </x:c>
      <x:c r="D334" t="str">
        <x:v>No reliable production/output volume published in checked sources</x:v>
      </x:c>
      <x:c r="E334" s="8"/>
      <x:c r="F334" t="str"/>
      <x:c r="G334" t="str">
        <x:v>Not publicly disclosed</x:v>
      </x:c>
      <x:c r="H334" t="str">
        <x:v>https://www.metstrade.com/products-and-services/prebit-gmbh</x:v>
      </x:c>
      <x:c r="I334" t="str">
        <x:v>Unavailable – not inferred</x:v>
      </x:c>
      <x:c r="J334" s="2" t="n">
        <x:v>46260</x:v>
      </x:c>
    </x:row>
    <x:row r="335">
      <x:c r="A335" t="str">
        <x:v>SCL-0333-01</x:v>
      </x:c>
      <x:c r="B335" t="str">
        <x:v>IBI-0333</x:v>
      </x:c>
      <x:c r="C335" t="str">
        <x:v>Prodim</x:v>
      </x:c>
      <x:c r="D335" t="str">
        <x:v>No reliable production/output volume published in checked sources</x:v>
      </x:c>
      <x:c r="E335" s="8"/>
      <x:c r="F335" t="str"/>
      <x:c r="G335" t="str">
        <x:v>Not publicly disclosed</x:v>
      </x:c>
      <x:c r="H335" t="str">
        <x:v>https://www.metstrade.com/products-and-services/prodim</x:v>
      </x:c>
      <x:c r="I335" t="str">
        <x:v>Unavailable – not inferred</x:v>
      </x:c>
      <x:c r="J335" s="2" t="n">
        <x:v>46260</x:v>
      </x:c>
    </x:row>
    <x:row r="336">
      <x:c r="A336" t="str">
        <x:v>SCL-0334-01</x:v>
      </x:c>
      <x:c r="B336" t="str">
        <x:v>IBI-0334</x:v>
      </x:c>
      <x:c r="C336" t="str">
        <x:v>Promarine Ltd</x:v>
      </x:c>
      <x:c r="D336" t="str">
        <x:v>No reliable production/output volume published in checked sources</x:v>
      </x:c>
      <x:c r="E336" s="8"/>
      <x:c r="F336" t="str"/>
      <x:c r="G336" t="str">
        <x:v>Not publicly disclosed</x:v>
      </x:c>
      <x:c r="H336" t="str">
        <x:v>https://www.metstrade.com/products-and-services/promarine-ltd</x:v>
      </x:c>
      <x:c r="I336" t="str">
        <x:v>Unavailable – not inferred</x:v>
      </x:c>
      <x:c r="J336" s="2" t="n">
        <x:v>46260</x:v>
      </x:c>
    </x:row>
    <x:row r="337">
      <x:c r="A337" t="str">
        <x:v>SCL-0335-01</x:v>
      </x:c>
      <x:c r="B337" t="str">
        <x:v>IBI-0335</x:v>
      </x:c>
      <x:c r="C337" t="str">
        <x:v>Propglide USA Corp</x:v>
      </x:c>
      <x:c r="D337" t="str">
        <x:v>No reliable production/output volume published in checked sources</x:v>
      </x:c>
      <x:c r="E337" s="8"/>
      <x:c r="F337" t="str"/>
      <x:c r="G337" t="str">
        <x:v>Not publicly disclosed</x:v>
      </x:c>
      <x:c r="H337" t="str">
        <x:v>https://www.metstrade.com/products-and-services/propglide-usa-corp</x:v>
      </x:c>
      <x:c r="I337" t="str">
        <x:v>Unavailable – not inferred</x:v>
      </x:c>
      <x:c r="J337" s="2" t="n">
        <x:v>46260</x:v>
      </x:c>
    </x:row>
    <x:row r="338">
      <x:c r="A338" t="str">
        <x:v>SCL-0336-01</x:v>
      </x:c>
      <x:c r="B338" t="str">
        <x:v>IBI-0336</x:v>
      </x:c>
      <x:c r="C338" t="str">
        <x:v>PSP Marine Tapes</x:v>
      </x:c>
      <x:c r="D338" t="str">
        <x:v>No reliable production/output volume published in checked sources</x:v>
      </x:c>
      <x:c r="E338" s="8"/>
      <x:c r="F338" t="str"/>
      <x:c r="G338" t="str">
        <x:v>Not publicly disclosed</x:v>
      </x:c>
      <x:c r="H338" t="str">
        <x:v>https://www.metstrade.com/products-and-services/psp-marine-tapes</x:v>
      </x:c>
      <x:c r="I338" t="str">
        <x:v>Unavailable – not inferred</x:v>
      </x:c>
      <x:c r="J338" s="2" t="n">
        <x:v>46260</x:v>
      </x:c>
    </x:row>
    <x:row r="339">
      <x:c r="A339" t="str">
        <x:v>SCL-0337-01</x:v>
      </x:c>
      <x:c r="B339" t="str">
        <x:v>IBI-0337</x:v>
      </x:c>
      <x:c r="C339" t="str">
        <x:v>PYROTEK</x:v>
      </x:c>
      <x:c r="D339" t="str">
        <x:v>No reliable production/output volume published in checked sources</x:v>
      </x:c>
      <x:c r="E339" s="8"/>
      <x:c r="F339" t="str"/>
      <x:c r="G339" t="str">
        <x:v>Not publicly disclosed</x:v>
      </x:c>
      <x:c r="H339" t="str">
        <x:v>https://www.metstrade.com/products-and-services/pyrotek</x:v>
      </x:c>
      <x:c r="I339" t="str">
        <x:v>Unavailable – not inferred</x:v>
      </x:c>
      <x:c r="J339" s="2" t="n">
        <x:v>46260</x:v>
      </x:c>
    </x:row>
    <x:row r="340">
      <x:c r="A340" t="str">
        <x:v>SCL-0338-01</x:v>
      </x:c>
      <x:c r="B340" t="str">
        <x:v>IBI-0338</x:v>
      </x:c>
      <x:c r="C340" t="str">
        <x:v>Qingdao HighLight Machinery Co., Ltd</x:v>
      </x:c>
      <x:c r="D340" t="str">
        <x:v>No reliable production/output volume published in checked sources</x:v>
      </x:c>
      <x:c r="E340" s="8"/>
      <x:c r="F340" t="str"/>
      <x:c r="G340" t="str">
        <x:v>Not publicly disclosed</x:v>
      </x:c>
      <x:c r="H340" t="str">
        <x:v>https://www.metstrade.com/products-and-services/qingdao-highlight-machinery-co-ltd</x:v>
      </x:c>
      <x:c r="I340" t="str">
        <x:v>Unavailable – not inferred</x:v>
      </x:c>
      <x:c r="J340" s="2" t="n">
        <x:v>46260</x:v>
      </x:c>
    </x:row>
    <x:row r="341">
      <x:c r="A341" t="str">
        <x:v>SCL-0339-01</x:v>
      </x:c>
      <x:c r="B341" t="str">
        <x:v>IBI-0339</x:v>
      </x:c>
      <x:c r="C341" t="str">
        <x:v>Qingdao Polyda Propeller Co., Ltd.</x:v>
      </x:c>
      <x:c r="D341" t="str">
        <x:v>No reliable production/output volume published in checked sources</x:v>
      </x:c>
      <x:c r="E341" s="8"/>
      <x:c r="F341" t="str"/>
      <x:c r="G341" t="str">
        <x:v>Not publicly disclosed</x:v>
      </x:c>
      <x:c r="H341" t="str">
        <x:v>https://www.metstrade.com/products-and-services/qingdao-polyda-propeller-co-ltd</x:v>
      </x:c>
      <x:c r="I341" t="str">
        <x:v>Unavailable – not inferred</x:v>
      </x:c>
      <x:c r="J341" s="2" t="n">
        <x:v>46260</x:v>
      </x:c>
    </x:row>
    <x:row r="342">
      <x:c r="A342" t="str">
        <x:v>SCL-0340-01</x:v>
      </x:c>
      <x:c r="B342" t="str">
        <x:v>IBI-0340</x:v>
      </x:c>
      <x:c r="C342" t="str">
        <x:v>QINGDAO YUMETAL HARDWARE RIGGING CO., LTD.</x:v>
      </x:c>
      <x:c r="D342" t="str">
        <x:v>No reliable production/output volume published in checked sources</x:v>
      </x:c>
      <x:c r="E342" s="8"/>
      <x:c r="F342" t="str"/>
      <x:c r="G342" t="str">
        <x:v>Not publicly disclosed</x:v>
      </x:c>
      <x:c r="H342" t="str">
        <x:v>https://www.metstrade.com/products-and-services/qingdao-yumetal-hardware-rigging-co-ltd</x:v>
      </x:c>
      <x:c r="I342" t="str">
        <x:v>Unavailable – not inferred</x:v>
      </x:c>
      <x:c r="J342" s="2" t="n">
        <x:v>46260</x:v>
      </x:c>
    </x:row>
    <x:row r="343">
      <x:c r="A343" t="str">
        <x:v>SCL-0341-01</x:v>
      </x:c>
      <x:c r="B343" t="str">
        <x:v>IBI-0341</x:v>
      </x:c>
      <x:c r="C343" t="str">
        <x:v>Quantum Marine Stabilizers</x:v>
      </x:c>
      <x:c r="D343" t="str">
        <x:v>No reliable production/output volume published in checked sources</x:v>
      </x:c>
      <x:c r="E343" s="8"/>
      <x:c r="F343" t="str"/>
      <x:c r="G343" t="str">
        <x:v>Not publicly disclosed</x:v>
      </x:c>
      <x:c r="H343" t="str">
        <x:v>https://www.metstrade.com/products-and-services/quantum-marine-stabilizers</x:v>
      </x:c>
      <x:c r="I343" t="str">
        <x:v>Unavailable – not inferred</x:v>
      </x:c>
      <x:c r="J343" s="2" t="n">
        <x:v>46260</x:v>
      </x:c>
    </x:row>
    <x:row r="344">
      <x:c r="A344" t="str">
        <x:v>SCL-0342-01</x:v>
      </x:c>
      <x:c r="B344" t="str">
        <x:v>IBI-0342</x:v>
      </x:c>
      <x:c r="C344" t="str">
        <x:v>QUATTRO MARINE LTD</x:v>
      </x:c>
      <x:c r="D344" t="str">
        <x:v>No reliable production/output volume published in checked sources</x:v>
      </x:c>
      <x:c r="E344" s="8"/>
      <x:c r="F344" t="str"/>
      <x:c r="G344" t="str">
        <x:v>Not publicly disclosed</x:v>
      </x:c>
      <x:c r="H344" t="str">
        <x:v>https://www.metstrade.com/products-and-services/quattro-marine-ltd</x:v>
      </x:c>
      <x:c r="I344" t="str">
        <x:v>Unavailable – not inferred</x:v>
      </x:c>
      <x:c r="J344" s="2" t="n">
        <x:v>46260</x:v>
      </x:c>
    </x:row>
    <x:row r="345">
      <x:c r="A345" t="str">
        <x:v>SCL-0343-01</x:v>
      </x:c>
      <x:c r="B345" t="str">
        <x:v>IBI-0343</x:v>
      </x:c>
      <x:c r="C345" t="str">
        <x:v>R &amp; D Marine Ltd.</x:v>
      </x:c>
      <x:c r="D345" t="str">
        <x:v>No reliable production/output volume published in checked sources</x:v>
      </x:c>
      <x:c r="E345" s="8"/>
      <x:c r="F345" t="str"/>
      <x:c r="G345" t="str">
        <x:v>Not publicly disclosed</x:v>
      </x:c>
      <x:c r="H345" t="str">
        <x:v>https://www.metstrade.com/products-and-services/r-d-marine-ltd</x:v>
      </x:c>
      <x:c r="I345" t="str">
        <x:v>Unavailable – not inferred</x:v>
      </x:c>
      <x:c r="J345" s="2" t="n">
        <x:v>46260</x:v>
      </x:c>
    </x:row>
    <x:row r="346">
      <x:c r="A346" t="str">
        <x:v>SCL-0344-01</x:v>
      </x:c>
      <x:c r="B346" t="str">
        <x:v>IBI-0344</x:v>
      </x:c>
      <x:c r="C346" t="str">
        <x:v>Radio Holland Netherlands</x:v>
      </x:c>
      <x:c r="D346" t="str">
        <x:v>No reliable production/output volume published in checked sources</x:v>
      </x:c>
      <x:c r="E346" s="8"/>
      <x:c r="F346" t="str"/>
      <x:c r="G346" t="str">
        <x:v>Not publicly disclosed</x:v>
      </x:c>
      <x:c r="H346" t="str">
        <x:v>https://www.metstrade.com/products-and-services/radio-holland-netherlands</x:v>
      </x:c>
      <x:c r="I346" t="str">
        <x:v>Unavailable – not inferred</x:v>
      </x:c>
      <x:c r="J346" s="2" t="n">
        <x:v>46260</x:v>
      </x:c>
    </x:row>
    <x:row r="347">
      <x:c r="A347" t="str">
        <x:v>SCL-0345-01</x:v>
      </x:c>
      <x:c r="B347" t="str">
        <x:v>IBI-0345</x:v>
      </x:c>
      <x:c r="C347" t="str">
        <x:v>Rainman Desalination</x:v>
      </x:c>
      <x:c r="D347" t="str">
        <x:v>No reliable production/output volume published in checked sources</x:v>
      </x:c>
      <x:c r="E347" s="8"/>
      <x:c r="F347" t="str"/>
      <x:c r="G347" t="str">
        <x:v>Not publicly disclosed</x:v>
      </x:c>
      <x:c r="H347" t="str">
        <x:v>https://www.metstrade.com/products-and-services/rainman-desalination</x:v>
      </x:c>
      <x:c r="I347" t="str">
        <x:v>Unavailable – not inferred</x:v>
      </x:c>
      <x:c r="J347" s="2" t="n">
        <x:v>46260</x:v>
      </x:c>
    </x:row>
    <x:row r="348">
      <x:c r="A348" t="str">
        <x:v>SCL-0346-01</x:v>
      </x:c>
      <x:c r="B348" t="str">
        <x:v>IBI-0346</x:v>
      </x:c>
      <x:c r="C348" t="str">
        <x:v>Ratio Electric</x:v>
      </x:c>
      <x:c r="D348" t="str">
        <x:v>No reliable production/output volume published in checked sources</x:v>
      </x:c>
      <x:c r="E348" s="8"/>
      <x:c r="F348" t="str"/>
      <x:c r="G348" t="str">
        <x:v>Not publicly disclosed</x:v>
      </x:c>
      <x:c r="H348" t="str">
        <x:v>https://www.metstrade.com/products-and-services/ratio-electric-bv</x:v>
      </x:c>
      <x:c r="I348" t="str">
        <x:v>Unavailable – not inferred</x:v>
      </x:c>
      <x:c r="J348" s="2" t="n">
        <x:v>46260</x:v>
      </x:c>
    </x:row>
    <x:row r="349">
      <x:c r="A349" t="str">
        <x:v>SCL-0347-01</x:v>
      </x:c>
      <x:c r="B349" t="str">
        <x:v>IBI-0347</x:v>
      </x:c>
      <x:c r="C349" t="str">
        <x:v>REBA MARINE srl</x:v>
      </x:c>
      <x:c r="D349" t="str">
        <x:v>No reliable production/output volume published in checked sources</x:v>
      </x:c>
      <x:c r="E349" s="8"/>
      <x:c r="F349" t="str"/>
      <x:c r="G349" t="str">
        <x:v>Not publicly disclosed</x:v>
      </x:c>
      <x:c r="H349" t="str">
        <x:v>https://www.metstrade.com/products-and-services/reba-marine-srl</x:v>
      </x:c>
      <x:c r="I349" t="str">
        <x:v>Unavailable – not inferred</x:v>
      </x:c>
      <x:c r="J349" s="2" t="n">
        <x:v>46260</x:v>
      </x:c>
    </x:row>
    <x:row r="350">
      <x:c r="A350" t="str">
        <x:v>SCL-0348-01</x:v>
      </x:c>
      <x:c r="B350" t="str">
        <x:v>IBI-0348</x:v>
      </x:c>
      <x:c r="C350" t="str">
        <x:v>Regatta Yacht Ropes</x:v>
      </x:c>
      <x:c r="D350" t="str">
        <x:v>No reliable production/output volume published in checked sources</x:v>
      </x:c>
      <x:c r="E350" s="8"/>
      <x:c r="F350" t="str"/>
      <x:c r="G350" t="str">
        <x:v>Not publicly disclosed</x:v>
      </x:c>
      <x:c r="H350" t="str">
        <x:v>https://www.metstrade.com/products-and-services/regatta-yacht-ropes</x:v>
      </x:c>
      <x:c r="I350" t="str">
        <x:v>Unavailable – not inferred</x:v>
      </x:c>
      <x:c r="J350" s="2" t="n">
        <x:v>46260</x:v>
      </x:c>
    </x:row>
    <x:row r="351">
      <x:c r="A351" t="str">
        <x:v>SCL-0349-01</x:v>
      </x:c>
      <x:c r="B351" t="str">
        <x:v>IBI-0349</x:v>
      </x:c>
      <x:c r="C351" t="str">
        <x:v>Resintex Technology Srl</x:v>
      </x:c>
      <x:c r="D351" t="str">
        <x:v>No reliable production/output volume published in checked sources</x:v>
      </x:c>
      <x:c r="E351" s="8"/>
      <x:c r="F351" t="str"/>
      <x:c r="G351" t="str">
        <x:v>Not publicly disclosed</x:v>
      </x:c>
      <x:c r="H351" t="str">
        <x:v>https://www.metstrade.com/products-and-services/resintex-technology-srl</x:v>
      </x:c>
      <x:c r="I351" t="str">
        <x:v>Unavailable – not inferred</x:v>
      </x:c>
      <x:c r="J351" s="2" t="n">
        <x:v>46260</x:v>
      </x:c>
    </x:row>
    <x:row r="352">
      <x:c r="A352" t="str">
        <x:v>SCL-0350-01</x:v>
      </x:c>
      <x:c r="B352" t="str">
        <x:v>IBI-0350</x:v>
      </x:c>
      <x:c r="C352" t="str">
        <x:v>RH Marine</x:v>
      </x:c>
      <x:c r="D352" t="str">
        <x:v>No reliable production/output volume published in checked sources</x:v>
      </x:c>
      <x:c r="E352" s="8"/>
      <x:c r="F352" t="str"/>
      <x:c r="G352" t="str">
        <x:v>Not publicly disclosed</x:v>
      </x:c>
      <x:c r="H352" t="str">
        <x:v>https://www.metstrade.com/products-and-services/rh-marine</x:v>
      </x:c>
      <x:c r="I352" t="str">
        <x:v>Unavailable – not inferred</x:v>
      </x:c>
      <x:c r="J352" s="2" t="n">
        <x:v>46260</x:v>
      </x:c>
    </x:row>
    <x:row r="353">
      <x:c r="A353" t="str">
        <x:v>SCL-0351-01</x:v>
      </x:c>
      <x:c r="B353" t="str">
        <x:v>IBI-0351</x:v>
      </x:c>
      <x:c r="C353" t="str">
        <x:v>RIGGSERVICE SNC</x:v>
      </x:c>
      <x:c r="D353" t="str">
        <x:v>No reliable production/output volume published in checked sources</x:v>
      </x:c>
      <x:c r="E353" s="8"/>
      <x:c r="F353" t="str"/>
      <x:c r="G353" t="str">
        <x:v>Not publicly disclosed</x:v>
      </x:c>
      <x:c r="H353" t="str">
        <x:v>https://www.metstrade.com/products-and-services/riggservice-snc</x:v>
      </x:c>
      <x:c r="I353" t="str">
        <x:v>Unavailable – not inferred</x:v>
      </x:c>
      <x:c r="J353" s="2" t="n">
        <x:v>46260</x:v>
      </x:c>
    </x:row>
    <x:row r="354">
      <x:c r="A354" t="str">
        <x:v>SCL-0352-01</x:v>
      </x:c>
      <x:c r="B354" t="str">
        <x:v>IBI-0352</x:v>
      </x:c>
      <x:c r="C354" t="str">
        <x:v>RITTAL B.V.</x:v>
      </x:c>
      <x:c r="D354" t="str">
        <x:v>No reliable production/output volume published in checked sources</x:v>
      </x:c>
      <x:c r="E354" s="8"/>
      <x:c r="F354" t="str"/>
      <x:c r="G354" t="str">
        <x:v>Not publicly disclosed</x:v>
      </x:c>
      <x:c r="H354" t="str">
        <x:v>https://www.metstrade.com/products-and-services/rittal-b-v-eplan-b-v</x:v>
      </x:c>
      <x:c r="I354" t="str">
        <x:v>Unavailable – not inferred</x:v>
      </x:c>
      <x:c r="J354" s="2" t="n">
        <x:v>46260</x:v>
      </x:c>
    </x:row>
    <x:row r="355">
      <x:c r="A355" t="str">
        <x:v>SCL-0353-01</x:v>
      </x:c>
      <x:c r="B355" t="str">
        <x:v>IBI-0353</x:v>
      </x:c>
      <x:c r="C355" t="str">
        <x:v>Rivoyre Ingénierie</x:v>
      </x:c>
      <x:c r="D355" t="str">
        <x:v>No reliable production/output volume published in checked sources</x:v>
      </x:c>
      <x:c r="E355" s="8"/>
      <x:c r="F355" t="str"/>
      <x:c r="G355" t="str">
        <x:v>Not publicly disclosed</x:v>
      </x:c>
      <x:c r="H355" t="str">
        <x:v>https://www.metstrade.com/products-and-services/rivoyre-ingenierie</x:v>
      </x:c>
      <x:c r="I355" t="str">
        <x:v>Unavailable – not inferred</x:v>
      </x:c>
      <x:c r="J355" s="2" t="n">
        <x:v>46260</x:v>
      </x:c>
    </x:row>
    <x:row r="356">
      <x:c r="A356" t="str">
        <x:v>SCL-0354-01</x:v>
      </x:c>
      <x:c r="B356" t="str">
        <x:v>IBI-0354</x:v>
      </x:c>
      <x:c r="C356" t="str">
        <x:v>RnD d.o.o.</x:v>
      </x:c>
      <x:c r="D356" t="str">
        <x:v>No reliable production/output volume published in checked sources</x:v>
      </x:c>
      <x:c r="E356" s="8"/>
      <x:c r="F356" t="str"/>
      <x:c r="G356" t="str">
        <x:v>Not publicly disclosed</x:v>
      </x:c>
      <x:c r="H356" t="str">
        <x:v>https://www.metstrade.com/products-and-services/rnd-d-o-o</x:v>
      </x:c>
      <x:c r="I356" t="str">
        <x:v>Unavailable – not inferred</x:v>
      </x:c>
      <x:c r="J356" s="2" t="n">
        <x:v>46260</x:v>
      </x:c>
    </x:row>
    <x:row r="357">
      <x:c r="A357" t="str">
        <x:v>SCL-0355-01</x:v>
      </x:c>
      <x:c r="B357" t="str">
        <x:v>IBI-0355</x:v>
      </x:c>
      <x:c r="C357" t="str">
        <x:v>ROBUSO Stahlwarenfabrik Buntenbach &amp; Sohn GmbH</x:v>
      </x:c>
      <x:c r="D357" t="str">
        <x:v>No reliable production/output volume published in checked sources</x:v>
      </x:c>
      <x:c r="E357" s="8"/>
      <x:c r="F357" t="str"/>
      <x:c r="G357" t="str">
        <x:v>Not publicly disclosed</x:v>
      </x:c>
      <x:c r="H357" t="str">
        <x:v>https://www.metstrade.com/products-and-services/robuso-stahlwarenfabrik-buntenbach-sohn-gmbh</x:v>
      </x:c>
      <x:c r="I357" t="str">
        <x:v>Unavailable – not inferred</x:v>
      </x:c>
      <x:c r="J357" s="2" t="n">
        <x:v>46260</x:v>
      </x:c>
    </x:row>
    <x:row r="358">
      <x:c r="A358" t="str">
        <x:v>SCL-0356-01</x:v>
      </x:c>
      <x:c r="B358" t="str">
        <x:v>IBI-0356</x:v>
      </x:c>
      <x:c r="C358" t="str">
        <x:v>Rolec</x:v>
      </x:c>
      <x:c r="D358" t="str">
        <x:v>No reliable production/output volume published in checked sources</x:v>
      </x:c>
      <x:c r="E358" s="8"/>
      <x:c r="F358" t="str"/>
      <x:c r="G358" t="str">
        <x:v>Not publicly disclosed</x:v>
      </x:c>
      <x:c r="H358" t="str">
        <x:v>https://www.metstrade.com/products-and-services/rolec</x:v>
      </x:c>
      <x:c r="I358" t="str">
        <x:v>Unavailable – not inferred</x:v>
      </x:c>
      <x:c r="J358" s="2" t="n">
        <x:v>46260</x:v>
      </x:c>
    </x:row>
    <x:row r="359">
      <x:c r="A359" t="str">
        <x:v>SCL-0357-01</x:v>
      </x:c>
      <x:c r="B359" t="str">
        <x:v>IBI-0357</x:v>
      </x:c>
      <x:c r="C359" t="str">
        <x:v>RONAUTICA QUALITY MARINAS SLU</x:v>
      </x:c>
      <x:c r="D359" t="str">
        <x:v>No reliable production/output volume published in checked sources</x:v>
      </x:c>
      <x:c r="E359" s="8"/>
      <x:c r="F359" t="str"/>
      <x:c r="G359" t="str">
        <x:v>Not publicly disclosed</x:v>
      </x:c>
      <x:c r="H359" t="str">
        <x:v>https://www.metstrade.com/products-and-services/ronautica-quality-marinas-slu</x:v>
      </x:c>
      <x:c r="I359" t="str">
        <x:v>Unavailable – not inferred</x:v>
      </x:c>
      <x:c r="J359" s="2" t="n">
        <x:v>46260</x:v>
      </x:c>
    </x:row>
    <x:row r="360">
      <x:c r="A360" t="str">
        <x:v>SCL-0358-01</x:v>
      </x:c>
      <x:c r="B360" t="str">
        <x:v>IBI-0358</x:v>
      </x:c>
      <x:c r="C360" t="str">
        <x:v>Roodberg</x:v>
      </x:c>
      <x:c r="D360" t="str">
        <x:v>No reliable production/output volume published in checked sources</x:v>
      </x:c>
      <x:c r="E360" s="8"/>
      <x:c r="F360" t="str"/>
      <x:c r="G360" t="str">
        <x:v>Not publicly disclosed</x:v>
      </x:c>
      <x:c r="H360" t="str">
        <x:v>https://www.metstrade.com/products-and-services/roodberg</x:v>
      </x:c>
      <x:c r="I360" t="str">
        <x:v>Unavailable – not inferred</x:v>
      </x:c>
      <x:c r="J360" s="2" t="n">
        <x:v>46260</x:v>
      </x:c>
    </x:row>
    <x:row r="361">
      <x:c r="A361" t="str">
        <x:v>SCL-0359-01</x:v>
      </x:c>
      <x:c r="B361" t="str">
        <x:v>IBI-0359</x:v>
      </x:c>
      <x:c r="C361" t="str">
        <x:v>Rota Ltd.</x:v>
      </x:c>
      <x:c r="D361" t="str">
        <x:v>No reliable production/output volume published in checked sources</x:v>
      </x:c>
      <x:c r="E361" s="8"/>
      <x:c r="F361" t="str"/>
      <x:c r="G361" t="str">
        <x:v>Not publicly disclosed</x:v>
      </x:c>
      <x:c r="H361" t="str">
        <x:v>https://www.metstrade.com/products-and-services/rota-ltd</x:v>
      </x:c>
      <x:c r="I361" t="str">
        <x:v>Unavailable – not inferred</x:v>
      </x:c>
      <x:c r="J361" s="2" t="n">
        <x:v>46260</x:v>
      </x:c>
    </x:row>
    <x:row r="362">
      <x:c r="A362" t="str">
        <x:v>SCL-0360-01</x:v>
      </x:c>
      <x:c r="B362" t="str">
        <x:v>IBI-0360</x:v>
      </x:c>
      <x:c r="C362" t="str">
        <x:v>Rotovia France</x:v>
      </x:c>
      <x:c r="D362" t="str">
        <x:v>No reliable production/output volume published in checked sources</x:v>
      </x:c>
      <x:c r="E362" s="8"/>
      <x:c r="F362" t="str"/>
      <x:c r="G362" t="str">
        <x:v>Not publicly disclosed</x:v>
      </x:c>
      <x:c r="H362" t="str">
        <x:v>https://www.metstrade.com/products-and-services/rotovia-france</x:v>
      </x:c>
      <x:c r="I362" t="str">
        <x:v>Unavailable – not inferred</x:v>
      </x:c>
      <x:c r="J362" s="2" t="n">
        <x:v>46260</x:v>
      </x:c>
    </x:row>
    <x:row r="363">
      <x:c r="A363" t="str">
        <x:v>SCL-0361-01</x:v>
      </x:c>
      <x:c r="B363" t="str">
        <x:v>IBI-0361</x:v>
      </x:c>
      <x:c r="C363" t="str">
        <x:v>Royal-Maritiem Your partner in yacht glass.</x:v>
      </x:c>
      <x:c r="D363" t="str">
        <x:v>No reliable production/output volume published in checked sources</x:v>
      </x:c>
      <x:c r="E363" s="8"/>
      <x:c r="F363" t="str"/>
      <x:c r="G363" t="str">
        <x:v>Not publicly disclosed</x:v>
      </x:c>
      <x:c r="H363" t="str">
        <x:v>https://www.metstrade.com/products-and-services/royal-maritiem-your-partner-in-yacht-glass</x:v>
      </x:c>
      <x:c r="I363" t="str">
        <x:v>Unavailable – not inferred</x:v>
      </x:c>
      <x:c r="J363" s="2" t="n">
        <x:v>46260</x:v>
      </x:c>
    </x:row>
    <x:row r="364">
      <x:c r="A364" t="str">
        <x:v>SCL-0362-01</x:v>
      </x:c>
      <x:c r="B364" t="str">
        <x:v>IBI-0362</x:v>
      </x:c>
      <x:c r="C364" t="str">
        <x:v>Rubber Design B.V.</x:v>
      </x:c>
      <x:c r="D364" t="str">
        <x:v>No reliable production/output volume published in checked sources</x:v>
      </x:c>
      <x:c r="E364" s="8"/>
      <x:c r="F364" t="str"/>
      <x:c r="G364" t="str">
        <x:v>Not publicly disclosed</x:v>
      </x:c>
      <x:c r="H364" t="str">
        <x:v>https://www.metstrade.com/products-and-services/rubber-design-b-v</x:v>
      </x:c>
      <x:c r="I364" t="str">
        <x:v>Unavailable – not inferred</x:v>
      </x:c>
      <x:c r="J364" s="2" t="n">
        <x:v>46260</x:v>
      </x:c>
    </x:row>
    <x:row r="365">
      <x:c r="A365" t="str">
        <x:v>SCL-0363-01</x:v>
      </x:c>
      <x:c r="B365" t="str">
        <x:v>IBI-0363</x:v>
      </x:c>
      <x:c r="C365" t="str">
        <x:v>RUIAN WOTAIQI MARINE PARTS CO., LTD.</x:v>
      </x:c>
      <x:c r="D365" t="str">
        <x:v>No reliable production/output volume published in checked sources</x:v>
      </x:c>
      <x:c r="E365" s="8"/>
      <x:c r="F365" t="str"/>
      <x:c r="G365" t="str">
        <x:v>Not publicly disclosed</x:v>
      </x:c>
      <x:c r="H365" t="str">
        <x:v>https://www.metstrade.com/products-and-services/ruian-wotaiqi-marine-parts-co-ltd</x:v>
      </x:c>
      <x:c r="I365" t="str">
        <x:v>Unavailable – not inferred</x:v>
      </x:c>
      <x:c r="J365" s="2" t="n">
        <x:v>46260</x:v>
      </x:c>
    </x:row>
    <x:row r="366">
      <x:c r="A366" t="str">
        <x:v>SCL-0364-01</x:v>
      </x:c>
      <x:c r="B366" t="str">
        <x:v>IBI-0364</x:v>
      </x:c>
      <x:c r="C366" t="str">
        <x:v>S.A.M-TECH CO., LTD</x:v>
      </x:c>
      <x:c r="D366" t="str">
        <x:v>No reliable production/output volume published in checked sources</x:v>
      </x:c>
      <x:c r="E366" s="8"/>
      <x:c r="F366" t="str"/>
      <x:c r="G366" t="str">
        <x:v>Not publicly disclosed</x:v>
      </x:c>
      <x:c r="H366" t="str">
        <x:v>https://www.metstrade.com/products-and-services/s-a-m-tech-co-ltd</x:v>
      </x:c>
      <x:c r="I366" t="str">
        <x:v>Unavailable – not inferred</x:v>
      </x:c>
      <x:c r="J366" s="2" t="n">
        <x:v>46260</x:v>
      </x:c>
    </x:row>
    <x:row r="367">
      <x:c r="A367" t="str">
        <x:v>SCL-0365-01</x:v>
      </x:c>
      <x:c r="B367" t="str">
        <x:v>IBI-0365</x:v>
      </x:c>
      <x:c r="C367" t="str">
        <x:v>SAERTEX GmbH &amp; Co. KG</x:v>
      </x:c>
      <x:c r="D367" t="str">
        <x:v>No reliable production/output volume published in checked sources</x:v>
      </x:c>
      <x:c r="E367" s="8"/>
      <x:c r="F367" t="str"/>
      <x:c r="G367" t="str">
        <x:v>Not publicly disclosed</x:v>
      </x:c>
      <x:c r="H367" t="str">
        <x:v>https://www.metstrade.com/products-and-services/saertex-gmbh-co-kg</x:v>
      </x:c>
      <x:c r="I367" t="str">
        <x:v>Unavailable – not inferred</x:v>
      </x:c>
      <x:c r="J367" s="2" t="n">
        <x:v>46260</x:v>
      </x:c>
    </x:row>
    <x:row r="368">
      <x:c r="A368" t="str">
        <x:v>SCL-0366-01</x:v>
      </x:c>
      <x:c r="B368" t="str">
        <x:v>IBI-0366</x:v>
      </x:c>
      <x:c r="C368" t="str">
        <x:v>SailADV Srl</x:v>
      </x:c>
      <x:c r="D368" t="str">
        <x:v>No reliable production/output volume published in checked sources</x:v>
      </x:c>
      <x:c r="E368" s="8"/>
      <x:c r="F368" t="str"/>
      <x:c r="G368" t="str">
        <x:v>Not publicly disclosed</x:v>
      </x:c>
      <x:c r="H368" t="str">
        <x:v>https://www.metstrade.com/products-and-services/sailadv-srl</x:v>
      </x:c>
      <x:c r="I368" t="str">
        <x:v>Unavailable – not inferred</x:v>
      </x:c>
      <x:c r="J368" s="2" t="n">
        <x:v>46260</x:v>
      </x:c>
    </x:row>
    <x:row r="369">
      <x:c r="A369" t="str">
        <x:v>SCL-0367-01</x:v>
      </x:c>
      <x:c r="B369" t="str">
        <x:v>IBI-0367</x:v>
      </x:c>
      <x:c r="C369" t="str">
        <x:v>SAN GIORGIO S.E.I.N.</x:v>
      </x:c>
      <x:c r="D369" t="str">
        <x:v>No reliable production/output volume published in checked sources</x:v>
      </x:c>
      <x:c r="E369" s="8"/>
      <x:c r="F369" t="str"/>
      <x:c r="G369" t="str">
        <x:v>Not publicly disclosed</x:v>
      </x:c>
      <x:c r="H369" t="str">
        <x:v>https://www.metstrade.com/products-and-services/san-giorgio-s-e-i-n</x:v>
      </x:c>
      <x:c r="I369" t="str">
        <x:v>Unavailable – not inferred</x:v>
      </x:c>
      <x:c r="J369" s="2" t="n">
        <x:v>46260</x:v>
      </x:c>
    </x:row>
    <x:row r="370">
      <x:c r="A370" t="str">
        <x:v>SCL-0368-01</x:v>
      </x:c>
      <x:c r="B370" t="str">
        <x:v>IBI-0368</x:v>
      </x:c>
      <x:c r="C370" t="str">
        <x:v>SANTONG ROPE</x:v>
      </x:c>
      <x:c r="D370" t="str">
        <x:v>No reliable production/output volume published in checked sources</x:v>
      </x:c>
      <x:c r="E370" s="8"/>
      <x:c r="F370" t="str"/>
      <x:c r="G370" t="str">
        <x:v>Not publicly disclosed</x:v>
      </x:c>
      <x:c r="H370" t="str">
        <x:v>https://www.metstrade.com/products-and-services/santong-rope</x:v>
      </x:c>
      <x:c r="I370" t="str">
        <x:v>Unavailable – not inferred</x:v>
      </x:c>
      <x:c r="J370" s="2" t="n">
        <x:v>46260</x:v>
      </x:c>
    </x:row>
    <x:row r="371">
      <x:c r="A371" t="str">
        <x:v>SCL-0369-01</x:v>
      </x:c>
      <x:c r="B371" t="str">
        <x:v>IBI-0369</x:v>
      </x:c>
      <x:c r="C371" t="str">
        <x:v>Savage Lighting</x:v>
      </x:c>
      <x:c r="D371" t="str">
        <x:v>No reliable production/output volume published in checked sources</x:v>
      </x:c>
      <x:c r="E371" s="8"/>
      <x:c r="F371" t="str"/>
      <x:c r="G371" t="str">
        <x:v>Not publicly disclosed</x:v>
      </x:c>
      <x:c r="H371" t="str">
        <x:v>https://www.metstrade.com/products-and-services/savage-lighting</x:v>
      </x:c>
      <x:c r="I371" t="str">
        <x:v>Unavailable – not inferred</x:v>
      </x:c>
      <x:c r="J371" s="2" t="n">
        <x:v>46260</x:v>
      </x:c>
    </x:row>
    <x:row r="372">
      <x:c r="A372" t="str">
        <x:v>SCL-0370-01</x:v>
      </x:c>
      <x:c r="B372" t="str">
        <x:v>IBI-0370</x:v>
      </x:c>
      <x:c r="C372" t="str">
        <x:v>Scan Antenna A/S</x:v>
      </x:c>
      <x:c r="D372" t="str">
        <x:v>No reliable production/output volume published in checked sources</x:v>
      </x:c>
      <x:c r="E372" s="8"/>
      <x:c r="F372" t="str"/>
      <x:c r="G372" t="str">
        <x:v>Not publicly disclosed</x:v>
      </x:c>
      <x:c r="H372" t="str">
        <x:v>https://www.metstrade.com/products-and-services/scan-antenna-a-s</x:v>
      </x:c>
      <x:c r="I372" t="str">
        <x:v>Unavailable – not inferred</x:v>
      </x:c>
      <x:c r="J372" s="2" t="n">
        <x:v>46260</x:v>
      </x:c>
    </x:row>
    <x:row r="373">
      <x:c r="A373" t="str">
        <x:v>SCL-0371-01</x:v>
      </x:c>
      <x:c r="B373" t="str">
        <x:v>IBI-0371</x:v>
      </x:c>
      <x:c r="C373" t="str">
        <x:v>Scepter Canada Inc.</x:v>
      </x:c>
      <x:c r="D373" t="str">
        <x:v>No reliable production/output volume published in checked sources</x:v>
      </x:c>
      <x:c r="E373" s="8"/>
      <x:c r="F373" t="str"/>
      <x:c r="G373" t="str">
        <x:v>Not publicly disclosed</x:v>
      </x:c>
      <x:c r="H373" t="str">
        <x:v>https://www.metstrade.com/products-and-services/scepter-canada-inc</x:v>
      </x:c>
      <x:c r="I373" t="str">
        <x:v>Unavailable – not inferred</x:v>
      </x:c>
      <x:c r="J373" s="2" t="n">
        <x:v>46260</x:v>
      </x:c>
    </x:row>
    <x:row r="374">
      <x:c r="A374" t="str">
        <x:v>SCL-0372-01</x:v>
      </x:c>
      <x:c r="B374" t="str">
        <x:v>IBI-0372</x:v>
      </x:c>
      <x:c r="C374" t="str">
        <x:v>SCHEIBER</x:v>
      </x:c>
      <x:c r="D374" t="str">
        <x:v>No reliable production/output volume published in checked sources</x:v>
      </x:c>
      <x:c r="E374" s="8"/>
      <x:c r="F374" t="str"/>
      <x:c r="G374" t="str">
        <x:v>Not publicly disclosed</x:v>
      </x:c>
      <x:c r="H374" t="str">
        <x:v>https://www.metstrade.com/products-and-services/scheiber</x:v>
      </x:c>
      <x:c r="I374" t="str">
        <x:v>Unavailable – not inferred</x:v>
      </x:c>
      <x:c r="J374" s="2" t="n">
        <x:v>46260</x:v>
      </x:c>
    </x:row>
    <x:row r="375">
      <x:c r="A375" t="str">
        <x:v>SCL-0373-01</x:v>
      </x:c>
      <x:c r="B375" t="str">
        <x:v>IBI-0373</x:v>
      </x:c>
      <x:c r="C375" t="str">
        <x:v>SCHOTTEL GmbH</x:v>
      </x:c>
      <x:c r="D375" t="str">
        <x:v>No reliable production/output volume published in checked sources</x:v>
      </x:c>
      <x:c r="E375" s="8"/>
      <x:c r="F375" t="str"/>
      <x:c r="G375" t="str">
        <x:v>Not publicly disclosed</x:v>
      </x:c>
      <x:c r="H375" t="str">
        <x:v>https://www.metstrade.com/products-and-services/schottel-gmbh</x:v>
      </x:c>
      <x:c r="I375" t="str">
        <x:v>Unavailable – not inferred</x:v>
      </x:c>
      <x:c r="J375" s="2" t="n">
        <x:v>46260</x:v>
      </x:c>
    </x:row>
    <x:row r="376">
      <x:c r="A376" t="str">
        <x:v>SCL-0374-01</x:v>
      </x:c>
      <x:c r="B376" t="str">
        <x:v>IBI-0374</x:v>
      </x:c>
      <x:c r="C376" t="str">
        <x:v>SCOUT Marine Antennas</x:v>
      </x:c>
      <x:c r="D376" t="str">
        <x:v>No reliable production/output volume published in checked sources</x:v>
      </x:c>
      <x:c r="E376" s="8"/>
      <x:c r="F376" t="str"/>
      <x:c r="G376" t="str">
        <x:v>Not publicly disclosed</x:v>
      </x:c>
      <x:c r="H376" t="str">
        <x:v>https://www.metstrade.com/products-and-services/scout-marine-antennas</x:v>
      </x:c>
      <x:c r="I376" t="str">
        <x:v>Unavailable – not inferred</x:v>
      </x:c>
      <x:c r="J376" s="2" t="n">
        <x:v>46260</x:v>
      </x:c>
    </x:row>
    <x:row r="377">
      <x:c r="A377" t="str">
        <x:v>SCL-0375-01</x:v>
      </x:c>
      <x:c r="B377" t="str">
        <x:v>IBI-0375</x:v>
      </x:c>
      <x:c r="C377" t="str">
        <x:v>Sea Sure Ltd.</x:v>
      </x:c>
      <x:c r="D377" t="str">
        <x:v>No reliable production/output volume published in checked sources</x:v>
      </x:c>
      <x:c r="E377" s="8"/>
      <x:c r="F377" t="str"/>
      <x:c r="G377" t="str">
        <x:v>Not publicly disclosed</x:v>
      </x:c>
      <x:c r="H377" t="str">
        <x:v>https://www.metstrade.com/products-and-services/sea-sure-ltd</x:v>
      </x:c>
      <x:c r="I377" t="str">
        <x:v>Unavailable – not inferred</x:v>
      </x:c>
      <x:c r="J377" s="2" t="n">
        <x:v>46260</x:v>
      </x:c>
    </x:row>
    <x:row r="378">
      <x:c r="A378" t="str">
        <x:v>SCL-0376-01</x:v>
      </x:c>
      <x:c r="B378" t="str">
        <x:v>IBI-0376</x:v>
      </x:c>
      <x:c r="C378" t="str">
        <x:v>Sea-Fire Europe Ltd</x:v>
      </x:c>
      <x:c r="D378" t="str">
        <x:v>No reliable production/output volume published in checked sources</x:v>
      </x:c>
      <x:c r="E378" s="8"/>
      <x:c r="F378" t="str"/>
      <x:c r="G378" t="str">
        <x:v>Not publicly disclosed</x:v>
      </x:c>
      <x:c r="H378" t="str">
        <x:v>https://www.metstrade.com/products-and-services/sea-fire-europe-ltd</x:v>
      </x:c>
      <x:c r="I378" t="str">
        <x:v>Unavailable – not inferred</x:v>
      </x:c>
      <x:c r="J378" s="2" t="n">
        <x:v>46260</x:v>
      </x:c>
    </x:row>
    <x:row r="379">
      <x:c r="A379" t="str">
        <x:v>SCL-0377-01</x:v>
      </x:c>
      <x:c r="B379" t="str">
        <x:v>IBI-0377</x:v>
      </x:c>
      <x:c r="C379" t="str">
        <x:v>SEA.AI GmbH</x:v>
      </x:c>
      <x:c r="D379" t="str">
        <x:v>No reliable production/output volume published in checked sources</x:v>
      </x:c>
      <x:c r="E379" s="8"/>
      <x:c r="F379" t="str"/>
      <x:c r="G379" t="str">
        <x:v>Not publicly disclosed</x:v>
      </x:c>
      <x:c r="H379" t="str">
        <x:v>https://www.metstrade.com/products-and-services/sea-ai-gmbh</x:v>
      </x:c>
      <x:c r="I379" t="str">
        <x:v>Unavailable – not inferred</x:v>
      </x:c>
      <x:c r="J379" s="2" t="n">
        <x:v>46260</x:v>
      </x:c>
    </x:row>
    <x:row r="380">
      <x:c r="A380" t="str">
        <x:v>SCL-0378-01</x:v>
      </x:c>
      <x:c r="B380" t="str">
        <x:v>IBI-0378</x:v>
      </x:c>
      <x:c r="C380" t="str">
        <x:v>SEAFIRST</x:v>
      </x:c>
      <x:c r="D380" t="str">
        <x:v>No reliable production/output volume published in checked sources</x:v>
      </x:c>
      <x:c r="E380" s="8"/>
      <x:c r="F380" t="str"/>
      <x:c r="G380" t="str">
        <x:v>Not publicly disclosed</x:v>
      </x:c>
      <x:c r="H380" t="str">
        <x:v>https://www.metstrade.com/products-and-services/seafirst</x:v>
      </x:c>
      <x:c r="I380" t="str">
        <x:v>Unavailable – not inferred</x:v>
      </x:c>
      <x:c r="J380" s="2" t="n">
        <x:v>46260</x:v>
      </x:c>
    </x:row>
    <x:row r="381">
      <x:c r="A381" t="str">
        <x:v>SCL-0379-01</x:v>
      </x:c>
      <x:c r="B381" t="str">
        <x:v>IBI-0379</x:v>
      </x:c>
      <x:c r="C381" t="str">
        <x:v>Seajet Yacht Paint</x:v>
      </x:c>
      <x:c r="D381" t="str">
        <x:v>No reliable production/output volume published in checked sources</x:v>
      </x:c>
      <x:c r="E381" s="8"/>
      <x:c r="F381" t="str"/>
      <x:c r="G381" t="str">
        <x:v>Not publicly disclosed</x:v>
      </x:c>
      <x:c r="H381" t="str">
        <x:v>https://www.metstrade.com/products-and-services/seajet-yacht-paint</x:v>
      </x:c>
      <x:c r="I381" t="str">
        <x:v>Unavailable – not inferred</x:v>
      </x:c>
      <x:c r="J381" s="2" t="n">
        <x:v>46260</x:v>
      </x:c>
    </x:row>
    <x:row r="382">
      <x:c r="A382" t="str">
        <x:v>SCL-0380-01</x:v>
      </x:c>
      <x:c r="B382" t="str">
        <x:v>IBI-0380</x:v>
      </x:c>
      <x:c r="C382" t="str">
        <x:v>Seamtech France</x:v>
      </x:c>
      <x:c r="D382" t="str">
        <x:v>No reliable production/output volume published in checked sources</x:v>
      </x:c>
      <x:c r="E382" s="8"/>
      <x:c r="F382" t="str"/>
      <x:c r="G382" t="str">
        <x:v>Not publicly disclosed</x:v>
      </x:c>
      <x:c r="H382" t="str">
        <x:v>https://www.metstrade.com/products-and-services/seamtech-france</x:v>
      </x:c>
      <x:c r="I382" t="str">
        <x:v>Unavailable – not inferred</x:v>
      </x:c>
      <x:c r="J382" s="2" t="n">
        <x:v>46260</x:v>
      </x:c>
    </x:row>
    <x:row r="383">
      <x:c r="A383" t="str">
        <x:v>SCL-0381-01</x:v>
      </x:c>
      <x:c r="B383" t="str">
        <x:v>IBI-0381</x:v>
      </x:c>
      <x:c r="C383" t="str">
        <x:v>Seas Of Solutions, McMurdo Ltd</x:v>
      </x:c>
      <x:c r="D383" t="str">
        <x:v>No reliable production/output volume published in checked sources</x:v>
      </x:c>
      <x:c r="E383" s="8"/>
      <x:c r="F383" t="str"/>
      <x:c r="G383" t="str">
        <x:v>Not publicly disclosed</x:v>
      </x:c>
      <x:c r="H383" t="str">
        <x:v>https://www.metstrade.com/products-and-services/seas-of-solutions-mcmurdo-ltd</x:v>
      </x:c>
      <x:c r="I383" t="str">
        <x:v>Unavailable – not inferred</x:v>
      </x:c>
      <x:c r="J383" s="2" t="n">
        <x:v>46260</x:v>
      </x:c>
    </x:row>
    <x:row r="384">
      <x:c r="A384" t="str">
        <x:v>SCL-0382-01</x:v>
      </x:c>
      <x:c r="B384" t="str">
        <x:v>IBI-0382</x:v>
      </x:c>
      <x:c r="C384" t="str">
        <x:v>Seaview</x:v>
      </x:c>
      <x:c r="D384" t="str">
        <x:v>No reliable production/output volume published in checked sources</x:v>
      </x:c>
      <x:c r="E384" s="8"/>
      <x:c r="F384" t="str"/>
      <x:c r="G384" t="str">
        <x:v>Not publicly disclosed</x:v>
      </x:c>
      <x:c r="H384" t="str">
        <x:v>https://www.metstrade.com/products-and-services/seaview</x:v>
      </x:c>
      <x:c r="I384" t="str">
        <x:v>Unavailable – not inferred</x:v>
      </x:c>
      <x:c r="J384" s="2" t="n">
        <x:v>46260</x:v>
      </x:c>
    </x:row>
    <x:row r="385">
      <x:c r="A385" t="str">
        <x:v>SCL-0383-01</x:v>
      </x:c>
      <x:c r="B385" t="str">
        <x:v>IBI-0383</x:v>
      </x:c>
      <x:c r="C385" t="str">
        <x:v>SEAVIEW PROGRESS / PYI</x:v>
      </x:c>
      <x:c r="D385" t="str">
        <x:v>No reliable production/output volume published in checked sources</x:v>
      </x:c>
      <x:c r="E385" s="8"/>
      <x:c r="F385" t="str"/>
      <x:c r="G385" t="str">
        <x:v>Not publicly disclosed</x:v>
      </x:c>
      <x:c r="H385" t="str">
        <x:v>https://www.metstrade.com/products-and-services/seaview-progress-pyi</x:v>
      </x:c>
      <x:c r="I385" t="str">
        <x:v>Unavailable – not inferred</x:v>
      </x:c>
      <x:c r="J385" s="2" t="n">
        <x:v>46260</x:v>
      </x:c>
    </x:row>
    <x:row r="386">
      <x:c r="A386" t="str">
        <x:v>SCL-0384-01</x:v>
      </x:c>
      <x:c r="B386" t="str">
        <x:v>IBI-0384</x:v>
      </x:c>
      <x:c r="C386" t="str">
        <x:v>Seijsener Marina Services</x:v>
      </x:c>
      <x:c r="D386" t="str">
        <x:v>No reliable production/output volume published in checked sources</x:v>
      </x:c>
      <x:c r="E386" s="8"/>
      <x:c r="F386" t="str"/>
      <x:c r="G386" t="str">
        <x:v>Not publicly disclosed</x:v>
      </x:c>
      <x:c r="H386" t="str">
        <x:v>https://www.metstrade.com/products-and-services/seijsener-marina-services</x:v>
      </x:c>
      <x:c r="I386" t="str">
        <x:v>Unavailable – not inferred</x:v>
      </x:c>
      <x:c r="J386" s="2" t="n">
        <x:v>46260</x:v>
      </x:c>
    </x:row>
    <x:row r="387">
      <x:c r="A387" t="str">
        <x:v>SCL-0385-01</x:v>
      </x:c>
      <x:c r="B387" t="str">
        <x:v>IBI-0385</x:v>
      </x:c>
      <x:c r="C387" t="str">
        <x:v>Seldén Mast AB</x:v>
      </x:c>
      <x:c r="D387" t="str">
        <x:v>No reliable production/output volume published in checked sources</x:v>
      </x:c>
      <x:c r="E387" s="8"/>
      <x:c r="F387" t="str"/>
      <x:c r="G387" t="str">
        <x:v>Not publicly disclosed</x:v>
      </x:c>
      <x:c r="H387" t="str">
        <x:v>https://www.metstrade.com/products-and-services/selden-mast-ab</x:v>
      </x:c>
      <x:c r="I387" t="str">
        <x:v>Unavailable – not inferred</x:v>
      </x:c>
      <x:c r="J387" s="2" t="n">
        <x:v>46260</x:v>
      </x:c>
    </x:row>
    <x:row r="388">
      <x:c r="A388" t="str">
        <x:v>SCL-0386-01</x:v>
      </x:c>
      <x:c r="B388" t="str">
        <x:v>IBI-0386</x:v>
      </x:c>
      <x:c r="C388" t="str">
        <x:v>SENA Marine</x:v>
      </x:c>
      <x:c r="D388" t="str">
        <x:v>No reliable production/output volume published in checked sources</x:v>
      </x:c>
      <x:c r="E388" s="8"/>
      <x:c r="F388" t="str"/>
      <x:c r="G388" t="str">
        <x:v>Not publicly disclosed</x:v>
      </x:c>
      <x:c r="H388" t="str">
        <x:v>https://www.metstrade.com/products-and-services/sena-marine</x:v>
      </x:c>
      <x:c r="I388" t="str">
        <x:v>Unavailable – not inferred</x:v>
      </x:c>
      <x:c r="J388" s="2" t="n">
        <x:v>46260</x:v>
      </x:c>
    </x:row>
    <x:row r="389">
      <x:c r="A389" t="str">
        <x:v>SCL-0387-01</x:v>
      </x:c>
      <x:c r="B389" t="str">
        <x:v>IBI-0387</x:v>
      </x:c>
      <x:c r="C389" t="str">
        <x:v>Sentinel Labs d.o.o.</x:v>
      </x:c>
      <x:c r="D389" t="str">
        <x:v>No reliable production/output volume published in checked sources</x:v>
      </x:c>
      <x:c r="E389" s="8"/>
      <x:c r="F389" t="str"/>
      <x:c r="G389" t="str">
        <x:v>Not publicly disclosed</x:v>
      </x:c>
      <x:c r="H389" t="str">
        <x:v>https://www.metstrade.com/products-and-services/sentinel-labs-d-o-o</x:v>
      </x:c>
      <x:c r="I389" t="str">
        <x:v>Unavailable – not inferred</x:v>
      </x:c>
      <x:c r="J389" s="2" t="n">
        <x:v>46260</x:v>
      </x:c>
    </x:row>
    <x:row r="390">
      <x:c r="A390" t="str">
        <x:v>SCL-0388-01</x:v>
      </x:c>
      <x:c r="B390" t="str">
        <x:v>IBI-0388</x:v>
      </x:c>
      <x:c r="C390" t="str">
        <x:v>Sevenstar Yacht Transport</x:v>
      </x:c>
      <x:c r="D390" t="str">
        <x:v>No reliable production/output volume published in checked sources</x:v>
      </x:c>
      <x:c r="E390" s="8"/>
      <x:c r="F390" t="str"/>
      <x:c r="G390" t="str">
        <x:v>Not publicly disclosed</x:v>
      </x:c>
      <x:c r="H390" t="str">
        <x:v>https://www.metstrade.com/products-and-services/sevenstar-yacht-transport</x:v>
      </x:c>
      <x:c r="I390" t="str">
        <x:v>Unavailable – not inferred</x:v>
      </x:c>
      <x:c r="J390" s="2" t="n">
        <x:v>46260</x:v>
      </x:c>
    </x:row>
    <x:row r="391">
      <x:c r="A391" t="str">
        <x:v>SCL-0389-01</x:v>
      </x:c>
      <x:c r="B391" t="str">
        <x:v>IBI-0389</x:v>
      </x:c>
      <x:c r="C391" t="str">
        <x:v>SF Marine S.a.r.l.</x:v>
      </x:c>
      <x:c r="D391" t="str">
        <x:v>No reliable production/output volume published in checked sources</x:v>
      </x:c>
      <x:c r="E391" s="8"/>
      <x:c r="F391" t="str"/>
      <x:c r="G391" t="str">
        <x:v>Not publicly disclosed</x:v>
      </x:c>
      <x:c r="H391" t="str">
        <x:v>https://www.metstrade.com/products-and-services/sf-marine-s-a-r-l</x:v>
      </x:c>
      <x:c r="I391" t="str">
        <x:v>Unavailable – not inferred</x:v>
      </x:c>
      <x:c r="J391" s="2" t="n">
        <x:v>46260</x:v>
      </x:c>
    </x:row>
    <x:row r="392">
      <x:c r="A392" t="str">
        <x:v>SCL-0390-01</x:v>
      </x:c>
      <x:c r="B392" t="str">
        <x:v>IBI-0390</x:v>
      </x:c>
      <x:c r="C392" t="str">
        <x:v>Shadow-Caster LED Lighting</x:v>
      </x:c>
      <x:c r="D392" t="str">
        <x:v>No reliable production/output volume published in checked sources</x:v>
      </x:c>
      <x:c r="E392" s="8"/>
      <x:c r="F392" t="str"/>
      <x:c r="G392" t="str">
        <x:v>Not publicly disclosed</x:v>
      </x:c>
      <x:c r="H392" t="str">
        <x:v>https://www.metstrade.com/products-and-services/shadow-caster-led-lighting</x:v>
      </x:c>
      <x:c r="I392" t="str">
        <x:v>Unavailable – not inferred</x:v>
      </x:c>
      <x:c r="J392" s="2" t="n">
        <x:v>46260</x:v>
      </x:c>
    </x:row>
    <x:row r="393">
      <x:c r="A393" t="str">
        <x:v>SCL-0391-01</x:v>
      </x:c>
      <x:c r="B393" t="str">
        <x:v>IBI-0391</x:v>
      </x:c>
      <x:c r="C393" t="str">
        <x:v>SHANDONG SPRING WELDING &amp; CUTTING TECHNOLOGY CO., LTD.</x:v>
      </x:c>
      <x:c r="D393" t="str">
        <x:v>No reliable production/output volume published in checked sources</x:v>
      </x:c>
      <x:c r="E393" s="8"/>
      <x:c r="F393" t="str"/>
      <x:c r="G393" t="str">
        <x:v>Not publicly disclosed</x:v>
      </x:c>
      <x:c r="H393" t="str">
        <x:v>https://www.metstrade.com/products-and-services/shandong-spring-welding-cutting-technology-co-ltd</x:v>
      </x:c>
      <x:c r="I393" t="str">
        <x:v>Unavailable – not inferred</x:v>
      </x:c>
      <x:c r="J393" s="2" t="n">
        <x:v>46260</x:v>
      </x:c>
    </x:row>
    <x:row r="394">
      <x:c r="A394" t="str">
        <x:v>SCL-0392-01</x:v>
      </x:c>
      <x:c r="B394" t="str">
        <x:v>IBI-0392</x:v>
      </x:c>
      <x:c r="C394" t="str">
        <x:v>Shanghai Tongzhou Yunfan Technology Co., Ltd.</x:v>
      </x:c>
      <x:c r="D394" t="str">
        <x:v>No reliable production/output volume published in checked sources</x:v>
      </x:c>
      <x:c r="E394" s="8"/>
      <x:c r="F394" t="str"/>
      <x:c r="G394" t="str">
        <x:v>Not publicly disclosed</x:v>
      </x:c>
      <x:c r="H394" t="str">
        <x:v>https://www.metstrade.com/products-and-services/shanghai-tongzhou-yunfan-technology-co-ltd</x:v>
      </x:c>
      <x:c r="I394" t="str">
        <x:v>Unavailable – not inferred</x:v>
      </x:c>
      <x:c r="J394" s="2" t="n">
        <x:v>46260</x:v>
      </x:c>
    </x:row>
    <x:row r="395">
      <x:c r="A395" t="str">
        <x:v>SCL-0393-01</x:v>
      </x:c>
      <x:c r="B395" t="str">
        <x:v>IBI-0393</x:v>
      </x:c>
      <x:c r="C395" t="str">
        <x:v>Shark Sister Technology (Guangdong) Co., Ltd.</x:v>
      </x:c>
      <x:c r="D395" t="str">
        <x:v>No reliable production/output volume published in checked sources</x:v>
      </x:c>
      <x:c r="E395" s="8"/>
      <x:c r="F395" t="str"/>
      <x:c r="G395" t="str">
        <x:v>Not publicly disclosed</x:v>
      </x:c>
      <x:c r="H395" t="str">
        <x:v>https://www.metstrade.com/products-and-services/shark-sister-technology-guangdong-co-ltd</x:v>
      </x:c>
      <x:c r="I395" t="str">
        <x:v>Unavailable – not inferred</x:v>
      </x:c>
      <x:c r="J395" s="2" t="n">
        <x:v>46260</x:v>
      </x:c>
    </x:row>
    <x:row r="396">
      <x:c r="A396" t="str">
        <x:v>SCL-0394-01</x:v>
      </x:c>
      <x:c r="B396" t="str">
        <x:v>IBI-0394</x:v>
      </x:c>
      <x:c r="C396" t="str">
        <x:v>Shenxian Shenghui Stainless Co., Ltd.</x:v>
      </x:c>
      <x:c r="D396" t="str">
        <x:v>No reliable production/output volume published in checked sources</x:v>
      </x:c>
      <x:c r="E396" s="8"/>
      <x:c r="F396" t="str"/>
      <x:c r="G396" t="str">
        <x:v>Not publicly disclosed</x:v>
      </x:c>
      <x:c r="H396" t="str">
        <x:v>https://www.metstrade.com/products-and-services/shenxian-shenghui-stainless-co-ltd</x:v>
      </x:c>
      <x:c r="I396" t="str">
        <x:v>Unavailable – not inferred</x:v>
      </x:c>
      <x:c r="J396" s="2" t="n">
        <x:v>46260</x:v>
      </x:c>
    </x:row>
    <x:row r="397">
      <x:c r="A397" t="str">
        <x:v>SCL-0395-01</x:v>
      </x:c>
      <x:c r="B397" t="str">
        <x:v>IBI-0395</x:v>
      </x:c>
      <x:c r="C397" t="str">
        <x:v>SHIP-CAR S.r.l.</x:v>
      </x:c>
      <x:c r="D397" t="str">
        <x:v>No reliable production/output volume published in checked sources</x:v>
      </x:c>
      <x:c r="E397" s="8"/>
      <x:c r="F397" t="str"/>
      <x:c r="G397" t="str">
        <x:v>Not publicly disclosed</x:v>
      </x:c>
      <x:c r="H397" t="str">
        <x:v>https://www.metstrade.com/products-and-services/ship-car-s-r-l</x:v>
      </x:c>
      <x:c r="I397" t="str">
        <x:v>Unavailable – not inferred</x:v>
      </x:c>
      <x:c r="J397" s="2" t="n">
        <x:v>46260</x:v>
      </x:c>
    </x:row>
    <x:row r="398">
      <x:c r="A398" t="str">
        <x:v>SCL-0396-01</x:v>
      </x:c>
      <x:c r="B398" t="str">
        <x:v>IBI-0396</x:v>
      </x:c>
      <x:c r="C398" t="str">
        <x:v>Shockwave Seats</x:v>
      </x:c>
      <x:c r="D398" t="str">
        <x:v>No reliable production/output volume published in checked sources</x:v>
      </x:c>
      <x:c r="E398" s="8"/>
      <x:c r="F398" t="str"/>
      <x:c r="G398" t="str">
        <x:v>Not publicly disclosed</x:v>
      </x:c>
      <x:c r="H398" t="str">
        <x:v>https://www.metstrade.com/products-and-services/shockwave-seats</x:v>
      </x:c>
      <x:c r="I398" t="str">
        <x:v>Unavailable – not inferred</x:v>
      </x:c>
      <x:c r="J398" s="2" t="n">
        <x:v>46260</x:v>
      </x:c>
    </x:row>
    <x:row r="399">
      <x:c r="A399" t="str">
        <x:v>SCL-0397-01</x:v>
      </x:c>
      <x:c r="B399" t="str">
        <x:v>IBI-0397</x:v>
      </x:c>
      <x:c r="C399" t="str">
        <x:v>Shurhold Industries</x:v>
      </x:c>
      <x:c r="D399" t="str">
        <x:v>No reliable production/output volume published in checked sources</x:v>
      </x:c>
      <x:c r="E399" s="8"/>
      <x:c r="F399" t="str"/>
      <x:c r="G399" t="str">
        <x:v>Not publicly disclosed</x:v>
      </x:c>
      <x:c r="H399" t="str">
        <x:v>https://www.metstrade.com/products-and-services/shurhold-industries</x:v>
      </x:c>
      <x:c r="I399" t="str">
        <x:v>Unavailable – not inferred</x:v>
      </x:c>
      <x:c r="J399" s="2" t="n">
        <x:v>46260</x:v>
      </x:c>
    </x:row>
    <x:row r="400">
      <x:c r="A400" t="str">
        <x:v>SCL-0398-01</x:v>
      </x:c>
      <x:c r="B400" t="str">
        <x:v>IBI-0398</x:v>
      </x:c>
      <x:c r="C400" t="str">
        <x:v>SIDERMARINE S.r.l.</x:v>
      </x:c>
      <x:c r="D400" t="str">
        <x:v>No reliable production/output volume published in checked sources</x:v>
      </x:c>
      <x:c r="E400" s="8"/>
      <x:c r="F400" t="str"/>
      <x:c r="G400" t="str">
        <x:v>Not publicly disclosed</x:v>
      </x:c>
      <x:c r="H400" t="str">
        <x:v>https://www.metstrade.com/products-and-services/sidermarine-s-r-l</x:v>
      </x:c>
      <x:c r="I400" t="str">
        <x:v>Unavailable – not inferred</x:v>
      </x:c>
      <x:c r="J400" s="2" t="n">
        <x:v>46260</x:v>
      </x:c>
    </x:row>
    <x:row r="401">
      <x:c r="A401" t="str">
        <x:v>SCL-0399-01</x:v>
      </x:c>
      <x:c r="B401" t="str">
        <x:v>IBI-0399</x:v>
      </x:c>
      <x:c r="C401" t="str">
        <x:v>siliXcon s.r.o.</x:v>
      </x:c>
      <x:c r="D401" t="str">
        <x:v>No reliable production/output volume published in checked sources</x:v>
      </x:c>
      <x:c r="E401" s="8"/>
      <x:c r="F401" t="str"/>
      <x:c r="G401" t="str">
        <x:v>Not publicly disclosed</x:v>
      </x:c>
      <x:c r="H401" t="str">
        <x:v>https://www.metstrade.com/products-and-services/silixcon-s-r-o</x:v>
      </x:c>
      <x:c r="I401" t="str">
        <x:v>Unavailable – not inferred</x:v>
      </x:c>
      <x:c r="J401" s="2" t="n">
        <x:v>46260</x:v>
      </x:c>
    </x:row>
    <x:row r="402">
      <x:c r="A402" t="str">
        <x:v>SCL-0400-01</x:v>
      </x:c>
      <x:c r="B402" t="str">
        <x:v>IBI-0400</x:v>
      </x:c>
      <x:c r="C402" t="str">
        <x:v>SIMARINE</x:v>
      </x:c>
      <x:c r="D402" t="str">
        <x:v>No reliable production/output volume published in checked sources</x:v>
      </x:c>
      <x:c r="E402" s="8"/>
      <x:c r="F402" t="str"/>
      <x:c r="G402" t="str">
        <x:v>Not publicly disclosed</x:v>
      </x:c>
      <x:c r="H402" t="str">
        <x:v>https://www.metstrade.com/products-and-services/simarine</x:v>
      </x:c>
      <x:c r="I402" t="str">
        <x:v>Unavailable – not inferred</x:v>
      </x:c>
      <x:c r="J402" s="2" t="n">
        <x:v>46260</x:v>
      </x:c>
    </x:row>
    <x:row r="403">
      <x:c r="A403" t="str">
        <x:v>SCL-0401-01</x:v>
      </x:c>
      <x:c r="B403" t="str">
        <x:v>IBI-0401</x:v>
      </x:c>
      <x:c r="C403" t="str">
        <x:v>SIRN S.r.l.</x:v>
      </x:c>
      <x:c r="D403" t="str">
        <x:v>No reliable production/output volume published in checked sources</x:v>
      </x:c>
      <x:c r="E403" s="8"/>
      <x:c r="F403" t="str"/>
      <x:c r="G403" t="str">
        <x:v>Not publicly disclosed</x:v>
      </x:c>
      <x:c r="H403" t="str">
        <x:v>https://www.metstrade.com/products-and-services/sirn-s-r-l</x:v>
      </x:c>
      <x:c r="I403" t="str">
        <x:v>Unavailable – not inferred</x:v>
      </x:c>
      <x:c r="J403" s="2" t="n">
        <x:v>46260</x:v>
      </x:c>
    </x:row>
    <x:row r="404">
      <x:c r="A404" t="str">
        <x:v>SCL-0402-01</x:v>
      </x:c>
      <x:c r="B404" t="str">
        <x:v>IBI-0402</x:v>
      </x:c>
      <x:c r="C404" t="str">
        <x:v>SKF Marine GmbH</x:v>
      </x:c>
      <x:c r="D404" t="str">
        <x:v>No reliable production/output volume published in checked sources</x:v>
      </x:c>
      <x:c r="E404" s="8"/>
      <x:c r="F404" t="str"/>
      <x:c r="G404" t="str">
        <x:v>Not publicly disclosed</x:v>
      </x:c>
      <x:c r="H404" t="str">
        <x:v>https://www.metstrade.com/products-and-services/skf-marine-gmbh</x:v>
      </x:c>
      <x:c r="I404" t="str">
        <x:v>Unavailable – not inferred</x:v>
      </x:c>
      <x:c r="J404" s="2" t="n">
        <x:v>46260</x:v>
      </x:c>
    </x:row>
    <x:row r="405">
      <x:c r="A405" t="str">
        <x:v>SCL-0403-01</x:v>
      </x:c>
      <x:c r="B405" t="str">
        <x:v>IBI-0403</x:v>
      </x:c>
      <x:c r="C405" t="str">
        <x:v>Skyrich Lithium Sodium Batteries / Af Brand Solutions S.L.</x:v>
      </x:c>
      <x:c r="D405" t="str">
        <x:v>No reliable production/output volume published in checked sources</x:v>
      </x:c>
      <x:c r="E405" s="8"/>
      <x:c r="F405" t="str"/>
      <x:c r="G405" t="str">
        <x:v>Not publicly disclosed</x:v>
      </x:c>
      <x:c r="H405" t="str">
        <x:v>https://www.metstrade.com/products-and-services/skyrich-lithium-sodium-batteries-af-brand-solutions-s-l</x:v>
      </x:c>
      <x:c r="I405" t="str">
        <x:v>Unavailable – not inferred</x:v>
      </x:c>
      <x:c r="J405" s="2" t="n">
        <x:v>46260</x:v>
      </x:c>
    </x:row>
    <x:row r="406">
      <x:c r="A406" t="str">
        <x:v>SCL-0404-01</x:v>
      </x:c>
      <x:c r="B406" t="str">
        <x:v>IBI-0404</x:v>
      </x:c>
      <x:c r="C406" t="str">
        <x:v>Sleipner</x:v>
      </x:c>
      <x:c r="D406" t="str">
        <x:v>No reliable production/output volume published in checked sources</x:v>
      </x:c>
      <x:c r="E406" s="8"/>
      <x:c r="F406" t="str"/>
      <x:c r="G406" t="str">
        <x:v>Not publicly disclosed</x:v>
      </x:c>
      <x:c r="H406" t="str">
        <x:v>https://www.metstrade.com/products-and-services/sleipner</x:v>
      </x:c>
      <x:c r="I406" t="str">
        <x:v>Unavailable – not inferred</x:v>
      </x:c>
      <x:c r="J406" s="2" t="n">
        <x:v>46260</x:v>
      </x:c>
    </x:row>
    <x:row r="407">
      <x:c r="A407" t="str">
        <x:v>SCL-0405-01</x:v>
      </x:c>
      <x:c r="B407" t="str">
        <x:v>IBI-0405</x:v>
      </x:c>
      <x:c r="C407" t="str">
        <x:v>Smartgyro S.r.l.</x:v>
      </x:c>
      <x:c r="D407" t="str">
        <x:v>No reliable production/output volume published in checked sources</x:v>
      </x:c>
      <x:c r="E407" s="8"/>
      <x:c r="F407" t="str"/>
      <x:c r="G407" t="str">
        <x:v>Not publicly disclosed</x:v>
      </x:c>
      <x:c r="H407" t="str">
        <x:v>https://www.metstrade.com/products-and-services/smartgyro-s-r-l</x:v>
      </x:c>
      <x:c r="I407" t="str">
        <x:v>Unavailable – not inferred</x:v>
      </x:c>
      <x:c r="J407" s="2" t="n">
        <x:v>46260</x:v>
      </x:c>
    </x:row>
    <x:row r="408">
      <x:c r="A408" t="str">
        <x:v>SCL-0406-01</x:v>
      </x:c>
      <x:c r="B408" t="str">
        <x:v>IBI-0406</x:v>
      </x:c>
      <x:c r="C408" t="str">
        <x:v>SMM Composites</x:v>
      </x:c>
      <x:c r="D408" t="str">
        <x:v>No reliable production/output volume published in checked sources</x:v>
      </x:c>
      <x:c r="E408" s="8"/>
      <x:c r="F408" t="str"/>
      <x:c r="G408" t="str">
        <x:v>Not publicly disclosed</x:v>
      </x:c>
      <x:c r="H408" t="str">
        <x:v>https://www.metstrade.com/products-and-services/smm-composites</x:v>
      </x:c>
      <x:c r="I408" t="str">
        <x:v>Unavailable – not inferred</x:v>
      </x:c>
      <x:c r="J408" s="2" t="n">
        <x:v>46260</x:v>
      </x:c>
    </x:row>
    <x:row r="409">
      <x:c r="A409" t="str">
        <x:v>SCL-0407-01</x:v>
      </x:c>
      <x:c r="B409" t="str">
        <x:v>IBI-0407</x:v>
      </x:c>
      <x:c r="C409" t="str">
        <x:v>Sol-Go Inc.</x:v>
      </x:c>
      <x:c r="D409" t="str">
        <x:v>No reliable production/output volume published in checked sources</x:v>
      </x:c>
      <x:c r="E409" s="8"/>
      <x:c r="F409" t="str"/>
      <x:c r="G409" t="str">
        <x:v>Not publicly disclosed</x:v>
      </x:c>
      <x:c r="H409" t="str">
        <x:v>https://www.metstrade.com/products-and-services/sol-go-inc</x:v>
      </x:c>
      <x:c r="I409" t="str">
        <x:v>Unavailable – not inferred</x:v>
      </x:c>
      <x:c r="J409" s="2" t="n">
        <x:v>46260</x:v>
      </x:c>
    </x:row>
    <x:row r="410">
      <x:c r="A410" t="str">
        <x:v>SCL-0408-01</x:v>
      </x:c>
      <x:c r="B410" t="str">
        <x:v>IBI-0408</x:v>
      </x:c>
      <x:c r="C410" t="str">
        <x:v>Solas Science &amp; Engineering Co., Ltd.</x:v>
      </x:c>
      <x:c r="D410" t="str">
        <x:v>No reliable production/output volume published in checked sources</x:v>
      </x:c>
      <x:c r="E410" s="8"/>
      <x:c r="F410" t="str"/>
      <x:c r="G410" t="str">
        <x:v>Not publicly disclosed</x:v>
      </x:c>
      <x:c r="H410" t="str">
        <x:v>https://www.metstrade.com/products-and-services/solas-science-engineering-co-ltd</x:v>
      </x:c>
      <x:c r="I410" t="str">
        <x:v>Unavailable – not inferred</x:v>
      </x:c>
      <x:c r="J410" s="2" t="n">
        <x:v>46260</x:v>
      </x:c>
    </x:row>
    <x:row r="411">
      <x:c r="A411" t="str">
        <x:v>SCL-0409-01</x:v>
      </x:c>
      <x:c r="B411" t="str">
        <x:v>IBI-0409</x:v>
      </x:c>
      <x:c r="C411" t="str">
        <x:v>Solico Engineering. B.V.</x:v>
      </x:c>
      <x:c r="D411" t="str">
        <x:v>No reliable production/output volume published in checked sources</x:v>
      </x:c>
      <x:c r="E411" s="8"/>
      <x:c r="F411" t="str"/>
      <x:c r="G411" t="str">
        <x:v>Not publicly disclosed</x:v>
      </x:c>
      <x:c r="H411" t="str">
        <x:v>https://www.metstrade.com/products-and-services/solico-engineering-b-v</x:v>
      </x:c>
      <x:c r="I411" t="str">
        <x:v>Unavailable – not inferred</x:v>
      </x:c>
      <x:c r="J411" s="2" t="n">
        <x:v>46260</x:v>
      </x:c>
    </x:row>
    <x:row r="412">
      <x:c r="A412" t="str">
        <x:v>SCL-0410-01</x:v>
      </x:c>
      <x:c r="B412" t="str">
        <x:v>IBI-0410</x:v>
      </x:c>
      <x:c r="C412" t="str">
        <x:v>Sonarsea Kara ve Deniz Arastirmalari A.S.</x:v>
      </x:c>
      <x:c r="D412" t="str">
        <x:v>No reliable production/output volume published in checked sources</x:v>
      </x:c>
      <x:c r="E412" s="8"/>
      <x:c r="F412" t="str"/>
      <x:c r="G412" t="str">
        <x:v>Not publicly disclosed</x:v>
      </x:c>
      <x:c r="H412" t="str">
        <x:v>https://www.metstrade.com/products-and-services/sonarsea-kara-ve-deniz-arastirmalari-a-s</x:v>
      </x:c>
      <x:c r="I412" t="str">
        <x:v>Unavailable – not inferred</x:v>
      </x:c>
      <x:c r="J412" s="2" t="n">
        <x:v>46260</x:v>
      </x:c>
    </x:row>
    <x:row r="413">
      <x:c r="A413" t="str">
        <x:v>SCL-0411-01</x:v>
      </x:c>
      <x:c r="B413" t="str">
        <x:v>IBI-0411</x:v>
      </x:c>
      <x:c r="C413" t="str">
        <x:v>De Antonio Yachts</x:v>
      </x:c>
      <x:c r="D413" t="str">
        <x:v>More than 30 distributors worldwide.</x:v>
      </x:c>
      <x:c r="E413" s="8" t="n">
        <x:v>30</x:v>
      </x:c>
      <x:c r="F413" t="str">
        <x:v>distributors</x:v>
      </x:c>
      <x:c r="G413" t="str">
        <x:v>Current published statement</x:v>
      </x:c>
      <x:c r="H413" t="str">
        <x:v>https://www.onshape.com/en/resource-center/case-studies/de-antonio-yachts</x:v>
      </x:c>
      <x:c r="I413" t="str">
        <x:v>Published external source</x:v>
      </x:c>
      <x:c r="J413" s="2" t="n">
        <x:v>46260</x:v>
      </x:c>
    </x:row>
    <x:row r="414">
      <x:c r="A414" t="str">
        <x:v>SCL-0412-01</x:v>
      </x:c>
      <x:c r="B414" t="str">
        <x:v>IBI-0412</x:v>
      </x:c>
      <x:c r="C414" t="str">
        <x:v>Southern Spars</x:v>
      </x:c>
      <x:c r="D414" t="str">
        <x:v>No reliable production/output volume published in checked sources</x:v>
      </x:c>
      <x:c r="E414" s="8"/>
      <x:c r="F414" t="str"/>
      <x:c r="G414" t="str">
        <x:v>Not publicly disclosed</x:v>
      </x:c>
      <x:c r="H414" t="str">
        <x:v>https://www.metstrade.com/products-and-services/southern-spars</x:v>
      </x:c>
      <x:c r="I414" t="str">
        <x:v>Unavailable – not inferred</x:v>
      </x:c>
      <x:c r="J414" s="2" t="n">
        <x:v>46260</x:v>
      </x:c>
    </x:row>
    <x:row r="415">
      <x:c r="A415" t="str">
        <x:v>SCL-0413-01</x:v>
      </x:c>
      <x:c r="B415" t="str">
        <x:v>IBI-0413</x:v>
      </x:c>
      <x:c r="C415" t="str">
        <x:v>Spectro | Jet-Care</x:v>
      </x:c>
      <x:c r="D415" t="str">
        <x:v>No reliable production/output volume published in checked sources</x:v>
      </x:c>
      <x:c r="E415" s="8"/>
      <x:c r="F415" t="str"/>
      <x:c r="G415" t="str">
        <x:v>Not publicly disclosed</x:v>
      </x:c>
      <x:c r="H415" t="str">
        <x:v>https://www.metstrade.com/products-and-services/spectro-jet-care</x:v>
      </x:c>
      <x:c r="I415" t="str">
        <x:v>Unavailable – not inferred</x:v>
      </x:c>
      <x:c r="J415" s="2" t="n">
        <x:v>46260</x:v>
      </x:c>
    </x:row>
    <x:row r="416">
      <x:c r="A416" t="str">
        <x:v>SCL-0414-01</x:v>
      </x:c>
      <x:c r="B416" t="str">
        <x:v>IBI-0414</x:v>
      </x:c>
      <x:c r="C416" t="str">
        <x:v>Spot Zero</x:v>
      </x:c>
      <x:c r="D416" t="str">
        <x:v>No reliable production/output volume published in checked sources</x:v>
      </x:c>
      <x:c r="E416" s="8"/>
      <x:c r="F416" t="str"/>
      <x:c r="G416" t="str">
        <x:v>Not publicly disclosed</x:v>
      </x:c>
      <x:c r="H416" t="str">
        <x:v>https://www.metstrade.com/products-and-services/spot-zero</x:v>
      </x:c>
      <x:c r="I416" t="str">
        <x:v>Unavailable – not inferred</x:v>
      </x:c>
      <x:c r="J416" s="2" t="n">
        <x:v>46260</x:v>
      </x:c>
    </x:row>
    <x:row r="417">
      <x:c r="A417" t="str">
        <x:v>SCL-0415-01</x:v>
      </x:c>
      <x:c r="B417" t="str">
        <x:v>IBI-0415</x:v>
      </x:c>
      <x:c r="C417" t="str">
        <x:v>SPW GmbH</x:v>
      </x:c>
      <x:c r="D417" t="str">
        <x:v>No reliable production/output volume published in checked sources</x:v>
      </x:c>
      <x:c r="E417" s="8"/>
      <x:c r="F417" t="str"/>
      <x:c r="G417" t="str">
        <x:v>Not publicly disclosed</x:v>
      </x:c>
      <x:c r="H417" t="str">
        <x:v>https://www.metstrade.com/products-and-services/spw-gmbh</x:v>
      </x:c>
      <x:c r="I417" t="str">
        <x:v>Unavailable – not inferred</x:v>
      </x:c>
      <x:c r="J417" s="2" t="n">
        <x:v>46260</x:v>
      </x:c>
    </x:row>
    <x:row r="418">
      <x:c r="A418" t="str">
        <x:v>SCL-0416-01</x:v>
      </x:c>
      <x:c r="B418" t="str">
        <x:v>IBI-0416</x:v>
      </x:c>
      <x:c r="C418" t="str">
        <x:v>STALEX Marine</x:v>
      </x:c>
      <x:c r="D418" t="str">
        <x:v>No reliable production/output volume published in checked sources</x:v>
      </x:c>
      <x:c r="E418" s="8"/>
      <x:c r="F418" t="str"/>
      <x:c r="G418" t="str">
        <x:v>Not publicly disclosed</x:v>
      </x:c>
      <x:c r="H418" t="str">
        <x:v>https://www.metstrade.com/products-and-services/stalex-marine</x:v>
      </x:c>
      <x:c r="I418" t="str">
        <x:v>Unavailable – not inferred</x:v>
      </x:c>
      <x:c r="J418" s="2" t="n">
        <x:v>46260</x:v>
      </x:c>
    </x:row>
    <x:row r="419">
      <x:c r="A419" t="str">
        <x:v>SCL-0417-01</x:v>
      </x:c>
      <x:c r="B419" t="str">
        <x:v>IBI-0417</x:v>
      </x:c>
      <x:c r="C419" t="str">
        <x:v>Starrysea Co., Limited</x:v>
      </x:c>
      <x:c r="D419" t="str">
        <x:v>No reliable production/output volume published in checked sources</x:v>
      </x:c>
      <x:c r="E419" s="8"/>
      <x:c r="F419" t="str"/>
      <x:c r="G419" t="str">
        <x:v>Not publicly disclosed</x:v>
      </x:c>
      <x:c r="H419" t="str">
        <x:v>https://www.metstrade.com/products-and-services/starrysea-co-limited</x:v>
      </x:c>
      <x:c r="I419" t="str">
        <x:v>Unavailable – not inferred</x:v>
      </x:c>
      <x:c r="J419" s="2" t="n">
        <x:v>46260</x:v>
      </x:c>
    </x:row>
    <x:row r="420">
      <x:c r="A420" t="str">
        <x:v>SCL-0418-01</x:v>
      </x:c>
      <x:c r="B420" t="str">
        <x:v>IBI-0418</x:v>
      </x:c>
      <x:c r="C420" t="str">
        <x:v>Stella Marine Group Pty Ltd</x:v>
      </x:c>
      <x:c r="D420" t="str">
        <x:v>No reliable production/output volume published in checked sources</x:v>
      </x:c>
      <x:c r="E420" s="8"/>
      <x:c r="F420" t="str"/>
      <x:c r="G420" t="str">
        <x:v>Not publicly disclosed</x:v>
      </x:c>
      <x:c r="H420" t="str">
        <x:v>https://www.metstrade.com/products-and-services/stella-marine-group-pty-ltd</x:v>
      </x:c>
      <x:c r="I420" t="str">
        <x:v>Unavailable – not inferred</x:v>
      </x:c>
      <x:c r="J420" s="2" t="n">
        <x:v>46260</x:v>
      </x:c>
    </x:row>
    <x:row r="421">
      <x:c r="A421" t="str">
        <x:v>SCL-0419-01</x:v>
      </x:c>
      <x:c r="B421" t="str">
        <x:v>IBI-0419</x:v>
      </x:c>
      <x:c r="C421" t="str">
        <x:v>Sugatsune Europe GmbH</x:v>
      </x:c>
      <x:c r="D421" t="str">
        <x:v>No reliable production/output volume published in checked sources</x:v>
      </x:c>
      <x:c r="E421" s="8"/>
      <x:c r="F421" t="str"/>
      <x:c r="G421" t="str">
        <x:v>Not publicly disclosed</x:v>
      </x:c>
      <x:c r="H421" t="str">
        <x:v>https://www.metstrade.com/products-and-services/sugatsune-europe-gmbh</x:v>
      </x:c>
      <x:c r="I421" t="str">
        <x:v>Unavailable – not inferred</x:v>
      </x:c>
      <x:c r="J421" s="2" t="n">
        <x:v>46260</x:v>
      </x:c>
    </x:row>
    <x:row r="422">
      <x:c r="A422" t="str">
        <x:v>SCL-0420-01</x:v>
      </x:c>
      <x:c r="B422" t="str">
        <x:v>IBI-0420</x:v>
      </x:c>
      <x:c r="C422" t="str">
        <x:v>Sun Abrasives Co., Ltd.</x:v>
      </x:c>
      <x:c r="D422" t="str">
        <x:v>No reliable production/output volume published in checked sources</x:v>
      </x:c>
      <x:c r="E422" s="8"/>
      <x:c r="F422" t="str"/>
      <x:c r="G422" t="str">
        <x:v>Not publicly disclosed</x:v>
      </x:c>
      <x:c r="H422" t="str">
        <x:v>https://www.metstrade.com/products-and-services/sun-abrasives-co-ltd</x:v>
      </x:c>
      <x:c r="I422" t="str">
        <x:v>Unavailable – not inferred</x:v>
      </x:c>
      <x:c r="J422" s="2" t="n">
        <x:v>46260</x:v>
      </x:c>
    </x:row>
    <x:row r="423">
      <x:c r="A423" t="str">
        <x:v>SCL-0421-01</x:v>
      </x:c>
      <x:c r="B423" t="str">
        <x:v>IBI-0421</x:v>
      </x:c>
      <x:c r="C423" t="str">
        <x:v>SUNFINE MARINE</x:v>
      </x:c>
      <x:c r="D423" t="str">
        <x:v>No reliable production/output volume published in checked sources</x:v>
      </x:c>
      <x:c r="E423" s="8"/>
      <x:c r="F423" t="str"/>
      <x:c r="G423" t="str">
        <x:v>Not publicly disclosed</x:v>
      </x:c>
      <x:c r="H423" t="str">
        <x:v>https://www.metstrade.com/products-and-services/sunfine-marine</x:v>
      </x:c>
      <x:c r="I423" t="str">
        <x:v>Unavailable – not inferred</x:v>
      </x:c>
      <x:c r="J423" s="2" t="n">
        <x:v>46260</x:v>
      </x:c>
    </x:row>
    <x:row r="424">
      <x:c r="A424" t="str">
        <x:v>SCL-0422-01</x:v>
      </x:c>
      <x:c r="B424" t="str">
        <x:v>IBI-0422</x:v>
      </x:c>
      <x:c r="C424" t="str">
        <x:v>Superfici S.c.r.l</x:v>
      </x:c>
      <x:c r="D424" t="str">
        <x:v>No reliable production/output volume published in checked sources</x:v>
      </x:c>
      <x:c r="E424" s="8"/>
      <x:c r="F424" t="str"/>
      <x:c r="G424" t="str">
        <x:v>Not publicly disclosed</x:v>
      </x:c>
      <x:c r="H424" t="str">
        <x:v>https://www.metstrade.com/products-and-services/superfici-s-c-r-l</x:v>
      </x:c>
      <x:c r="I424" t="str">
        <x:v>Unavailable – not inferred</x:v>
      </x:c>
      <x:c r="J424" s="2" t="n">
        <x:v>46260</x:v>
      </x:c>
    </x:row>
    <x:row r="425">
      <x:c r="A425" t="str">
        <x:v>SCL-0423-01</x:v>
      </x:c>
      <x:c r="B425" t="str">
        <x:v>IBI-0423</x:v>
      </x:c>
      <x:c r="C425" t="str">
        <x:v>SuperYacht Spares</x:v>
      </x:c>
      <x:c r="D425" t="str">
        <x:v>No reliable production/output volume published in checked sources</x:v>
      </x:c>
      <x:c r="E425" s="8"/>
      <x:c r="F425" t="str"/>
      <x:c r="G425" t="str">
        <x:v>Not publicly disclosed</x:v>
      </x:c>
      <x:c r="H425" t="str">
        <x:v>https://www.metstrade.com/products-and-services/superyacht-spares</x:v>
      </x:c>
      <x:c r="I425" t="str">
        <x:v>Unavailable – not inferred</x:v>
      </x:c>
      <x:c r="J425" s="2" t="n">
        <x:v>46260</x:v>
      </x:c>
    </x:row>
    <x:row r="426">
      <x:c r="A426" t="str">
        <x:v>SCL-0424-01</x:v>
      </x:c>
      <x:c r="B426" t="str">
        <x:v>IBI-0424</x:v>
      </x:c>
      <x:c r="C426" t="str">
        <x:v>Suzhou Zhoubotong Marine Equipment Co., Ltd.</x:v>
      </x:c>
      <x:c r="D426" t="str">
        <x:v>No reliable production/output volume published in checked sources</x:v>
      </x:c>
      <x:c r="E426" s="8"/>
      <x:c r="F426" t="str"/>
      <x:c r="G426" t="str">
        <x:v>Not publicly disclosed</x:v>
      </x:c>
      <x:c r="H426" t="str">
        <x:v>https://www.metstrade.com/products-and-services/suzhou-zhoubotong-marine-equipment-co-ltd</x:v>
      </x:c>
      <x:c r="I426" t="str">
        <x:v>Unavailable – not inferred</x:v>
      </x:c>
      <x:c r="J426" s="2" t="n">
        <x:v>46260</x:v>
      </x:c>
    </x:row>
    <x:row r="427">
      <x:c r="A427" t="str">
        <x:v>SCL-0425-01</x:v>
      </x:c>
      <x:c r="B427" t="str">
        <x:v>IBI-0425</x:v>
      </x:c>
      <x:c r="C427" t="str">
        <x:v>Swedish Lorry Parts AB</x:v>
      </x:c>
      <x:c r="D427" t="str">
        <x:v>No reliable production/output volume published in checked sources</x:v>
      </x:c>
      <x:c r="E427" s="8"/>
      <x:c r="F427" t="str"/>
      <x:c r="G427" t="str">
        <x:v>Not publicly disclosed</x:v>
      </x:c>
      <x:c r="H427" t="str">
        <x:v>https://www.metstrade.com/products-and-services/swedish-lorry-parts-ab</x:v>
      </x:c>
      <x:c r="I427" t="str">
        <x:v>Unavailable – not inferred</x:v>
      </x:c>
      <x:c r="J427" s="2" t="n">
        <x:v>46260</x:v>
      </x:c>
    </x:row>
    <x:row r="428">
      <x:c r="A428" t="str">
        <x:v>SCL-0426-01</x:v>
      </x:c>
      <x:c r="B428" t="str">
        <x:v>IBI-0426</x:v>
      </x:c>
      <x:c r="C428" t="str">
        <x:v>SYTT Group</x:v>
      </x:c>
      <x:c r="D428" t="str">
        <x:v>No reliable production/output volume published in checked sources</x:v>
      </x:c>
      <x:c r="E428" s="8"/>
      <x:c r="F428" t="str"/>
      <x:c r="G428" t="str">
        <x:v>Not publicly disclosed</x:v>
      </x:c>
      <x:c r="H428" t="str">
        <x:v>https://www.metstrade.com/products-and-services/sytt-group</x:v>
      </x:c>
      <x:c r="I428" t="str">
        <x:v>Unavailable – not inferred</x:v>
      </x:c>
      <x:c r="J428" s="2" t="n">
        <x:v>46260</x:v>
      </x:c>
    </x:row>
    <x:row r="429">
      <x:c r="A429" t="str">
        <x:v>SCL-0427-01</x:v>
      </x:c>
      <x:c r="B429" t="str">
        <x:v>IBI-0427</x:v>
      </x:c>
      <x:c r="C429" t="str">
        <x:v>TA France</x:v>
      </x:c>
      <x:c r="D429" t="str">
        <x:v>No reliable production/output volume published in checked sources</x:v>
      </x:c>
      <x:c r="E429" s="8"/>
      <x:c r="F429" t="str"/>
      <x:c r="G429" t="str">
        <x:v>Not publicly disclosed</x:v>
      </x:c>
      <x:c r="H429" t="str">
        <x:v>https://www.metstrade.com/products-and-services/ta-france</x:v>
      </x:c>
      <x:c r="I429" t="str">
        <x:v>Unavailable – not inferred</x:v>
      </x:c>
      <x:c r="J429" s="2" t="n">
        <x:v>46260</x:v>
      </x:c>
    </x:row>
    <x:row r="430">
      <x:c r="A430" t="str">
        <x:v>SCL-0428-01</x:v>
      </x:c>
      <x:c r="B430" t="str">
        <x:v>IBI-0428</x:v>
      </x:c>
      <x:c r="C430" t="str">
        <x:v>TALAS</x:v>
      </x:c>
      <x:c r="D430" t="str">
        <x:v>No reliable production/output volume published in checked sources</x:v>
      </x:c>
      <x:c r="E430" s="8"/>
      <x:c r="F430" t="str"/>
      <x:c r="G430" t="str">
        <x:v>Not publicly disclosed</x:v>
      </x:c>
      <x:c r="H430" t="str">
        <x:v>https://www.metstrade.com/products-and-services/talas</x:v>
      </x:c>
      <x:c r="I430" t="str">
        <x:v>Unavailable – not inferred</x:v>
      </x:c>
      <x:c r="J430" s="2" t="n">
        <x:v>46260</x:v>
      </x:c>
    </x:row>
    <x:row r="431">
      <x:c r="A431" t="str">
        <x:v>SCL-0429-01</x:v>
      </x:c>
      <x:c r="B431" t="str">
        <x:v>IBI-0429</x:v>
      </x:c>
      <x:c r="C431" t="str">
        <x:v>TEAM ITALIA MARINE S.r.l.</x:v>
      </x:c>
      <x:c r="D431" t="str">
        <x:v>No reliable production/output volume published in checked sources</x:v>
      </x:c>
      <x:c r="E431" s="8"/>
      <x:c r="F431" t="str"/>
      <x:c r="G431" t="str">
        <x:v>Not publicly disclosed</x:v>
      </x:c>
      <x:c r="H431" t="str">
        <x:v>https://www.metstrade.com/products-and-services/team-italia-marine-s-r-l</x:v>
      </x:c>
      <x:c r="I431" t="str">
        <x:v>Unavailable – not inferred</x:v>
      </x:c>
      <x:c r="J431" s="2" t="n">
        <x:v>46260</x:v>
      </x:c>
    </x:row>
    <x:row r="432">
      <x:c r="A432" t="str">
        <x:v>SCL-0430-01</x:v>
      </x:c>
      <x:c r="B432" t="str">
        <x:v>IBI-0430</x:v>
      </x:c>
      <x:c r="C432" t="str">
        <x:v>Technical Marine Supplies</x:v>
      </x:c>
      <x:c r="D432" t="str">
        <x:v>No reliable production/output volume published in checked sources</x:v>
      </x:c>
      <x:c r="E432" s="8"/>
      <x:c r="F432" t="str"/>
      <x:c r="G432" t="str">
        <x:v>Not publicly disclosed</x:v>
      </x:c>
      <x:c r="H432" t="str">
        <x:v>https://www.metstrade.com/products-and-services/technical-marine-supplies</x:v>
      </x:c>
      <x:c r="I432" t="str">
        <x:v>Unavailable – not inferred</x:v>
      </x:c>
      <x:c r="J432" s="2" t="n">
        <x:v>46260</x:v>
      </x:c>
    </x:row>
    <x:row r="433">
      <x:c r="A433" t="str">
        <x:v>SCL-0431-01</x:v>
      </x:c>
      <x:c r="B433" t="str">
        <x:v>IBI-0431</x:v>
      </x:c>
      <x:c r="C433" t="str">
        <x:v>Tecnimpianti Spa | Navim Group</x:v>
      </x:c>
      <x:c r="D433" t="str">
        <x:v>No reliable production/output volume published in checked sources</x:v>
      </x:c>
      <x:c r="E433" s="8"/>
      <x:c r="F433" t="str"/>
      <x:c r="G433" t="str">
        <x:v>Not publicly disclosed</x:v>
      </x:c>
      <x:c r="H433" t="str">
        <x:v>https://www.metstrade.com/products-and-services/tecnimpianti-spa-navim-group</x:v>
      </x:c>
      <x:c r="I433" t="str">
        <x:v>Unavailable – not inferred</x:v>
      </x:c>
      <x:c r="J433" s="2" t="n">
        <x:v>46260</x:v>
      </x:c>
    </x:row>
    <x:row r="434">
      <x:c r="A434" t="str">
        <x:v>SCL-0432-01</x:v>
      </x:c>
      <x:c r="B434" t="str">
        <x:v>IBI-0432</x:v>
      </x:c>
      <x:c r="C434" t="str">
        <x:v>Tecnoseal Foundry S.r.l.</x:v>
      </x:c>
      <x:c r="D434" t="str">
        <x:v>No reliable production/output volume published in checked sources</x:v>
      </x:c>
      <x:c r="E434" s="8"/>
      <x:c r="F434" t="str"/>
      <x:c r="G434" t="str">
        <x:v>Not publicly disclosed</x:v>
      </x:c>
      <x:c r="H434" t="str">
        <x:v>https://www.metstrade.com/products-and-services/tecnoseal-foundry-s-r-l</x:v>
      </x:c>
      <x:c r="I434" t="str">
        <x:v>Unavailable – not inferred</x:v>
      </x:c>
      <x:c r="J434" s="2" t="n">
        <x:v>46260</x:v>
      </x:c>
    </x:row>
    <x:row r="435">
      <x:c r="A435" t="str">
        <x:v>SCL-0433-01</x:v>
      </x:c>
      <x:c r="B435" t="str">
        <x:v>IBI-0433</x:v>
      </x:c>
      <x:c r="C435" t="str">
        <x:v>Teijin Carbon Europe GmbH</x:v>
      </x:c>
      <x:c r="D435" t="str">
        <x:v>No reliable production/output volume published in checked sources</x:v>
      </x:c>
      <x:c r="E435" s="8"/>
      <x:c r="F435" t="str"/>
      <x:c r="G435" t="str">
        <x:v>Not publicly disclosed</x:v>
      </x:c>
      <x:c r="H435" t="str">
        <x:v>https://www.metstrade.com/products-and-services/teijin-carbon-europe-gmbh</x:v>
      </x:c>
      <x:c r="I435" t="str">
        <x:v>Unavailable – not inferred</x:v>
      </x:c>
      <x:c r="J435" s="2" t="n">
        <x:v>46260</x:v>
      </x:c>
    </x:row>
    <x:row r="436">
      <x:c r="A436" t="str">
        <x:v>SCL-0434-01</x:v>
      </x:c>
      <x:c r="B436" t="str">
        <x:v>IBI-0434</x:v>
      </x:c>
      <x:c r="C436" t="str">
        <x:v>Teledyne Raymarine Commercial</x:v>
      </x:c>
      <x:c r="D436" t="str">
        <x:v>No reliable production/output volume published in checked sources</x:v>
      </x:c>
      <x:c r="E436" s="8"/>
      <x:c r="F436" t="str"/>
      <x:c r="G436" t="str">
        <x:v>Not publicly disclosed</x:v>
      </x:c>
      <x:c r="H436" t="str">
        <x:v>https://www.metstrade.com/products-and-services/teledyne-raymarine-commercial</x:v>
      </x:c>
      <x:c r="I436" t="str">
        <x:v>Unavailable – not inferred</x:v>
      </x:c>
      <x:c r="J436" s="2" t="n">
        <x:v>46260</x:v>
      </x:c>
    </x:row>
    <x:row r="437">
      <x:c r="A437" t="str">
        <x:v>SCL-0435-01</x:v>
      </x:c>
      <x:c r="B437" t="str">
        <x:v>IBI-0435</x:v>
      </x:c>
      <x:c r="C437" t="str">
        <x:v>TEMO France</x:v>
      </x:c>
      <x:c r="D437" t="str">
        <x:v>No reliable production/output volume published in checked sources</x:v>
      </x:c>
      <x:c r="E437" s="8"/>
      <x:c r="F437" t="str"/>
      <x:c r="G437" t="str">
        <x:v>Not publicly disclosed</x:v>
      </x:c>
      <x:c r="H437" t="str">
        <x:v>https://www.metstrade.com/products-and-services/temo-france</x:v>
      </x:c>
      <x:c r="I437" t="str">
        <x:v>Unavailable – not inferred</x:v>
      </x:c>
      <x:c r="J437" s="2" t="n">
        <x:v>46260</x:v>
      </x:c>
    </x:row>
    <x:row r="438">
      <x:c r="A438" t="str">
        <x:v>SCL-0436-01</x:v>
      </x:c>
      <x:c r="B438" t="str">
        <x:v>IBI-0436</x:v>
      </x:c>
      <x:c r="C438" t="str">
        <x:v>Tessilmare S.r.l.</x:v>
      </x:c>
      <x:c r="D438" t="str">
        <x:v>No reliable production/output volume published in checked sources</x:v>
      </x:c>
      <x:c r="E438" s="8"/>
      <x:c r="F438" t="str"/>
      <x:c r="G438" t="str">
        <x:v>Not publicly disclosed</x:v>
      </x:c>
      <x:c r="H438" t="str">
        <x:v>https://www.metstrade.com/products-and-services/tessilmare-s-r-l</x:v>
      </x:c>
      <x:c r="I438" t="str">
        <x:v>Unavailable – not inferred</x:v>
      </x:c>
      <x:c r="J438" s="2" t="n">
        <x:v>46260</x:v>
      </x:c>
    </x:row>
    <x:row r="439">
      <x:c r="A439" t="str">
        <x:v>SCL-0437-01</x:v>
      </x:c>
      <x:c r="B439" t="str">
        <x:v>IBI-0437</x:v>
      </x:c>
      <x:c r="C439" t="str">
        <x:v>Quick S.p.A.</x:v>
      </x:c>
      <x:c r="D439" t="str">
        <x:v>Quick Group reports more than 450 employees, one headquarters and two foreign offices.</x:v>
      </x:c>
      <x:c r="E439" s="8" t="n">
        <x:v>450</x:v>
      </x:c>
      <x:c r="F439" t="str">
        <x:v>employees</x:v>
      </x:c>
      <x:c r="G439" t="str">
        <x:v>Current published statement</x:v>
      </x:c>
      <x:c r="H439" t="str">
        <x:v>https://www.quickitaly.com/en/company/</x:v>
      </x:c>
      <x:c r="I439" t="str">
        <x:v>Official / company-published</x:v>
      </x:c>
      <x:c r="J439" s="2" t="n">
        <x:v>46260</x:v>
      </x:c>
    </x:row>
    <x:row r="440">
      <x:c r="A440" t="str">
        <x:v>SCL-0438-01</x:v>
      </x:c>
      <x:c r="B440" t="str">
        <x:v>IBI-0438</x:v>
      </x:c>
      <x:c r="C440" t="str">
        <x:v>Thermowell di Renato Napoli</x:v>
      </x:c>
      <x:c r="D440" t="str">
        <x:v>No reliable production/output volume published in checked sources</x:v>
      </x:c>
      <x:c r="E440" s="8"/>
      <x:c r="F440" t="str"/>
      <x:c r="G440" t="str">
        <x:v>Not publicly disclosed</x:v>
      </x:c>
      <x:c r="H440" t="str">
        <x:v>https://www.metstrade.com/products-and-services/thermowell-di-renato-napoli</x:v>
      </x:c>
      <x:c r="I440" t="str">
        <x:v>Unavailable – not inferred</x:v>
      </x:c>
      <x:c r="J440" s="2" t="n">
        <x:v>46260</x:v>
      </x:c>
    </x:row>
    <x:row r="441">
      <x:c r="A441" t="str">
        <x:v>SCL-0439-01</x:v>
      </x:c>
      <x:c r="B441" t="str">
        <x:v>IBI-0439</x:v>
      </x:c>
      <x:c r="C441" t="str">
        <x:v>Three60</x:v>
      </x:c>
      <x:c r="D441" t="str">
        <x:v>No reliable production/output volume published in checked sources</x:v>
      </x:c>
      <x:c r="E441" s="8"/>
      <x:c r="F441" t="str"/>
      <x:c r="G441" t="str">
        <x:v>Not publicly disclosed</x:v>
      </x:c>
      <x:c r="H441" t="str">
        <x:v>https://www.metstrade.com/products-and-services/three60</x:v>
      </x:c>
      <x:c r="I441" t="str">
        <x:v>Unavailable – not inferred</x:v>
      </x:c>
      <x:c r="J441" s="2" t="n">
        <x:v>46260</x:v>
      </x:c>
    </x:row>
    <x:row r="442">
      <x:c r="A442" t="str">
        <x:v>SCL-0440-01</x:v>
      </x:c>
      <x:c r="B442" t="str">
        <x:v>IBI-0440</x:v>
      </x:c>
      <x:c r="C442" t="str">
        <x:v>Timberlux Srl</x:v>
      </x:c>
      <x:c r="D442" t="str">
        <x:v>No reliable production/output volume published in checked sources</x:v>
      </x:c>
      <x:c r="E442" s="8"/>
      <x:c r="F442" t="str"/>
      <x:c r="G442" t="str">
        <x:v>Not publicly disclosed</x:v>
      </x:c>
      <x:c r="H442" t="str">
        <x:v>https://www.metstrade.com/products-and-services/timberlux-srl</x:v>
      </x:c>
      <x:c r="I442" t="str">
        <x:v>Unavailable – not inferred</x:v>
      </x:c>
      <x:c r="J442" s="2" t="n">
        <x:v>46260</x:v>
      </x:c>
    </x:row>
    <x:row r="443">
      <x:c r="A443" t="str">
        <x:v>SCL-0441-01</x:v>
      </x:c>
      <x:c r="B443" t="str">
        <x:v>IBI-0441</x:v>
      </x:c>
      <x:c r="C443" t="str">
        <x:v>Tony Team Ltd</x:v>
      </x:c>
      <x:c r="D443" t="str">
        <x:v>No reliable production/output volume published in checked sources</x:v>
      </x:c>
      <x:c r="E443" s="8"/>
      <x:c r="F443" t="str"/>
      <x:c r="G443" t="str">
        <x:v>Not publicly disclosed</x:v>
      </x:c>
      <x:c r="H443" t="str">
        <x:v>https://www.metstrade.com/products-and-services/tony-team-ltd</x:v>
      </x:c>
      <x:c r="I443" t="str">
        <x:v>Unavailable – not inferred</x:v>
      </x:c>
      <x:c r="J443" s="2" t="n">
        <x:v>46260</x:v>
      </x:c>
    </x:row>
    <x:row r="444">
      <x:c r="A444" t="str">
        <x:v>SCL-0442-01</x:v>
      </x:c>
      <x:c r="B444" t="str">
        <x:v>IBI-0442</x:v>
      </x:c>
      <x:c r="C444" t="str">
        <x:v>TOPLICHT</x:v>
      </x:c>
      <x:c r="D444" t="str">
        <x:v>No reliable production/output volume published in checked sources</x:v>
      </x:c>
      <x:c r="E444" s="8"/>
      <x:c r="F444" t="str"/>
      <x:c r="G444" t="str">
        <x:v>Not publicly disclosed</x:v>
      </x:c>
      <x:c r="H444" t="str">
        <x:v>https://www.metstrade.com/products-and-services/toplicht</x:v>
      </x:c>
      <x:c r="I444" t="str">
        <x:v>Unavailable – not inferred</x:v>
      </x:c>
      <x:c r="J444" s="2" t="n">
        <x:v>46260</x:v>
      </x:c>
    </x:row>
    <x:row r="445">
      <x:c r="A445" t="str">
        <x:v>SCL-0443-01</x:v>
      </x:c>
      <x:c r="B445" t="str">
        <x:v>IBI-0443</x:v>
      </x:c>
      <x:c r="C445" t="str">
        <x:v>Torqeedo GmbH</x:v>
      </x:c>
      <x:c r="D445" t="str">
        <x:v>No reliable production/output volume published in checked sources</x:v>
      </x:c>
      <x:c r="E445" s="8"/>
      <x:c r="F445" t="str"/>
      <x:c r="G445" t="str">
        <x:v>Not publicly disclosed</x:v>
      </x:c>
      <x:c r="H445" t="str">
        <x:v>https://www.metstrade.com/products-and-services/torqeedo-gmbh</x:v>
      </x:c>
      <x:c r="I445" t="str">
        <x:v>Unavailable – not inferred</x:v>
      </x:c>
      <x:c r="J445" s="2" t="n">
        <x:v>46260</x:v>
      </x:c>
    </x:row>
    <x:row r="446">
      <x:c r="A446" t="str">
        <x:v>SCL-0444-01</x:v>
      </x:c>
      <x:c r="B446" t="str">
        <x:v>IBI-0444</x:v>
      </x:c>
      <x:c r="C446" t="str">
        <x:v>TR.EM SRL</x:v>
      </x:c>
      <x:c r="D446" t="str">
        <x:v>No reliable production/output volume published in checked sources</x:v>
      </x:c>
      <x:c r="E446" s="8"/>
      <x:c r="F446" t="str"/>
      <x:c r="G446" t="str">
        <x:v>Not publicly disclosed</x:v>
      </x:c>
      <x:c r="H446" t="str">
        <x:v>https://www.metstrade.com/products-and-services/tr-em-srl</x:v>
      </x:c>
      <x:c r="I446" t="str">
        <x:v>Unavailable – not inferred</x:v>
      </x:c>
      <x:c r="J446" s="2" t="n">
        <x:v>46260</x:v>
      </x:c>
    </x:row>
    <x:row r="447">
      <x:c r="A447" t="str">
        <x:v>SCL-0445-01</x:v>
      </x:c>
      <x:c r="B447" t="str">
        <x:v>IBI-0445</x:v>
      </x:c>
      <x:c r="C447" t="str">
        <x:v>Triac Composites, Vietnam</x:v>
      </x:c>
      <x:c r="D447" t="str">
        <x:v>No reliable production/output volume published in checked sources</x:v>
      </x:c>
      <x:c r="E447" s="8"/>
      <x:c r="F447" t="str"/>
      <x:c r="G447" t="str">
        <x:v>Not publicly disclosed</x:v>
      </x:c>
      <x:c r="H447" t="str">
        <x:v>https://www.metstrade.com/products-and-services/triac-composites-vietnam</x:v>
      </x:c>
      <x:c r="I447" t="str">
        <x:v>Unavailable – not inferred</x:v>
      </x:c>
      <x:c r="J447" s="2" t="n">
        <x:v>46260</x:v>
      </x:c>
    </x:row>
    <x:row r="448">
      <x:c r="A448" t="str">
        <x:v>SCL-0446-01</x:v>
      </x:c>
      <x:c r="B448" t="str">
        <x:v>IBI-0446</x:v>
      </x:c>
      <x:c r="C448" t="str">
        <x:v>TRION Battery GmbH</x:v>
      </x:c>
      <x:c r="D448" t="str">
        <x:v>No reliable production/output volume published in checked sources</x:v>
      </x:c>
      <x:c r="E448" s="8"/>
      <x:c r="F448" t="str"/>
      <x:c r="G448" t="str">
        <x:v>Not publicly disclosed</x:v>
      </x:c>
      <x:c r="H448" t="str">
        <x:v>https://www.metstrade.com/products-and-services/trion-battery-gmbh</x:v>
      </x:c>
      <x:c r="I448" t="str">
        <x:v>Unavailable – not inferred</x:v>
      </x:c>
      <x:c r="J448" s="2" t="n">
        <x:v>46260</x:v>
      </x:c>
    </x:row>
    <x:row r="449">
      <x:c r="A449" t="str">
        <x:v>SCL-0447-01</x:v>
      </x:c>
      <x:c r="B449" t="str">
        <x:v>IBI-0447</x:v>
      </x:c>
      <x:c r="C449" t="str">
        <x:v>Twin Disc Inc.</x:v>
      </x:c>
      <x:c r="D449" t="str">
        <x:v>No reliable production/output volume published in checked sources</x:v>
      </x:c>
      <x:c r="E449" s="8"/>
      <x:c r="F449" t="str"/>
      <x:c r="G449" t="str">
        <x:v>Not publicly disclosed</x:v>
      </x:c>
      <x:c r="H449" t="str">
        <x:v>https://www.metstrade.com/products-and-services/twin-disc-inc</x:v>
      </x:c>
      <x:c r="I449" t="str">
        <x:v>Unavailable – not inferred</x:v>
      </x:c>
      <x:c r="J449" s="2" t="n">
        <x:v>46260</x:v>
      </x:c>
    </x:row>
    <x:row r="450">
      <x:c r="A450" t="str">
        <x:v>SCL-0448-01</x:v>
      </x:c>
      <x:c r="B450" t="str">
        <x:v>IBI-0448</x:v>
      </x:c>
      <x:c r="C450" t="str">
        <x:v>D-Marin</x:v>
      </x:c>
      <x:c r="D450" t="str">
        <x:v>28 marinas across 9 countries serving more than 50,000 customers.</x:v>
      </x:c>
      <x:c r="E450" s="8" t="n">
        <x:v>28</x:v>
      </x:c>
      <x:c r="F450" t="str">
        <x:v>marinas</x:v>
      </x:c>
      <x:c r="G450" t="str">
        <x:v>Current published statement</x:v>
      </x:c>
      <x:c r="H450" t="str">
        <x:v>https://www.d-marin.com/en/about-us/</x:v>
      </x:c>
      <x:c r="I450" t="str">
        <x:v>Official / company-published</x:v>
      </x:c>
      <x:c r="J450" s="2" t="n">
        <x:v>46260</x:v>
      </x:c>
    </x:row>
    <x:row r="451">
      <x:c r="A451" t="str">
        <x:v>SCL-0448-02</x:v>
      </x:c>
      <x:c r="B451" t="str">
        <x:v>IBI-0448</x:v>
      </x:c>
      <x:c r="C451" t="str">
        <x:v>D-Marin</x:v>
      </x:c>
      <x:c r="D451" t="str">
        <x:v>14,300 berths across 28 marinas reported in 2026.</x:v>
      </x:c>
      <x:c r="E451" s="8" t="n">
        <x:v>14300</x:v>
      </x:c>
      <x:c r="F451" t="str">
        <x:v>berths</x:v>
      </x:c>
      <x:c r="G451" t="str">
        <x:v>Published statement for 2026</x:v>
      </x:c>
      <x:c r="H451" t="str">
        <x:v>https://www.ft.com/content/e62dd759-78ac-4d7f-8ea9-766581a0a47e</x:v>
      </x:c>
      <x:c r="I451" t="str">
        <x:v>Published external source</x:v>
      </x:c>
      <x:c r="J451" s="2" t="n">
        <x:v>46260</x:v>
      </x:c>
    </x:row>
    <x:row r="452">
      <x:c r="A452" t="str">
        <x:v>SCL-0449-01</x:v>
      </x:c>
      <x:c r="B452" t="str">
        <x:v>IBI-0449</x:v>
      </x:c>
      <x:c r="C452" t="str">
        <x:v>UFLEX SRL</x:v>
      </x:c>
      <x:c r="D452" t="str">
        <x:v>No reliable production/output volume published in checked sources</x:v>
      </x:c>
      <x:c r="E452" s="8"/>
      <x:c r="F452" t="str"/>
      <x:c r="G452" t="str">
        <x:v>Not publicly disclosed</x:v>
      </x:c>
      <x:c r="H452" t="str">
        <x:v>https://www.metstrade.com/products-and-services/uflex-srl</x:v>
      </x:c>
      <x:c r="I452" t="str">
        <x:v>Unavailable – not inferred</x:v>
      </x:c>
      <x:c r="J452" s="2" t="n">
        <x:v>46260</x:v>
      </x:c>
    </x:row>
    <x:row r="453">
      <x:c r="A453" t="str">
        <x:v>SCL-0450-01</x:v>
      </x:c>
      <x:c r="B453" t="str">
        <x:v>IBI-0450</x:v>
      </x:c>
      <x:c r="C453" t="str">
        <x:v>UltraGlozz Co. ApS</x:v>
      </x:c>
      <x:c r="D453" t="str">
        <x:v>No reliable production/output volume published in checked sources</x:v>
      </x:c>
      <x:c r="E453" s="8"/>
      <x:c r="F453" t="str"/>
      <x:c r="G453" t="str">
        <x:v>Not publicly disclosed</x:v>
      </x:c>
      <x:c r="H453" t="str">
        <x:v>https://www.metstrade.com/products-and-services/ultraglozz-co-aps</x:v>
      </x:c>
      <x:c r="I453" t="str">
        <x:v>Unavailable – not inferred</x:v>
      </x:c>
      <x:c r="J453" s="2" t="n">
        <x:v>46260</x:v>
      </x:c>
    </x:row>
    <x:row r="454">
      <x:c r="A454" t="str">
        <x:v>SCL-0451-01</x:v>
      </x:c>
      <x:c r="B454" t="str">
        <x:v>IBI-0451</x:v>
      </x:c>
      <x:c r="C454" t="str">
        <x:v>Umberto Bruno S.r.l.</x:v>
      </x:c>
      <x:c r="D454" t="str">
        <x:v>No reliable production/output volume published in checked sources</x:v>
      </x:c>
      <x:c r="E454" s="8"/>
      <x:c r="F454" t="str"/>
      <x:c r="G454" t="str">
        <x:v>Not publicly disclosed</x:v>
      </x:c>
      <x:c r="H454" t="str">
        <x:v>https://www.metstrade.com/products-and-services/umberto-bruno-s-r-l</x:v>
      </x:c>
      <x:c r="I454" t="str">
        <x:v>Unavailable – not inferred</x:v>
      </x:c>
      <x:c r="J454" s="2" t="n">
        <x:v>46260</x:v>
      </x:c>
    </x:row>
    <x:row r="455">
      <x:c r="A455" t="str">
        <x:v>SCL-0452-01</x:v>
      </x:c>
      <x:c r="B455" t="str">
        <x:v>IBI-0452</x:v>
      </x:c>
      <x:c r="C455" t="str">
        <x:v>Uni-Glory Technology (Dong Guan) Co., Ltd.</x:v>
      </x:c>
      <x:c r="D455" t="str">
        <x:v>No reliable production/output volume published in checked sources</x:v>
      </x:c>
      <x:c r="E455" s="8"/>
      <x:c r="F455" t="str"/>
      <x:c r="G455" t="str">
        <x:v>Not publicly disclosed</x:v>
      </x:c>
      <x:c r="H455" t="str">
        <x:v>https://www.metstrade.com/products-and-services/uni-glory-technology-dong-guan-co-ltd</x:v>
      </x:c>
      <x:c r="I455" t="str">
        <x:v>Unavailable – not inferred</x:v>
      </x:c>
      <x:c r="J455" s="2" t="n">
        <x:v>46260</x:v>
      </x:c>
    </x:row>
    <x:row r="456">
      <x:c r="A456" t="str">
        <x:v>SCL-0453-01</x:v>
      </x:c>
      <x:c r="B456" t="str">
        <x:v>IBI-0453</x:v>
      </x:c>
      <x:c r="C456" t="str">
        <x:v>Uniqool S.r.l.</x:v>
      </x:c>
      <x:c r="D456" t="str">
        <x:v>No reliable production/output volume published in checked sources</x:v>
      </x:c>
      <x:c r="E456" s="8"/>
      <x:c r="F456" t="str"/>
      <x:c r="G456" t="str">
        <x:v>Not publicly disclosed</x:v>
      </x:c>
      <x:c r="H456" t="str">
        <x:v>https://www.metstrade.com/products-and-services/uniqool-s-r-l</x:v>
      </x:c>
      <x:c r="I456" t="str">
        <x:v>Unavailable – not inferred</x:v>
      </x:c>
      <x:c r="J456" s="2" t="n">
        <x:v>46260</x:v>
      </x:c>
    </x:row>
    <x:row r="457">
      <x:c r="A457" t="str">
        <x:v>SCL-0454-01</x:v>
      </x:c>
      <x:c r="B457" t="str">
        <x:v>IBI-0454</x:v>
      </x:c>
      <x:c r="C457" t="str">
        <x:v>Usluoglu Makina Kalipçilik ve Plastik San. Tic. Ltd. Sti</x:v>
      </x:c>
      <x:c r="D457" t="str">
        <x:v>No reliable production/output volume published in checked sources</x:v>
      </x:c>
      <x:c r="E457" s="8"/>
      <x:c r="F457" t="str"/>
      <x:c r="G457" t="str">
        <x:v>Not publicly disclosed</x:v>
      </x:c>
      <x:c r="H457" t="str">
        <x:v>https://www.metstrade.com/products-and-services/usluoglu-makina-kalipcilik-ve-plastik-san-tic-ltd-sti</x:v>
      </x:c>
      <x:c r="I457" t="str">
        <x:v>Unavailable – not inferred</x:v>
      </x:c>
      <x:c r="J457" s="2" t="n">
        <x:v>46260</x:v>
      </x:c>
    </x:row>
    <x:row r="458">
      <x:c r="A458" t="str">
        <x:v>SCL-0455-01</x:v>
      </x:c>
      <x:c r="B458" t="str">
        <x:v>IBI-0455</x:v>
      </x:c>
      <x:c r="C458" t="str">
        <x:v>VABO Composites</x:v>
      </x:c>
      <x:c r="D458" t="str">
        <x:v>No reliable production/output volume published in checked sources</x:v>
      </x:c>
      <x:c r="E458" s="8"/>
      <x:c r="F458" t="str"/>
      <x:c r="G458" t="str">
        <x:v>Not publicly disclosed</x:v>
      </x:c>
      <x:c r="H458" t="str">
        <x:v>https://www.metstrade.com/products-and-services/vabo-composites</x:v>
      </x:c>
      <x:c r="I458" t="str">
        <x:v>Unavailable – not inferred</x:v>
      </x:c>
      <x:c r="J458" s="2" t="n">
        <x:v>46260</x:v>
      </x:c>
    </x:row>
    <x:row r="459">
      <x:c r="A459" t="str">
        <x:v>SCL-0456-01</x:v>
      </x:c>
      <x:c r="B459" t="str">
        <x:v>IBI-0456</x:v>
      </x:c>
      <x:c r="C459" t="str">
        <x:v>Van Cappellen Consultancy</x:v>
      </x:c>
      <x:c r="D459" t="str">
        <x:v>No reliable production/output volume published in checked sources</x:v>
      </x:c>
      <x:c r="E459" s="8"/>
      <x:c r="F459" t="str"/>
      <x:c r="G459" t="str">
        <x:v>Not publicly disclosed</x:v>
      </x:c>
      <x:c r="H459" t="str">
        <x:v>https://www.metstrade.com/products-and-services/van-cappellen-consultancy</x:v>
      </x:c>
      <x:c r="I459" t="str">
        <x:v>Unavailable – not inferred</x:v>
      </x:c>
      <x:c r="J459" s="2" t="n">
        <x:v>46260</x:v>
      </x:c>
    </x:row>
    <x:row r="460">
      <x:c r="A460" t="str">
        <x:v>SCL-0457-01</x:v>
      </x:c>
      <x:c r="B460" t="str">
        <x:v>IBI-0457</x:v>
      </x:c>
      <x:c r="C460" t="str">
        <x:v>Van Stijn Rijnwoude B.V.</x:v>
      </x:c>
      <x:c r="D460" t="str">
        <x:v>No reliable production/output volume published in checked sources</x:v>
      </x:c>
      <x:c r="E460" s="8"/>
      <x:c r="F460" t="str"/>
      <x:c r="G460" t="str">
        <x:v>Not publicly disclosed</x:v>
      </x:c>
      <x:c r="H460" t="str">
        <x:v>https://www.metstrade.com/products-and-services/van-stijn-rijnwoude-b-v</x:v>
      </x:c>
      <x:c r="I460" t="str">
        <x:v>Unavailable – not inferred</x:v>
      </x:c>
      <x:c r="J460" s="2" t="n">
        <x:v>46260</x:v>
      </x:c>
    </x:row>
    <x:row r="461">
      <x:c r="A461" t="str">
        <x:v>SCL-0458-01</x:v>
      </x:c>
      <x:c r="B461" t="str">
        <x:v>IBI-0458</x:v>
      </x:c>
      <x:c r="C461" t="str">
        <x:v>vdL Composites GmbH</x:v>
      </x:c>
      <x:c r="D461" t="str">
        <x:v>No reliable production/output volume published in checked sources</x:v>
      </x:c>
      <x:c r="E461" s="8"/>
      <x:c r="F461" t="str"/>
      <x:c r="G461" t="str">
        <x:v>Not publicly disclosed</x:v>
      </x:c>
      <x:c r="H461" t="str">
        <x:v>https://www.metstrade.com/products-and-services/vdl-composites-gmbh</x:v>
      </x:c>
      <x:c r="I461" t="str">
        <x:v>Unavailable – not inferred</x:v>
      </x:c>
      <x:c r="J461" s="2" t="n">
        <x:v>46260</x:v>
      </x:c>
    </x:row>
    <x:row r="462">
      <x:c r="A462" t="str">
        <x:v>SCL-0459-01</x:v>
      </x:c>
      <x:c r="B462" t="str">
        <x:v>IBI-0459</x:v>
      </x:c>
      <x:c r="C462" t="str">
        <x:v>VEDDER GmbH</x:v>
      </x:c>
      <x:c r="D462" t="str">
        <x:v>No reliable production/output volume published in checked sources</x:v>
      </x:c>
      <x:c r="E462" s="8"/>
      <x:c r="F462" t="str"/>
      <x:c r="G462" t="str">
        <x:v>Not publicly disclosed</x:v>
      </x:c>
      <x:c r="H462" t="str">
        <x:v>https://www.metstrade.com/products-and-services/vedder-gmbh</x:v>
      </x:c>
      <x:c r="I462" t="str">
        <x:v>Unavailable – not inferred</x:v>
      </x:c>
      <x:c r="J462" s="2" t="n">
        <x:v>46260</x:v>
      </x:c>
    </x:row>
    <x:row r="463">
      <x:c r="A463" t="str">
        <x:v>SCL-0460-01</x:v>
      </x:c>
      <x:c r="B463" t="str">
        <x:v>IBI-0460</x:v>
      </x:c>
      <x:c r="C463" t="str">
        <x:v>Veleria San Giorgio S.r.l.</x:v>
      </x:c>
      <x:c r="D463" t="str">
        <x:v>No reliable production/output volume published in checked sources</x:v>
      </x:c>
      <x:c r="E463" s="8"/>
      <x:c r="F463" t="str"/>
      <x:c r="G463" t="str">
        <x:v>Not publicly disclosed</x:v>
      </x:c>
      <x:c r="H463" t="str">
        <x:v>https://www.metstrade.com/products-and-services/veleria-san-giorgio-s-r-l</x:v>
      </x:c>
      <x:c r="I463" t="str">
        <x:v>Unavailable – not inferred</x:v>
      </x:c>
      <x:c r="J463" s="2" t="n">
        <x:v>46260</x:v>
      </x:c>
    </x:row>
    <x:row r="464">
      <x:c r="A464" t="str">
        <x:v>SCL-0461-01</x:v>
      </x:c>
      <x:c r="B464" t="str">
        <x:v>IBI-0461</x:v>
      </x:c>
      <x:c r="C464" t="str">
        <x:v>Venti Sails</x:v>
      </x:c>
      <x:c r="D464" t="str">
        <x:v>No reliable production/output volume published in checked sources</x:v>
      </x:c>
      <x:c r="E464" s="8"/>
      <x:c r="F464" t="str"/>
      <x:c r="G464" t="str">
        <x:v>Not publicly disclosed</x:v>
      </x:c>
      <x:c r="H464" t="str">
        <x:v>https://www.metstrade.com/products-and-services/venti-sails</x:v>
      </x:c>
      <x:c r="I464" t="str">
        <x:v>Unavailable – not inferred</x:v>
      </x:c>
      <x:c r="J464" s="2" t="n">
        <x:v>46260</x:v>
      </x:c>
    </x:row>
    <x:row r="465">
      <x:c r="A465" t="str">
        <x:v>SCL-0462-01</x:v>
      </x:c>
      <x:c r="B465" t="str">
        <x:v>IBI-0462</x:v>
      </x:c>
      <x:c r="C465" t="str">
        <x:v>Verenfabriek De Spiraal B.V.</x:v>
      </x:c>
      <x:c r="D465" t="str">
        <x:v>No reliable production/output volume published in checked sources</x:v>
      </x:c>
      <x:c r="E465" s="8"/>
      <x:c r="F465" t="str"/>
      <x:c r="G465" t="str">
        <x:v>Not publicly disclosed</x:v>
      </x:c>
      <x:c r="H465" t="str">
        <x:v>https://www.metstrade.com/products-and-services/verenfabriek-de-spiraal-b-v</x:v>
      </x:c>
      <x:c r="I465" t="str">
        <x:v>Unavailable – not inferred</x:v>
      </x:c>
      <x:c r="J465" s="2" t="n">
        <x:v>46260</x:v>
      </x:c>
    </x:row>
    <x:row r="466">
      <x:c r="A466" t="str">
        <x:v>SCL-0463-01</x:v>
      </x:c>
      <x:c r="B466" t="str">
        <x:v>IBI-0463</x:v>
      </x:c>
      <x:c r="C466" t="str">
        <x:v>VETUS B.V.</x:v>
      </x:c>
      <x:c r="D466" t="str">
        <x:v>No reliable production/output volume published in checked sources</x:v>
      </x:c>
      <x:c r="E466" s="8"/>
      <x:c r="F466" t="str"/>
      <x:c r="G466" t="str">
        <x:v>Not publicly disclosed</x:v>
      </x:c>
      <x:c r="H466" t="str">
        <x:v>https://www.metstrade.com/products-and-services/vetus-b-v</x:v>
      </x:c>
      <x:c r="I466" t="str">
        <x:v>Unavailable – not inferred</x:v>
      </x:c>
      <x:c r="J466" s="2" t="n">
        <x:v>46260</x:v>
      </x:c>
    </x:row>
    <x:row r="467">
      <x:c r="A467" t="str">
        <x:v>SCL-0464-01</x:v>
      </x:c>
      <x:c r="B467" t="str">
        <x:v>IBI-0464</x:v>
      </x:c>
      <x:c r="C467" t="str">
        <x:v>VIDEOWORKS EUROPE BV</x:v>
      </x:c>
      <x:c r="D467" t="str">
        <x:v>No reliable production/output volume published in checked sources</x:v>
      </x:c>
      <x:c r="E467" s="8"/>
      <x:c r="F467" t="str"/>
      <x:c r="G467" t="str">
        <x:v>Not publicly disclosed</x:v>
      </x:c>
      <x:c r="H467" t="str">
        <x:v>https://www.metstrade.com/products-and-services/videoworks-europe-bv</x:v>
      </x:c>
      <x:c r="I467" t="str">
        <x:v>Unavailable – not inferred</x:v>
      </x:c>
      <x:c r="J467" s="2" t="n">
        <x:v>46260</x:v>
      </x:c>
    </x:row>
    <x:row r="468">
      <x:c r="A468" t="str">
        <x:v>SCL-0465-01</x:v>
      </x:c>
      <x:c r="B468" t="str">
        <x:v>IBI-0465</x:v>
      </x:c>
      <x:c r="C468" t="str">
        <x:v>Vimar SpA</x:v>
      </x:c>
      <x:c r="D468" t="str">
        <x:v>No reliable production/output volume published in checked sources</x:v>
      </x:c>
      <x:c r="E468" s="8"/>
      <x:c r="F468" t="str"/>
      <x:c r="G468" t="str">
        <x:v>Not publicly disclosed</x:v>
      </x:c>
      <x:c r="H468" t="str">
        <x:v>https://www.metstrade.com/products-and-services/vimar-spa</x:v>
      </x:c>
      <x:c r="I468" t="str">
        <x:v>Unavailable – not inferred</x:v>
      </x:c>
      <x:c r="J468" s="2" t="n">
        <x:v>46260</x:v>
      </x:c>
    </x:row>
    <x:row r="469">
      <x:c r="A469" t="str">
        <x:v>SCL-0466-01</x:v>
      </x:c>
      <x:c r="B469" t="str">
        <x:v>IBI-0466</x:v>
      </x:c>
      <x:c r="C469" t="str">
        <x:v>Vitrifrigo srl</x:v>
      </x:c>
      <x:c r="D469" t="str">
        <x:v>No reliable production/output volume published in checked sources</x:v>
      </x:c>
      <x:c r="E469" s="8"/>
      <x:c r="F469" t="str"/>
      <x:c r="G469" t="str">
        <x:v>Not publicly disclosed</x:v>
      </x:c>
      <x:c r="H469" t="str">
        <x:v>https://www.metstrade.com/products-and-services/vitrifrigo-srl</x:v>
      </x:c>
      <x:c r="I469" t="str">
        <x:v>Unavailable – not inferred</x:v>
      </x:c>
      <x:c r="J469" s="2" t="n">
        <x:v>46260</x:v>
      </x:c>
    </x:row>
    <x:row r="470">
      <x:c r="A470" t="str">
        <x:v>SCL-0467-01</x:v>
      </x:c>
      <x:c r="B470" t="str">
        <x:v>IBI-0467</x:v>
      </x:c>
      <x:c r="C470" t="str">
        <x:v>VMG Clothing</x:v>
      </x:c>
      <x:c r="D470" t="str">
        <x:v>No reliable production/output volume published in checked sources</x:v>
      </x:c>
      <x:c r="E470" s="8"/>
      <x:c r="F470" t="str"/>
      <x:c r="G470" t="str">
        <x:v>Not publicly disclosed</x:v>
      </x:c>
      <x:c r="H470" t="str">
        <x:v>https://www.metstrade.com/products-and-services/vmg-clothing</x:v>
      </x:c>
      <x:c r="I470" t="str">
        <x:v>Unavailable – not inferred</x:v>
      </x:c>
      <x:c r="J470" s="2" t="n">
        <x:v>46260</x:v>
      </x:c>
    </x:row>
    <x:row r="471">
      <x:c r="A471" t="str">
        <x:v>SCL-0468-01</x:v>
      </x:c>
      <x:c r="B471" t="str">
        <x:v>IBI-0468</x:v>
      </x:c>
      <x:c r="C471" t="str">
        <x:v>Volvo Penta</x:v>
      </x:c>
      <x:c r="D471" t="str">
        <x:v>Approximately 3,500 dealers in 130 countries.</x:v>
      </x:c>
      <x:c r="E471" s="8" t="n">
        <x:v>3500</x:v>
      </x:c>
      <x:c r="F471" t="str">
        <x:v>dealers</x:v>
      </x:c>
      <x:c r="G471" t="str">
        <x:v>Current published statement</x:v>
      </x:c>
      <x:c r="H471" t="str">
        <x:v>https://www.volvopenta.com/about-us/global-presence/</x:v>
      </x:c>
      <x:c r="I471" t="str">
        <x:v>Official / company-published</x:v>
      </x:c>
      <x:c r="J471" s="2" t="n">
        <x:v>46260</x:v>
      </x:c>
    </x:row>
    <x:row r="472">
      <x:c r="A472" t="str">
        <x:v>SCL-0469-01</x:v>
      </x:c>
      <x:c r="B472" t="str">
        <x:v>IBI-0469</x:v>
      </x:c>
      <x:c r="C472" t="str">
        <x:v>VTE SRL</x:v>
      </x:c>
      <x:c r="D472" t="str">
        <x:v>No reliable production/output volume published in checked sources</x:v>
      </x:c>
      <x:c r="E472" s="8"/>
      <x:c r="F472" t="str"/>
      <x:c r="G472" t="str">
        <x:v>Not publicly disclosed</x:v>
      </x:c>
      <x:c r="H472" t="str">
        <x:v>https://www.metstrade.com/products-and-services/vte-srl</x:v>
      </x:c>
      <x:c r="I472" t="str">
        <x:v>Unavailable – not inferred</x:v>
      </x:c>
      <x:c r="J472" s="2" t="n">
        <x:v>46260</x:v>
      </x:c>
    </x:row>
    <x:row r="473">
      <x:c r="A473" t="str">
        <x:v>SCL-0470-01</x:v>
      </x:c>
      <x:c r="B473" t="str">
        <x:v>IBI-0470</x:v>
      </x:c>
      <x:c r="C473" t="str">
        <x:v>Vöhringer GmbH &amp; Co. KG</x:v>
      </x:c>
      <x:c r="D473" t="str">
        <x:v>No reliable production/output volume published in checked sources</x:v>
      </x:c>
      <x:c r="E473" s="8"/>
      <x:c r="F473" t="str"/>
      <x:c r="G473" t="str">
        <x:v>Not publicly disclosed</x:v>
      </x:c>
      <x:c r="H473" t="str">
        <x:v>https://www.metstrade.com/products-and-services/vohringer-gmbh-co-kg</x:v>
      </x:c>
      <x:c r="I473" t="str">
        <x:v>Unavailable – not inferred</x:v>
      </x:c>
      <x:c r="J473" s="2" t="n">
        <x:v>46260</x:v>
      </x:c>
    </x:row>
    <x:row r="474">
      <x:c r="A474" t="str">
        <x:v>SCL-0471-01</x:v>
      </x:c>
      <x:c r="B474" t="str">
        <x:v>IBI-0471</x:v>
      </x:c>
      <x:c r="C474" t="str">
        <x:v>Wallas</x:v>
      </x:c>
      <x:c r="D474" t="str">
        <x:v>No reliable production/output volume published in checked sources</x:v>
      </x:c>
      <x:c r="E474" s="8"/>
      <x:c r="F474" t="str"/>
      <x:c r="G474" t="str">
        <x:v>Not publicly disclosed</x:v>
      </x:c>
      <x:c r="H474" t="str">
        <x:v>https://www.metstrade.com/products-and-services/wallas</x:v>
      </x:c>
      <x:c r="I474" t="str">
        <x:v>Unavailable – not inferred</x:v>
      </x:c>
      <x:c r="J474" s="2" t="n">
        <x:v>46260</x:v>
      </x:c>
    </x:row>
    <x:row r="475">
      <x:c r="A475" t="str">
        <x:v>SCL-0472-01</x:v>
      </x:c>
      <x:c r="B475" t="str">
        <x:v>IBI-0472</x:v>
      </x:c>
      <x:c r="C475" t="str">
        <x:v>Water World Electronics B.V.</x:v>
      </x:c>
      <x:c r="D475" t="str">
        <x:v>No reliable production/output volume published in checked sources</x:v>
      </x:c>
      <x:c r="E475" s="8"/>
      <x:c r="F475" t="str"/>
      <x:c r="G475" t="str">
        <x:v>Not publicly disclosed</x:v>
      </x:c>
      <x:c r="H475" t="str">
        <x:v>https://www.metstrade.com/products-and-services/water-world-electronics-b-v</x:v>
      </x:c>
      <x:c r="I475" t="str">
        <x:v>Unavailable – not inferred</x:v>
      </x:c>
      <x:c r="J475" s="2" t="n">
        <x:v>46260</x:v>
      </x:c>
    </x:row>
    <x:row r="476">
      <x:c r="A476" t="str">
        <x:v>SCL-0473-01</x:v>
      </x:c>
      <x:c r="B476" t="str">
        <x:v>IBI-0473</x:v>
      </x:c>
      <x:c r="C476" t="str">
        <x:v>Watt and Sea</x:v>
      </x:c>
      <x:c r="D476" t="str">
        <x:v>No reliable production/output volume published in checked sources</x:v>
      </x:c>
      <x:c r="E476" s="8"/>
      <x:c r="F476" t="str"/>
      <x:c r="G476" t="str">
        <x:v>Not publicly disclosed</x:v>
      </x:c>
      <x:c r="H476" t="str">
        <x:v>https://www.metstrade.com/products-and-services/watt-and-sea</x:v>
      </x:c>
      <x:c r="I476" t="str">
        <x:v>Unavailable – not inferred</x:v>
      </x:c>
      <x:c r="J476" s="2" t="n">
        <x:v>46260</x:v>
      </x:c>
    </x:row>
    <x:row r="477">
      <x:c r="A477" t="str">
        <x:v>SCL-0474-01</x:v>
      </x:c>
      <x:c r="B477" t="str">
        <x:v>IBI-0474</x:v>
      </x:c>
      <x:c r="C477" t="str">
        <x:v>Weatherdock AG</x:v>
      </x:c>
      <x:c r="D477" t="str">
        <x:v>No reliable production/output volume published in checked sources</x:v>
      </x:c>
      <x:c r="E477" s="8"/>
      <x:c r="F477" t="str"/>
      <x:c r="G477" t="str">
        <x:v>Not publicly disclosed</x:v>
      </x:c>
      <x:c r="H477" t="str">
        <x:v>https://www.metstrade.com/products-and-services/weatherdock-ag</x:v>
      </x:c>
      <x:c r="I477" t="str">
        <x:v>Unavailable – not inferred</x:v>
      </x:c>
      <x:c r="J477" s="2" t="n">
        <x:v>46260</x:v>
      </x:c>
    </x:row>
    <x:row r="478">
      <x:c r="A478" t="str">
        <x:v>SCL-0475-01</x:v>
      </x:c>
      <x:c r="B478" t="str">
        <x:v>IBI-0475</x:v>
      </x:c>
      <x:c r="C478" t="str">
        <x:v>WEMPE GmbH &amp; Co. KG, Gerhard D. Division Chronometerwerke</x:v>
      </x:c>
      <x:c r="D478" t="str">
        <x:v>No reliable production/output volume published in checked sources</x:v>
      </x:c>
      <x:c r="E478" s="8"/>
      <x:c r="F478" t="str"/>
      <x:c r="G478" t="str">
        <x:v>Not publicly disclosed</x:v>
      </x:c>
      <x:c r="H478" t="str">
        <x:v>https://www.metstrade.com/products-and-services/wempe-gmbh-co-kg-gerhard-d-division-chronometerwerke</x:v>
      </x:c>
      <x:c r="I478" t="str">
        <x:v>Unavailable – not inferred</x:v>
      </x:c>
      <x:c r="J478" s="2" t="n">
        <x:v>46260</x:v>
      </x:c>
    </x:row>
    <x:row r="479">
      <x:c r="A479" t="str">
        <x:v>SCL-0476-01</x:v>
      </x:c>
      <x:c r="B479" t="str">
        <x:v>IBI-0476</x:v>
      </x:c>
      <x:c r="C479" t="str">
        <x:v>Werkvreugde Dutch stainless steel perfection / EcoDeck</x:v>
      </x:c>
      <x:c r="D479" t="str">
        <x:v>No reliable production/output volume published in checked sources</x:v>
      </x:c>
      <x:c r="E479" s="8"/>
      <x:c r="F479" t="str"/>
      <x:c r="G479" t="str">
        <x:v>Not publicly disclosed</x:v>
      </x:c>
      <x:c r="H479" t="str">
        <x:v>https://www.metstrade.com/products-and-services/werkvreugde-dutch-stainless-steel-perfection-ecodeck</x:v>
      </x:c>
      <x:c r="I479" t="str">
        <x:v>Unavailable – not inferred</x:v>
      </x:c>
      <x:c r="J479" s="2" t="n">
        <x:v>46260</x:v>
      </x:c>
    </x:row>
    <x:row r="480">
      <x:c r="A480" t="str">
        <x:v>SCL-0477-01</x:v>
      </x:c>
      <x:c r="B480" t="str">
        <x:v>IBI-0477</x:v>
      </x:c>
      <x:c r="C480" t="str">
        <x:v>Wet Sounds, Inc.</x:v>
      </x:c>
      <x:c r="D480" t="str">
        <x:v>No reliable production/output volume published in checked sources</x:v>
      </x:c>
      <x:c r="E480" s="8"/>
      <x:c r="F480" t="str"/>
      <x:c r="G480" t="str">
        <x:v>Not publicly disclosed</x:v>
      </x:c>
      <x:c r="H480" t="str">
        <x:v>https://www.metstrade.com/products-and-services/wet-sounds-inc</x:v>
      </x:c>
      <x:c r="I480" t="str">
        <x:v>Unavailable – not inferred</x:v>
      </x:c>
      <x:c r="J480" s="2" t="n">
        <x:v>46260</x:v>
      </x:c>
    </x:row>
    <x:row r="481">
      <x:c r="A481" t="str">
        <x:v>SCL-0478-01</x:v>
      </x:c>
      <x:c r="B481" t="str">
        <x:v>IBI-0478</x:v>
      </x:c>
      <x:c r="C481" t="str">
        <x:v>Wilfer Sail Technology (Heyuan) Co., Ltd.</x:v>
      </x:c>
      <x:c r="D481" t="str">
        <x:v>No reliable production/output volume published in checked sources</x:v>
      </x:c>
      <x:c r="E481" s="8"/>
      <x:c r="F481" t="str"/>
      <x:c r="G481" t="str">
        <x:v>Not publicly disclosed</x:v>
      </x:c>
      <x:c r="H481" t="str">
        <x:v>https://www.metstrade.com/products-and-services/wilfer-sail-technology-heyuan-co-ltd</x:v>
      </x:c>
      <x:c r="I481" t="str">
        <x:v>Unavailable – not inferred</x:v>
      </x:c>
      <x:c r="J481" s="2" t="n">
        <x:v>46260</x:v>
      </x:c>
    </x:row>
    <x:row r="482">
      <x:c r="A482" t="str">
        <x:v>SCL-0479-01</x:v>
      </x:c>
      <x:c r="B482" t="str">
        <x:v>IBI-0479</x:v>
      </x:c>
      <x:c r="C482" t="str">
        <x:v>Wilson Connectivity</x:v>
      </x:c>
      <x:c r="D482" t="str">
        <x:v>No reliable production/output volume published in checked sources</x:v>
      </x:c>
      <x:c r="E482" s="8"/>
      <x:c r="F482" t="str"/>
      <x:c r="G482" t="str">
        <x:v>Not publicly disclosed</x:v>
      </x:c>
      <x:c r="H482" t="str">
        <x:v>https://www.metstrade.com/products-and-services/wilson-connectivity</x:v>
      </x:c>
      <x:c r="I482" t="str">
        <x:v>Unavailable – not inferred</x:v>
      </x:c>
      <x:c r="J482" s="2" t="n">
        <x:v>46260</x:v>
      </x:c>
    </x:row>
    <x:row r="483">
      <x:c r="A483" t="str">
        <x:v>SCL-0480-01</x:v>
      </x:c>
      <x:c r="B483" t="str">
        <x:v>IBI-0480</x:v>
      </x:c>
      <x:c r="C483" t="str">
        <x:v>Wing Group</x:v>
      </x:c>
      <x:c r="D483" t="str">
        <x:v>No reliable production/output volume published in checked sources</x:v>
      </x:c>
      <x:c r="E483" s="8"/>
      <x:c r="F483" t="str"/>
      <x:c r="G483" t="str">
        <x:v>Not publicly disclosed</x:v>
      </x:c>
      <x:c r="H483" t="str">
        <x:v>https://www.metstrade.com/products-and-services/wing-group</x:v>
      </x:c>
      <x:c r="I483" t="str">
        <x:v>Unavailable – not inferred</x:v>
      </x:c>
      <x:c r="J483" s="2" t="n">
        <x:v>46260</x:v>
      </x:c>
    </x:row>
    <x:row r="484">
      <x:c r="A484" t="str">
        <x:v>SCL-0481-01</x:v>
      </x:c>
      <x:c r="B484" t="str">
        <x:v>IBI-0481</x:v>
      </x:c>
      <x:c r="C484" t="str">
        <x:v>WONPOONG Corporation</x:v>
      </x:c>
      <x:c r="D484" t="str">
        <x:v>No reliable production/output volume published in checked sources</x:v>
      </x:c>
      <x:c r="E484" s="8"/>
      <x:c r="F484" t="str"/>
      <x:c r="G484" t="str">
        <x:v>Not publicly disclosed</x:v>
      </x:c>
      <x:c r="H484" t="str">
        <x:v>https://www.metstrade.com/products-and-services/wonpoong-corporation</x:v>
      </x:c>
      <x:c r="I484" t="str">
        <x:v>Unavailable – not inferred</x:v>
      </x:c>
      <x:c r="J484" s="2" t="n">
        <x:v>46260</x:v>
      </x:c>
    </x:row>
    <x:row r="485">
      <x:c r="A485" t="str">
        <x:v>SCL-0482-01</x:v>
      </x:c>
      <x:c r="B485" t="str">
        <x:v>IBI-0482</x:v>
      </x:c>
      <x:c r="C485" t="str">
        <x:v>WOW - Works on Water</x:v>
      </x:c>
      <x:c r="D485" t="str">
        <x:v>No reliable production/output volume published in checked sources</x:v>
      </x:c>
      <x:c r="E485" s="8"/>
      <x:c r="F485" t="str"/>
      <x:c r="G485" t="str">
        <x:v>Not publicly disclosed</x:v>
      </x:c>
      <x:c r="H485" t="str">
        <x:v>https://www.metstrade.com/products-and-services/wow-works-on-water</x:v>
      </x:c>
      <x:c r="I485" t="str">
        <x:v>Unavailable – not inferred</x:v>
      </x:c>
      <x:c r="J485" s="2" t="n">
        <x:v>46260</x:v>
      </x:c>
    </x:row>
    <x:row r="486">
      <x:c r="A486" t="str">
        <x:v>SCL-0483-01</x:v>
      </x:c>
      <x:c r="B486" t="str">
        <x:v>IBI-0483</x:v>
      </x:c>
      <x:c r="C486" t="str">
        <x:v>Xeamos B.V.</x:v>
      </x:c>
      <x:c r="D486" t="str">
        <x:v>No reliable production/output volume published in checked sources</x:v>
      </x:c>
      <x:c r="E486" s="8"/>
      <x:c r="F486" t="str"/>
      <x:c r="G486" t="str">
        <x:v>Not publicly disclosed</x:v>
      </x:c>
      <x:c r="H486" t="str">
        <x:v>https://www.metstrade.com/products-and-services/xeamos-b-v</x:v>
      </x:c>
      <x:c r="I486" t="str">
        <x:v>Unavailable – not inferred</x:v>
      </x:c>
      <x:c r="J486" s="2" t="n">
        <x:v>46260</x:v>
      </x:c>
    </x:row>
    <x:row r="487">
      <x:c r="A487" t="str">
        <x:v>SCL-0484-01</x:v>
      </x:c>
      <x:c r="B487" t="str">
        <x:v>IBI-0484</x:v>
      </x:c>
      <x:c r="C487" t="str">
        <x:v>XIAMEN NEWMAO PUMP INDUSTRY CO., LTD.</x:v>
      </x:c>
      <x:c r="D487" t="str">
        <x:v>No reliable production/output volume published in checked sources</x:v>
      </x:c>
      <x:c r="E487" s="8"/>
      <x:c r="F487" t="str"/>
      <x:c r="G487" t="str">
        <x:v>Not publicly disclosed</x:v>
      </x:c>
      <x:c r="H487" t="str">
        <x:v>https://www.metstrade.com/products-and-services/xiamen-newmao-pump-industry-co-ltd</x:v>
      </x:c>
      <x:c r="I487" t="str">
        <x:v>Unavailable – not inferred</x:v>
      </x:c>
      <x:c r="J487" s="2" t="n">
        <x:v>46260</x:v>
      </x:c>
    </x:row>
    <x:row r="488">
      <x:c r="A488" t="str">
        <x:v>SCL-0485-01</x:v>
      </x:c>
      <x:c r="B488" t="str">
        <x:v>IBI-0485</x:v>
      </x:c>
      <x:c r="C488" t="str">
        <x:v>XIAMEN YOUME ELECTRIC CO., LTD.</x:v>
      </x:c>
      <x:c r="D488" t="str">
        <x:v>No reliable production/output volume published in checked sources</x:v>
      </x:c>
      <x:c r="E488" s="8"/>
      <x:c r="F488" t="str"/>
      <x:c r="G488" t="str">
        <x:v>Not publicly disclosed</x:v>
      </x:c>
      <x:c r="H488" t="str">
        <x:v>https://www.metstrade.com/products-and-services/xiamen-youme-electric-co-ltd</x:v>
      </x:c>
      <x:c r="I488" t="str">
        <x:v>Unavailable – not inferred</x:v>
      </x:c>
      <x:c r="J488" s="2" t="n">
        <x:v>46260</x:v>
      </x:c>
    </x:row>
    <x:row r="489">
      <x:c r="A489" t="str">
        <x:v>SCL-0486-01</x:v>
      </x:c>
      <x:c r="B489" t="str">
        <x:v>IBI-0486</x:v>
      </x:c>
      <x:c r="C489" t="str">
        <x:v>Xingtai Langyi Machinery Parts Co., Ltd.</x:v>
      </x:c>
      <x:c r="D489" t="str">
        <x:v>No reliable production/output volume published in checked sources</x:v>
      </x:c>
      <x:c r="E489" s="8"/>
      <x:c r="F489" t="str"/>
      <x:c r="G489" t="str">
        <x:v>Not publicly disclosed</x:v>
      </x:c>
      <x:c r="H489" t="str">
        <x:v>https://www.metstrade.com/products-and-services/xingtai-langyi-machinery-parts-co-ltd</x:v>
      </x:c>
      <x:c r="I489" t="str">
        <x:v>Unavailable – not inferred</x:v>
      </x:c>
      <x:c r="J489" s="2" t="n">
        <x:v>46260</x:v>
      </x:c>
    </x:row>
    <x:row r="490">
      <x:c r="A490" t="str">
        <x:v>SCL-0487-01</x:v>
      </x:c>
      <x:c r="B490" t="str">
        <x:v>IBI-0487</x:v>
      </x:c>
      <x:c r="C490" t="str">
        <x:v>Xtramarine SAS</x:v>
      </x:c>
      <x:c r="D490" t="str">
        <x:v>No reliable production/output volume published in checked sources</x:v>
      </x:c>
      <x:c r="E490" s="8"/>
      <x:c r="F490" t="str"/>
      <x:c r="G490" t="str">
        <x:v>Not publicly disclosed</x:v>
      </x:c>
      <x:c r="H490" t="str">
        <x:v>https://www.metstrade.com/products-and-services/xtramarine-sas</x:v>
      </x:c>
      <x:c r="I490" t="str">
        <x:v>Unavailable – not inferred</x:v>
      </x:c>
      <x:c r="J490" s="2" t="n">
        <x:v>46260</x:v>
      </x:c>
    </x:row>
    <x:row r="491">
      <x:c r="A491" t="str">
        <x:v>SCL-0488-01</x:v>
      </x:c>
      <x:c r="B491" t="str">
        <x:v>IBI-0488</x:v>
      </x:c>
      <x:c r="C491" t="str">
        <x:v>Yacht Curtain</x:v>
      </x:c>
      <x:c r="D491" t="str">
        <x:v>No reliable production/output volume published in checked sources</x:v>
      </x:c>
      <x:c r="E491" s="8"/>
      <x:c r="F491" t="str"/>
      <x:c r="G491" t="str">
        <x:v>Not publicly disclosed</x:v>
      </x:c>
      <x:c r="H491" t="str">
        <x:v>https://www.metstrade.com/products-and-services/yacht-curtain</x:v>
      </x:c>
      <x:c r="I491" t="str">
        <x:v>Unavailable – not inferred</x:v>
      </x:c>
      <x:c r="J491" s="2" t="n">
        <x:v>46260</x:v>
      </x:c>
    </x:row>
    <x:row r="492">
      <x:c r="A492" t="str">
        <x:v>SCL-0489-01</x:v>
      </x:c>
      <x:c r="B492" t="str">
        <x:v>IBI-0489</x:v>
      </x:c>
      <x:c r="C492" t="str">
        <x:v>Yacht Medical Supply</x:v>
      </x:c>
      <x:c r="D492" t="str">
        <x:v>No reliable production/output volume published in checked sources</x:v>
      </x:c>
      <x:c r="E492" s="8"/>
      <x:c r="F492" t="str"/>
      <x:c r="G492" t="str">
        <x:v>Not publicly disclosed</x:v>
      </x:c>
      <x:c r="H492" t="str">
        <x:v>https://www.metstrade.com/products-and-services/yacht-medical-supply-s-r-l</x:v>
      </x:c>
      <x:c r="I492" t="str">
        <x:v>Unavailable – not inferred</x:v>
      </x:c>
      <x:c r="J492" s="2" t="n">
        <x:v>46260</x:v>
      </x:c>
    </x:row>
    <x:row r="493">
      <x:c r="A493" t="str">
        <x:v>SCL-0490-01</x:v>
      </x:c>
      <x:c r="B493" t="str">
        <x:v>IBI-0490</x:v>
      </x:c>
      <x:c r="C493" t="str">
        <x:v>Yachtica (V.Y.C srl)</x:v>
      </x:c>
      <x:c r="D493" t="str">
        <x:v>No reliable production/output volume published in checked sources</x:v>
      </x:c>
      <x:c r="E493" s="8"/>
      <x:c r="F493" t="str"/>
      <x:c r="G493" t="str">
        <x:v>Not publicly disclosed</x:v>
      </x:c>
      <x:c r="H493" t="str">
        <x:v>https://www.metstrade.com/products-and-services/yachtica-v-y-c-srl</x:v>
      </x:c>
      <x:c r="I493" t="str">
        <x:v>Unavailable – not inferred</x:v>
      </x:c>
      <x:c r="J493" s="2" t="n">
        <x:v>46260</x:v>
      </x:c>
    </x:row>
    <x:row r="494">
      <x:c r="A494" t="str">
        <x:v>SCL-0491-01</x:v>
      </x:c>
      <x:c r="B494" t="str">
        <x:v>IBI-0491</x:v>
      </x:c>
      <x:c r="C494" t="str">
        <x:v>YachtPower / Lacasadelsole</x:v>
      </x:c>
      <x:c r="D494" t="str">
        <x:v>No reliable production/output volume published in checked sources</x:v>
      </x:c>
      <x:c r="E494" s="8"/>
      <x:c r="F494" t="str"/>
      <x:c r="G494" t="str">
        <x:v>Not publicly disclosed</x:v>
      </x:c>
      <x:c r="H494" t="str">
        <x:v>https://www.metstrade.com/products-and-services/yachtpower-lacasadelsole</x:v>
      </x:c>
      <x:c r="I494" t="str">
        <x:v>Unavailable – not inferred</x:v>
      </x:c>
      <x:c r="J494" s="2" t="n">
        <x:v>46260</x:v>
      </x:c>
    </x:row>
    <x:row r="495">
      <x:c r="A495" t="str">
        <x:v>SCL-0492-01</x:v>
      </x:c>
      <x:c r="B495" t="str">
        <x:v>IBI-0492</x:v>
      </x:c>
      <x:c r="C495" t="str">
        <x:v>Yachtwerft Meyer GmbH</x:v>
      </x:c>
      <x:c r="D495" t="str">
        <x:v>No reliable production/output volume published in checked sources</x:v>
      </x:c>
      <x:c r="E495" s="8"/>
      <x:c r="F495" t="str"/>
      <x:c r="G495" t="str">
        <x:v>Not publicly disclosed</x:v>
      </x:c>
      <x:c r="H495" t="str">
        <x:v>https://www.metstrade.com/products-and-services/yachtwerft-meyer-gmbh</x:v>
      </x:c>
      <x:c r="I495" t="str">
        <x:v>Unavailable – not inferred</x:v>
      </x:c>
      <x:c r="J495" s="2" t="n">
        <x:v>46260</x:v>
      </x:c>
    </x:row>
    <x:row r="496">
      <x:c r="A496" t="str">
        <x:v>SCL-0493-01</x:v>
      </x:c>
      <x:c r="B496" t="str">
        <x:v>IBI-0493</x:v>
      </x:c>
      <x:c r="C496" t="str">
        <x:v>Yantai Huayang Lifesaving Equipment Manufacturing Co., Ltd.</x:v>
      </x:c>
      <x:c r="D496" t="str">
        <x:v>No reliable production/output volume published in checked sources</x:v>
      </x:c>
      <x:c r="E496" s="8"/>
      <x:c r="F496" t="str"/>
      <x:c r="G496" t="str">
        <x:v>Not publicly disclosed</x:v>
      </x:c>
      <x:c r="H496" t="str">
        <x:v>https://www.metstrade.com/products-and-services/yantai-huayang-lifesaving-equipment-manufacturing-co-ltd</x:v>
      </x:c>
      <x:c r="I496" t="str">
        <x:v>Unavailable – not inferred</x:v>
      </x:c>
      <x:c r="J496" s="2" t="n">
        <x:v>46260</x:v>
      </x:c>
    </x:row>
    <x:row r="497">
      <x:c r="A497" t="str">
        <x:v>SCL-0494-01</x:v>
      </x:c>
      <x:c r="B497" t="str">
        <x:v>IBI-0494</x:v>
      </x:c>
      <x:c r="C497" t="str">
        <x:v>YKK Fasteners</x:v>
      </x:c>
      <x:c r="D497" t="str">
        <x:v>No reliable production/output volume published in checked sources</x:v>
      </x:c>
      <x:c r="E497" s="8"/>
      <x:c r="F497" t="str"/>
      <x:c r="G497" t="str">
        <x:v>Not publicly disclosed</x:v>
      </x:c>
      <x:c r="H497" t="str">
        <x:v>https://www.metstrade.com/products-and-services/ykk-fasteners</x:v>
      </x:c>
      <x:c r="I497" t="str">
        <x:v>Unavailable – not inferred</x:v>
      </x:c>
      <x:c r="J497" s="2" t="n">
        <x:v>46260</x:v>
      </x:c>
    </x:row>
    <x:row r="498">
      <x:c r="A498" t="str">
        <x:v>SCL-0495-01</x:v>
      </x:c>
      <x:c r="B498" t="str">
        <x:v>IBI-0495</x:v>
      </x:c>
      <x:c r="C498" t="str">
        <x:v>Zeafarer, Inc.</x:v>
      </x:c>
      <x:c r="D498" t="str">
        <x:v>No reliable production/output volume published in checked sources</x:v>
      </x:c>
      <x:c r="E498" s="8"/>
      <x:c r="F498" t="str"/>
      <x:c r="G498" t="str">
        <x:v>Not publicly disclosed</x:v>
      </x:c>
      <x:c r="H498" t="str">
        <x:v>https://www.metstrade.com/products-and-services/zeafarer-inc</x:v>
      </x:c>
      <x:c r="I498" t="str">
        <x:v>Unavailable – not inferred</x:v>
      </x:c>
      <x:c r="J498" s="2" t="n">
        <x:v>46260</x:v>
      </x:c>
    </x:row>
    <x:row r="499">
      <x:c r="A499" t="str">
        <x:v>SCL-0496-01</x:v>
      </x:c>
      <x:c r="B499" t="str">
        <x:v>IBI-0496</x:v>
      </x:c>
      <x:c r="C499" t="str">
        <x:v>Zenoro Marine Generators</x:v>
      </x:c>
      <x:c r="D499" t="str">
        <x:v>No reliable production/output volume published in checked sources</x:v>
      </x:c>
      <x:c r="E499" s="8"/>
      <x:c r="F499" t="str"/>
      <x:c r="G499" t="str">
        <x:v>Not publicly disclosed</x:v>
      </x:c>
      <x:c r="H499" t="str">
        <x:v>https://www.metstrade.com/products-and-services/zenoro-marine-generators</x:v>
      </x:c>
      <x:c r="I499" t="str">
        <x:v>Unavailable – not inferred</x:v>
      </x:c>
      <x:c r="J499" s="2" t="n">
        <x:v>46260</x:v>
      </x:c>
    </x:row>
    <x:row r="500">
      <x:c r="A500" t="str">
        <x:v>SCL-0497-01</x:v>
      </x:c>
      <x:c r="B500" t="str">
        <x:v>IBI-0497</x:v>
      </x:c>
      <x:c r="C500" t="str">
        <x:v>Zeta Marine Group ApS</x:v>
      </x:c>
      <x:c r="D500" t="str">
        <x:v>No reliable production/output volume published in checked sources</x:v>
      </x:c>
      <x:c r="E500" s="8"/>
      <x:c r="F500" t="str"/>
      <x:c r="G500" t="str">
        <x:v>Not publicly disclosed</x:v>
      </x:c>
      <x:c r="H500" t="str">
        <x:v>https://www.metstrade.com/products-and-services/zeta-marine-group-aps</x:v>
      </x:c>
      <x:c r="I500" t="str">
        <x:v>Unavailable – not inferred</x:v>
      </x:c>
      <x:c r="J500" s="2" t="n">
        <x:v>46260</x:v>
      </x:c>
    </x:row>
    <x:row r="501">
      <x:c r="A501" t="str">
        <x:v>SCL-0498-01</x:v>
      </x:c>
      <x:c r="B501" t="str">
        <x:v>IBI-0498</x:v>
      </x:c>
      <x:c r="C501" t="str">
        <x:v>Zhejiang Kefeng Sensor Co., Ltd.</x:v>
      </x:c>
      <x:c r="D501" t="str">
        <x:v>No reliable production/output volume published in checked sources</x:v>
      </x:c>
      <x:c r="E501" s="8"/>
      <x:c r="F501" t="str"/>
      <x:c r="G501" t="str">
        <x:v>Not publicly disclosed</x:v>
      </x:c>
      <x:c r="H501" t="str">
        <x:v>https://www.metstrade.com/products-and-services/zhejiang-kefeng-sensor-co-ltd</x:v>
      </x:c>
      <x:c r="I501" t="str">
        <x:v>Unavailable – not inferred</x:v>
      </x:c>
      <x:c r="J501" s="2" t="n">
        <x:v>46260</x:v>
      </x:c>
    </x:row>
    <x:row r="502">
      <x:c r="A502" t="str">
        <x:v>SCL-0499-01</x:v>
      </x:c>
      <x:c r="B502" t="str">
        <x:v>IBI-0499</x:v>
      </x:c>
      <x:c r="C502" t="str">
        <x:v>Zhik Pty. Ltd.</x:v>
      </x:c>
      <x:c r="D502" t="str">
        <x:v>No reliable production/output volume published in checked sources</x:v>
      </x:c>
      <x:c r="E502" s="8"/>
      <x:c r="F502" t="str"/>
      <x:c r="G502" t="str">
        <x:v>Not publicly disclosed</x:v>
      </x:c>
      <x:c r="H502" t="str">
        <x:v>https://www.metstrade.com/products-and-services/zhik-pty-ltd</x:v>
      </x:c>
      <x:c r="I502" t="str">
        <x:v>Unavailable – not inferred</x:v>
      </x:c>
      <x:c r="J502" s="2" t="n">
        <x:v>46260</x:v>
      </x:c>
    </x:row>
    <x:row r="503">
      <x:c r="A503" t="str">
        <x:v>SCL-0500-01</x:v>
      </x:c>
      <x:c r="B503" t="str">
        <x:v>IBI-0500</x:v>
      </x:c>
      <x:c r="C503" t="str">
        <x:v>Zhuhai Gala Marine  Co., Ltd.</x:v>
      </x:c>
      <x:c r="D503" t="str">
        <x:v>No reliable production/output volume published in checked sources</x:v>
      </x:c>
      <x:c r="E503" s="8"/>
      <x:c r="F503" t="str"/>
      <x:c r="G503" t="str">
        <x:v>Not publicly disclosed</x:v>
      </x:c>
      <x:c r="H503" t="str">
        <x:v>https://www.metstrade.com/products-and-services/zhuhai-gala-marine-co-ltd</x:v>
      </x:c>
      <x:c r="I503" t="str">
        <x:v>Unavailable – not inferred</x:v>
      </x:c>
      <x:c r="J503" s="2" t="n">
        <x:v>46260</x:v>
      </x:c>
    </x:row>
  </x:sheetData>
  <x:conditionalFormatting sqref="G2:G503">
    <x:cfRule type="expression" dxfId="4" priority="1">
      <x:formula>LEFT(G2,3)="Not"</x:formula>
    </x:cfRule>
  </x:conditionalFormatting>
  <x:pageMargins left="0.7" right="0.7" top="0.75" bottom="0.75" header="0.3" footer="0.3"/>
  <x:tableParts count="1">
    <x:tablePart xmlns:r="http://schemas.openxmlformats.org/officeDocument/2006/relationships" r:id="Rbc51b39f401849d3"/>
  </x:tableParts>
</x:worksheet>
</file>

<file path=xl/worksheets/sheet12.xml><?xml version="1.0" encoding="utf-8"?>
<x:worksheet xmlns:x="http://schemas.openxmlformats.org/spreadsheetml/2006/main">
  <x:sheetViews>
    <x:sheetView showGridLines="0" workbookViewId="0"/>
  </x:sheetViews>
  <x:sheetFormatPr defaultRowHeight="15"/>
  <x:cols>
    <x:col min="1" max="1" width="14" hidden="0" customWidth="1"/>
    <x:col min="2" max="2" width="13" hidden="0" customWidth="1"/>
    <x:col min="3" max="3" width="25" hidden="0" customWidth="1"/>
    <x:col min="4" max="4" width="32" hidden="0" customWidth="1"/>
    <x:col min="5" max="5" width="26" hidden="0" customWidth="1"/>
    <x:col min="6" max="6" width="38" hidden="0" customWidth="1"/>
    <x:col min="7" max="7" width="24" hidden="0" customWidth="1"/>
    <x:col min="8" max="8" width="42" hidden="0" customWidth="1"/>
    <x:col min="9" max="9" width="52" hidden="0" customWidth="1"/>
    <x:col min="10" max="10" width="58" hidden="0" customWidth="1"/>
    <x:col min="12" max="12" width="22" hidden="0" customWidth="1"/>
  </x:cols>
  <x:sheetData>
    <x:row r="1" ht="30" customHeight="1">
      <x:c r="A1" s="6" t="str">
        <x:v>Contact ID</x:v>
      </x:c>
      <x:c r="B1" s="6" t="str">
        <x:v>Company ID</x:v>
      </x:c>
      <x:c r="C1" s="6" t="str">
        <x:v>Contact type</x:v>
      </x:c>
      <x:c r="D1" s="6" t="str">
        <x:v>Company / contact name</x:v>
      </x:c>
      <x:c r="E1" s="6" t="str">
        <x:v>Role</x:v>
      </x:c>
      <x:c r="F1" s="6" t="str">
        <x:v>Email</x:v>
      </x:c>
      <x:c r="G1" s="6" t="str">
        <x:v>Phone</x:v>
      </x:c>
      <x:c r="H1" s="6" t="str">
        <x:v>Website</x:v>
      </x:c>
      <x:c r="I1" s="6" t="str">
        <x:v>Address</x:v>
      </x:c>
      <x:c r="J1" s="6" t="str">
        <x:v>Source URL</x:v>
      </x:c>
      <x:c r="K1" s="6" t="str">
        <x:v>Verified</x:v>
      </x:c>
      <x:c r="L1" s="6" t="str">
        <x:v>Contact coverage</x:v>
      </x:c>
    </x:row>
    <x:row r="2">
      <x:c r="A2" t="str">
        <x:v>CON-0001</x:v>
      </x:c>
      <x:c r="B2" t="str">
        <x:v>IBI-0001</x:v>
      </x:c>
      <x:c r="C2" t="str">
        <x:v>Executive / company contact</x:v>
      </x:c>
      <x:c r="D2" t="str">
        <x:v>David Foulkes</x:v>
      </x:c>
      <x:c r="E2" t="str">
        <x:v>Chairman &amp; CEO</x:v>
      </x:c>
      <x:c r="F2" t="str">
        <x:v>lee.gordon@brunswick.com</x:v>
      </x:c>
      <x:c r="G2" t="str">
        <x:v>+1 847 735 4306</x:v>
      </x:c>
      <x:c r="H2" t="str">
        <x:v>https://www.brunswick.com/</x:v>
      </x:c>
      <x:c r="I2" t="str">
        <x:v>26125 N. Riverwoods Blvd., Suite 500, Mettawa, IL 60045, United States</x:v>
      </x:c>
      <x:c r="J2" t="str">
        <x:v>https://www.brunswick.com/contact</x:v>
      </x:c>
      <x:c r="K2" s="2" t="n">
        <x:v>46260</x:v>
      </x:c>
      <x:c r="L2" t="str">
        <x:v>Direct details</x:v>
      </x:c>
    </x:row>
    <x:row r="3">
      <x:c r="A3" t="str">
        <x:v>CON-0002</x:v>
      </x:c>
      <x:c r="B3" t="str">
        <x:v>IBI-0002</x:v>
      </x:c>
      <x:c r="C3" t="str">
        <x:v>Company contact</x:v>
      </x:c>
      <x:c r="D3" t="str">
        <x:v>Saffier Yachts</x:v>
      </x:c>
      <x:c r="E3" t="str">
        <x:v>Company enquiries</x:v>
      </x:c>
      <x:c r="F3" t="str">
        <x:v>sales@saffieryachts.com</x:v>
      </x:c>
      <x:c r="G3" t="str">
        <x:v>+31 255 512 860</x:v>
      </x:c>
      <x:c r="H3" t="str">
        <x:v>https://saffieryachts.com/</x:v>
      </x:c>
      <x:c r="I3" t="str">
        <x:v>Strandweg 4, 1976 BS IJmuiden, Netherlands</x:v>
      </x:c>
      <x:c r="J3" t="str">
        <x:v>https://saffieryachts.com/contact/</x:v>
      </x:c>
      <x:c r="K3" s="2" t="n">
        <x:v>46260</x:v>
      </x:c>
      <x:c r="L3" t="str">
        <x:v>Direct details</x:v>
      </x:c>
    </x:row>
    <x:row r="4">
      <x:c r="A4" t="str">
        <x:v>CON-0003</x:v>
      </x:c>
      <x:c r="B4" t="str">
        <x:v>IBI-0003</x:v>
      </x:c>
      <x:c r="C4" t="str">
        <x:v>Executive / company contact</x:v>
      </x:c>
      <x:c r="D4" t="str">
        <x:v>Kaloyan Radulov</x:v>
      </x:c>
      <x:c r="E4" t="str">
        <x:v>Co-founder &amp; CEO</x:v>
      </x:c>
      <x:c r="F4" t="str">
        <x:v>info@omaya-yachts.com</x:v>
      </x:c>
      <x:c r="G4" t="str">
        <x:v>+359 899 943 497</x:v>
      </x:c>
      <x:c r="H4" t="str">
        <x:v>https://www.omaya-yachts.com/</x:v>
      </x:c>
      <x:c r="I4" t="str">
        <x:v>18 Haralampi Dzhamdzhiev Street, 7500 Silistra, Bulgaria</x:v>
      </x:c>
      <x:c r="J4" t="str">
        <x:v>https://www.omaya-yachts.com/privacy-policy</x:v>
      </x:c>
      <x:c r="K4" s="2" t="n">
        <x:v>46260</x:v>
      </x:c>
      <x:c r="L4" t="str">
        <x:v>Direct details</x:v>
      </x:c>
    </x:row>
    <x:row r="5">
      <x:c r="A5" t="str">
        <x:v>CON-0004</x:v>
      </x:c>
      <x:c r="B5" t="str">
        <x:v>IBI-0004</x:v>
      </x:c>
      <x:c r="C5" t="str">
        <x:v>Company contact</x:v>
      </x:c>
      <x:c r="D5" t="str">
        <x:v>2MV Composites B.V.</x:v>
      </x:c>
      <x:c r="E5" t="str">
        <x:v>Company enquiries</x:v>
      </x:c>
      <x:c r="F5" t="str">
        <x:v>info@2mv.nl</x:v>
      </x:c>
      <x:c r="G5" t="str">
        <x:v>+31 (0) 228 322 717</x:v>
      </x:c>
      <x:c r="H5" t="str">
        <x:v>https://www.2mv.nl</x:v>
      </x:c>
      <x:c r="I5" t="str">
        <x:v>De Dolfijn 66 1601 MG ENKHUIZEN Netherlands</x:v>
      </x:c>
      <x:c r="J5" t="str">
        <x:v>https://2mv.nl/contact</x:v>
      </x:c>
      <x:c r="K5" s="2" t="n">
        <x:v>46260</x:v>
      </x:c>
      <x:c r="L5" t="str">
        <x:v>Direct details</x:v>
      </x:c>
    </x:row>
    <x:row r="6">
      <x:c r="A6" t="str">
        <x:v>CON-0005</x:v>
      </x:c>
      <x:c r="B6" t="str">
        <x:v>IBI-0005</x:v>
      </x:c>
      <x:c r="C6" t="str">
        <x:v>Company contact</x:v>
      </x:c>
      <x:c r="D6" t="str">
        <x:v>3M Deutschland GmbH</x:v>
      </x:c>
      <x:c r="E6" t="str">
        <x:v>Company enquiries</x:v>
      </x:c>
      <x:c r="F6" t="str"/>
      <x:c r="G6" t="str"/>
      <x:c r="H6" t="str">
        <x:v>https://www.3mdeutschland.de</x:v>
      </x:c>
      <x:c r="I6" t="str">
        <x:v>Carl-Schurz-Strasse 1 41453 NEUSS Germany</x:v>
      </x:c>
      <x:c r="J6" t="str">
        <x:v>https://www.3mdeutschland.de/3M/de_DE/unternehmen-de/?utm_medium=redirect&amp;utm_source=vanity-url&amp;utm_campaign=www.3mdeutschland.de#help--links</x:v>
      </x:c>
      <x:c r="K6" s="2" t="n">
        <x:v>46260</x:v>
      </x:c>
      <x:c r="L6" t="str">
        <x:v>Website/address only</x:v>
      </x:c>
    </x:row>
    <x:row r="7">
      <x:c r="A7" t="str">
        <x:v>CON-0006</x:v>
      </x:c>
      <x:c r="B7" t="str">
        <x:v>IBI-0006</x:v>
      </x:c>
      <x:c r="C7" t="str">
        <x:v>Company contact</x:v>
      </x:c>
      <x:c r="D7" t="str">
        <x:v>A+ Rigging Nederland B.V.</x:v>
      </x:c>
      <x:c r="E7" t="str">
        <x:v>Company enquiries</x:v>
      </x:c>
      <x:c r="F7" t="str">
        <x:v>info@aplusrigging.nl</x:v>
      </x:c>
      <x:c r="G7" t="str">
        <x:v>+31 (0)227-544096; +31 (0)6-54993913</x:v>
      </x:c>
      <x:c r="H7" t="str">
        <x:v>https://www.aplusrigging.nl</x:v>
      </x:c>
      <x:c r="I7" t="str">
        <x:v>Zeldenrust 11 1671 GW MEDEMBLIK Netherlands</x:v>
      </x:c>
      <x:c r="J7" t="str">
        <x:v>https://www.aplusrigging.nl/contact/</x:v>
      </x:c>
      <x:c r="K7" s="2" t="n">
        <x:v>46260</x:v>
      </x:c>
      <x:c r="L7" t="str">
        <x:v>Direct details</x:v>
      </x:c>
    </x:row>
    <x:row r="8">
      <x:c r="A8" t="str">
        <x:v>CON-0007</x:v>
      </x:c>
      <x:c r="B8" t="str">
        <x:v>IBI-0007</x:v>
      </x:c>
      <x:c r="C8" t="str">
        <x:v>Company contact</x:v>
      </x:c>
      <x:c r="D8" t="str">
        <x:v>AAA Worldwide Enterprises Ltd.</x:v>
      </x:c>
      <x:c r="E8" t="str">
        <x:v>Company enquiries</x:v>
      </x:c>
      <x:c r="F8" t="str"/>
      <x:c r="G8" t="str"/>
      <x:c r="H8" t="str">
        <x:v>https://www.aaaworld-wide.com</x:v>
      </x:c>
      <x:c r="I8" t="str">
        <x:v>5th Fl, Modern Plaza 183 Chung Hsiao E. Rd, Sec 4 10646 TAIPEI Taiwan</x:v>
      </x:c>
      <x:c r="J8" t="str">
        <x:v>https://aaaworld-wide.com/news-articles/introducing-the-new-aaa-worldwide-brand-a-bold-step-forward/</x:v>
      </x:c>
      <x:c r="K8" s="2" t="n">
        <x:v>46260</x:v>
      </x:c>
      <x:c r="L8" t="str">
        <x:v>Website/address only</x:v>
      </x:c>
    </x:row>
    <x:row r="9">
      <x:c r="A9" t="str">
        <x:v>CON-0008</x:v>
      </x:c>
      <x:c r="B9" t="str">
        <x:v>IBI-0008</x:v>
      </x:c>
      <x:c r="C9" t="str">
        <x:v>Company contact</x:v>
      </x:c>
      <x:c r="D9" t="str">
        <x:v>ABEKING &amp; RASMUSSEN Schiffs- und Yachtwerft SE</x:v>
      </x:c>
      <x:c r="E9" t="str">
        <x:v>Company enquiries</x:v>
      </x:c>
      <x:c r="F9" t="str">
        <x:v>info@abeking.com</x:v>
      </x:c>
      <x:c r="G9" t="str">
        <x:v>+49 (0)421 67 33 0</x:v>
      </x:c>
      <x:c r="H9" t="str">
        <x:v>https://www.abeking.com</x:v>
      </x:c>
      <x:c r="I9" t="str">
        <x:v>An der Faehre 2 27809 Lemwerder Germany</x:v>
      </x:c>
      <x:c r="J9" t="str">
        <x:v>https://www.abeking.com/unternehmen/</x:v>
      </x:c>
      <x:c r="K9" s="2" t="n">
        <x:v>46260</x:v>
      </x:c>
      <x:c r="L9" t="str">
        <x:v>Direct details</x:v>
      </x:c>
    </x:row>
    <x:row r="10">
      <x:c r="A10" t="str">
        <x:v>CON-0009</x:v>
      </x:c>
      <x:c r="B10" t="str">
        <x:v>IBI-0009</x:v>
      </x:c>
      <x:c r="C10" t="str">
        <x:v>Company contact</x:v>
      </x:c>
      <x:c r="D10" t="str">
        <x:v>ACMO</x:v>
      </x:c>
      <x:c r="E10" t="str">
        <x:v>Company enquiries</x:v>
      </x:c>
      <x:c r="F10" t="str">
        <x:v>contact@acmo.fr</x:v>
      </x:c>
      <x:c r="G10" t="str"/>
      <x:c r="H10" t="str">
        <x:v>https://www.acmo.fr</x:v>
      </x:c>
      <x:c r="I10" t="str">
        <x:v>2 Rue de Couleu 25310 GLAY France</x:v>
      </x:c>
      <x:c r="J10" t="str">
        <x:v>https://www.acmo.fr/en/about-us/</x:v>
      </x:c>
      <x:c r="K10" s="2" t="n">
        <x:v>46260</x:v>
      </x:c>
      <x:c r="L10" t="str">
        <x:v>Direct details</x:v>
      </x:c>
    </x:row>
    <x:row r="11">
      <x:c r="A11" t="str">
        <x:v>CON-0010</x:v>
      </x:c>
      <x:c r="B11" t="str">
        <x:v>IBI-0010</x:v>
      </x:c>
      <x:c r="C11" t="str">
        <x:v>Company contact</x:v>
      </x:c>
      <x:c r="D11" t="str">
        <x:v>Actisense (Active Research Ltd)</x:v>
      </x:c>
      <x:c r="E11" t="str">
        <x:v>Company enquiries</x:v>
      </x:c>
      <x:c r="F11" t="str"/>
      <x:c r="G11" t="str">
        <x:v>+441202 746682</x:v>
      </x:c>
      <x:c r="H11" t="str">
        <x:v>https://www.actisense.com</x:v>
      </x:c>
      <x:c r="I11" t="str">
        <x:v>Harwell Road 21 BH17 0GE POOLE Dorset United Kingdom</x:v>
      </x:c>
      <x:c r="J11" t="str">
        <x:v>https://actisense.com/about-actisense/expertise/</x:v>
      </x:c>
      <x:c r="K11" s="2" t="n">
        <x:v>46260</x:v>
      </x:c>
      <x:c r="L11" t="str">
        <x:v>Direct details</x:v>
      </x:c>
    </x:row>
    <x:row r="12">
      <x:c r="A12" t="str">
        <x:v>CON-0011</x:v>
      </x:c>
      <x:c r="B12" t="str">
        <x:v>IBI-0011</x:v>
      </x:c>
      <x:c r="C12" t="str">
        <x:v>Company contact</x:v>
      </x:c>
      <x:c r="D12" t="str">
        <x:v>Adria Docks d.o.o.</x:v>
      </x:c>
      <x:c r="E12" t="str">
        <x:v>Company enquiries</x:v>
      </x:c>
      <x:c r="F12" t="str"/>
      <x:c r="G12" t="str"/>
      <x:c r="H12" t="str">
        <x:v>https://www.adriadocks.hr</x:v>
      </x:c>
      <x:c r="I12" t="str">
        <x:v>Put brodograditelja 16 21220 Trogir Croatia</x:v>
      </x:c>
      <x:c r="J12" t="str">
        <x:v>https://www.metstrade.com/products-and-services/adria-docks-d-o-o</x:v>
      </x:c>
      <x:c r="K12" s="2" t="n">
        <x:v>46260</x:v>
      </x:c>
      <x:c r="L12" t="str">
        <x:v>Website/address only</x:v>
      </x:c>
    </x:row>
    <x:row r="13">
      <x:c r="A13" t="str">
        <x:v>CON-0012</x:v>
      </x:c>
      <x:c r="B13" t="str">
        <x:v>IBI-0012</x:v>
      </x:c>
      <x:c r="C13" t="str">
        <x:v>Company contact</x:v>
      </x:c>
      <x:c r="D13" t="str">
        <x:v>Aegir Cork Group - SEACORK</x:v>
      </x:c>
      <x:c r="E13" t="str">
        <x:v>Company enquiries</x:v>
      </x:c>
      <x:c r="F13" t="str">
        <x:v>info@seacork.com</x:v>
      </x:c>
      <x:c r="G13" t="str">
        <x:v>+33 5 58 52 32 01; +33 7 66 80 00 42</x:v>
      </x:c>
      <x:c r="H13" t="str">
        <x:v>https://www.seacork.com</x:v>
      </x:c>
      <x:c r="I13" t="str">
        <x:v>200 route de Maroye 40140 Soustons France</x:v>
      </x:c>
      <x:c r="J13" t="str">
        <x:v>https://seacork.com/en/contact/</x:v>
      </x:c>
      <x:c r="K13" s="2" t="n">
        <x:v>46260</x:v>
      </x:c>
      <x:c r="L13" t="str">
        <x:v>Direct details</x:v>
      </x:c>
    </x:row>
    <x:row r="14">
      <x:c r="A14" t="str">
        <x:v>CON-0013</x:v>
      </x:c>
      <x:c r="B14" t="str">
        <x:v>IBI-0013</x:v>
      </x:c>
      <x:c r="C14" t="str">
        <x:v>Company contact</x:v>
      </x:c>
      <x:c r="D14" t="str">
        <x:v>AGB Design S.r.l.</x:v>
      </x:c>
      <x:c r="E14" t="str">
        <x:v>Company enquiries</x:v>
      </x:c>
      <x:c r="F14" t="str"/>
      <x:c r="G14" t="str"/>
      <x:c r="H14" t="str">
        <x:v>https://www.agbdesign.it</x:v>
      </x:c>
      <x:c r="I14" t="str">
        <x:v>Via delle Piagge 1367 55100 LUCCA Lucca Italy</x:v>
      </x:c>
      <x:c r="J14" t="str">
        <x:v>https://www.metstrade.com/products-and-services/agb-design-s-r-l</x:v>
      </x:c>
      <x:c r="K14" s="2" t="n">
        <x:v>46260</x:v>
      </x:c>
      <x:c r="L14" t="str">
        <x:v>Website/address only</x:v>
      </x:c>
    </x:row>
    <x:row r="15">
      <x:c r="A15" t="str">
        <x:v>CON-0014</x:v>
      </x:c>
      <x:c r="B15" t="str">
        <x:v>IBI-0014</x:v>
      </x:c>
      <x:c r="C15" t="str">
        <x:v>Company contact</x:v>
      </x:c>
      <x:c r="D15" t="str">
        <x:v>Airmech - Marine Equipment</x:v>
      </x:c>
      <x:c r="E15" t="str">
        <x:v>Company enquiries</x:v>
      </x:c>
      <x:c r="F15" t="str"/>
      <x:c r="G15" t="str"/>
      <x:c r="H15" t="str">
        <x:v>https://www.airmech.pl</x:v>
      </x:c>
      <x:c r="I15" t="str">
        <x:v>Towarowa 1 83-034 Trabki WIelkie Poland</x:v>
      </x:c>
      <x:c r="J15" t="str">
        <x:v>https://www.metstrade.com/products-and-services/airmech-marine-equipment</x:v>
      </x:c>
      <x:c r="K15" s="2" t="n">
        <x:v>46260</x:v>
      </x:c>
      <x:c r="L15" t="str">
        <x:v>Website/address only</x:v>
      </x:c>
    </x:row>
    <x:row r="16">
      <x:c r="A16" t="str">
        <x:v>CON-0015</x:v>
      </x:c>
      <x:c r="B16" t="str">
        <x:v>IBI-0015</x:v>
      </x:c>
      <x:c r="C16" t="str">
        <x:v>Company contact</x:v>
      </x:c>
      <x:c r="D16" t="str">
        <x:v>AJ Group Sp. z o.o.</x:v>
      </x:c>
      <x:c r="E16" t="str">
        <x:v>Company enquiries</x:v>
      </x:c>
      <x:c r="F16" t="str">
        <x:v>el@ajgroup.pl</x:v>
      </x:c>
      <x:c r="G16" t="str">
        <x:v>+48 601-142-790; +48 506-074-992</x:v>
      </x:c>
      <x:c r="H16" t="str">
        <x:v>https://www.pros.pl</x:v>
      </x:c>
      <x:c r="I16" t="str">
        <x:v>ul. Bursztynowa 96 Modla Królewska 62-571 STARE MIASTO Poland</x:v>
      </x:c>
      <x:c r="J16" t="str">
        <x:v>https://pros.pl/en/content/contact-6</x:v>
      </x:c>
      <x:c r="K16" s="2" t="n">
        <x:v>46260</x:v>
      </x:c>
      <x:c r="L16" t="str">
        <x:v>Direct details</x:v>
      </x:c>
    </x:row>
    <x:row r="17">
      <x:c r="A17" t="str">
        <x:v>CON-0016</x:v>
      </x:c>
      <x:c r="B17" t="str">
        <x:v>IBI-0016</x:v>
      </x:c>
      <x:c r="C17" t="str">
        <x:v>Company contact</x:v>
      </x:c>
      <x:c r="D17" t="str">
        <x:v>Alamarin-Jet Oy</x:v>
      </x:c>
      <x:c r="E17" t="str">
        <x:v>Company enquiries</x:v>
      </x:c>
      <x:c r="F17" t="str">
        <x:v>support@alamarinjet.com</x:v>
      </x:c>
      <x:c r="G17" t="str"/>
      <x:c r="H17" t="str">
        <x:v>https://www.alamarinjet.com</x:v>
      </x:c>
      <x:c r="I17" t="str">
        <x:v>Tuomisentie 16 62300 HARMA Finland</x:v>
      </x:c>
      <x:c r="J17" t="str">
        <x:v>https://www.alamarinjet.com/about-us/</x:v>
      </x:c>
      <x:c r="K17" s="2" t="n">
        <x:v>46260</x:v>
      </x:c>
      <x:c r="L17" t="str">
        <x:v>Direct details</x:v>
      </x:c>
    </x:row>
    <x:row r="18">
      <x:c r="A18" t="str">
        <x:v>CON-0017</x:v>
      </x:c>
      <x:c r="B18" t="str">
        <x:v>IBI-0017</x:v>
      </x:c>
      <x:c r="C18" t="str">
        <x:v>Company contact</x:v>
      </x:c>
      <x:c r="D18" t="str">
        <x:v>Albin Group AB</x:v>
      </x:c>
      <x:c r="E18" t="str">
        <x:v>Company enquiries</x:v>
      </x:c>
      <x:c r="F18" t="str"/>
      <x:c r="G18" t="str"/>
      <x:c r="H18" t="str">
        <x:v>https://www.albin.group</x:v>
      </x:c>
      <x:c r="I18" t="str">
        <x:v>Örjansgränd 7 721 32 Västerås Sweden</x:v>
      </x:c>
      <x:c r="J18" t="str">
        <x:v>https://www.albin.group/product-category/circulation-pumps</x:v>
      </x:c>
      <x:c r="K18" s="2" t="n">
        <x:v>46260</x:v>
      </x:c>
      <x:c r="L18" t="str">
        <x:v>Website/address only</x:v>
      </x:c>
    </x:row>
    <x:row r="19">
      <x:c r="A19" t="str">
        <x:v>CON-0018</x:v>
      </x:c>
      <x:c r="B19" t="str">
        <x:v>IBI-0018</x:v>
      </x:c>
      <x:c r="C19" t="str">
        <x:v>Company contact</x:v>
      </x:c>
      <x:c r="D19" t="str">
        <x:v>Alewijnse</x:v>
      </x:c>
      <x:c r="E19" t="str">
        <x:v>Company enquiries</x:v>
      </x:c>
      <x:c r="F19" t="str">
        <x:v>e.savert-vogel@alewijnse.nl</x:v>
      </x:c>
      <x:c r="G19" t="str">
        <x:v>+31 24 371 6 100; +31 (0)512 57 03 55</x:v>
      </x:c>
      <x:c r="H19" t="str">
        <x:v>https://www.alewijnse.com</x:v>
      </x:c>
      <x:c r="I19" t="str">
        <x:v>Energieweg 44 6541CX NIJMEGEN Netherlands</x:v>
      </x:c>
      <x:c r="J19" t="str">
        <x:v>https://www.alewijnse.com/contact</x:v>
      </x:c>
      <x:c r="K19" s="2" t="n">
        <x:v>46260</x:v>
      </x:c>
      <x:c r="L19" t="str">
        <x:v>Direct details</x:v>
      </x:c>
    </x:row>
    <x:row r="20">
      <x:c r="A20" t="str">
        <x:v>CON-0019</x:v>
      </x:c>
      <x:c r="B20" t="str">
        <x:v>IBI-0019</x:v>
      </x:c>
      <x:c r="C20" t="str">
        <x:v>Company contact</x:v>
      </x:c>
      <x:c r="D20" t="str">
        <x:v>Allpa, Combi Noord, Technautic</x:v>
      </x:c>
      <x:c r="E20" t="str">
        <x:v>Company enquiries</x:v>
      </x:c>
      <x:c r="F20" t="str">
        <x:v>info@allpa.nl</x:v>
      </x:c>
      <x:c r="G20" t="str">
        <x:v>+31(0)24-37 77 773</x:v>
      </x:c>
      <x:c r="H20" t="str">
        <x:v>https://www.allpa.nl</x:v>
      </x:c>
      <x:c r="I20" t="str">
        <x:v>Rietgraaf 6 6678 PJ Oosterhout (Gld) Netherlands</x:v>
      </x:c>
      <x:c r="J20" t="str">
        <x:v>https://www.allpa.nl/elektra/aquaamp-opladers/aquaamp-stopcontacten</x:v>
      </x:c>
      <x:c r="K20" s="2" t="n">
        <x:v>46260</x:v>
      </x:c>
      <x:c r="L20" t="str">
        <x:v>Direct details</x:v>
      </x:c>
    </x:row>
    <x:row r="21">
      <x:c r="A21" t="str">
        <x:v>CON-0020</x:v>
      </x:c>
      <x:c r="B21" t="str">
        <x:v>IBI-0020</x:v>
      </x:c>
      <x:c r="C21" t="str">
        <x:v>Company contact</x:v>
      </x:c>
      <x:c r="D21" t="str">
        <x:v>Alltek Marine Electronics Corp</x:v>
      </x:c>
      <x:c r="E21" t="str">
        <x:v>Company enquiries</x:v>
      </x:c>
      <x:c r="F21" t="str"/>
      <x:c r="G21" t="str"/>
      <x:c r="H21" t="str">
        <x:v>https://www.alltekmarine.com</x:v>
      </x:c>
      <x:c r="I21" t="str">
        <x:v>14F-2, No. 237, Sec. 1, Datong Rd., Xizhi District 22161 New Taipei City Taiwan</x:v>
      </x:c>
      <x:c r="J21" t="str">
        <x:v>https://www.alltekmarine.com/en-global/company</x:v>
      </x:c>
      <x:c r="K21" s="2" t="n">
        <x:v>46260</x:v>
      </x:c>
      <x:c r="L21" t="str">
        <x:v>Website/address only</x:v>
      </x:c>
    </x:row>
    <x:row r="22">
      <x:c r="A22" t="str">
        <x:v>CON-0021</x:v>
      </x:c>
      <x:c r="B22" t="str">
        <x:v>IBI-0021</x:v>
      </x:c>
      <x:c r="C22" t="str">
        <x:v>Company contact</x:v>
      </x:c>
      <x:c r="D22" t="str">
        <x:v>Alphatron Marine B.V.</x:v>
      </x:c>
      <x:c r="E22" t="str">
        <x:v>Company enquiries</x:v>
      </x:c>
      <x:c r="F22" t="str">
        <x:v>info@alphatronmarine.com</x:v>
      </x:c>
      <x:c r="G22" t="str">
        <x:v>+31 10 453 4077 .; +31 10 453 4000</x:v>
      </x:c>
      <x:c r="H22" t="str">
        <x:v>https://www.alphatronmarine.com</x:v>
      </x:c>
      <x:c r="I22" t="str">
        <x:v>Schaardijk 23 3063 NH Rotterdam Netherlands</x:v>
      </x:c>
      <x:c r="J22" t="str">
        <x:v>https://alphatronmarine.com/en/privacy-policy/</x:v>
      </x:c>
      <x:c r="K22" s="2" t="n">
        <x:v>46260</x:v>
      </x:c>
      <x:c r="L22" t="str">
        <x:v>Direct details</x:v>
      </x:c>
    </x:row>
    <x:row r="23">
      <x:c r="A23" t="str">
        <x:v>CON-0022</x:v>
      </x:c>
      <x:c r="B23" t="str">
        <x:v>IBI-0022</x:v>
      </x:c>
      <x:c r="C23" t="str">
        <x:v>Company contact</x:v>
      </x:c>
      <x:c r="D23" t="str">
        <x:v>Aluland B.V.</x:v>
      </x:c>
      <x:c r="E23" t="str">
        <x:v>Company enquiries</x:v>
      </x:c>
      <x:c r="F23" t="str"/>
      <x:c r="G23" t="str">
        <x:v>+31 (0)78-6230020</x:v>
      </x:c>
      <x:c r="H23" t="str">
        <x:v>https://www.aluland.com</x:v>
      </x:c>
      <x:c r="I23" t="str">
        <x:v>Viltweg 2 3295 KT 'S-GRAVENDEEL Netherlands</x:v>
      </x:c>
      <x:c r="J23" t="str">
        <x:v>https://www.aluland.com/en/over-ons</x:v>
      </x:c>
      <x:c r="K23" s="2" t="n">
        <x:v>46260</x:v>
      </x:c>
      <x:c r="L23" t="str">
        <x:v>Direct details</x:v>
      </x:c>
    </x:row>
    <x:row r="24">
      <x:c r="A24" t="str">
        <x:v>CON-0023</x:v>
      </x:c>
      <x:c r="B24" t="str">
        <x:v>IBI-0023</x:v>
      </x:c>
      <x:c r="C24" t="str">
        <x:v>Company contact</x:v>
      </x:c>
      <x:c r="D24" t="str">
        <x:v>AMPM</x:v>
      </x:c>
      <x:c r="E24" t="str">
        <x:v>Company enquiries</x:v>
      </x:c>
      <x:c r="F24" t="str"/>
      <x:c r="G24" t="str"/>
      <x:c r="H24" t="str">
        <x:v>https://ampm-meca.fr/fr</x:v>
      </x:c>
      <x:c r="I24" t="str">
        <x:v>16 Rue de la Camamine 85150 LES ACHARDS France</x:v>
      </x:c>
      <x:c r="J24" t="str">
        <x:v>https://ampm-meca.fr/fr/contact</x:v>
      </x:c>
      <x:c r="K24" s="2" t="n">
        <x:v>46260</x:v>
      </x:c>
      <x:c r="L24" t="str">
        <x:v>Website/address only</x:v>
      </x:c>
    </x:row>
    <x:row r="25">
      <x:c r="A25" t="str">
        <x:v>CON-0024</x:v>
      </x:c>
      <x:c r="B25" t="str">
        <x:v>IBI-0024</x:v>
      </x:c>
      <x:c r="C25" t="str">
        <x:v>Company contact</x:v>
      </x:c>
      <x:c r="D25" t="str">
        <x:v>AMufacture</x:v>
      </x:c>
      <x:c r="E25" t="str">
        <x:v>Company enquiries</x:v>
      </x:c>
      <x:c r="F25" t="str">
        <x:v>info@amufacture.com</x:v>
      </x:c>
      <x:c r="G25" t="str">
        <x:v>+44 (0)1489 784141</x:v>
      </x:c>
      <x:c r="H25" t="str">
        <x:v>https://www.amufacture.com</x:v>
      </x:c>
      <x:c r="I25" t="str">
        <x:v>Unit 6, Pioneer Park, Portfield Road PO3 5GF Portsmouth United Kingdom</x:v>
      </x:c>
      <x:c r="J25" t="str">
        <x:v>https://amufacture.com/contact</x:v>
      </x:c>
      <x:c r="K25" s="2" t="n">
        <x:v>46260</x:v>
      </x:c>
      <x:c r="L25" t="str">
        <x:v>Direct details</x:v>
      </x:c>
    </x:row>
    <x:row r="26">
      <x:c r="A26" t="str">
        <x:v>CON-0025</x:v>
      </x:c>
      <x:c r="B26" t="str">
        <x:v>IBI-0025</x:v>
      </x:c>
      <x:c r="C26" t="str">
        <x:v>Company contact</x:v>
      </x:c>
      <x:c r="D26" t="str">
        <x:v>Ancor s.r.l.</x:v>
      </x:c>
      <x:c r="E26" t="str">
        <x:v>Company enquiries</x:v>
      </x:c>
      <x:c r="F26" t="str">
        <x:v>info@ancor.it</x:v>
      </x:c>
      <x:c r="G26" t="str"/>
      <x:c r="H26" t="str">
        <x:v>https://www.ancor.it</x:v>
      </x:c>
      <x:c r="I26" t="str">
        <x:v>Via Pitagora 212 21042 CARONNO PERTUSELLA VA Italy</x:v>
      </x:c>
      <x:c r="J26" t="str">
        <x:v>https://www.ancor.it/pages/contact</x:v>
      </x:c>
      <x:c r="K26" s="2" t="n">
        <x:v>46260</x:v>
      </x:c>
      <x:c r="L26" t="str">
        <x:v>Direct details</x:v>
      </x:c>
    </x:row>
    <x:row r="27">
      <x:c r="A27" t="str">
        <x:v>CON-0026</x:v>
      </x:c>
      <x:c r="B27" t="str">
        <x:v>IBI-0026</x:v>
      </x:c>
      <x:c r="C27" t="str">
        <x:v>Company contact</x:v>
      </x:c>
      <x:c r="D27" t="str">
        <x:v>Ankerplex International. S.L.</x:v>
      </x:c>
      <x:c r="E27" t="str">
        <x:v>Company enquiries</x:v>
      </x:c>
      <x:c r="F27" t="str"/>
      <x:c r="G27" t="str"/>
      <x:c r="H27" t="str">
        <x:v>https://www.ankerplex.eu</x:v>
      </x:c>
      <x:c r="I27" t="str">
        <x:v>C/Pi y Margall 117 - bajo 36202 VIGO Spain</x:v>
      </x:c>
      <x:c r="J27" t="str">
        <x:v>https://www.metstrade.com/products-and-services/ankerplex-international-s-l</x:v>
      </x:c>
      <x:c r="K27" s="2" t="n">
        <x:v>46260</x:v>
      </x:c>
      <x:c r="L27" t="str">
        <x:v>Website/address only</x:v>
      </x:c>
    </x:row>
    <x:row r="28">
      <x:c r="A28" t="str">
        <x:v>CON-0027</x:v>
      </x:c>
      <x:c r="B28" t="str">
        <x:v>IBI-0027</x:v>
      </x:c>
      <x:c r="C28" t="str">
        <x:v>Company contact</x:v>
      </x:c>
      <x:c r="D28" t="str">
        <x:v>Antal Srl</x:v>
      </x:c>
      <x:c r="E28" t="str">
        <x:v>Company enquiries</x:v>
      </x:c>
      <x:c r="F28" t="str"/>
      <x:c r="G28" t="str"/>
      <x:c r="H28" t="str">
        <x:v>https://www.antal.it/eng</x:v>
      </x:c>
      <x:c r="I28" t="str">
        <x:v>Via del Progresso 10 35127 Padova (PD) Italy</x:v>
      </x:c>
      <x:c r="J28" t="str">
        <x:v>https://www.metstrade.com/products-and-services/antal-srl</x:v>
      </x:c>
      <x:c r="K28" s="2" t="n">
        <x:v>46260</x:v>
      </x:c>
      <x:c r="L28" t="str">
        <x:v>Website/address only</x:v>
      </x:c>
    </x:row>
    <x:row r="29">
      <x:c r="A29" t="str">
        <x:v>CON-0028</x:v>
      </x:c>
      <x:c r="B29" t="str">
        <x:v>IBI-0028</x:v>
      </x:c>
      <x:c r="C29" t="str">
        <x:v>Company contact</x:v>
      </x:c>
      <x:c r="D29" t="str">
        <x:v>AP-Marine GmbH</x:v>
      </x:c>
      <x:c r="E29" t="str">
        <x:v>Company enquiries</x:v>
      </x:c>
      <x:c r="F29" t="str">
        <x:v>sales@ap-marine.com</x:v>
      </x:c>
      <x:c r="G29" t="str">
        <x:v>+49 (0)4533 - 20803 -50</x:v>
      </x:c>
      <x:c r="H29" t="str">
        <x:v>https://www.ap-marine.com</x:v>
      </x:c>
      <x:c r="I29" t="str">
        <x:v>Weddernkamp 6 23858 REINFELD Germany</x:v>
      </x:c>
      <x:c r="J29" t="str">
        <x:v>https://www.ap-marine.com/company</x:v>
      </x:c>
      <x:c r="K29" s="2" t="n">
        <x:v>46260</x:v>
      </x:c>
      <x:c r="L29" t="str">
        <x:v>Direct details</x:v>
      </x:c>
    </x:row>
    <x:row r="30">
      <x:c r="A30" t="str">
        <x:v>CON-0029</x:v>
      </x:c>
      <x:c r="B30" t="str">
        <x:v>IBI-0029</x:v>
      </x:c>
      <x:c r="C30" t="str">
        <x:v>Company contact</x:v>
      </x:c>
      <x:c r="D30" t="str">
        <x:v>Apure Marine / Apure Lighting</x:v>
      </x:c>
      <x:c r="E30" t="str">
        <x:v>Company enquiries</x:v>
      </x:c>
      <x:c r="F30" t="str"/>
      <x:c r="G30" t="str"/>
      <x:c r="H30" t="str">
        <x:v>https://www.apuremarine.com</x:v>
      </x:c>
      <x:c r="I30" t="str">
        <x:v>5555 Biscayne Blvd 33137 Miami FL United States</x:v>
      </x:c>
      <x:c r="J30" t="str">
        <x:v>https://www.metstrade.com/products-and-services/apure-marine-apure-lighting</x:v>
      </x:c>
      <x:c r="K30" s="2" t="n">
        <x:v>46260</x:v>
      </x:c>
      <x:c r="L30" t="str">
        <x:v>Website/address only</x:v>
      </x:c>
    </x:row>
    <x:row r="31">
      <x:c r="A31" t="str">
        <x:v>CON-0030</x:v>
      </x:c>
      <x:c r="B31" t="str">
        <x:v>IBI-0030</x:v>
      </x:c>
      <x:c r="C31" t="str">
        <x:v>Company contact</x:v>
      </x:c>
      <x:c r="D31" t="str">
        <x:v>AQUAbibe Watermaker</x:v>
      </x:c>
      <x:c r="E31" t="str">
        <x:v>Company enquiries</x:v>
      </x:c>
      <x:c r="F31" t="str"/>
      <x:c r="G31" t="str">
        <x:v>+49 177 2678675</x:v>
      </x:c>
      <x:c r="H31" t="str">
        <x:v>https://www.aquabibe-watermaker.com</x:v>
      </x:c>
      <x:c r="I31" t="str">
        <x:v>Industriestrasse 17, Halle 6 61449 STEINBACH (Taunus) Germany</x:v>
      </x:c>
      <x:c r="J31" t="str">
        <x:v>https://www.aquabibe-watermaker.com/contact</x:v>
      </x:c>
      <x:c r="K31" s="2" t="n">
        <x:v>46260</x:v>
      </x:c>
      <x:c r="L31" t="str">
        <x:v>Direct details</x:v>
      </x:c>
    </x:row>
    <x:row r="32">
      <x:c r="A32" t="str">
        <x:v>CON-0031</x:v>
      </x:c>
      <x:c r="B32" t="str">
        <x:v>IBI-0031</x:v>
      </x:c>
      <x:c r="C32" t="str">
        <x:v>Company contact</x:v>
      </x:c>
      <x:c r="D32" t="str">
        <x:v>Aqualuma LED Lighting</x:v>
      </x:c>
      <x:c r="E32" t="str">
        <x:v>Company enquiries</x:v>
      </x:c>
      <x:c r="F32" t="str">
        <x:v>info@aqualuma.com</x:v>
      </x:c>
      <x:c r="G32" t="str"/>
      <x:c r="H32" t="str">
        <x:v>https://www.aqualuma.com</x:v>
      </x:c>
      <x:c r="I32" t="str">
        <x:v>124 Siganto Drive 4212 HELENSVALE Queensland Australia</x:v>
      </x:c>
      <x:c r="J32" t="str">
        <x:v>https://aqualuma.com/</x:v>
      </x:c>
      <x:c r="K32" s="2" t="n">
        <x:v>46260</x:v>
      </x:c>
      <x:c r="L32" t="str">
        <x:v>Direct details</x:v>
      </x:c>
    </x:row>
    <x:row r="33">
      <x:c r="A33" t="str">
        <x:v>CON-0032</x:v>
      </x:c>
      <x:c r="B33" t="str">
        <x:v>IBI-0032</x:v>
      </x:c>
      <x:c r="C33" t="str">
        <x:v>Company contact</x:v>
      </x:c>
      <x:c r="D33" t="str">
        <x:v>Aquatic AV</x:v>
      </x:c>
      <x:c r="E33" t="str">
        <x:v>Company enquiries</x:v>
      </x:c>
      <x:c r="F33" t="str"/>
      <x:c r="G33" t="str"/>
      <x:c r="H33" t="str"/>
      <x:c r="I33" t="str">
        <x:v>282 Kinney Drive 95112 San Jose CA United States</x:v>
      </x:c>
      <x:c r="J33" t="str">
        <x:v>https://www.metstrade.com/products-and-services/aquatic-av</x:v>
      </x:c>
      <x:c r="K33" s="2" t="n">
        <x:v>46260</x:v>
      </x:c>
      <x:c r="L33" t="str">
        <x:v>Website/address only</x:v>
      </x:c>
    </x:row>
    <x:row r="34">
      <x:c r="A34" t="str">
        <x:v>CON-0033</x:v>
      </x:c>
      <x:c r="B34" t="str">
        <x:v>IBI-0033</x:v>
      </x:c>
      <x:c r="C34" t="str">
        <x:v>Company contact</x:v>
      </x:c>
      <x:c r="D34" t="str">
        <x:v>Arco Marine</x:v>
      </x:c>
      <x:c r="E34" t="str">
        <x:v>Company enquiries</x:v>
      </x:c>
      <x:c r="F34" t="str">
        <x:v>arco@arcomarine.com</x:v>
      </x:c>
      <x:c r="G34" t="str"/>
      <x:c r="H34" t="str">
        <x:v>https://www.arcomarine.com</x:v>
      </x:c>
      <x:c r="I34" t="str">
        <x:v>3921 W. Navy Blvd. FL 32507 Pensacola FL United States</x:v>
      </x:c>
      <x:c r="J34" t="str">
        <x:v>https://arcomarine.com/pages/about</x:v>
      </x:c>
      <x:c r="K34" s="2" t="n">
        <x:v>46260</x:v>
      </x:c>
      <x:c r="L34" t="str">
        <x:v>Direct details</x:v>
      </x:c>
    </x:row>
    <x:row r="35">
      <x:c r="A35" t="str">
        <x:v>CON-0034</x:v>
      </x:c>
      <x:c r="B35" t="str">
        <x:v>IBI-0034</x:v>
      </x:c>
      <x:c r="C35" t="str">
        <x:v>Company contact</x:v>
      </x:c>
      <x:c r="D35" t="str">
        <x:v>Arnold AG</x:v>
      </x:c>
      <x:c r="E35" t="str">
        <x:v>Company enquiries</x:v>
      </x:c>
      <x:c r="F35" t="str">
        <x:v>isabell.issing@arnold.de</x:v>
      </x:c>
      <x:c r="G35" t="str">
        <x:v>+49 6172 765-0</x:v>
      </x:c>
      <x:c r="H35" t="str">
        <x:v>https://www.arnold.de</x:v>
      </x:c>
      <x:c r="I35" t="str">
        <x:v>Industriestr. 6 -10 61381 Friedrichsdorf Germany</x:v>
      </x:c>
      <x:c r="J35" t="str">
        <x:v>https://www.arnold.de/de/kontakt</x:v>
      </x:c>
      <x:c r="K35" s="2" t="n">
        <x:v>46260</x:v>
      </x:c>
      <x:c r="L35" t="str">
        <x:v>Direct details</x:v>
      </x:c>
    </x:row>
    <x:row r="36">
      <x:c r="A36" t="str">
        <x:v>CON-0035</x:v>
      </x:c>
      <x:c r="B36" t="str">
        <x:v>IBI-0035</x:v>
      </x:c>
      <x:c r="C36" t="str">
        <x:v>Company contact</x:v>
      </x:c>
      <x:c r="D36" t="str">
        <x:v>AS Labruna s.r.l.</x:v>
      </x:c>
      <x:c r="E36" t="str">
        <x:v>Company enquiries</x:v>
      </x:c>
      <x:c r="F36" t="str"/>
      <x:c r="G36" t="str"/>
      <x:c r="H36" t="str">
        <x:v>https://www.aslabruna.it</x:v>
      </x:c>
      <x:c r="I36" t="str">
        <x:v>C.da S.Stefano 72 70043 Monopoli BA Italy</x:v>
      </x:c>
      <x:c r="J36" t="str">
        <x:v>https://www.metstrade.com/products-and-services/as-labruna-s-r-l</x:v>
      </x:c>
      <x:c r="K36" s="2" t="n">
        <x:v>46260</x:v>
      </x:c>
      <x:c r="L36" t="str">
        <x:v>Website/address only</x:v>
      </x:c>
    </x:row>
    <x:row r="37">
      <x:c r="A37" t="str">
        <x:v>CON-0036</x:v>
      </x:c>
      <x:c r="B37" t="str">
        <x:v>IBI-0036</x:v>
      </x:c>
      <x:c r="C37" t="str">
        <x:v>Company contact</x:v>
      </x:c>
      <x:c r="D37" t="str">
        <x:v>ASCOM Lifting Equipment</x:v>
      </x:c>
      <x:c r="E37" t="str">
        <x:v>Company enquiries</x:v>
      </x:c>
      <x:c r="F37" t="str">
        <x:v>info@ascom-italy.it</x:v>
      </x:c>
      <x:c r="G37" t="str">
        <x:v>+39 059 558038</x:v>
      </x:c>
      <x:c r="H37" t="str">
        <x:v>https://www.ascom-italy.it</x:v>
      </x:c>
      <x:c r="I37" t="str">
        <x:v>Via Della Fornace 16 41043 FORMIGINE MO Italy</x:v>
      </x:c>
      <x:c r="J37" t="str">
        <x:v>https://www.ascom-italy.it/about/</x:v>
      </x:c>
      <x:c r="K37" s="2" t="n">
        <x:v>46260</x:v>
      </x:c>
      <x:c r="L37" t="str">
        <x:v>Direct details</x:v>
      </x:c>
    </x:row>
    <x:row r="38">
      <x:c r="A38" t="str">
        <x:v>CON-0037</x:v>
      </x:c>
      <x:c r="B38" t="str">
        <x:v>IBI-0037</x:v>
      </x:c>
      <x:c r="C38" t="str">
        <x:v>Company contact</x:v>
      </x:c>
      <x:c r="D38" t="str">
        <x:v>Astel d.o.o.</x:v>
      </x:c>
      <x:c r="E38" t="str">
        <x:v>Company enquiries</x:v>
      </x:c>
      <x:c r="F38" t="str">
        <x:v>info@astel-lighting.com</x:v>
      </x:c>
      <x:c r="G38" t="str"/>
      <x:c r="H38" t="str">
        <x:v>https://www.astel-marine.com</x:v>
      </x:c>
      <x:c r="I38" t="str">
        <x:v>Dutovlje 138 6221 DUTOVLJE Slovenia</x:v>
      </x:c>
      <x:c r="J38" t="str">
        <x:v>https://www.metstrade.com/products-and-services/astel-d-o-o</x:v>
      </x:c>
      <x:c r="K38" s="2" t="n">
        <x:v>46260</x:v>
      </x:c>
      <x:c r="L38" t="str">
        <x:v>Direct details</x:v>
      </x:c>
    </x:row>
    <x:row r="39">
      <x:c r="A39" t="str">
        <x:v>CON-0038</x:v>
      </x:c>
      <x:c r="B39" t="str">
        <x:v>IBI-0038</x:v>
      </x:c>
      <x:c r="C39" t="str">
        <x:v>Company contact</x:v>
      </x:c>
      <x:c r="D39" t="str">
        <x:v>Astilleros de Mallorca, S.A.</x:v>
      </x:c>
      <x:c r="E39" t="str">
        <x:v>Company enquiries</x:v>
      </x:c>
      <x:c r="F39" t="str">
        <x:v>info@astillerosdemallorca.com</x:v>
      </x:c>
      <x:c r="G39" t="str">
        <x:v>+34 971 71 06 45</x:v>
      </x:c>
      <x:c r="H39" t="str">
        <x:v>https://www.astillerosdemallorca.com</x:v>
      </x:c>
      <x:c r="I39" t="str">
        <x:v>Contramuelle-Mollet 11 07012 PALMA DE MALLORCA Baleares Spain</x:v>
      </x:c>
      <x:c r="J39" t="str">
        <x:v>https://www.astillerosdemallorca.com/en/en/about-us</x:v>
      </x:c>
      <x:c r="K39" s="2" t="n">
        <x:v>46260</x:v>
      </x:c>
      <x:c r="L39" t="str">
        <x:v>Direct details</x:v>
      </x:c>
    </x:row>
    <x:row r="40">
      <x:c r="A40" t="str">
        <x:v>CON-0039</x:v>
      </x:c>
      <x:c r="B40" t="str">
        <x:v>IBI-0039</x:v>
      </x:c>
      <x:c r="C40" t="str">
        <x:v>Company contact</x:v>
      </x:c>
      <x:c r="D40" t="str">
        <x:v>Atlantis S.r.l.</x:v>
      </x:c>
      <x:c r="E40" t="str">
        <x:v>Company enquiries</x:v>
      </x:c>
      <x:c r="F40" t="str"/>
      <x:c r="G40" t="str"/>
      <x:c r="H40" t="str"/>
      <x:c r="I40" t="str">
        <x:v>Via Nazionale Zona Industriale SN 89056 SANTA CRISTINA Italy</x:v>
      </x:c>
      <x:c r="J40" t="str">
        <x:v>https://www.metstrade.com/products-and-services/atlantis-s-r-l</x:v>
      </x:c>
      <x:c r="K40" s="2" t="n">
        <x:v>46260</x:v>
      </x:c>
      <x:c r="L40" t="str">
        <x:v>Website/address only</x:v>
      </x:c>
    </x:row>
    <x:row r="41">
      <x:c r="A41" t="str">
        <x:v>CON-0040</x:v>
      </x:c>
      <x:c r="B41" t="str">
        <x:v>IBI-0040</x:v>
      </x:c>
      <x:c r="C41" t="str">
        <x:v>Company contact</x:v>
      </x:c>
      <x:c r="D41" t="str">
        <x:v>ATT NAUTICA d.o.o.</x:v>
      </x:c>
      <x:c r="E41" t="str">
        <x:v>Company enquiries</x:v>
      </x:c>
      <x:c r="F41" t="str"/>
      <x:c r="G41" t="str"/>
      <x:c r="H41" t="str">
        <x:v>https://www.teakdeck.hr</x:v>
      </x:c>
      <x:c r="I41" t="str">
        <x:v>Zvonigradska 43 b 10000 Zagreb Croatia</x:v>
      </x:c>
      <x:c r="J41" t="str">
        <x:v>https://www.metstrade.com/products-and-services/att-nautica-d-o-o</x:v>
      </x:c>
      <x:c r="K41" s="2" t="n">
        <x:v>46260</x:v>
      </x:c>
      <x:c r="L41" t="str">
        <x:v>Website/address only</x:v>
      </x:c>
    </x:row>
    <x:row r="42">
      <x:c r="A42" t="str">
        <x:v>CON-0041</x:v>
      </x:c>
      <x:c r="B42" t="str">
        <x:v>IBI-0041</x:v>
      </x:c>
      <x:c r="C42" t="str">
        <x:v>Company contact</x:v>
      </x:c>
      <x:c r="D42" t="str">
        <x:v>Australian International Marine Export Group</x:v>
      </x:c>
      <x:c r="E42" t="str">
        <x:v>Company enquiries</x:v>
      </x:c>
      <x:c r="F42" t="str"/>
      <x:c r="G42" t="str">
        <x:v>+61 413 375 820</x:v>
      </x:c>
      <x:c r="H42" t="str">
        <x:v>https://www.aimex.asn.au</x:v>
      </x:c>
      <x:c r="I42" t="str">
        <x:v>4 Daydream Street 4401 2102 Warriewood NSW Australia</x:v>
      </x:c>
      <x:c r="J42" t="str">
        <x:v>https://www.aimex.asn.au/about/</x:v>
      </x:c>
      <x:c r="K42" s="2" t="n">
        <x:v>46260</x:v>
      </x:c>
      <x:c r="L42" t="str">
        <x:v>Direct details</x:v>
      </x:c>
    </x:row>
    <x:row r="43">
      <x:c r="A43" t="str">
        <x:v>CON-0042</x:v>
      </x:c>
      <x:c r="B43" t="str">
        <x:v>IBI-0042</x:v>
      </x:c>
      <x:c r="C43" t="str">
        <x:v>Company contact</x:v>
      </x:c>
      <x:c r="D43" t="str">
        <x:v>AUTOTERM</x:v>
      </x:c>
      <x:c r="E43" t="str">
        <x:v>Company enquiries</x:v>
      </x:c>
      <x:c r="F43" t="str">
        <x:v>info@autoterm.com</x:v>
      </x:c>
      <x:c r="G43" t="str"/>
      <x:c r="H43" t="str">
        <x:v>https://www.autoterm.com</x:v>
      </x:c>
      <x:c r="I43" t="str">
        <x:v>Paleju iela 72 LV2167 Marupe Marupes novads Latvia</x:v>
      </x:c>
      <x:c r="J43" t="str">
        <x:v>https://autoterm.com/industries/specialty-vehicles</x:v>
      </x:c>
      <x:c r="K43" s="2" t="n">
        <x:v>46260</x:v>
      </x:c>
      <x:c r="L43" t="str">
        <x:v>Direct details</x:v>
      </x:c>
    </x:row>
    <x:row r="44">
      <x:c r="A44" t="str">
        <x:v>CON-0043</x:v>
      </x:c>
      <x:c r="B44" t="str">
        <x:v>IBI-0043</x:v>
      </x:c>
      <x:c r="C44" t="str">
        <x:v>Company contact</x:v>
      </x:c>
      <x:c r="D44" t="str">
        <x:v>Axxon Composites</x:v>
      </x:c>
      <x:c r="E44" t="str">
        <x:v>Company enquiries</x:v>
      </x:c>
      <x:c r="F44" t="str"/>
      <x:c r="G44" t="str"/>
      <x:c r="H44" t="str">
        <x:v>https://www.axxoncomposites.com</x:v>
      </x:c>
      <x:c r="I44" t="str">
        <x:v>Cristianului Street, DN 73 Km 5 BRASOV 500053 Romania</x:v>
      </x:c>
      <x:c r="J44" t="str">
        <x:v>https://www.metstrade.com/products-and-services/axxon-composites</x:v>
      </x:c>
      <x:c r="K44" s="2" t="n">
        <x:v>46260</x:v>
      </x:c>
      <x:c r="L44" t="str">
        <x:v>Website/address only</x:v>
      </x:c>
    </x:row>
    <x:row r="45">
      <x:c r="A45" t="str">
        <x:v>CON-0044</x:v>
      </x:c>
      <x:c r="B45" t="str">
        <x:v>IBI-0044</x:v>
      </x:c>
      <x:c r="C45" t="str">
        <x:v>Company contact</x:v>
      </x:c>
      <x:c r="D45" t="str">
        <x:v>Azure Yacht Design &amp; Naval Architecture</x:v>
      </x:c>
      <x:c r="E45" t="str">
        <x:v>Company enquiries</x:v>
      </x:c>
      <x:c r="F45" t="str">
        <x:v>info@azure-na.com</x:v>
      </x:c>
      <x:c r="G45" t="str">
        <x:v>+31 (0)23 548 30 10</x:v>
      </x:c>
      <x:c r="H45" t="str">
        <x:v>https://www.azure-na.com</x:v>
      </x:c>
      <x:c r="I45" t="str">
        <x:v>Leidsevaart 22 2013 HA HAARLEM Netherlands</x:v>
      </x:c>
      <x:c r="J45" t="str">
        <x:v>https://azure-na.com/about/</x:v>
      </x:c>
      <x:c r="K45" s="2" t="n">
        <x:v>46260</x:v>
      </x:c>
      <x:c r="L45" t="str">
        <x:v>Direct details</x:v>
      </x:c>
    </x:row>
    <x:row r="46">
      <x:c r="A46" t="str">
        <x:v>CON-0045</x:v>
      </x:c>
      <x:c r="B46" t="str">
        <x:v>IBI-0045</x:v>
      </x:c>
      <x:c r="C46" t="str">
        <x:v>Company contact</x:v>
      </x:c>
      <x:c r="D46" t="str">
        <x:v>Bada Mechanical &amp; Electrical Co., Ltd.</x:v>
      </x:c>
      <x:c r="E46" t="str">
        <x:v>Company enquiries</x:v>
      </x:c>
      <x:c r="F46" t="str"/>
      <x:c r="G46" t="str"/>
      <x:c r="H46" t="str">
        <x:v>https://www.windlass.cn</x:v>
      </x:c>
      <x:c r="I46" t="str">
        <x:v>8 Yumeng Road, Ruian Economic Development Zone 325200 RUIAN CITY Zhejiang China</x:v>
      </x:c>
      <x:c r="J46" t="str">
        <x:v>https://www.metstrade.com/products-and-services/bada-mechanical-electrical-co-ltd</x:v>
      </x:c>
      <x:c r="K46" s="2" t="n">
        <x:v>46260</x:v>
      </x:c>
      <x:c r="L46" t="str">
        <x:v>Website/address only</x:v>
      </x:c>
    </x:row>
    <x:row r="47">
      <x:c r="A47" t="str">
        <x:v>CON-0046</x:v>
      </x:c>
      <x:c r="B47" t="str">
        <x:v>IBI-0046</x:v>
      </x:c>
      <x:c r="C47" t="str">
        <x:v>Company contact</x:v>
      </x:c>
      <x:c r="D47" t="str">
        <x:v>Baitra S.L.</x:v>
      </x:c>
      <x:c r="E47" t="str">
        <x:v>Company enquiries</x:v>
      </x:c>
      <x:c r="F47" t="str"/>
      <x:c r="G47" t="str"/>
      <x:c r="H47" t="str">
        <x:v>https://www.baitra.com</x:v>
      </x:c>
      <x:c r="I47" t="str">
        <x:v>Montes da Barxa, 6 P.I. Porto do Molle 36350 Nigrán Galicia Spain</x:v>
      </x:c>
      <x:c r="J47" t="str">
        <x:v>https://www.baitra.com/en/company</x:v>
      </x:c>
      <x:c r="K47" s="2" t="n">
        <x:v>46260</x:v>
      </x:c>
      <x:c r="L47" t="str">
        <x:v>Website/address only</x:v>
      </x:c>
    </x:row>
    <x:row r="48">
      <x:c r="A48" t="str">
        <x:v>CON-0047</x:v>
      </x:c>
      <x:c r="B48" t="str">
        <x:v>IBI-0047</x:v>
      </x:c>
      <x:c r="C48" t="str">
        <x:v>Company contact</x:v>
      </x:c>
      <x:c r="D48" t="str">
        <x:v>Balearic Yacht Destination</x:v>
      </x:c>
      <x:c r="E48" t="str">
        <x:v>Company enquiries</x:v>
      </x:c>
      <x:c r="F48" t="str"/>
      <x:c r="G48" t="str"/>
      <x:c r="H48" t="str">
        <x:v>https://www.balearicmarinecluster.com</x:v>
      </x:c>
      <x:c r="I48" t="str">
        <x:v>Camino De Escollera 8 07012 Palma De Mallorca Baleares Spain</x:v>
      </x:c>
      <x:c r="J48" t="str">
        <x:v>https://www.metstrade.com/products-and-services/balearic-yacht-destination</x:v>
      </x:c>
      <x:c r="K48" s="2" t="n">
        <x:v>46260</x:v>
      </x:c>
      <x:c r="L48" t="str">
        <x:v>Website/address only</x:v>
      </x:c>
    </x:row>
    <x:row r="49">
      <x:c r="A49" t="str">
        <x:v>CON-0048</x:v>
      </x:c>
      <x:c r="B49" t="str">
        <x:v>IBI-0048</x:v>
      </x:c>
      <x:c r="C49" t="str">
        <x:v>Company contact</x:v>
      </x:c>
      <x:c r="D49" t="str">
        <x:v>Baltic Yachts</x:v>
      </x:c>
      <x:c r="E49" t="str">
        <x:v>Company enquiries</x:v>
      </x:c>
      <x:c r="F49" t="str"/>
      <x:c r="G49" t="str"/>
      <x:c r="H49" t="str"/>
      <x:c r="I49" t="str">
        <x:v>Alholmsvägen 78 68600 Jakobstad Finland</x:v>
      </x:c>
      <x:c r="J49" t="str">
        <x:v>https://www.metstrade.com/products-and-services/baltic-yachts-oy</x:v>
      </x:c>
      <x:c r="K49" s="2" t="n">
        <x:v>46260</x:v>
      </x:c>
      <x:c r="L49" t="str">
        <x:v>Website/address only</x:v>
      </x:c>
    </x:row>
    <x:row r="50">
      <x:c r="A50" t="str">
        <x:v>CON-0049</x:v>
      </x:c>
      <x:c r="B50" t="str">
        <x:v>IBI-0049</x:v>
      </x:c>
      <x:c r="C50" t="str">
        <x:v>Company contact</x:v>
      </x:c>
      <x:c r="D50" t="str">
        <x:v>Bansbach easylift GmbH</x:v>
      </x:c>
      <x:c r="E50" t="str">
        <x:v>Company enquiries</x:v>
      </x:c>
      <x:c r="F50" t="str">
        <x:v>info@bansbach.de</x:v>
      </x:c>
      <x:c r="G50" t="str">
        <x:v>+49 (0)7172 / 9107-0; +49(0)7172 - 9107 0</x:v>
      </x:c>
      <x:c r="H50" t="str">
        <x:v>https://www.bansbach.com</x:v>
      </x:c>
      <x:c r="I50" t="str">
        <x:v>Barbarossastr. 8 73547 Lorch Germany</x:v>
      </x:c>
      <x:c r="J50" t="str">
        <x:v>https://www.bansbach.com/de/kontakt/</x:v>
      </x:c>
      <x:c r="K50" s="2" t="n">
        <x:v>46260</x:v>
      </x:c>
      <x:c r="L50" t="str">
        <x:v>Direct details</x:v>
      </x:c>
    </x:row>
    <x:row r="51">
      <x:c r="A51" t="str">
        <x:v>CON-0050</x:v>
      </x:c>
      <x:c r="B51" t="str">
        <x:v>IBI-0050</x:v>
      </x:c>
      <x:c r="C51" t="str">
        <x:v>Company contact</x:v>
      </x:c>
      <x:c r="D51" t="str">
        <x:v>Barka S.r.l.</x:v>
      </x:c>
      <x:c r="E51" t="str">
        <x:v>Company enquiries</x:v>
      </x:c>
      <x:c r="F51" t="str">
        <x:v>info@barka.it</x:v>
      </x:c>
      <x:c r="G51" t="str">
        <x:v>+39.02.27.40.80.33; +39.02.25.04.072</x:v>
      </x:c>
      <x:c r="H51" t="str">
        <x:v>https://www.barka.it</x:v>
      </x:c>
      <x:c r="I51" t="str">
        <x:v>Strada Padana Superiore 256 -266 20055 VIMODRONE MI Italy</x:v>
      </x:c>
      <x:c r="J51" t="str">
        <x:v>https://www.metstrade.com/products-and-services/barka-s-r-l</x:v>
      </x:c>
      <x:c r="K51" s="2" t="n">
        <x:v>46260</x:v>
      </x:c>
      <x:c r="L51" t="str">
        <x:v>Direct details</x:v>
      </x:c>
    </x:row>
    <x:row r="52">
      <x:c r="A52" t="str">
        <x:v>CON-0051</x:v>
      </x:c>
      <x:c r="B52" t="str">
        <x:v>IBI-0051</x:v>
      </x:c>
      <x:c r="C52" t="str">
        <x:v>Company contact</x:v>
      </x:c>
      <x:c r="D52" t="str">
        <x:v>Barton Marine Equipment Ltd</x:v>
      </x:c>
      <x:c r="E52" t="str">
        <x:v>Company enquiries</x:v>
      </x:c>
      <x:c r="F52" t="str">
        <x:v>sales@bartonmarine.com</x:v>
      </x:c>
      <x:c r="G52" t="str">
        <x:v>+44 (0)1227 792979</x:v>
      </x:c>
      <x:c r="H52" t="str">
        <x:v>https://www.bartonmarine.com</x:v>
      </x:c>
      <x:c r="I52" t="str">
        <x:v>Marine House, Tyler Way CT5 2RS WHITSTABLE KENT United Kingdom</x:v>
      </x:c>
      <x:c r="J52" t="str">
        <x:v>https://bartonmarine.com/about-barton-marine/</x:v>
      </x:c>
      <x:c r="K52" s="2" t="n">
        <x:v>46260</x:v>
      </x:c>
      <x:c r="L52" t="str">
        <x:v>Direct details</x:v>
      </x:c>
    </x:row>
    <x:row r="53">
      <x:c r="A53" t="str">
        <x:v>CON-0052</x:v>
      </x:c>
      <x:c r="B53" t="str">
        <x:v>IBI-0052</x:v>
      </x:c>
      <x:c r="C53" t="str">
        <x:v>Company contact</x:v>
      </x:c>
      <x:c r="D53" t="str">
        <x:v>BC stainless steel manufacturing e. K.</x:v>
      </x:c>
      <x:c r="E53" t="str">
        <x:v>Company enquiries</x:v>
      </x:c>
      <x:c r="F53" t="str"/>
      <x:c r="G53" t="str">
        <x:v>+49 160 90791418; +49 4604 987149</x:v>
      </x:c>
      <x:c r="H53" t="str">
        <x:v>https://www.bc-edelstahlbau.de</x:v>
      </x:c>
      <x:c r="I53" t="str">
        <x:v>Gewerbegebiet Schobüllhuus 15 24969 Großenwiehe Germany</x:v>
      </x:c>
      <x:c r="J53" t="str">
        <x:v>https://www.bc-edelstahlbau.de/de/kontakt/</x:v>
      </x:c>
      <x:c r="K53" s="2" t="n">
        <x:v>46260</x:v>
      </x:c>
      <x:c r="L53" t="str">
        <x:v>Direct details</x:v>
      </x:c>
    </x:row>
    <x:row r="54">
      <x:c r="A54" t="str">
        <x:v>CON-0053</x:v>
      </x:c>
      <x:c r="B54" t="str">
        <x:v>IBI-0053</x:v>
      </x:c>
      <x:c r="C54" t="str">
        <x:v>Company contact</x:v>
      </x:c>
      <x:c r="D54" t="str">
        <x:v>Belassi GmbH</x:v>
      </x:c>
      <x:c r="E54" t="str">
        <x:v>Company enquiries</x:v>
      </x:c>
      <x:c r="F54" t="str">
        <x:v>marketing@belassi.com</x:v>
      </x:c>
      <x:c r="G54" t="str"/>
      <x:c r="H54" t="str">
        <x:v>https://www.belassi.com</x:v>
      </x:c>
      <x:c r="I54" t="str">
        <x:v>Betriebsstrasse 14 3652 Leiben Austria</x:v>
      </x:c>
      <x:c r="J54" t="str">
        <x:v>https://belassi.com/contact</x:v>
      </x:c>
      <x:c r="K54" s="2" t="n">
        <x:v>46260</x:v>
      </x:c>
      <x:c r="L54" t="str">
        <x:v>Direct details</x:v>
      </x:c>
    </x:row>
    <x:row r="55">
      <x:c r="A55" t="str">
        <x:v>CON-0054</x:v>
      </x:c>
      <x:c r="B55" t="str">
        <x:v>IBI-0054</x:v>
      </x:c>
      <x:c r="C55" t="str">
        <x:v>Company contact</x:v>
      </x:c>
      <x:c r="D55" t="str">
        <x:v>Benvenuti Ropes &amp; Braids Srl.</x:v>
      </x:c>
      <x:c r="E55" t="str">
        <x:v>Company enquiries</x:v>
      </x:c>
      <x:c r="F55" t="str">
        <x:v>info@benvenutiropes.com</x:v>
      </x:c>
      <x:c r="G55" t="str">
        <x:v>+39 0533 79 48 78</x:v>
      </x:c>
      <x:c r="H55" t="str">
        <x:v>https://www.adrianobenvenuti.it</x:v>
      </x:c>
      <x:c r="I55" t="str">
        <x:v>Via dell 'Artigianato S/N 8 44026 BOSCO MESOLA FE Italy</x:v>
      </x:c>
      <x:c r="J55" t="str">
        <x:v>https://www.benvenutiropes.com/it/contatti</x:v>
      </x:c>
      <x:c r="K55" s="2" t="n">
        <x:v>46260</x:v>
      </x:c>
      <x:c r="L55" t="str">
        <x:v>Direct details</x:v>
      </x:c>
    </x:row>
    <x:row r="56">
      <x:c r="A56" t="str">
        <x:v>CON-0055</x:v>
      </x:c>
      <x:c r="B56" t="str">
        <x:v>IBI-0055</x:v>
      </x:c>
      <x:c r="C56" t="str">
        <x:v>Company contact</x:v>
      </x:c>
      <x:c r="D56" t="str">
        <x:v>Besenzoni S.p.A.</x:v>
      </x:c>
      <x:c r="E56" t="str">
        <x:v>Company enquiries</x:v>
      </x:c>
      <x:c r="F56" t="str">
        <x:v>info@besenzoni.it</x:v>
      </x:c>
      <x:c r="G56" t="str">
        <x:v>+39 035 910456; +39 035 4262938</x:v>
      </x:c>
      <x:c r="H56" t="str">
        <x:v>https://www.besenzoni.it</x:v>
      </x:c>
      <x:c r="I56" t="str">
        <x:v>via Molere 2 24067 Sarnico BG Bergamo Italy</x:v>
      </x:c>
      <x:c r="J56" t="str">
        <x:v>http://www.besenzoni.it/contatti</x:v>
      </x:c>
      <x:c r="K56" s="2" t="n">
        <x:v>46260</x:v>
      </x:c>
      <x:c r="L56" t="str">
        <x:v>Direct details</x:v>
      </x:c>
    </x:row>
    <x:row r="57">
      <x:c r="A57" t="str">
        <x:v>CON-0056</x:v>
      </x:c>
      <x:c r="B57" t="str">
        <x:v>IBI-0056</x:v>
      </x:c>
      <x:c r="C57" t="str">
        <x:v>Company contact</x:v>
      </x:c>
      <x:c r="D57" t="str">
        <x:v>Betally A/S</x:v>
      </x:c>
      <x:c r="E57" t="str">
        <x:v>Company enquiries</x:v>
      </x:c>
      <x:c r="F57" t="str">
        <x:v>info@equiport.es</x:v>
      </x:c>
      <x:c r="G57" t="str">
        <x:v>+34 934 905 291; +30 693 24955</x:v>
      </x:c>
      <x:c r="H57" t="str">
        <x:v>https://www.betally.dk/en</x:v>
      </x:c>
      <x:c r="I57" t="str">
        <x:v>Fabersvej 9 7500 HOLSTEBRO Denmark</x:v>
      </x:c>
      <x:c r="J57" t="str">
        <x:v>https://betally.dk/en/#contact</x:v>
      </x:c>
      <x:c r="K57" s="2" t="n">
        <x:v>46260</x:v>
      </x:c>
      <x:c r="L57" t="str">
        <x:v>Direct details</x:v>
      </x:c>
    </x:row>
    <x:row r="58">
      <x:c r="A58" t="str">
        <x:v>CON-0057</x:v>
      </x:c>
      <x:c r="B58" t="str">
        <x:v>IBI-0057</x:v>
      </x:c>
      <x:c r="C58" t="str">
        <x:v>Company contact</x:v>
      </x:c>
      <x:c r="D58" t="str">
        <x:v>bioaqualife®</x:v>
      </x:c>
      <x:c r="E58" t="str">
        <x:v>Company enquiries</x:v>
      </x:c>
      <x:c r="F58" t="str">
        <x:v>info@bioaqualife.com</x:v>
      </x:c>
      <x:c r="G58" t="str">
        <x:v>+1 800 408 3880; +1 (800) 408-3880</x:v>
      </x:c>
      <x:c r="H58" t="str">
        <x:v>https://www.bioaqualife.com</x:v>
      </x:c>
      <x:c r="I58" t="str">
        <x:v>126 Highland Drive 02835 JAMESTOWN Rhode Island United States</x:v>
      </x:c>
      <x:c r="J58" t="str">
        <x:v>https://www.bioaqualife.com</x:v>
      </x:c>
      <x:c r="K58" s="2" t="n">
        <x:v>46260</x:v>
      </x:c>
      <x:c r="L58" t="str">
        <x:v>Direct details</x:v>
      </x:c>
    </x:row>
    <x:row r="59">
      <x:c r="A59" t="str">
        <x:v>CON-0058</x:v>
      </x:c>
      <x:c r="B59" t="str">
        <x:v>IBI-0058</x:v>
      </x:c>
      <x:c r="C59" t="str">
        <x:v>Company contact</x:v>
      </x:c>
      <x:c r="D59" t="str">
        <x:v>Bird Stainless Ltd</x:v>
      </x:c>
      <x:c r="E59" t="str">
        <x:v>Company enquiries</x:v>
      </x:c>
      <x:c r="F59" t="str"/>
      <x:c r="G59" t="str"/>
      <x:c r="H59" t="str">
        <x:v>https://www.birdstst.com</x:v>
      </x:c>
      <x:c r="I59" t="str">
        <x:v>Box Mill Sheffield Road Penistone S36 6HQ Sheffield South Yorkshire United Kingdom</x:v>
      </x:c>
      <x:c r="J59" t="str">
        <x:v>https://www.metstrade.com/products-and-services/bird-stainless-ltd</x:v>
      </x:c>
      <x:c r="K59" s="2" t="n">
        <x:v>46260</x:v>
      </x:c>
      <x:c r="L59" t="str">
        <x:v>Website/address only</x:v>
      </x:c>
    </x:row>
    <x:row r="60">
      <x:c r="A60" t="str">
        <x:v>CON-0059</x:v>
      </x:c>
      <x:c r="B60" t="str">
        <x:v>IBI-0059</x:v>
      </x:c>
      <x:c r="C60" t="str">
        <x:v>Company contact</x:v>
      </x:c>
      <x:c r="D60" t="str">
        <x:v>Blue Marine</x:v>
      </x:c>
      <x:c r="E60" t="str">
        <x:v>Company enquiries</x:v>
      </x:c>
      <x:c r="F60" t="str"/>
      <x:c r="G60" t="str"/>
      <x:c r="H60" t="str">
        <x:v>https://www.blue-marine.it</x:v>
      </x:c>
      <x:c r="I60" t="str">
        <x:v>Via Basento 2, angolo Via Adige 12 74025 MARINA DI GINOSA TA Italy</x:v>
      </x:c>
      <x:c r="J60" t="str">
        <x:v>https://www.metstrade.com/products-and-services/blue-marine</x:v>
      </x:c>
      <x:c r="K60" s="2" t="n">
        <x:v>46260</x:v>
      </x:c>
      <x:c r="L60" t="str">
        <x:v>Website/address only</x:v>
      </x:c>
    </x:row>
    <x:row r="61">
      <x:c r="A61" t="str">
        <x:v>CON-0060</x:v>
      </x:c>
      <x:c r="B61" t="str">
        <x:v>IBI-0060</x:v>
      </x:c>
      <x:c r="C61" t="str">
        <x:v>Company contact</x:v>
      </x:c>
      <x:c r="D61" t="str">
        <x:v>Blue-Airco Srl</x:v>
      </x:c>
      <x:c r="E61" t="str">
        <x:v>Company enquiries</x:v>
      </x:c>
      <x:c r="F61" t="str">
        <x:v>info@blue-airco.com</x:v>
      </x:c>
      <x:c r="G61" t="str"/>
      <x:c r="H61" t="str">
        <x:v>https://www.blue-airco.com/en</x:v>
      </x:c>
      <x:c r="I61" t="str">
        <x:v>Via Scaruglia 1 2 16040 San Colombano Certenoli GE Italy</x:v>
      </x:c>
      <x:c r="J61" t="str">
        <x:v>https://www.blue-airco.com/about-3</x:v>
      </x:c>
      <x:c r="K61" s="2" t="n">
        <x:v>46260</x:v>
      </x:c>
      <x:c r="L61" t="str">
        <x:v>Direct details</x:v>
      </x:c>
    </x:row>
    <x:row r="62">
      <x:c r="A62" t="str">
        <x:v>CON-0061</x:v>
      </x:c>
      <x:c r="B62" t="str">
        <x:v>IBI-0061</x:v>
      </x:c>
      <x:c r="C62" t="str">
        <x:v>Company contact</x:v>
      </x:c>
      <x:c r="D62" t="str">
        <x:v>Bluesound - NAD - DALI</x:v>
      </x:c>
      <x:c r="E62" t="str">
        <x:v>Company enquiries</x:v>
      </x:c>
      <x:c r="F62" t="str">
        <x:v>info@lenbrook.com</x:v>
      </x:c>
      <x:c r="G62" t="str"/>
      <x:c r="H62" t="str">
        <x:v>https://lenbrook.com/hi-res-audio-solutions</x:v>
      </x:c>
      <x:c r="I62" t="str">
        <x:v>The Lenbrook Group Head Office 633 Granite Court L1W 3K1 Pickering Ontario Canada</x:v>
      </x:c>
      <x:c r="J62" t="str">
        <x:v>https://lenbrook.com/hi-res-audio-solutions/#hi-res-signup</x:v>
      </x:c>
      <x:c r="K62" s="2" t="n">
        <x:v>46260</x:v>
      </x:c>
      <x:c r="L62" t="str">
        <x:v>Direct details</x:v>
      </x:c>
    </x:row>
    <x:row r="63">
      <x:c r="A63" t="str">
        <x:v>CON-0062</x:v>
      </x:c>
      <x:c r="B63" t="str">
        <x:v>IBI-0062</x:v>
      </x:c>
      <x:c r="C63" t="str">
        <x:v>Executive / company contact</x:v>
      </x:c>
      <x:c r="D63" t="str">
        <x:v>Amalia Festa</x:v>
      </x:c>
      <x:c r="E63" t="str">
        <x:v>President and Managing Director</x:v>
      </x:c>
      <x:c r="F63" t="str">
        <x:v>info@nannienergy.com</x:v>
      </x:c>
      <x:c r="G63" t="str">
        <x:v>+33 5 56 22 30 60</x:v>
      </x:c>
      <x:c r="H63" t="str">
        <x:v>https://nannienergy.com/</x:v>
      </x:c>
      <x:c r="I63" t="str">
        <x:v>11 Avenue de l’Abbé Edme Mariotte, 33260 La Teste-de-Buch, France</x:v>
      </x:c>
      <x:c r="J63" t="str">
        <x:v>https://nannienergy.com/contact/</x:v>
      </x:c>
      <x:c r="K63" s="2" t="n">
        <x:v>46260</x:v>
      </x:c>
      <x:c r="L63" t="str">
        <x:v>Direct details</x:v>
      </x:c>
    </x:row>
    <x:row r="64">
      <x:c r="A64" t="str">
        <x:v>CON-0063</x:v>
      </x:c>
      <x:c r="B64" t="str">
        <x:v>IBI-0063</x:v>
      </x:c>
      <x:c r="C64" t="str">
        <x:v>Company contact</x:v>
      </x:c>
      <x:c r="D64" t="str">
        <x:v>Bob's Machine</x:v>
      </x:c>
      <x:c r="E64" t="str">
        <x:v>Company enquiries</x:v>
      </x:c>
      <x:c r="F64" t="str"/>
      <x:c r="G64" t="str"/>
      <x:c r="H64" t="str"/>
      <x:c r="I64" t="str">
        <x:v>8802 E. Broadway Ave 33619 TAMPA FL United States</x:v>
      </x:c>
      <x:c r="J64" t="str">
        <x:v>https://www.metstrade.com/products-and-services/bob-s-machine</x:v>
      </x:c>
      <x:c r="K64" s="2" t="n">
        <x:v>46260</x:v>
      </x:c>
      <x:c r="L64" t="str">
        <x:v>Website/address only</x:v>
      </x:c>
    </x:row>
    <x:row r="65">
      <x:c r="A65" t="str">
        <x:v>CON-0064</x:v>
      </x:c>
      <x:c r="B65" t="str">
        <x:v>IBI-0064</x:v>
      </x:c>
      <x:c r="C65" t="str">
        <x:v>Company contact</x:v>
      </x:c>
      <x:c r="D65" t="str">
        <x:v>Bolidt x Esthec</x:v>
      </x:c>
      <x:c r="E65" t="str">
        <x:v>Company enquiries</x:v>
      </x:c>
      <x:c r="F65" t="str">
        <x:v>website@bolidt.nl</x:v>
      </x:c>
      <x:c r="G65" t="str">
        <x:v>+31 (0)78 684 54 44</x:v>
      </x:c>
      <x:c r="H65" t="str">
        <x:v>https://www.bolidt.com</x:v>
      </x:c>
      <x:c r="I65" t="str">
        <x:v>Noordeinde 2 3341 LW HENDRIK IDO AMBACHT Netherlands</x:v>
      </x:c>
      <x:c r="J65" t="str">
        <x:v>https://www.bolidt.com/en/home</x:v>
      </x:c>
      <x:c r="K65" s="2" t="n">
        <x:v>46260</x:v>
      </x:c>
      <x:c r="L65" t="str">
        <x:v>Direct details</x:v>
      </x:c>
    </x:row>
    <x:row r="66">
      <x:c r="A66" t="str">
        <x:v>CON-0065</x:v>
      </x:c>
      <x:c r="B66" t="str">
        <x:v>IBI-0065</x:v>
      </x:c>
      <x:c r="C66" t="str">
        <x:v>Company contact</x:v>
      </x:c>
      <x:c r="D66" t="str">
        <x:v>Bookharbour</x:v>
      </x:c>
      <x:c r="E66" t="str">
        <x:v>Company enquiries</x:v>
      </x:c>
      <x:c r="F66" t="str"/>
      <x:c r="G66" t="str"/>
      <x:c r="H66" t="str">
        <x:v>https://www.bookharbour.com</x:v>
      </x:c>
      <x:c r="I66" t="str">
        <x:v>Unit 7 -8 Shamrock Quay, William Street SO14 5QL Southampton HAM United Kingdom</x:v>
      </x:c>
      <x:c r="J66" t="str">
        <x:v>https://www.metstrade.com/products-and-services/bookharbour</x:v>
      </x:c>
      <x:c r="K66" s="2" t="n">
        <x:v>46260</x:v>
      </x:c>
      <x:c r="L66" t="str">
        <x:v>Website/address only</x:v>
      </x:c>
    </x:row>
    <x:row r="67">
      <x:c r="A67" t="str">
        <x:v>CON-0066</x:v>
      </x:c>
      <x:c r="B67" t="str">
        <x:v>IBI-0066</x:v>
      </x:c>
      <x:c r="C67" t="str">
        <x:v>Company contact</x:v>
      </x:c>
      <x:c r="D67" t="str">
        <x:v>Boyut Makina San. DBA ULTRA Products</x:v>
      </x:c>
      <x:c r="E67" t="str">
        <x:v>Company enquiries</x:v>
      </x:c>
      <x:c r="F67" t="str">
        <x:v>siparis@ultraproducts.tr</x:v>
      </x:c>
      <x:c r="G67" t="str"/>
      <x:c r="H67" t="str">
        <x:v>https://www.ultraproducts.tr</x:v>
      </x:c>
      <x:c r="I67" t="str">
        <x:v>Ömerli Mh, Arpaçay Sk 4 Arnavutköy Boyut Makina 34555 ISTANBUL Türkiye</x:v>
      </x:c>
      <x:c r="J67" t="str">
        <x:v>https://www.metstrade.com/products-and-services/boyut-makina-san-dba-ultra-products</x:v>
      </x:c>
      <x:c r="K67" s="2" t="n">
        <x:v>46260</x:v>
      </x:c>
      <x:c r="L67" t="str">
        <x:v>Direct details</x:v>
      </x:c>
    </x:row>
    <x:row r="68">
      <x:c r="A68" t="str">
        <x:v>CON-0067</x:v>
      </x:c>
      <x:c r="B68" t="str">
        <x:v>IBI-0067</x:v>
      </x:c>
      <x:c r="C68" t="str">
        <x:v>Company contact</x:v>
      </x:c>
      <x:c r="D68" t="str">
        <x:v>Bromic Outdoor Heating</x:v>
      </x:c>
      <x:c r="E68" t="str">
        <x:v>Company enquiries</x:v>
      </x:c>
      <x:c r="F68" t="str"/>
      <x:c r="G68" t="str"/>
      <x:c r="H68" t="str">
        <x:v>https://www.bromic.com</x:v>
      </x:c>
      <x:c r="I68" t="str">
        <x:v>Newtonlaan 115 3584 BH Utrecht Netherlands</x:v>
      </x:c>
      <x:c r="J68" t="str">
        <x:v>https://www.metstrade.com/products-and-services/bromic-outdoor-heating</x:v>
      </x:c>
      <x:c r="K68" s="2" t="n">
        <x:v>46260</x:v>
      </x:c>
      <x:c r="L68" t="str">
        <x:v>Website/address only</x:v>
      </x:c>
    </x:row>
    <x:row r="69">
      <x:c r="A69" t="str">
        <x:v>CON-0068</x:v>
      </x:c>
      <x:c r="B69" t="str">
        <x:v>IBI-0068</x:v>
      </x:c>
      <x:c r="C69" t="str">
        <x:v>Company contact</x:v>
      </x:c>
      <x:c r="D69" t="str">
        <x:v>Brunger Export Inc.</x:v>
      </x:c>
      <x:c r="E69" t="str">
        <x:v>Company enquiries</x:v>
      </x:c>
      <x:c r="F69" t="str">
        <x:v>info@brungerexport.com</x:v>
      </x:c>
      <x:c r="G69" t="str"/>
      <x:c r="H69" t="str">
        <x:v>https://www.brungerexport.com</x:v>
      </x:c>
      <x:c r="I69" t="str">
        <x:v>4901 NW 17th Way - 600 33309 Fort Lauderdale, FL FL United States</x:v>
      </x:c>
      <x:c r="J69" t="str">
        <x:v>https://www.brungerexport.com/about-us/</x:v>
      </x:c>
      <x:c r="K69" s="2" t="n">
        <x:v>46260</x:v>
      </x:c>
      <x:c r="L69" t="str">
        <x:v>Direct details</x:v>
      </x:c>
    </x:row>
    <x:row r="70">
      <x:c r="A70" t="str">
        <x:v>CON-0069</x:v>
      </x:c>
      <x:c r="B70" t="str">
        <x:v>IBI-0069</x:v>
      </x:c>
      <x:c r="C70" t="str">
        <x:v>Company contact</x:v>
      </x:c>
      <x:c r="D70" t="str">
        <x:v>BSG Développements</x:v>
      </x:c>
      <x:c r="E70" t="str">
        <x:v>Company enquiries</x:v>
      </x:c>
      <x:c r="F70" t="str"/>
      <x:c r="G70" t="str">
        <x:v>+33 5 46 41 96 88</x:v>
      </x:c>
      <x:c r="H70" t="str">
        <x:v>https://www.bsgdev.com</x:v>
      </x:c>
      <x:c r="I70" t="str">
        <x:v>2 Rue De l'Echelle Chauvin 17000 LA ROCHELLE France</x:v>
      </x:c>
      <x:c r="J70" t="str">
        <x:v>https://www.bsgdev.com/CMS3/index.php/contact</x:v>
      </x:c>
      <x:c r="K70" s="2" t="n">
        <x:v>46260</x:v>
      </x:c>
      <x:c r="L70" t="str">
        <x:v>Direct details</x:v>
      </x:c>
    </x:row>
    <x:row r="71">
      <x:c r="A71" t="str">
        <x:v>CON-0070</x:v>
      </x:c>
      <x:c r="B71" t="str">
        <x:v>IBI-0070</x:v>
      </x:c>
      <x:c r="C71" t="str">
        <x:v>Company contact</x:v>
      </x:c>
      <x:c r="D71" t="str">
        <x:v>Bucchi S.r.l.</x:v>
      </x:c>
      <x:c r="E71" t="str">
        <x:v>Company enquiries</x:v>
      </x:c>
      <x:c r="F71" t="str">
        <x:v>info@bucchi.it</x:v>
      </x:c>
      <x:c r="G71" t="str"/>
      <x:c r="H71" t="str">
        <x:v>https://www.bucchi.it</x:v>
      </x:c>
      <x:c r="I71" t="str">
        <x:v>Via Bonsi 57 48022 LUGO Italy</x:v>
      </x:c>
      <x:c r="J71" t="str">
        <x:v>https://www.bucchi.it/en/page/azienda</x:v>
      </x:c>
      <x:c r="K71" s="2" t="n">
        <x:v>46260</x:v>
      </x:c>
      <x:c r="L71" t="str">
        <x:v>Direct details</x:v>
      </x:c>
    </x:row>
    <x:row r="72">
      <x:c r="A72" t="str">
        <x:v>CON-0071</x:v>
      </x:c>
      <x:c r="B72" t="str">
        <x:v>IBI-0071</x:v>
      </x:c>
      <x:c r="C72" t="str">
        <x:v>Company contact</x:v>
      </x:c>
      <x:c r="D72" t="str">
        <x:v>BWP Skórkiewicz Sp.j.</x:v>
      </x:c>
      <x:c r="E72" t="str">
        <x:v>Company enquiries</x:v>
      </x:c>
      <x:c r="F72" t="str">
        <x:v>kontakt@bwp-skorkiewicz.pl</x:v>
      </x:c>
      <x:c r="G72" t="str">
        <x:v>+48 570 580 727</x:v>
      </x:c>
      <x:c r="H72" t="str">
        <x:v>https://www.bwp-skorkiewicz.pl</x:v>
      </x:c>
      <x:c r="I72" t="str">
        <x:v>Przemyslowa 2 19-400 Olecko Poland</x:v>
      </x:c>
      <x:c r="J72" t="str">
        <x:v>https://www.bwp-skorkiewicz.pl/kontakt</x:v>
      </x:c>
      <x:c r="K72" s="2" t="n">
        <x:v>46260</x:v>
      </x:c>
      <x:c r="L72" t="str">
        <x:v>Direct details</x:v>
      </x:c>
    </x:row>
    <x:row r="73">
      <x:c r="A73" t="str">
        <x:v>CON-0072</x:v>
      </x:c>
      <x:c r="B73" t="str">
        <x:v>IBI-0072</x:v>
      </x:c>
      <x:c r="C73" t="str">
        <x:v>Company contact</x:v>
      </x:c>
      <x:c r="D73" t="str">
        <x:v>Böwer General Contractor GmbH</x:v>
      </x:c>
      <x:c r="E73" t="str">
        <x:v>Company enquiries</x:v>
      </x:c>
      <x:c r="F73" t="str">
        <x:v>info@boewer.com</x:v>
      </x:c>
      <x:c r="G73" t="str"/>
      <x:c r="H73" t="str">
        <x:v>https://www.boewer.com</x:v>
      </x:c>
      <x:c r="I73" t="str">
        <x:v>Brookweg 1 49586 Neuenkirchen 03 Germany</x:v>
      </x:c>
      <x:c r="J73" t="str">
        <x:v>https://www.boewer.com/kontakt</x:v>
      </x:c>
      <x:c r="K73" s="2" t="n">
        <x:v>46260</x:v>
      </x:c>
      <x:c r="L73" t="str">
        <x:v>Direct details</x:v>
      </x:c>
    </x:row>
    <x:row r="74">
      <x:c r="A74" t="str">
        <x:v>CON-0073</x:v>
      </x:c>
      <x:c r="B74" t="str">
        <x:v>IBI-0073</x:v>
      </x:c>
      <x:c r="C74" t="str">
        <x:v>Company contact</x:v>
      </x:c>
      <x:c r="D74" t="str">
        <x:v>C-Tech Composites SLU</x:v>
      </x:c>
      <x:c r="E74" t="str">
        <x:v>Company enquiries</x:v>
      </x:c>
      <x:c r="F74" t="str"/>
      <x:c r="G74" t="str"/>
      <x:c r="H74" t="str"/>
      <x:c r="I74" t="str">
        <x:v>Av. España, 16 Puerta B 12180 CABANES Castellón Spain</x:v>
      </x:c>
      <x:c r="J74" t="str">
        <x:v>https://www.metstrade.com/products-and-services/c-tech-composites-slu</x:v>
      </x:c>
      <x:c r="K74" s="2" t="n">
        <x:v>46260</x:v>
      </x:c>
      <x:c r="L74" t="str">
        <x:v>Website/address only</x:v>
      </x:c>
    </x:row>
    <x:row r="75">
      <x:c r="A75" t="str">
        <x:v>CON-0074</x:v>
      </x:c>
      <x:c r="B75" t="str">
        <x:v>IBI-0074</x:v>
      </x:c>
      <x:c r="C75" t="str">
        <x:v>Company contact</x:v>
      </x:c>
      <x:c r="D75" t="str">
        <x:v>Cadentia Technologies Oy</x:v>
      </x:c>
      <x:c r="E75" t="str">
        <x:v>Company enquiries</x:v>
      </x:c>
      <x:c r="F75" t="str"/>
      <x:c r="G75" t="str"/>
      <x:c r="H75" t="str">
        <x:v>https://aion.cadentia.ai</x:v>
      </x:c>
      <x:c r="I75" t="str">
        <x:v>Siltasaarenkatu 12 A 00530 HELSINKI Finland</x:v>
      </x:c>
      <x:c r="J75" t="str">
        <x:v>https://www.metstrade.com/products-and-services/cadentia-technologies-oy</x:v>
      </x:c>
      <x:c r="K75" s="2" t="n">
        <x:v>46260</x:v>
      </x:c>
      <x:c r="L75" t="str">
        <x:v>Website/address only</x:v>
      </x:c>
    </x:row>
    <x:row r="76">
      <x:c r="A76" t="str">
        <x:v>CON-0075</x:v>
      </x:c>
      <x:c r="B76" t="str">
        <x:v>IBI-0075</x:v>
      </x:c>
      <x:c r="C76" t="str">
        <x:v>Company contact</x:v>
      </x:c>
      <x:c r="D76" t="str">
        <x:v>Calypso Instruments</x:v>
      </x:c>
      <x:c r="E76" t="str">
        <x:v>Company enquiries</x:v>
      </x:c>
      <x:c r="F76" t="str"/>
      <x:c r="G76" t="str"/>
      <x:c r="H76" t="str">
        <x:v>https://www.calypsoinstruments.com</x:v>
      </x:c>
      <x:c r="I76" t="str">
        <x:v>Alfonso Solans Serrano 20, Local 12 50014 Zaragoza Spain</x:v>
      </x:c>
      <x:c r="J76" t="str">
        <x:v>https://www.calypsoinstruments.com</x:v>
      </x:c>
      <x:c r="K76" s="2" t="n">
        <x:v>46260</x:v>
      </x:c>
      <x:c r="L76" t="str">
        <x:v>Website/address only</x:v>
      </x:c>
    </x:row>
    <x:row r="77">
      <x:c r="A77" t="str">
        <x:v>CON-0076</x:v>
      </x:c>
      <x:c r="B77" t="str">
        <x:v>IBI-0076</x:v>
      </x:c>
      <x:c r="C77" t="str">
        <x:v>Company contact</x:v>
      </x:c>
      <x:c r="D77" t="str">
        <x:v>Cantieri di Imperia S.r.l.</x:v>
      </x:c>
      <x:c r="E77" t="str">
        <x:v>Company enquiries</x:v>
      </x:c>
      <x:c r="F77" t="str">
        <x:v>production@cantieridiimperia.com</x:v>
      </x:c>
      <x:c r="G77" t="str">
        <x:v>+39 0183 274682; +39 0183 27 46 82</x:v>
      </x:c>
      <x:c r="H77" t="str">
        <x:v>https://www.cantieridiimperia.com</x:v>
      </x:c>
      <x:c r="I77" t="str">
        <x:v>Lungomare Amerigo Vespucci, 1 18100 IMPERIA Imperia Italy</x:v>
      </x:c>
      <x:c r="J77" t="str">
        <x:v>https://www.cantieridiimperia.com#content</x:v>
      </x:c>
      <x:c r="K77" s="2" t="n">
        <x:v>46260</x:v>
      </x:c>
      <x:c r="L77" t="str">
        <x:v>Direct details</x:v>
      </x:c>
    </x:row>
    <x:row r="78">
      <x:c r="A78" t="str">
        <x:v>CON-0077</x:v>
      </x:c>
      <x:c r="B78" t="str">
        <x:v>IBI-0077</x:v>
      </x:c>
      <x:c r="C78" t="str">
        <x:v>Company contact</x:v>
      </x:c>
      <x:c r="D78" t="str">
        <x:v>Caponnetto Hueber SL</x:v>
      </x:c>
      <x:c r="E78" t="str">
        <x:v>Company enquiries</x:v>
      </x:c>
      <x:c r="F78" t="str">
        <x:v>info@caponnetto-hueber.com</x:v>
      </x:c>
      <x:c r="G78" t="str"/>
      <x:c r="H78" t="str">
        <x:v>https://www.caponnetto-hueber.com</x:v>
      </x:c>
      <x:c r="I78" t="str">
        <x:v>Calle Travesia s/n, Edificio La Terminal 46024 Valencia VAL Spain</x:v>
      </x:c>
      <x:c r="J78" t="str">
        <x:v>https://caponnetto-hueber.com/contact/</x:v>
      </x:c>
      <x:c r="K78" s="2" t="n">
        <x:v>46260</x:v>
      </x:c>
      <x:c r="L78" t="str">
        <x:v>Direct details</x:v>
      </x:c>
    </x:row>
    <x:row r="79">
      <x:c r="A79" t="str">
        <x:v>CON-0078</x:v>
      </x:c>
      <x:c r="B79" t="str">
        <x:v>IBI-0078</x:v>
      </x:c>
      <x:c r="C79" t="str">
        <x:v>Company contact</x:v>
      </x:c>
      <x:c r="D79" t="str">
        <x:v>Carbiepoles</x:v>
      </x:c>
      <x:c r="E79" t="str">
        <x:v>Company enquiries</x:v>
      </x:c>
      <x:c r="F79" t="str">
        <x:v>info@carbiepoles.com</x:v>
      </x:c>
      <x:c r="G79" t="str">
        <x:v>+1 786 287 1191; +1 954 324 4997</x:v>
      </x:c>
      <x:c r="H79" t="str">
        <x:v>https://www.carbiepoles.com</x:v>
      </x:c>
      <x:c r="I79" t="str">
        <x:v>2801 S. Federal Highway #22372 33316 Fort Lauderdale Florida United States</x:v>
      </x:c>
      <x:c r="J79" t="str">
        <x:v>https://www.carbiepoles.com/contact-us/</x:v>
      </x:c>
      <x:c r="K79" s="2" t="n">
        <x:v>46260</x:v>
      </x:c>
      <x:c r="L79" t="str">
        <x:v>Direct details</x:v>
      </x:c>
    </x:row>
    <x:row r="80">
      <x:c r="A80" t="str">
        <x:v>CON-0079</x:v>
      </x:c>
      <x:c r="B80" t="str">
        <x:v>IBI-0079</x:v>
      </x:c>
      <x:c r="C80" t="str">
        <x:v>Company contact</x:v>
      </x:c>
      <x:c r="D80" t="str">
        <x:v>Carbonautica prodaja d.o.o.</x:v>
      </x:c>
      <x:c r="E80" t="str">
        <x:v>Company enquiries</x:v>
      </x:c>
      <x:c r="F80" t="str"/>
      <x:c r="G80" t="str"/>
      <x:c r="H80" t="str">
        <x:v>https://www.carbonautica.com</x:v>
      </x:c>
      <x:c r="I80" t="str">
        <x:v>Koroska Cesta 37 A 3320 Velenje Slovenia</x:v>
      </x:c>
      <x:c r="J80" t="str">
        <x:v>https://www.metstrade.com/products-and-services/carbonautica-prodaja-d-o-o</x:v>
      </x:c>
      <x:c r="K80" s="2" t="n">
        <x:v>46260</x:v>
      </x:c>
      <x:c r="L80" t="str">
        <x:v>Website/address only</x:v>
      </x:c>
    </x:row>
    <x:row r="81">
      <x:c r="A81" t="str">
        <x:v>CON-0080</x:v>
      </x:c>
      <x:c r="B81" t="str">
        <x:v>IBI-0080</x:v>
      </x:c>
      <x:c r="C81" t="str">
        <x:v>Company contact</x:v>
      </x:c>
      <x:c r="D81" t="str">
        <x:v>Carl Stahl Benelux</x:v>
      </x:c>
      <x:c r="E81" t="str">
        <x:v>Company enquiries</x:v>
      </x:c>
      <x:c r="F81" t="str">
        <x:v>iam@carlstahl-arc.nl</x:v>
      </x:c>
      <x:c r="G81" t="str">
        <x:v>+31 (0)75 631 85 36; +31(0)75 631 85 36</x:v>
      </x:c>
      <x:c r="H81" t="str">
        <x:v>https://www.carlstahl.nl</x:v>
      </x:c>
      <x:c r="I81" t="str">
        <x:v>Kleine Tocht 5 1507 CB Zaandam Netherlands</x:v>
      </x:c>
      <x:c r="J81" t="str">
        <x:v>https://www.carlstahl.nl/contact/</x:v>
      </x:c>
      <x:c r="K81" s="2" t="n">
        <x:v>46260</x:v>
      </x:c>
      <x:c r="L81" t="str">
        <x:v>Direct details</x:v>
      </x:c>
    </x:row>
    <x:row r="82">
      <x:c r="A82" t="str">
        <x:v>CON-0081</x:v>
      </x:c>
      <x:c r="B82" t="str">
        <x:v>IBI-0081</x:v>
      </x:c>
      <x:c r="C82" t="str">
        <x:v>Company contact</x:v>
      </x:c>
      <x:c r="D82" t="str">
        <x:v>CASTOLDI SRL</x:v>
      </x:c>
      <x:c r="E82" t="str">
        <x:v>Company enquiries</x:v>
      </x:c>
      <x:c r="F82" t="str"/>
      <x:c r="G82" t="str">
        <x:v>+3 9 029 40 1881</x:v>
      </x:c>
      <x:c r="H82" t="str">
        <x:v>https://www.castoldijet.it</x:v>
      </x:c>
      <x:c r="I82" t="str">
        <x:v>Strada Provinciale 114 10 20080 Albairate (MI) Italy</x:v>
      </x:c>
      <x:c r="J82" t="str">
        <x:v>https://www.castoldijet.it/about-us/</x:v>
      </x:c>
      <x:c r="K82" s="2" t="n">
        <x:v>46260</x:v>
      </x:c>
      <x:c r="L82" t="str">
        <x:v>Direct details</x:v>
      </x:c>
    </x:row>
    <x:row r="83">
      <x:c r="A83" t="str">
        <x:v>CON-0082</x:v>
      </x:c>
      <x:c r="B83" t="str">
        <x:v>IBI-0082</x:v>
      </x:c>
      <x:c r="C83" t="str">
        <x:v>Company contact</x:v>
      </x:c>
      <x:c r="D83" t="str">
        <x:v>Cathelco Ltd.</x:v>
      </x:c>
      <x:c r="E83" t="str">
        <x:v>Company enquiries</x:v>
      </x:c>
      <x:c r="F83" t="str"/>
      <x:c r="G83" t="str"/>
      <x:c r="H83" t="str">
        <x:v>https://www.evac.com/cathelco</x:v>
      </x:c>
      <x:c r="I83" t="str">
        <x:v>Marine House, Dunston Road S41 8NY CHESTERFIELD United Kingdom</x:v>
      </x:c>
      <x:c r="J83" t="str">
        <x:v>https://evac.com/company/</x:v>
      </x:c>
      <x:c r="K83" s="2" t="n">
        <x:v>46260</x:v>
      </x:c>
      <x:c r="L83" t="str">
        <x:v>Website/address only</x:v>
      </x:c>
    </x:row>
    <x:row r="84">
      <x:c r="A84" t="str">
        <x:v>CON-0083</x:v>
      </x:c>
      <x:c r="B84" t="str">
        <x:v>IBI-0083</x:v>
      </x:c>
      <x:c r="C84" t="str">
        <x:v>Company contact</x:v>
      </x:c>
      <x:c r="D84" t="str">
        <x:v>CDK Technologies</x:v>
      </x:c>
      <x:c r="E84" t="str">
        <x:v>Company enquiries</x:v>
      </x:c>
      <x:c r="F84" t="str">
        <x:v>cdk@cdk-technologies.com</x:v>
      </x:c>
      <x:c r="G84" t="str">
        <x:v>+33 (0)2 98 51 41 00; +33 (0)2 98 51 41 09</x:v>
      </x:c>
      <x:c r="H84" t="str">
        <x:v>https://www.cdk-technologies.com</x:v>
      </x:c>
      <x:c r="I84" t="str">
        <x:v>40 Rue Ingénieur Verrière 56100 LORIENT France</x:v>
      </x:c>
      <x:c r="J84" t="str">
        <x:v>https://www.cdk-technologies.com/infrastructure-de-Port-la-Forêt-CDK.html</x:v>
      </x:c>
      <x:c r="K84" s="2" t="n">
        <x:v>46260</x:v>
      </x:c>
      <x:c r="L84" t="str">
        <x:v>Direct details</x:v>
      </x:c>
    </x:row>
    <x:row r="85">
      <x:c r="A85" t="str">
        <x:v>CON-0084</x:v>
      </x:c>
      <x:c r="B85" t="str">
        <x:v>IBI-0084</x:v>
      </x:c>
      <x:c r="C85" t="str">
        <x:v>Company contact</x:v>
      </x:c>
      <x:c r="D85" t="str">
        <x:v>Celsus UK Limited</x:v>
      </x:c>
      <x:c r="E85" t="str">
        <x:v>Company enquiries</x:v>
      </x:c>
      <x:c r="F85" t="str"/>
      <x:c r="G85" t="str"/>
      <x:c r="H85" t="str">
        <x:v>https://www.celsusgroup.net</x:v>
      </x:c>
      <x:c r="I85" t="str">
        <x:v>The Alpha Centre, Upton Road 6 BH17 7AG POOLE Dorset United Kingdom</x:v>
      </x:c>
      <x:c r="J85" t="str">
        <x:v>https://www.metstrade.com/products-and-services/celsus-uk-limited</x:v>
      </x:c>
      <x:c r="K85" s="2" t="n">
        <x:v>46260</x:v>
      </x:c>
      <x:c r="L85" t="str">
        <x:v>Website/address only</x:v>
      </x:c>
    </x:row>
    <x:row r="86">
      <x:c r="A86" t="str">
        <x:v>CON-0085</x:v>
      </x:c>
      <x:c r="B86" t="str">
        <x:v>IBI-0085</x:v>
      </x:c>
      <x:c r="C86" t="str">
        <x:v>Company contact</x:v>
      </x:c>
      <x:c r="D86" t="str">
        <x:v>Cerbone Components S.r.l.</x:v>
      </x:c>
      <x:c r="E86" t="str">
        <x:v>Company enquiries</x:v>
      </x:c>
      <x:c r="F86" t="str">
        <x:v>info@cerbone.srl</x:v>
      </x:c>
      <x:c r="G86" t="str"/>
      <x:c r="H86" t="str">
        <x:v>https://cerbone.srl</x:v>
      </x:c>
      <x:c r="I86" t="str">
        <x:v>II Traversa Pisciarelli 1B 80078 POZZUOLI Napoli Italy</x:v>
      </x:c>
      <x:c r="J86" t="str">
        <x:v>https://cerbone.srl/contatti/</x:v>
      </x:c>
      <x:c r="K86" s="2" t="n">
        <x:v>46260</x:v>
      </x:c>
      <x:c r="L86" t="str">
        <x:v>Direct details</x:v>
      </x:c>
    </x:row>
    <x:row r="87">
      <x:c r="A87" t="str">
        <x:v>CON-0086</x:v>
      </x:c>
      <x:c r="B87" t="str">
        <x:v>IBI-0086</x:v>
      </x:c>
      <x:c r="C87" t="str">
        <x:v>Company contact</x:v>
      </x:c>
      <x:c r="D87" t="str">
        <x:v>Chafe-Pro</x:v>
      </x:c>
      <x:c r="E87" t="str">
        <x:v>Company enquiries</x:v>
      </x:c>
      <x:c r="F87" t="str"/>
      <x:c r="G87" t="str"/>
      <x:c r="H87" t="str">
        <x:v>https://www.chafepro.com</x:v>
      </x:c>
      <x:c r="I87" t="str">
        <x:v>2041 Anthony Rd 27215 Burlington North Carolina United States</x:v>
      </x:c>
      <x:c r="J87" t="str">
        <x:v>https://www.metstrade.com/products-and-services/chafe-pro</x:v>
      </x:c>
      <x:c r="K87" s="2" t="n">
        <x:v>46260</x:v>
      </x:c>
      <x:c r="L87" t="str">
        <x:v>Website/address only</x:v>
      </x:c>
    </x:row>
    <x:row r="88">
      <x:c r="A88" t="str">
        <x:v>CON-0087</x:v>
      </x:c>
      <x:c r="B88" t="str">
        <x:v>IBI-0087</x:v>
      </x:c>
      <x:c r="C88" t="str">
        <x:v>Company contact</x:v>
      </x:c>
      <x:c r="D88" t="str">
        <x:v>Channel 28 Ltd</x:v>
      </x:c>
      <x:c r="E88" t="str">
        <x:v>Company enquiries</x:v>
      </x:c>
      <x:c r="F88" t="str"/>
      <x:c r="G88" t="str"/>
      <x:c r="H88" t="str">
        <x:v>https://www.channel28.co.uk</x:v>
      </x:c>
      <x:c r="I88" t="str">
        <x:v>Unit 11 New House Business Centre Old Crawley Road Faygate RH12 4RU Horsham West Sussex United Kingdom</x:v>
      </x:c>
      <x:c r="J88" t="str">
        <x:v>https://www.metstrade.com/products-and-services/channel-28-ltd</x:v>
      </x:c>
      <x:c r="K88" s="2" t="n">
        <x:v>46260</x:v>
      </x:c>
      <x:c r="L88" t="str">
        <x:v>Website/address only</x:v>
      </x:c>
    </x:row>
    <x:row r="89">
      <x:c r="A89" t="str">
        <x:v>CON-0088</x:v>
      </x:c>
      <x:c r="B89" t="str">
        <x:v>IBI-0088</x:v>
      </x:c>
      <x:c r="C89" t="str">
        <x:v>Company contact</x:v>
      </x:c>
      <x:c r="D89" t="str">
        <x:v>Chongqing Lidong Technology Co., Ltd.</x:v>
      </x:c>
      <x:c r="E89" t="str">
        <x:v>Company enquiries</x:v>
      </x:c>
      <x:c r="F89" t="str"/>
      <x:c r="G89" t="str"/>
      <x:c r="H89" t="str">
        <x:v>https://www.lidg-fueltank.com</x:v>
      </x:c>
      <x:c r="I89" t="str">
        <x:v>No 7 Longjiang Road, Pulv Street, Tongliang District 402560 Chongqing Chongqing China</x:v>
      </x:c>
      <x:c r="J89" t="str">
        <x:v>https://www.metstrade.com/products-and-services/chongqing-lidong-technology-co-ltd</x:v>
      </x:c>
      <x:c r="K89" s="2" t="n">
        <x:v>46260</x:v>
      </x:c>
      <x:c r="L89" t="str">
        <x:v>Website/address only</x:v>
      </x:c>
    </x:row>
    <x:row r="90">
      <x:c r="A90" t="str">
        <x:v>CON-0089</x:v>
      </x:c>
      <x:c r="B90" t="str">
        <x:v>IBI-0089</x:v>
      </x:c>
      <x:c r="C90" t="str">
        <x:v>Company contact</x:v>
      </x:c>
      <x:c r="D90" t="str">
        <x:v>Clamcleats Ltd</x:v>
      </x:c>
      <x:c r="E90" t="str">
        <x:v>Company enquiries</x:v>
      </x:c>
      <x:c r="F90" t="str"/>
      <x:c r="G90" t="str">
        <x:v>+44 (0) 1707 330101</x:v>
      </x:c>
      <x:c r="H90" t="str">
        <x:v>https://www.clamcleat.com</x:v>
      </x:c>
      <x:c r="I90" t="str">
        <x:v>Watchmead AL7 1AP Welwyn Garden City Hertfordshire United Kingdom</x:v>
      </x:c>
      <x:c r="J90" t="str">
        <x:v>https://www.clamcleat.com/about-us.html</x:v>
      </x:c>
      <x:c r="K90" s="2" t="n">
        <x:v>46260</x:v>
      </x:c>
      <x:c r="L90" t="str">
        <x:v>Direct details</x:v>
      </x:c>
    </x:row>
    <x:row r="91">
      <x:c r="A91" t="str">
        <x:v>CON-0090</x:v>
      </x:c>
      <x:c r="B91" t="str">
        <x:v>IBI-0090</x:v>
      </x:c>
      <x:c r="C91" t="str">
        <x:v>Company contact</x:v>
      </x:c>
      <x:c r="D91" t="str">
        <x:v>Clion-Marine / Eberca B.V.</x:v>
      </x:c>
      <x:c r="E91" t="str">
        <x:v>Company enquiries</x:v>
      </x:c>
      <x:c r="F91" t="str">
        <x:v>info@clion-marine.com</x:v>
      </x:c>
      <x:c r="G91" t="str">
        <x:v>+31(0) 186 - 62 19 55</x:v>
      </x:c>
      <x:c r="H91" t="str">
        <x:v>https://www.clion-marine.com</x:v>
      </x:c>
      <x:c r="I91" t="str">
        <x:v>Marconistraat 2 3281 NB Numansdorp Netherlands</x:v>
      </x:c>
      <x:c r="J91" t="str">
        <x:v>https://www.clion-marine.com/contact</x:v>
      </x:c>
      <x:c r="K91" s="2" t="n">
        <x:v>46260</x:v>
      </x:c>
      <x:c r="L91" t="str">
        <x:v>Direct details</x:v>
      </x:c>
    </x:row>
    <x:row r="92">
      <x:c r="A92" t="str">
        <x:v>CON-0091</x:v>
      </x:c>
      <x:c r="B92" t="str">
        <x:v>IBI-0091</x:v>
      </x:c>
      <x:c r="C92" t="str">
        <x:v>Company contact</x:v>
      </x:c>
      <x:c r="D92" t="str">
        <x:v>CM Hammar AB</x:v>
      </x:c>
      <x:c r="E92" t="str">
        <x:v>Company enquiries</x:v>
      </x:c>
      <x:c r="F92" t="str"/>
      <x:c r="G92" t="str"/>
      <x:c r="H92" t="str">
        <x:v>https://www.cmhammar.com</x:v>
      </x:c>
      <x:c r="I92" t="str">
        <x:v>August Barks Gata 15 421 32 Västra Frölunda Sweden</x:v>
      </x:c>
      <x:c r="J92" t="str">
        <x:v>https://www.cmhammar.com/better-solutions/</x:v>
      </x:c>
      <x:c r="K92" s="2" t="n">
        <x:v>46260</x:v>
      </x:c>
      <x:c r="L92" t="str">
        <x:v>Website/address only</x:v>
      </x:c>
    </x:row>
    <x:row r="93">
      <x:c r="A93" t="str">
        <x:v>CON-0092</x:v>
      </x:c>
      <x:c r="B93" t="str">
        <x:v>IBI-0092</x:v>
      </x:c>
      <x:c r="C93" t="str">
        <x:v>Company contact</x:v>
      </x:c>
      <x:c r="D93" t="str">
        <x:v>CO.FE.ME. Exhaust Systems S.r.l.</x:v>
      </x:c>
      <x:c r="E93" t="str">
        <x:v>Company enquiries</x:v>
      </x:c>
      <x:c r="F93" t="str">
        <x:v>cofeme@cofeme.eu</x:v>
      </x:c>
      <x:c r="G93" t="str"/>
      <x:c r="H93" t="str">
        <x:v>https://www.cofeme.eu</x:v>
      </x:c>
      <x:c r="I93" t="str">
        <x:v>Via Gioacchino Rossini 22 20004 Arluno Milano Italy</x:v>
      </x:c>
      <x:c r="J93" t="str">
        <x:v>https://www.cofeme.eu/contatti-2/</x:v>
      </x:c>
      <x:c r="K93" s="2" t="n">
        <x:v>46260</x:v>
      </x:c>
      <x:c r="L93" t="str">
        <x:v>Direct details</x:v>
      </x:c>
    </x:row>
    <x:row r="94">
      <x:c r="A94" t="str">
        <x:v>CON-0093</x:v>
      </x:c>
      <x:c r="B94" t="str">
        <x:v>IBI-0093</x:v>
      </x:c>
      <x:c r="C94" t="str">
        <x:v>Company contact</x:v>
      </x:c>
      <x:c r="D94" t="str">
        <x:v>COMILEGNO</x:v>
      </x:c>
      <x:c r="E94" t="str">
        <x:v>Company enquiries</x:v>
      </x:c>
      <x:c r="F94" t="str"/>
      <x:c r="G94" t="str"/>
      <x:c r="H94" t="str"/>
      <x:c r="I94" t="str">
        <x:v>Via Belvedere 30 33061 RIVIGNANO TEOR (UD) Italy</x:v>
      </x:c>
      <x:c r="J94" t="str">
        <x:v>https://www.metstrade.com/products-and-services/comilegno</x:v>
      </x:c>
      <x:c r="K94" s="2" t="n">
        <x:v>46260</x:v>
      </x:c>
      <x:c r="L94" t="str">
        <x:v>Website/address only</x:v>
      </x:c>
    </x:row>
    <x:row r="95">
      <x:c r="A95" t="str">
        <x:v>CON-0094</x:v>
      </x:c>
      <x:c r="B95" t="str">
        <x:v>IBI-0094</x:v>
      </x:c>
      <x:c r="C95" t="str">
        <x:v>Company contact</x:v>
      </x:c>
      <x:c r="D95" t="str">
        <x:v>COMPACFOAM GmbH</x:v>
      </x:c>
      <x:c r="E95" t="str">
        <x:v>Company enquiries</x:v>
      </x:c>
      <x:c r="F95" t="str">
        <x:v>office@compacfoam.com</x:v>
      </x:c>
      <x:c r="G95" t="str">
        <x:v>+43 2245 20 8 02</x:v>
      </x:c>
      <x:c r="H95" t="str">
        <x:v>https://compacfoam.com</x:v>
      </x:c>
      <x:c r="I95" t="str">
        <x:v>Resselstrasse 7-11 2120 Wolkersdorf Austria</x:v>
      </x:c>
      <x:c r="J95" t="str">
        <x:v>https://compacfoam.com/kontakt/</x:v>
      </x:c>
      <x:c r="K95" s="2" t="n">
        <x:v>46260</x:v>
      </x:c>
      <x:c r="L95" t="str">
        <x:v>Direct details</x:v>
      </x:c>
    </x:row>
    <x:row r="96">
      <x:c r="A96" t="str">
        <x:v>CON-0095</x:v>
      </x:c>
      <x:c r="B96" t="str">
        <x:v>IBI-0095</x:v>
      </x:c>
      <x:c r="C96" t="str">
        <x:v>Company contact</x:v>
      </x:c>
      <x:c r="D96" t="str">
        <x:v>Conectra OÜ</x:v>
      </x:c>
      <x:c r="E96" t="str">
        <x:v>Company enquiries</x:v>
      </x:c>
      <x:c r="F96" t="str"/>
      <x:c r="G96" t="str"/>
      <x:c r="H96" t="str">
        <x:v>https://conectra.ee</x:v>
      </x:c>
      <x:c r="I96" t="str">
        <x:v>Parve tee 3, Kavastu küla, Luunja vald 62204 TARTUMAA Estonia</x:v>
      </x:c>
      <x:c r="J96" t="str">
        <x:v>https://www.metstrade.com/products-and-services/conectra-ou</x:v>
      </x:c>
      <x:c r="K96" s="2" t="n">
        <x:v>46260</x:v>
      </x:c>
      <x:c r="L96" t="str">
        <x:v>Website/address only</x:v>
      </x:c>
    </x:row>
    <x:row r="97">
      <x:c r="A97" t="str">
        <x:v>CON-0096</x:v>
      </x:c>
      <x:c r="B97" t="str">
        <x:v>IBI-0096</x:v>
      </x:c>
      <x:c r="C97" t="str">
        <x:v>Company contact</x:v>
      </x:c>
      <x:c r="D97" t="str">
        <x:v>Cooney Marine International Ltd.</x:v>
      </x:c>
      <x:c r="E97" t="str">
        <x:v>Company enquiries</x:v>
      </x:c>
      <x:c r="F97" t="str">
        <x:v>sales@cooneymarine.co.uk</x:v>
      </x:c>
      <x:c r="G97" t="str">
        <x:v>+44 (0)1536 484481</x:v>
      </x:c>
      <x:c r="H97" t="str">
        <x:v>https://www.cooneymarine.co.uk</x:v>
      </x:c>
      <x:c r="I97" t="str">
        <x:v>Telford Way Telford Way Industrial Estate NN16 8UN KETTERING Northants United Kingdom</x:v>
      </x:c>
      <x:c r="J97" t="str">
        <x:v>https://www.cooneymarine.co.uk/simpsondavits</x:v>
      </x:c>
      <x:c r="K97" s="2" t="n">
        <x:v>46260</x:v>
      </x:c>
      <x:c r="L97" t="str">
        <x:v>Direct details</x:v>
      </x:c>
    </x:row>
    <x:row r="98">
      <x:c r="A98" t="str">
        <x:v>CON-0097</x:v>
      </x:c>
      <x:c r="B98" t="str">
        <x:v>IBI-0097</x:v>
      </x:c>
      <x:c r="C98" t="str">
        <x:v>Company contact</x:v>
      </x:c>
      <x:c r="D98" t="str">
        <x:v>CoverWorks Luxury</x:v>
      </x:c>
      <x:c r="E98" t="str">
        <x:v>Company enquiries</x:v>
      </x:c>
      <x:c r="F98" t="str"/>
      <x:c r="G98" t="str"/>
      <x:c r="H98" t="str">
        <x:v>https://coverworks.nl/markets/luxury</x:v>
      </x:c>
      <x:c r="I98" t="str">
        <x:v>Veerpolder 1 D 2361 KV Warmond Netherlands</x:v>
      </x:c>
      <x:c r="J98" t="str">
        <x:v>https://www.metstrade.com/products-and-services/coverworks-luxury</x:v>
      </x:c>
      <x:c r="K98" s="2" t="n">
        <x:v>46260</x:v>
      </x:c>
      <x:c r="L98" t="str">
        <x:v>Website/address only</x:v>
      </x:c>
    </x:row>
    <x:row r="99">
      <x:c r="A99" t="str">
        <x:v>CON-0098</x:v>
      </x:c>
      <x:c r="B99" t="str">
        <x:v>IBI-0098</x:v>
      </x:c>
      <x:c r="C99" t="str">
        <x:v>Company contact</x:v>
      </x:c>
      <x:c r="D99" t="str">
        <x:v>Crestron</x:v>
      </x:c>
      <x:c r="E99" t="str">
        <x:v>Company enquiries</x:v>
      </x:c>
      <x:c r="F99" t="str"/>
      <x:c r="G99" t="str"/>
      <x:c r="H99" t="str">
        <x:v>https://www.crestron.com/marine</x:v>
      </x:c>
      <x:c r="I99" t="str">
        <x:v>Stephensonstraat 2800 Mechelen Belgium</x:v>
      </x:c>
      <x:c r="J99" t="str">
        <x:v>https://www.metstrade.com/products-and-services/crestron</x:v>
      </x:c>
      <x:c r="K99" s="2" t="n">
        <x:v>46260</x:v>
      </x:c>
      <x:c r="L99" t="str">
        <x:v>Website/address only</x:v>
      </x:c>
    </x:row>
    <x:row r="100">
      <x:c r="A100" t="str">
        <x:v>CON-0099</x:v>
      </x:c>
      <x:c r="B100" t="str">
        <x:v>IBI-0099</x:v>
      </x:c>
      <x:c r="C100" t="str">
        <x:v>Executive / company contact</x:v>
      </x:c>
      <x:c r="D100" t="str">
        <x:v>Andrew Semprevivo</x:v>
      </x:c>
      <x:c r="E100" t="str">
        <x:v>President &amp; CEO</x:v>
      </x:c>
      <x:c r="F100" t="str">
        <x:v>contact@seakeeper.com</x:v>
      </x:c>
      <x:c r="G100" t="str">
        <x:v>+1 410 326 1590</x:v>
      </x:c>
      <x:c r="H100" t="str">
        <x:v>https://www.seakeeper.com/</x:v>
      </x:c>
      <x:c r="I100" t="str">
        <x:v>5460 Pottsville Pike, Leesport, PA 19533, United States</x:v>
      </x:c>
      <x:c r="J100" t="str">
        <x:v>https://www.seakeeper.com/contact/</x:v>
      </x:c>
      <x:c r="K100" s="2" t="n">
        <x:v>46260</x:v>
      </x:c>
      <x:c r="L100" t="str">
        <x:v>Direct details</x:v>
      </x:c>
    </x:row>
    <x:row r="101">
      <x:c r="A101" t="str">
        <x:v>CON-0100</x:v>
      </x:c>
      <x:c r="B101" t="str">
        <x:v>IBI-0100</x:v>
      </x:c>
      <x:c r="C101" t="str">
        <x:v>Company contact</x:v>
      </x:c>
      <x:c r="D101" t="str">
        <x:v>CTM Marine</x:v>
      </x:c>
      <x:c r="E101" t="str">
        <x:v>Company enquiries</x:v>
      </x:c>
      <x:c r="F101" t="str"/>
      <x:c r="G101" t="str"/>
      <x:c r="H101" t="str">
        <x:v>https://www.ctm-marine.com</x:v>
      </x:c>
      <x:c r="I101" t="str">
        <x:v>10801 NW 33rd Street 33172 Doral Florida United States</x:v>
      </x:c>
      <x:c r="J101" t="str">
        <x:v>https://www.ctm-marine.com/about</x:v>
      </x:c>
      <x:c r="K101" s="2" t="n">
        <x:v>46260</x:v>
      </x:c>
      <x:c r="L101" t="str">
        <x:v>Website/address only</x:v>
      </x:c>
    </x:row>
    <x:row r="102">
      <x:c r="A102" t="str">
        <x:v>CON-0101</x:v>
      </x:c>
      <x:c r="B102" t="str">
        <x:v>IBI-0101</x:v>
      </x:c>
      <x:c r="C102" t="str">
        <x:v>Company contact</x:v>
      </x:c>
      <x:c r="D102" t="str">
        <x:v>CURRENT</x:v>
      </x:c>
      <x:c r="E102" t="str">
        <x:v>Company enquiries</x:v>
      </x:c>
      <x:c r="F102" t="str">
        <x:v>support@currentcorp.com</x:v>
      </x:c>
      <x:c r="G102" t="str"/>
      <x:c r="H102" t="str">
        <x:v>https://www.currentcorp.com</x:v>
      </x:c>
      <x:c r="I102" t="str">
        <x:v>Kebet Way 1588 V3C 5M5 PORT COQUITLAM BC Canada</x:v>
      </x:c>
      <x:c r="J102" t="str">
        <x:v>https://www.currentcorp.com/contact/</x:v>
      </x:c>
      <x:c r="K102" s="2" t="n">
        <x:v>46260</x:v>
      </x:c>
      <x:c r="L102" t="str">
        <x:v>Direct details</x:v>
      </x:c>
    </x:row>
    <x:row r="103">
      <x:c r="A103" t="str">
        <x:v>CON-0102</x:v>
      </x:c>
      <x:c r="B103" t="str">
        <x:v>IBI-0102</x:v>
      </x:c>
      <x:c r="C103" t="str">
        <x:v>Company contact</x:v>
      </x:c>
      <x:c r="D103" t="str">
        <x:v>Cyclops Marine</x:v>
      </x:c>
      <x:c r="E103" t="str">
        <x:v>Company enquiries</x:v>
      </x:c>
      <x:c r="F103" t="str"/>
      <x:c r="G103" t="str"/>
      <x:c r="H103" t="str">
        <x:v>https://www.cyclopsmarine.com</x:v>
      </x:c>
      <x:c r="I103" t="str">
        <x:v>Suite A, Floor 1 The Port House Port Solent Marina PO6 4TH Portsmouth Hants United Kingdom</x:v>
      </x:c>
      <x:c r="J103" t="str">
        <x:v>https://www.metstrade.com/products-and-services/cyclops-marine</x:v>
      </x:c>
      <x:c r="K103" s="2" t="n">
        <x:v>46260</x:v>
      </x:c>
      <x:c r="L103" t="str">
        <x:v>Website/address only</x:v>
      </x:c>
    </x:row>
    <x:row r="104">
      <x:c r="A104" t="str">
        <x:v>CON-0103</x:v>
      </x:c>
      <x:c r="B104" t="str">
        <x:v>IBI-0103</x:v>
      </x:c>
      <x:c r="C104" t="str">
        <x:v>Company contact</x:v>
      </x:c>
      <x:c r="D104" t="str">
        <x:v>Damen Shiprepair</x:v>
      </x:c>
      <x:c r="E104" t="str">
        <x:v>Company enquiries</x:v>
      </x:c>
      <x:c r="F104" t="str"/>
      <x:c r="G104" t="str"/>
      <x:c r="H104" t="str">
        <x:v>https://www.damenshiprepair.com</x:v>
      </x:c>
      <x:c r="I104" t="str">
        <x:v>Admiraal de Ruyterstraat 24 3115 HB Schiedam Netherlands</x:v>
      </x:c>
      <x:c r="J104" t="str">
        <x:v>https://www.metstrade.com/products-and-services/damen-shiprepair</x:v>
      </x:c>
      <x:c r="K104" s="2" t="n">
        <x:v>46260</x:v>
      </x:c>
      <x:c r="L104" t="str">
        <x:v>Website/address only</x:v>
      </x:c>
    </x:row>
    <x:row r="105">
      <x:c r="A105" t="str">
        <x:v>CON-0104</x:v>
      </x:c>
      <x:c r="B105" t="str">
        <x:v>IBI-0104</x:v>
      </x:c>
      <x:c r="C105" t="str">
        <x:v>Company contact</x:v>
      </x:c>
      <x:c r="D105" t="str">
        <x:v>Daniamant</x:v>
      </x:c>
      <x:c r="E105" t="str">
        <x:v>Company enquiries</x:v>
      </x:c>
      <x:c r="F105" t="str"/>
      <x:c r="G105" t="str"/>
      <x:c r="H105" t="str">
        <x:v>https://www.daniamant.com</x:v>
      </x:c>
      <x:c r="I105" t="str">
        <x:v>Industrivej 24 C DK-3550 Slangerup Denmark</x:v>
      </x:c>
      <x:c r="J105" t="str">
        <x:v>https://www.metstrade.com/products-and-services/daniamant</x:v>
      </x:c>
      <x:c r="K105" s="2" t="n">
        <x:v>46260</x:v>
      </x:c>
      <x:c r="L105" t="str">
        <x:v>Website/address only</x:v>
      </x:c>
    </x:row>
    <x:row r="106">
      <x:c r="A106" t="str">
        <x:v>CON-0105</x:v>
      </x:c>
      <x:c r="B106" t="str">
        <x:v>IBI-0105</x:v>
      </x:c>
      <x:c r="C106" t="str">
        <x:v>Company contact</x:v>
      </x:c>
      <x:c r="D106" t="str">
        <x:v>Data Hidrolik A.S.</x:v>
      </x:c>
      <x:c r="E106" t="str">
        <x:v>Company enquiries</x:v>
      </x:c>
      <x:c r="F106" t="str"/>
      <x:c r="G106" t="str"/>
      <x:c r="H106" t="str">
        <x:v>https://www.datahidrolik.com</x:v>
      </x:c>
      <x:c r="I106" t="str">
        <x:v>Istanbul Deri Organize Sanayi Bölgesi Yan Sanayi A 34953 ISTANBUL Türkiye</x:v>
      </x:c>
      <x:c r="J106" t="str">
        <x:v>https://www.metstrade.com/products-and-services/data-hidrolik-a-s</x:v>
      </x:c>
      <x:c r="K106" s="2" t="n">
        <x:v>46260</x:v>
      </x:c>
      <x:c r="L106" t="str">
        <x:v>Website/address only</x:v>
      </x:c>
    </x:row>
    <x:row r="107">
      <x:c r="A107" t="str">
        <x:v>CON-0106</x:v>
      </x:c>
      <x:c r="B107" t="str">
        <x:v>IBI-0106</x:v>
      </x:c>
      <x:c r="C107" t="str">
        <x:v>Company contact</x:v>
      </x:c>
      <x:c r="D107" t="str">
        <x:v>Dean &amp; Waters Ltd</x:v>
      </x:c>
      <x:c r="E107" t="str">
        <x:v>Company enquiries</x:v>
      </x:c>
      <x:c r="F107" t="str"/>
      <x:c r="G107" t="str"/>
      <x:c r="H107" t="str">
        <x:v>https://www.deanandwaters.com</x:v>
      </x:c>
      <x:c r="I107" t="str">
        <x:v>Maria House 35 Millers Road BN1 5NP Brighton West Sussex United Kingdom</x:v>
      </x:c>
      <x:c r="J107" t="str">
        <x:v>https://www.metstrade.com/products-and-services/dean-waters-ltd</x:v>
      </x:c>
      <x:c r="K107" s="2" t="n">
        <x:v>46260</x:v>
      </x:c>
      <x:c r="L107" t="str">
        <x:v>Website/address only</x:v>
      </x:c>
    </x:row>
    <x:row r="108">
      <x:c r="A108" t="str">
        <x:v>CON-0107</x:v>
      </x:c>
      <x:c r="B108" t="str">
        <x:v>IBI-0107</x:v>
      </x:c>
      <x:c r="C108" t="str">
        <x:v>Company contact</x:v>
      </x:c>
      <x:c r="D108" t="str">
        <x:v>Dekam (Wenzhou) Yacht Electromechanical Co., Ltd.</x:v>
      </x:c>
      <x:c r="E108" t="str">
        <x:v>Company enquiries</x:v>
      </x:c>
      <x:c r="F108" t="str"/>
      <x:c r="G108" t="str"/>
      <x:c r="H108" t="str">
        <x:v>https://www.dkmwzytjdyxgs.com</x:v>
      </x:c>
      <x:c r="I108" t="str">
        <x:v>10th Building, Xinge Park Gexiang Industrial Zone Nanbin Subdistrict, Ruian City 234300 WENZHOU Zhejiang China</x:v>
      </x:c>
      <x:c r="J108" t="str">
        <x:v>https://www.metstrade.com/products-and-services/dekam-wenzhou-yacht-electromechanical-co-ltd</x:v>
      </x:c>
      <x:c r="K108" s="2" t="n">
        <x:v>46260</x:v>
      </x:c>
      <x:c r="L108" t="str">
        <x:v>Website/address only</x:v>
      </x:c>
    </x:row>
    <x:row r="109">
      <x:c r="A109" t="str">
        <x:v>CON-0108</x:v>
      </x:c>
      <x:c r="B109" t="str">
        <x:v>IBI-0108</x:v>
      </x:c>
      <x:c r="C109" t="str">
        <x:v>Company contact</x:v>
      </x:c>
      <x:c r="D109" t="str">
        <x:v>DEMM S.r.l. / BCS Marine</x:v>
      </x:c>
      <x:c r="E109" t="str">
        <x:v>Company enquiries</x:v>
      </x:c>
      <x:c r="F109" t="str"/>
      <x:c r="G109" t="str"/>
      <x:c r="H109" t="str">
        <x:v>https://www.bcsmarine.com</x:v>
      </x:c>
      <x:c r="I109" t="str">
        <x:v>Via Mazzini 230 40046 ALTO RENO TERME Bologna Italy</x:v>
      </x:c>
      <x:c r="J109" t="str">
        <x:v>https://www.metstrade.com/products-and-services/demm-s-r-l-bcs-marine</x:v>
      </x:c>
      <x:c r="K109" s="2" t="n">
        <x:v>46260</x:v>
      </x:c>
      <x:c r="L109" t="str">
        <x:v>Website/address only</x:v>
      </x:c>
    </x:row>
    <x:row r="110">
      <x:c r="A110" t="str">
        <x:v>CON-0109</x:v>
      </x:c>
      <x:c r="B110" t="str">
        <x:v>IBI-0109</x:v>
      </x:c>
      <x:c r="C110" t="str">
        <x:v>Company contact</x:v>
      </x:c>
      <x:c r="D110" t="str">
        <x:v>Dessal Water Tech</x:v>
      </x:c>
      <x:c r="E110" t="str">
        <x:v>Company enquiries</x:v>
      </x:c>
      <x:c r="F110" t="str"/>
      <x:c r="G110" t="str"/>
      <x:c r="H110" t="str">
        <x:v>https://www.dessal.es</x:v>
      </x:c>
      <x:c r="I110" t="str">
        <x:v>Paseo Marítimo 94-97 08800 VILANOVA I LA GELTRÚ Barcelona Spain</x:v>
      </x:c>
      <x:c r="J110" t="str">
        <x:v>https://www.metstrade.com/products-and-services/dessal-water-tech</x:v>
      </x:c>
      <x:c r="K110" s="2" t="n">
        <x:v>46260</x:v>
      </x:c>
      <x:c r="L110" t="str">
        <x:v>Website/address only</x:v>
      </x:c>
    </x:row>
    <x:row r="111">
      <x:c r="A111" t="str">
        <x:v>CON-0110</x:v>
      </x:c>
      <x:c r="B111" t="str">
        <x:v>IBI-0110</x:v>
      </x:c>
      <x:c r="C111" t="str">
        <x:v>Company contact</x:v>
      </x:c>
      <x:c r="D111" t="str">
        <x:v>Diab Group</x:v>
      </x:c>
      <x:c r="E111" t="str">
        <x:v>Company enquiries</x:v>
      </x:c>
      <x:c r="F111" t="str"/>
      <x:c r="G111" t="str"/>
      <x:c r="H111" t="str">
        <x:v>https://www.diabgroup.com</x:v>
      </x:c>
      <x:c r="I111" t="str">
        <x:v>Drottninggatan 7 5th floor 25221 Helsingborg Sweden</x:v>
      </x:c>
      <x:c r="J111" t="str">
        <x:v>https://www.metstrade.com/products-and-services/diab-group</x:v>
      </x:c>
      <x:c r="K111" s="2" t="n">
        <x:v>46260</x:v>
      </x:c>
      <x:c r="L111" t="str">
        <x:v>Website/address only</x:v>
      </x:c>
    </x:row>
    <x:row r="112">
      <x:c r="A112" t="str">
        <x:v>CON-0111</x:v>
      </x:c>
      <x:c r="B112" t="str">
        <x:v>IBI-0111</x:v>
      </x:c>
      <x:c r="C112" t="str">
        <x:v>Company contact</x:v>
      </x:c>
      <x:c r="D112" t="str">
        <x:v>Digital Yacht Ltd</x:v>
      </x:c>
      <x:c r="E112" t="str">
        <x:v>Company enquiries</x:v>
      </x:c>
      <x:c r="F112" t="str"/>
      <x:c r="G112" t="str"/>
      <x:c r="H112" t="str">
        <x:v>https://www.digitalyacht.eu.com</x:v>
      </x:c>
      <x:c r="I112" t="str">
        <x:v>Farleigh Court, Old Weston Road Flax Bourton 6 BS48 1UR BRISTOL -- Please Select -- United Kingdom</x:v>
      </x:c>
      <x:c r="J112" t="str">
        <x:v>https://www.metstrade.com/products-and-services/digital-yacht-ltd</x:v>
      </x:c>
      <x:c r="K112" s="2" t="n">
        <x:v>46260</x:v>
      </x:c>
      <x:c r="L112" t="str">
        <x:v>Website/address only</x:v>
      </x:c>
    </x:row>
    <x:row r="113">
      <x:c r="A113" t="str">
        <x:v>CON-0112</x:v>
      </x:c>
      <x:c r="B113" t="str">
        <x:v>IBI-0112</x:v>
      </x:c>
      <x:c r="C113" t="str">
        <x:v>Company contact</x:v>
      </x:c>
      <x:c r="D113" t="str">
        <x:v>Diverse Performance Systems Ltd.</x:v>
      </x:c>
      <x:c r="E113" t="str">
        <x:v>Company enquiries</x:v>
      </x:c>
      <x:c r="F113" t="str"/>
      <x:c r="G113" t="str"/>
      <x:c r="H113" t="str">
        <x:v>https://www.diverseps.com</x:v>
      </x:c>
      <x:c r="I113" t="str">
        <x:v>Unit 13 &amp; 14, Compass Point Ensign Way SO31 4RA HAMBLE Hampshire United Kingdom</x:v>
      </x:c>
      <x:c r="J113" t="str">
        <x:v>https://www.metstrade.com/products-and-services/diverse-performance-systems-ltd</x:v>
      </x:c>
      <x:c r="K113" s="2" t="n">
        <x:v>46260</x:v>
      </x:c>
      <x:c r="L113" t="str">
        <x:v>Website/address only</x:v>
      </x:c>
    </x:row>
    <x:row r="114">
      <x:c r="A114" t="str">
        <x:v>CON-0113</x:v>
      </x:c>
      <x:c r="B114" t="str">
        <x:v>IBI-0113</x:v>
      </x:c>
      <x:c r="C114" t="str">
        <x:v>Company contact</x:v>
      </x:c>
      <x:c r="D114" t="str">
        <x:v>DockMaster</x:v>
      </x:c>
      <x:c r="E114" t="str">
        <x:v>Company enquiries</x:v>
      </x:c>
      <x:c r="F114" t="str"/>
      <x:c r="G114" t="str"/>
      <x:c r="H114" t="str">
        <x:v>https://www.dockmaster.com</x:v>
      </x:c>
      <x:c r="I114" t="str">
        <x:v>19321 US Highway 19 N, Suite 607 33764 CLEARWATER Florida United States</x:v>
      </x:c>
      <x:c r="J114" t="str">
        <x:v>https://www.metstrade.com/products-and-services/dockmaster</x:v>
      </x:c>
      <x:c r="K114" s="2" t="n">
        <x:v>46260</x:v>
      </x:c>
      <x:c r="L114" t="str">
        <x:v>Website/address only</x:v>
      </x:c>
    </x:row>
    <x:row r="115">
      <x:c r="A115" t="str">
        <x:v>CON-0114</x:v>
      </x:c>
      <x:c r="B115" t="str">
        <x:v>IBI-0114</x:v>
      </x:c>
      <x:c r="C115" t="str">
        <x:v>Company contact</x:v>
      </x:c>
      <x:c r="D115" t="str">
        <x:v>Dometic Group AB</x:v>
      </x:c>
      <x:c r="E115" t="str">
        <x:v>Company enquiries</x:v>
      </x:c>
      <x:c r="F115" t="str"/>
      <x:c r="G115" t="str"/>
      <x:c r="H115" t="str">
        <x:v>https://www.dometic.com</x:v>
      </x:c>
      <x:c r="I115" t="str">
        <x:v>Hemvärnsgatan 15 SE - 171 54 Solna Stockholm Sweden</x:v>
      </x:c>
      <x:c r="J115" t="str">
        <x:v>https://www.metstrade.com/products-and-services/dometic-group-ab</x:v>
      </x:c>
      <x:c r="K115" s="2" t="n">
        <x:v>46260</x:v>
      </x:c>
      <x:c r="L115" t="str">
        <x:v>Website/address only</x:v>
      </x:c>
    </x:row>
    <x:row r="116">
      <x:c r="A116" t="str">
        <x:v>CON-0115</x:v>
      </x:c>
      <x:c r="B116" t="str">
        <x:v>IBI-0115</x:v>
      </x:c>
      <x:c r="C116" t="str">
        <x:v>Company contact</x:v>
      </x:c>
      <x:c r="D116" t="str">
        <x:v>Dongying Xinxing Marine Equipment Manufacture Co.,Ltd</x:v>
      </x:c>
      <x:c r="E116" t="str">
        <x:v>Company enquiries</x:v>
      </x:c>
      <x:c r="F116" t="str"/>
      <x:c r="G116" t="str"/>
      <x:c r="H116" t="str">
        <x:v>https://www.xinxingmarinemfg.com</x:v>
      </x:c>
      <x:c r="I116" t="str">
        <x:v>27#Xinghe Road, Niuzhuang Industrial Zone 257000 Dongying Shandong China</x:v>
      </x:c>
      <x:c r="J116" t="str">
        <x:v>https://www.metstrade.com/products-and-services/dongying-xinxing-marine-equipment-manufacture-co-ltd</x:v>
      </x:c>
      <x:c r="K116" s="2" t="n">
        <x:v>46260</x:v>
      </x:c>
      <x:c r="L116" t="str">
        <x:v>Website/address only</x:v>
      </x:c>
    </x:row>
    <x:row r="117">
      <x:c r="A117" t="str">
        <x:v>CON-0116</x:v>
      </x:c>
      <x:c r="B117" t="str">
        <x:v>IBI-0116</x:v>
      </x:c>
      <x:c r="C117" t="str">
        <x:v>Company contact</x:v>
      </x:c>
      <x:c r="D117" t="str">
        <x:v>Dr. Shrink, Inc.</x:v>
      </x:c>
      <x:c r="E117" t="str">
        <x:v>Company enquiries</x:v>
      </x:c>
      <x:c r="F117" t="str"/>
      <x:c r="G117" t="str"/>
      <x:c r="H117" t="str"/>
      <x:c r="I117" t="str">
        <x:v>315 Washington Street 49660 MANISTEE MI United States</x:v>
      </x:c>
      <x:c r="J117" t="str">
        <x:v>https://www.metstrade.com/products-and-services/dr-shrink-inc</x:v>
      </x:c>
      <x:c r="K117" s="2" t="n">
        <x:v>46260</x:v>
      </x:c>
      <x:c r="L117" t="str">
        <x:v>Website/address only</x:v>
      </x:c>
    </x:row>
    <x:row r="118">
      <x:c r="A118" t="str">
        <x:v>CON-0117</x:v>
      </x:c>
      <x:c r="B118" t="str">
        <x:v>IBI-0117</x:v>
      </x:c>
      <x:c r="C118" t="str">
        <x:v>Company contact</x:v>
      </x:c>
      <x:c r="D118" t="str">
        <x:v>Dubarry of Ireland</x:v>
      </x:c>
      <x:c r="E118" t="str">
        <x:v>Company enquiries</x:v>
      </x:c>
      <x:c r="F118" t="str"/>
      <x:c r="G118" t="str"/>
      <x:c r="H118" t="str">
        <x:v>https://www.dubarry.com</x:v>
      </x:c>
      <x:c r="I118" t="str">
        <x:v>Damzigt 39 3454 PS DE MEERN Netherlands</x:v>
      </x:c>
      <x:c r="J118" t="str">
        <x:v>https://www.metstrade.com/products-and-services/dubarry-of-ireland</x:v>
      </x:c>
      <x:c r="K118" s="2" t="n">
        <x:v>46260</x:v>
      </x:c>
      <x:c r="L118" t="str">
        <x:v>Website/address only</x:v>
      </x:c>
    </x:row>
    <x:row r="119">
      <x:c r="A119" t="str">
        <x:v>CON-0118</x:v>
      </x:c>
      <x:c r="B119" t="str">
        <x:v>IBI-0118</x:v>
      </x:c>
      <x:c r="C119" t="str">
        <x:v>Company contact</x:v>
      </x:c>
      <x:c r="D119" t="str">
        <x:v>Dutton-Lainson Company</x:v>
      </x:c>
      <x:c r="E119" t="str">
        <x:v>Company enquiries</x:v>
      </x:c>
      <x:c r="F119" t="str"/>
      <x:c r="G119" t="str"/>
      <x:c r="H119" t="str"/>
      <x:c r="I119" t="str">
        <x:v>451 West 2nd Street 68901 Hastings NE United States</x:v>
      </x:c>
      <x:c r="J119" t="str">
        <x:v>https://www.metstrade.com/products-and-services/dutton-lainson-company</x:v>
      </x:c>
      <x:c r="K119" s="2" t="n">
        <x:v>46260</x:v>
      </x:c>
      <x:c r="L119" t="str">
        <x:v>Website/address only</x:v>
      </x:c>
    </x:row>
    <x:row r="120">
      <x:c r="A120" t="str">
        <x:v>CON-0119</x:v>
      </x:c>
      <x:c r="B120" t="str">
        <x:v>IBI-0119</x:v>
      </x:c>
      <x:c r="C120" t="str">
        <x:v>Company contact</x:v>
      </x:c>
      <x:c r="D120" t="str">
        <x:v>Dynamic Castings (DYNACAST)</x:v>
      </x:c>
      <x:c r="E120" t="str">
        <x:v>Company enquiries</x:v>
      </x:c>
      <x:c r="F120" t="str"/>
      <x:c r="G120" t="str"/>
      <x:c r="H120" t="str">
        <x:v>https://www.dynacast.ph</x:v>
      </x:c>
      <x:c r="I120" t="str">
        <x:v>E. O. Perez Street 6014 MANDAUE CITY Philippines</x:v>
      </x:c>
      <x:c r="J120" t="str">
        <x:v>https://www.metstrade.com/products-and-services/dynamic-castings-dynacast</x:v>
      </x:c>
      <x:c r="K120" s="2" t="n">
        <x:v>46260</x:v>
      </x:c>
      <x:c r="L120" t="str">
        <x:v>Website/address only</x:v>
      </x:c>
    </x:row>
    <x:row r="121">
      <x:c r="A121" t="str">
        <x:v>CON-0120</x:v>
      </x:c>
      <x:c r="B121" t="str">
        <x:v>IBI-0120</x:v>
      </x:c>
      <x:c r="C121" t="str">
        <x:v>Company contact</x:v>
      </x:c>
      <x:c r="D121" t="str">
        <x:v>e-Motion Hybrid Systems</x:v>
      </x:c>
      <x:c r="E121" t="str">
        <x:v>Company enquiries</x:v>
      </x:c>
      <x:c r="F121" t="str"/>
      <x:c r="G121" t="str"/>
      <x:c r="H121" t="str">
        <x:v>https://www.e-motion-hybrid.com</x:v>
      </x:c>
      <x:c r="I121" t="str">
        <x:v>2155 Coral Way 33145 MIAMI Florida United States</x:v>
      </x:c>
      <x:c r="J121" t="str">
        <x:v>https://www.metstrade.com/products-and-services/e-motion-hybrid-systems</x:v>
      </x:c>
      <x:c r="K121" s="2" t="n">
        <x:v>46260</x:v>
      </x:c>
      <x:c r="L121" t="str">
        <x:v>Website/address only</x:v>
      </x:c>
    </x:row>
    <x:row r="122">
      <x:c r="A122" t="str">
        <x:v>CON-0121</x:v>
      </x:c>
      <x:c r="B122" t="str">
        <x:v>IBI-0121</x:v>
      </x:c>
      <x:c r="C122" t="str">
        <x:v>Company contact</x:v>
      </x:c>
      <x:c r="D122" t="str">
        <x:v>East Brightness Hardware Co., Ltd.</x:v>
      </x:c>
      <x:c r="E122" t="str">
        <x:v>Company enquiries</x:v>
      </x:c>
      <x:c r="F122" t="str"/>
      <x:c r="G122" t="str"/>
      <x:c r="H122" t="str">
        <x:v>https://www.eastbrightness.cn</x:v>
      </x:c>
      <x:c r="I122" t="str">
        <x:v>No.3, Dong Guan Street 264006 YANTAI SHANDONG China</x:v>
      </x:c>
      <x:c r="J122" t="str">
        <x:v>https://www.metstrade.com/products-and-services/east-brightness-hardware-co-ltd</x:v>
      </x:c>
      <x:c r="K122" s="2" t="n">
        <x:v>46260</x:v>
      </x:c>
      <x:c r="L122" t="str">
        <x:v>Website/address only</x:v>
      </x:c>
    </x:row>
    <x:row r="123">
      <x:c r="A123" t="str">
        <x:v>CON-0122</x:v>
      </x:c>
      <x:c r="B123" t="str">
        <x:v>IBI-0122</x:v>
      </x:c>
      <x:c r="C123" t="str">
        <x:v>Company contact</x:v>
      </x:c>
      <x:c r="D123" t="str">
        <x:v>Easysea</x:v>
      </x:c>
      <x:c r="E123" t="str">
        <x:v>Company enquiries</x:v>
      </x:c>
      <x:c r="F123" t="str"/>
      <x:c r="G123" t="str"/>
      <x:c r="H123" t="str">
        <x:v>https://easysea.org</x:v>
      </x:c>
      <x:c r="I123" t="str">
        <x:v>Via per Curnasco 52 24127 Begamo Italy</x:v>
      </x:c>
      <x:c r="J123" t="str">
        <x:v>https://www.metstrade.com/products-and-services/easysea</x:v>
      </x:c>
      <x:c r="K123" s="2" t="n">
        <x:v>46260</x:v>
      </x:c>
      <x:c r="L123" t="str">
        <x:v>Website/address only</x:v>
      </x:c>
    </x:row>
    <x:row r="124">
      <x:c r="A124" t="str">
        <x:v>CON-0123</x:v>
      </x:c>
      <x:c r="B124" t="str">
        <x:v>IBI-0123</x:v>
      </x:c>
      <x:c r="C124" t="str">
        <x:v>Company contact</x:v>
      </x:c>
      <x:c r="D124" t="str">
        <x:v>Echo Yachts</x:v>
      </x:c>
      <x:c r="E124" t="str">
        <x:v>Company enquiries</x:v>
      </x:c>
      <x:c r="F124" t="str"/>
      <x:c r="G124" t="str"/>
      <x:c r="H124" t="str">
        <x:v>https://www.echoyachts.com</x:v>
      </x:c>
      <x:c r="I124" t="str">
        <x:v>49 Clarence Beach Road 6166 Henderson WA Australia</x:v>
      </x:c>
      <x:c r="J124" t="str">
        <x:v>https://www.metstrade.com/products-and-services/echo-yachts</x:v>
      </x:c>
      <x:c r="K124" s="2" t="n">
        <x:v>46260</x:v>
      </x:c>
      <x:c r="L124" t="str">
        <x:v>Website/address only</x:v>
      </x:c>
    </x:row>
    <x:row r="125">
      <x:c r="A125" t="str">
        <x:v>CON-0124</x:v>
      </x:c>
      <x:c r="B125" t="str">
        <x:v>IBI-0124</x:v>
      </x:c>
      <x:c r="C125" t="str">
        <x:v>Company contact</x:v>
      </x:c>
      <x:c r="D125" t="str">
        <x:v>Eekels Technology B.V. | Marpower | Marpower eXperience</x:v>
      </x:c>
      <x:c r="E125" t="str">
        <x:v>Company enquiries</x:v>
      </x:c>
      <x:c r="F125" t="str"/>
      <x:c r="G125" t="str"/>
      <x:c r="H125" t="str">
        <x:v>https://www.eekels.com</x:v>
      </x:c>
      <x:c r="I125" t="str">
        <x:v>A. Plesmanlaan 2 9615TH Kolham Netherlands</x:v>
      </x:c>
      <x:c r="J125" t="str">
        <x:v>https://www.metstrade.com/products-and-services/eekels-technology-b-v-marpower-marpower-experience</x:v>
      </x:c>
      <x:c r="K125" s="2" t="n">
        <x:v>46260</x:v>
      </x:c>
      <x:c r="L125" t="str">
        <x:v>Website/address only</x:v>
      </x:c>
    </x:row>
    <x:row r="126">
      <x:c r="A126" t="str">
        <x:v>CON-0125</x:v>
      </x:c>
      <x:c r="B126" t="str">
        <x:v>IBI-0125</x:v>
      </x:c>
      <x:c r="C126" t="str">
        <x:v>Company contact</x:v>
      </x:c>
      <x:c r="D126" t="str">
        <x:v>ElectroSea</x:v>
      </x:c>
      <x:c r="E126" t="str">
        <x:v>Company enquiries</x:v>
      </x:c>
      <x:c r="F126" t="str"/>
      <x:c r="G126" t="str"/>
      <x:c r="H126" t="str">
        <x:v>https://www.electrosea.com</x:v>
      </x:c>
      <x:c r="I126" t="str">
        <x:v>Xenium Lane North 2950 STE 135 55441 Plymouth MN United States</x:v>
      </x:c>
      <x:c r="J126" t="str">
        <x:v>https://www.metstrade.com/products-and-services/electrosea</x:v>
      </x:c>
      <x:c r="K126" s="2" t="n">
        <x:v>46260</x:v>
      </x:c>
      <x:c r="L126" t="str">
        <x:v>Website/address only</x:v>
      </x:c>
    </x:row>
    <x:row r="127">
      <x:c r="A127" t="str">
        <x:v>CON-0126</x:v>
      </x:c>
      <x:c r="B127" t="str">
        <x:v>IBI-0126</x:v>
      </x:c>
      <x:c r="C127" t="str">
        <x:v>Company contact</x:v>
      </x:c>
      <x:c r="D127" t="str">
        <x:v>Eliche Radice S.p.A.</x:v>
      </x:c>
      <x:c r="E127" t="str">
        <x:v>Company enquiries</x:v>
      </x:c>
      <x:c r="F127" t="str"/>
      <x:c r="G127" t="str"/>
      <x:c r="H127" t="str">
        <x:v>https://www.elicheradice.com</x:v>
      </x:c>
      <x:c r="I127" t="str">
        <x:v>Via Valtellina 45 20092 CINISELLO BALSAMO Italy</x:v>
      </x:c>
      <x:c r="J127" t="str">
        <x:v>https://www.metstrade.com/products-and-services/eliche-radice-s-p-a</x:v>
      </x:c>
      <x:c r="K127" s="2" t="n">
        <x:v>46260</x:v>
      </x:c>
      <x:c r="L127" t="str">
        <x:v>Website/address only</x:v>
      </x:c>
    </x:row>
    <x:row r="128">
      <x:c r="A128" t="str">
        <x:v>CON-0127</x:v>
      </x:c>
      <x:c r="B128" t="str">
        <x:v>IBI-0127</x:v>
      </x:c>
      <x:c r="C128" t="str">
        <x:v>Company contact</x:v>
      </x:c>
      <x:c r="D128" t="str">
        <x:v>ELNA Lightning Protection</x:v>
      </x:c>
      <x:c r="E128" t="str">
        <x:v>Company enquiries</x:v>
      </x:c>
      <x:c r="F128" t="str"/>
      <x:c r="G128" t="str"/>
      <x:c r="H128" t="str">
        <x:v>https://www.elna.de/en</x:v>
      </x:c>
      <x:c r="I128" t="str">
        <x:v>Heidehofweg 22 25499 Tangstedt Germany</x:v>
      </x:c>
      <x:c r="J128" t="str">
        <x:v>https://www.metstrade.com/products-and-services/elna-lightning-protection</x:v>
      </x:c>
      <x:c r="K128" s="2" t="n">
        <x:v>46260</x:v>
      </x:c>
      <x:c r="L128" t="str">
        <x:v>Website/address only</x:v>
      </x:c>
    </x:row>
    <x:row r="129">
      <x:c r="A129" t="str">
        <x:v>CON-0128</x:v>
      </x:c>
      <x:c r="B129" t="str">
        <x:v>IBI-0128</x:v>
      </x:c>
      <x:c r="C129" t="str">
        <x:v>Company contact</x:v>
      </x:c>
      <x:c r="D129" t="str">
        <x:v>EMHA</x:v>
      </x:c>
      <x:c r="E129" t="str">
        <x:v>Company enquiries</x:v>
      </x:c>
      <x:c r="F129" t="str"/>
      <x:c r="G129" t="str"/>
      <x:c r="H129" t="str">
        <x:v>https://www.emhabv.com</x:v>
      </x:c>
      <x:c r="I129" t="str">
        <x:v>Noordeinde 13 3341 LW Hendrik Ido Ambacht Netherlands</x:v>
      </x:c>
      <x:c r="J129" t="str">
        <x:v>https://www.metstrade.com/products-and-services/emha</x:v>
      </x:c>
      <x:c r="K129" s="2" t="n">
        <x:v>46260</x:v>
      </x:c>
      <x:c r="L129" t="str">
        <x:v>Website/address only</x:v>
      </x:c>
    </x:row>
    <x:row r="130">
      <x:c r="A130" t="str">
        <x:v>CON-0129</x:v>
      </x:c>
      <x:c r="B130" t="str">
        <x:v>IBI-0129</x:v>
      </x:c>
      <x:c r="C130" t="str">
        <x:v>Company contact</x:v>
      </x:c>
      <x:c r="D130" t="str">
        <x:v>Enecom S.r.l.</x:v>
      </x:c>
      <x:c r="E130" t="str">
        <x:v>Company enquiries</x:v>
      </x:c>
      <x:c r="F130" t="str"/>
      <x:c r="G130" t="str"/>
      <x:c r="H130" t="str">
        <x:v>https://www.enecompower.com</x:v>
      </x:c>
      <x:c r="I130" t="str">
        <x:v>Via Siena, 16 59013 Montemurlo Prato Italy</x:v>
      </x:c>
      <x:c r="J130" t="str">
        <x:v>https://www.metstrade.com/products-and-services/enecom-s-r-l</x:v>
      </x:c>
      <x:c r="K130" s="2" t="n">
        <x:v>46260</x:v>
      </x:c>
      <x:c r="L130" t="str">
        <x:v>Website/address only</x:v>
      </x:c>
    </x:row>
    <x:row r="131">
      <x:c r="A131" t="str">
        <x:v>CON-0130</x:v>
      </x:c>
      <x:c r="B131" t="str">
        <x:v>IBI-0130</x:v>
      </x:c>
      <x:c r="C131" t="str">
        <x:v>Company contact</x:v>
      </x:c>
      <x:c r="D131" t="str">
        <x:v>English Braids Ltd</x:v>
      </x:c>
      <x:c r="E131" t="str">
        <x:v>Company enquiries</x:v>
      </x:c>
      <x:c r="F131" t="str"/>
      <x:c r="G131" t="str"/>
      <x:c r="H131" t="str">
        <x:v>https://www.englishbraids.com</x:v>
      </x:c>
      <x:c r="I131" t="str">
        <x:v>Spring Lane WR14 1AL MALVERN WORCESTERSHIRE United Kingdom</x:v>
      </x:c>
      <x:c r="J131" t="str">
        <x:v>https://www.metstrade.com/products-and-services/english-braids-ltd</x:v>
      </x:c>
      <x:c r="K131" s="2" t="n">
        <x:v>46260</x:v>
      </x:c>
      <x:c r="L131" t="str">
        <x:v>Website/address only</x:v>
      </x:c>
    </x:row>
    <x:row r="132">
      <x:c r="A132" t="str">
        <x:v>CON-0131</x:v>
      </x:c>
      <x:c r="B132" t="str">
        <x:v>IBI-0131</x:v>
      </x:c>
      <x:c r="C132" t="str">
        <x:v>Company contact</x:v>
      </x:c>
      <x:c r="D132" t="str">
        <x:v>Epifanes / W. Heeren &amp; Zoon BV</x:v>
      </x:c>
      <x:c r="E132" t="str">
        <x:v>Company enquiries</x:v>
      </x:c>
      <x:c r="F132" t="str"/>
      <x:c r="G132" t="str"/>
      <x:c r="H132" t="str">
        <x:v>https://www.epifanes.com</x:v>
      </x:c>
      <x:c r="I132" t="str">
        <x:v>Oosteinderweg 32 1432 AL AALSMEER Netherlands</x:v>
      </x:c>
      <x:c r="J132" t="str">
        <x:v>https://www.metstrade.com/products-and-services/epifanes-w-heeren-zoon-bv</x:v>
      </x:c>
      <x:c r="K132" s="2" t="n">
        <x:v>46260</x:v>
      </x:c>
      <x:c r="L132" t="str">
        <x:v>Website/address only</x:v>
      </x:c>
    </x:row>
    <x:row r="133">
      <x:c r="A133" t="str">
        <x:v>CON-0132</x:v>
      </x:c>
      <x:c r="B133" t="str">
        <x:v>IBI-0132</x:v>
      </x:c>
      <x:c r="C133" t="str">
        <x:v>Company contact</x:v>
      </x:c>
      <x:c r="D133" t="str">
        <x:v>ERKAB KABLO</x:v>
      </x:c>
      <x:c r="E133" t="str">
        <x:v>Company enquiries</x:v>
      </x:c>
      <x:c r="F133" t="str"/>
      <x:c r="G133" t="str"/>
      <x:c r="H133" t="str">
        <x:v>https://www.erkab.com.tr</x:v>
      </x:c>
      <x:c r="I133" t="str">
        <x:v>KAZIMDIRIK MAH . 302 SOK No:81 K:Z1 302 35100 IZMIR Türkiye</x:v>
      </x:c>
      <x:c r="J133" t="str">
        <x:v>https://www.metstrade.com/products-and-services/erkab-kablo</x:v>
      </x:c>
      <x:c r="K133" s="2" t="n">
        <x:v>46260</x:v>
      </x:c>
      <x:c r="L133" t="str">
        <x:v>Website/address only</x:v>
      </x:c>
    </x:row>
    <x:row r="134">
      <x:c r="A134" t="str">
        <x:v>CON-0133</x:v>
      </x:c>
      <x:c r="B134" t="str">
        <x:v>IBI-0133</x:v>
      </x:c>
      <x:c r="C134" t="str">
        <x:v>Company contact</x:v>
      </x:c>
      <x:c r="D134" t="str">
        <x:v>Ess-Ma</x:v>
      </x:c>
      <x:c r="E134" t="str">
        <x:v>Company enquiries</x:v>
      </x:c>
      <x:c r="F134" t="str"/>
      <x:c r="G134" t="str"/>
      <x:c r="H134" t="str">
        <x:v>https://www.essma.fi</x:v>
      </x:c>
      <x:c r="I134" t="str">
        <x:v>Leverantörsvägen 6 68810 Ytteresse Finland</x:v>
      </x:c>
      <x:c r="J134" t="str">
        <x:v>https://www.metstrade.com/products-and-services/ess-ma</x:v>
      </x:c>
      <x:c r="K134" s="2" t="n">
        <x:v>46260</x:v>
      </x:c>
      <x:c r="L134" t="str">
        <x:v>Website/address only</x:v>
      </x:c>
    </x:row>
    <x:row r="135">
      <x:c r="A135" t="str">
        <x:v>CON-0134</x:v>
      </x:c>
      <x:c r="B135" t="str">
        <x:v>IBI-0134</x:v>
      </x:c>
      <x:c r="C135" t="str">
        <x:v>Company contact</x:v>
      </x:c>
      <x:c r="D135" t="str">
        <x:v>Etecnos S.r.l.</x:v>
      </x:c>
      <x:c r="E135" t="str">
        <x:v>Company enquiries</x:v>
      </x:c>
      <x:c r="F135" t="str"/>
      <x:c r="G135" t="str"/>
      <x:c r="H135" t="str">
        <x:v>https://www.telemetra.it</x:v>
      </x:c>
      <x:c r="I135" t="str">
        <x:v>Via Guglielmo Marconi 175 30015 CHIOGGIA Venezia Italy</x:v>
      </x:c>
      <x:c r="J135" t="str">
        <x:v>https://www.metstrade.com/products-and-services/etecnos-s-r-l</x:v>
      </x:c>
      <x:c r="K135" s="2" t="n">
        <x:v>46260</x:v>
      </x:c>
      <x:c r="L135" t="str">
        <x:v>Website/address only</x:v>
      </x:c>
    </x:row>
    <x:row r="136">
      <x:c r="A136" t="str">
        <x:v>CON-0135</x:v>
      </x:c>
      <x:c r="B136" t="str">
        <x:v>IBI-0135</x:v>
      </x:c>
      <x:c r="C136" t="str">
        <x:v>Company contact</x:v>
      </x:c>
      <x:c r="D136" t="str">
        <x:v>Europsat Srl</x:v>
      </x:c>
      <x:c r="E136" t="str">
        <x:v>Company enquiries</x:v>
      </x:c>
      <x:c r="F136" t="str"/>
      <x:c r="G136" t="str"/>
      <x:c r="H136" t="str">
        <x:v>https://www.europsat.net</x:v>
      </x:c>
      <x:c r="I136" t="str">
        <x:v>Via della Maglianella 71 711 00166 Rome Please Select An Option Italy</x:v>
      </x:c>
      <x:c r="J136" t="str">
        <x:v>https://www.metstrade.com/products-and-services/europsat-srl</x:v>
      </x:c>
      <x:c r="K136" s="2" t="n">
        <x:v>46260</x:v>
      </x:c>
      <x:c r="L136" t="str">
        <x:v>Website/address only</x:v>
      </x:c>
    </x:row>
    <x:row r="137">
      <x:c r="A137" t="str">
        <x:v>CON-0136</x:v>
      </x:c>
      <x:c r="B137" t="str">
        <x:v>IBI-0136</x:v>
      </x:c>
      <x:c r="C137" t="str">
        <x:v>Company contact</x:v>
      </x:c>
      <x:c r="D137" t="str">
        <x:v>EVVA TECHNOLOGY CO., LIMITED</x:v>
      </x:c>
      <x:c r="E137" t="str">
        <x:v>Company enquiries</x:v>
      </x:c>
      <x:c r="F137" t="str"/>
      <x:c r="G137" t="str"/>
      <x:c r="H137" t="str">
        <x:v>https://www.evva-tech.com</x:v>
      </x:c>
      <x:c r="I137" t="str">
        <x:v>Bld.A4, NO.1 Chenwu Road Zhongkai High-tech District 516025 Huizhou Guangdong China</x:v>
      </x:c>
      <x:c r="J137" t="str">
        <x:v>https://www.metstrade.com/products-and-services/evva-technology-co-limited</x:v>
      </x:c>
      <x:c r="K137" s="2" t="n">
        <x:v>46260</x:v>
      </x:c>
      <x:c r="L137" t="str">
        <x:v>Website/address only</x:v>
      </x:c>
    </x:row>
    <x:row r="138">
      <x:c r="A138" t="str">
        <x:v>CON-0137</x:v>
      </x:c>
      <x:c r="B138" t="str">
        <x:v>IBI-0137</x:v>
      </x:c>
      <x:c r="C138" t="str">
        <x:v>Company contact</x:v>
      </x:c>
      <x:c r="D138" t="str">
        <x:v>Exit Carbon</x:v>
      </x:c>
      <x:c r="E138" t="str">
        <x:v>Company enquiries</x:v>
      </x:c>
      <x:c r="F138" t="str"/>
      <x:c r="G138" t="str"/>
      <x:c r="H138" t="str">
        <x:v>https://www.exitcarbon.com</x:v>
      </x:c>
      <x:c r="I138" t="str">
        <x:v>Via Industria 43 30010 Camponogara VE Italy</x:v>
      </x:c>
      <x:c r="J138" t="str">
        <x:v>https://www.metstrade.com/products-and-services/exit-carbon</x:v>
      </x:c>
      <x:c r="K138" s="2" t="n">
        <x:v>46260</x:v>
      </x:c>
      <x:c r="L138" t="str">
        <x:v>Website/address only</x:v>
      </x:c>
    </x:row>
    <x:row r="139">
      <x:c r="A139" t="str">
        <x:v>CON-0138</x:v>
      </x:c>
      <x:c r="B139" t="str">
        <x:v>IBI-0138</x:v>
      </x:c>
      <x:c r="C139" t="str">
        <x:v>Company contact</x:v>
      </x:c>
      <x:c r="D139" t="str">
        <x:v>EZ Dock</x:v>
      </x:c>
      <x:c r="E139" t="str">
        <x:v>Company enquiries</x:v>
      </x:c>
      <x:c r="F139" t="str"/>
      <x:c r="G139" t="str"/>
      <x:c r="H139" t="str">
        <x:v>https://www.ez-dock.com</x:v>
      </x:c>
      <x:c r="I139" t="str">
        <x:v>878 E Highway 60 65708 Monett MO United States</x:v>
      </x:c>
      <x:c r="J139" t="str">
        <x:v>https://www.metstrade.com/products-and-services/ez-dock</x:v>
      </x:c>
      <x:c r="K139" s="2" t="n">
        <x:v>46260</x:v>
      </x:c>
      <x:c r="L139" t="str">
        <x:v>Website/address only</x:v>
      </x:c>
    </x:row>
    <x:row r="140">
      <x:c r="A140" t="str">
        <x:v>CON-0139</x:v>
      </x:c>
      <x:c r="B140" t="str">
        <x:v>IBI-0139</x:v>
      </x:c>
      <x:c r="C140" t="str">
        <x:v>Company contact</x:v>
      </x:c>
      <x:c r="D140" t="str">
        <x:v>F2 ECO Trading GmbH</x:v>
      </x:c>
      <x:c r="E140" t="str">
        <x:v>Company enquiries</x:v>
      </x:c>
      <x:c r="F140" t="str"/>
      <x:c r="G140" t="str"/>
      <x:c r="H140" t="str">
        <x:v>https://f2eco.eu</x:v>
      </x:c>
      <x:c r="I140" t="str">
        <x:v>Dommesgasse 16/31 1110 WIEN Austria</x:v>
      </x:c>
      <x:c r="J140" t="str">
        <x:v>https://www.metstrade.com/products-and-services/f2-eco-trading-gmbh</x:v>
      </x:c>
      <x:c r="K140" s="2" t="n">
        <x:v>46260</x:v>
      </x:c>
      <x:c r="L140" t="str">
        <x:v>Website/address only</x:v>
      </x:c>
    </x:row>
    <x:row r="141">
      <x:c r="A141" t="str">
        <x:v>CON-0140</x:v>
      </x:c>
      <x:c r="B141" t="str">
        <x:v>IBI-0140</x:v>
      </x:c>
      <x:c r="C141" t="str">
        <x:v>Company contact</x:v>
      </x:c>
      <x:c r="D141" t="str">
        <x:v>FarSounder, Inc.</x:v>
      </x:c>
      <x:c r="E141" t="str">
        <x:v>Company enquiries</x:v>
      </x:c>
      <x:c r="F141" t="str"/>
      <x:c r="G141" t="str"/>
      <x:c r="H141" t="str">
        <x:v>https://www.farsounder.com</x:v>
      </x:c>
      <x:c r="I141" t="str">
        <x:v>151 Lavan Street 02888 Warwick RI United States</x:v>
      </x:c>
      <x:c r="J141" t="str">
        <x:v>https://www.metstrade.com/products-and-services/farsounder-inc</x:v>
      </x:c>
      <x:c r="K141" s="2" t="n">
        <x:v>46260</x:v>
      </x:c>
      <x:c r="L141" t="str">
        <x:v>Website/address only</x:v>
      </x:c>
    </x:row>
    <x:row r="142">
      <x:c r="A142" t="str">
        <x:v>CON-0141</x:v>
      </x:c>
      <x:c r="B142" t="str">
        <x:v>IBI-0141</x:v>
      </x:c>
      <x:c r="C142" t="str">
        <x:v>Company contact</x:v>
      </x:c>
      <x:c r="D142" t="str">
        <x:v>FCG</x:v>
      </x:c>
      <x:c r="E142" t="str">
        <x:v>Company enquiries</x:v>
      </x:c>
      <x:c r="F142" t="str"/>
      <x:c r="G142" t="str"/>
      <x:c r="H142" t="str">
        <x:v>https://www.fcg.nl</x:v>
      </x:c>
      <x:c r="I142" t="str">
        <x:v>Waterstraat 6 6657 CP BOVEN-LEEUWEN Netherlands</x:v>
      </x:c>
      <x:c r="J142" t="str">
        <x:v>https://www.metstrade.com/products-and-services/fcg-isolatie-en-steigerbouw</x:v>
      </x:c>
      <x:c r="K142" s="2" t="n">
        <x:v>46260</x:v>
      </x:c>
      <x:c r="L142" t="str">
        <x:v>Website/address only</x:v>
      </x:c>
    </x:row>
    <x:row r="143">
      <x:c r="A143" t="str">
        <x:v>CON-0142</x:v>
      </x:c>
      <x:c r="B143" t="str">
        <x:v>IBI-0142</x:v>
      </x:c>
      <x:c r="C143" t="str">
        <x:v>Company contact</x:v>
      </x:c>
      <x:c r="D143" t="str">
        <x:v>fender-design</x:v>
      </x:c>
      <x:c r="E143" t="str">
        <x:v>Company enquiries</x:v>
      </x:c>
      <x:c r="F143" t="str"/>
      <x:c r="G143" t="str"/>
      <x:c r="H143" t="str">
        <x:v>https://www.fender-design.com</x:v>
      </x:c>
      <x:c r="I143" t="str">
        <x:v>Goethestrasse 84 72461 ALBSTADT Germany</x:v>
      </x:c>
      <x:c r="J143" t="str">
        <x:v>https://www.metstrade.com/products-and-services/fender-design</x:v>
      </x:c>
      <x:c r="K143" s="2" t="n">
        <x:v>46260</x:v>
      </x:c>
      <x:c r="L143" t="str">
        <x:v>Website/address only</x:v>
      </x:c>
    </x:row>
    <x:row r="144">
      <x:c r="A144" t="str">
        <x:v>CON-0143</x:v>
      </x:c>
      <x:c r="B144" t="str">
        <x:v>IBI-0143</x:v>
      </x:c>
      <x:c r="C144" t="str">
        <x:v>Company contact</x:v>
      </x:c>
      <x:c r="D144" t="str">
        <x:v>Fendress - Ixel Marine</x:v>
      </x:c>
      <x:c r="E144" t="str">
        <x:v>Company enquiries</x:v>
      </x:c>
      <x:c r="F144" t="str"/>
      <x:c r="G144" t="str"/>
      <x:c r="H144" t="str">
        <x:v>https://www.fendress.fr</x:v>
      </x:c>
      <x:c r="I144" t="str">
        <x:v>48 Chemin des Lucioles 06370 MOUANS SARTOUX France</x:v>
      </x:c>
      <x:c r="J144" t="str">
        <x:v>https://www.metstrade.com/products-and-services/fendress-ixel-marine</x:v>
      </x:c>
      <x:c r="K144" s="2" t="n">
        <x:v>46260</x:v>
      </x:c>
      <x:c r="L144" t="str">
        <x:v>Website/address only</x:v>
      </x:c>
    </x:row>
    <x:row r="145">
      <x:c r="A145" t="str">
        <x:v>CON-0144</x:v>
      </x:c>
      <x:c r="B145" t="str">
        <x:v>IBI-0144</x:v>
      </x:c>
      <x:c r="C145" t="str">
        <x:v>Company contact</x:v>
      </x:c>
      <x:c r="D145" t="str">
        <x:v>Ferrari Italy S.r.l.</x:v>
      </x:c>
      <x:c r="E145" t="str">
        <x:v>Company enquiries</x:v>
      </x:c>
      <x:c r="F145" t="str"/>
      <x:c r="G145" t="str"/>
      <x:c r="H145" t="str">
        <x:v>https://www.ferrarigroup.it</x:v>
      </x:c>
      <x:c r="I145" t="str">
        <x:v>Via Breda Azzolini 11 26036 RIVAROLO DEL RE Cremona Italy</x:v>
      </x:c>
      <x:c r="J145" t="str">
        <x:v>https://www.metstrade.com/products-and-services/ferrari-italy-s-r-l</x:v>
      </x:c>
      <x:c r="K145" s="2" t="n">
        <x:v>46260</x:v>
      </x:c>
      <x:c r="L145" t="str">
        <x:v>Website/address only</x:v>
      </x:c>
    </x:row>
    <x:row r="146">
      <x:c r="A146" t="str">
        <x:v>CON-0145</x:v>
      </x:c>
      <x:c r="B146" t="str">
        <x:v>IBI-0145</x:v>
      </x:c>
      <x:c r="C146" t="str">
        <x:v>Company contact</x:v>
      </x:c>
      <x:c r="D146" t="str">
        <x:v>FIDEMA GROUP</x:v>
      </x:c>
      <x:c r="E146" t="str">
        <x:v>Company enquiries</x:v>
      </x:c>
      <x:c r="F146" t="str"/>
      <x:c r="G146" t="str"/>
      <x:c r="H146" t="str">
        <x:v>https://www.fidema.com</x:v>
      </x:c>
      <x:c r="I146" t="str">
        <x:v>Via Grado 64 34074 Monfalcone GO Italy</x:v>
      </x:c>
      <x:c r="J146" t="str">
        <x:v>https://www.metstrade.com/products-and-services/fidema-group</x:v>
      </x:c>
      <x:c r="K146" s="2" t="n">
        <x:v>46260</x:v>
      </x:c>
      <x:c r="L146" t="str">
        <x:v>Website/address only</x:v>
      </x:c>
    </x:row>
    <x:row r="147">
      <x:c r="A147" t="str">
        <x:v>CON-0146</x:v>
      </x:c>
      <x:c r="B147" t="str">
        <x:v>IBI-0146</x:v>
      </x:c>
      <x:c r="C147" t="str">
        <x:v>Company contact</x:v>
      </x:c>
      <x:c r="D147" t="str">
        <x:v>Filt1860</x:v>
      </x:c>
      <x:c r="E147" t="str">
        <x:v>Company enquiries</x:v>
      </x:c>
      <x:c r="F147" t="str"/>
      <x:c r="G147" t="str"/>
      <x:c r="H147" t="str">
        <x:v>https://www.filt1860-textile-technique.fr</x:v>
      </x:c>
      <x:c r="I147" t="str">
        <x:v>2 Rue Ada Lovelace 14120 MONDEVILLE France</x:v>
      </x:c>
      <x:c r="J147" t="str">
        <x:v>https://www.metstrade.com/products-and-services/filt1860</x:v>
      </x:c>
      <x:c r="K147" s="2" t="n">
        <x:v>46260</x:v>
      </x:c>
      <x:c r="L147" t="str">
        <x:v>Website/address only</x:v>
      </x:c>
    </x:row>
    <x:row r="148">
      <x:c r="A148" t="str">
        <x:v>CON-0147</x:v>
      </x:c>
      <x:c r="B148" t="str">
        <x:v>IBI-0147</x:v>
      </x:c>
      <x:c r="C148" t="str">
        <x:v>Company contact</x:v>
      </x:c>
      <x:c r="D148" t="str">
        <x:v>Flamefield - Studio Maritime</x:v>
      </x:c>
      <x:c r="E148" t="str">
        <x:v>Company enquiries</x:v>
      </x:c>
      <x:c r="F148" t="str"/>
      <x:c r="G148" t="str"/>
      <x:c r="H148" t="str">
        <x:v>https://www.flamefield.com</x:v>
      </x:c>
      <x:c r="I148" t="str">
        <x:v>Aalsmeer Netherlands</x:v>
      </x:c>
      <x:c r="J148" t="str">
        <x:v>https://www.metstrade.com/products-and-services/flamefield-studio-maritime</x:v>
      </x:c>
      <x:c r="K148" s="2" t="n">
        <x:v>46260</x:v>
      </x:c>
      <x:c r="L148" t="str">
        <x:v>Website/address only</x:v>
      </x:c>
    </x:row>
    <x:row r="149">
      <x:c r="A149" t="str">
        <x:v>CON-0148</x:v>
      </x:c>
      <x:c r="B149" t="str">
        <x:v>IBI-0148</x:v>
      </x:c>
      <x:c r="C149" t="str">
        <x:v>Company contact</x:v>
      </x:c>
      <x:c r="D149" t="str">
        <x:v>Flexofold</x:v>
      </x:c>
      <x:c r="E149" t="str">
        <x:v>Company enquiries</x:v>
      </x:c>
      <x:c r="F149" t="str"/>
      <x:c r="G149" t="str"/>
      <x:c r="H149" t="str">
        <x:v>https://www.flexofold.com</x:v>
      </x:c>
      <x:c r="I149" t="str">
        <x:v>Dianavej 4 7100 Vejle Denmark</x:v>
      </x:c>
      <x:c r="J149" t="str">
        <x:v>https://www.metstrade.com/products-and-services/flexofold</x:v>
      </x:c>
      <x:c r="K149" s="2" t="n">
        <x:v>46260</x:v>
      </x:c>
      <x:c r="L149" t="str">
        <x:v>Website/address only</x:v>
      </x:c>
    </x:row>
    <x:row r="150">
      <x:c r="A150" t="str">
        <x:v>CON-0149</x:v>
      </x:c>
      <x:c r="B150" t="str">
        <x:v>IBI-0149</x:v>
      </x:c>
      <x:c r="C150" t="str">
        <x:v>Company contact</x:v>
      </x:c>
      <x:c r="D150" t="str">
        <x:v>Floating Life Italy Srl</x:v>
      </x:c>
      <x:c r="E150" t="str">
        <x:v>Company enquiries</x:v>
      </x:c>
      <x:c r="F150" t="str"/>
      <x:c r="G150" t="str"/>
      <x:c r="H150" t="str">
        <x:v>https://www.floatinglifestyle.com</x:v>
      </x:c>
      <x:c r="I150" t="str">
        <x:v>Via Magenta, 3 21100 VARESE VA Italy</x:v>
      </x:c>
      <x:c r="J150" t="str">
        <x:v>https://www.metstrade.com/products-and-services/floating-life-italy-srl</x:v>
      </x:c>
      <x:c r="K150" s="2" t="n">
        <x:v>46260</x:v>
      </x:c>
      <x:c r="L150" t="str">
        <x:v>Website/address only</x:v>
      </x:c>
    </x:row>
    <x:row r="151">
      <x:c r="A151" t="str">
        <x:v>CON-0150</x:v>
      </x:c>
      <x:c r="B151" t="str">
        <x:v>IBI-0150</x:v>
      </x:c>
      <x:c r="C151" t="str">
        <x:v>Company contact</x:v>
      </x:c>
      <x:c r="D151" t="str">
        <x:v>Fluiten Italia S.p.A.</x:v>
      </x:c>
      <x:c r="E151" t="str">
        <x:v>Company enquiries</x:v>
      </x:c>
      <x:c r="F151" t="str"/>
      <x:c r="G151" t="str"/>
      <x:c r="H151" t="str">
        <x:v>https://www.fluiten.it</x:v>
      </x:c>
      <x:c r="I151" t="str">
        <x:v>Via C. Procaccini 22 20154 Milan Milano Italy</x:v>
      </x:c>
      <x:c r="J151" t="str">
        <x:v>https://www.metstrade.com/products-and-services/fluiten-italia-s-p-a</x:v>
      </x:c>
      <x:c r="K151" s="2" t="n">
        <x:v>46260</x:v>
      </x:c>
      <x:c r="L151" t="str">
        <x:v>Website/address only</x:v>
      </x:c>
    </x:row>
    <x:row r="152">
      <x:c r="A152" t="str">
        <x:v>CON-0151</x:v>
      </x:c>
      <x:c r="B152" t="str">
        <x:v>IBI-0151</x:v>
      </x:c>
      <x:c r="C152" t="str">
        <x:v>Company contact</x:v>
      </x:c>
      <x:c r="D152" t="str">
        <x:v>Foilchemy</x:v>
      </x:c>
      <x:c r="E152" t="str">
        <x:v>Company enquiries</x:v>
      </x:c>
      <x:c r="F152" t="str"/>
      <x:c r="G152" t="str"/>
      <x:c r="H152" t="str">
        <x:v>https://www.foilchemy.com</x:v>
      </x:c>
      <x:c r="I152" t="str">
        <x:v>San Roke 61 , 2ºIzq 20009 San Sebastián Gipuzkoa Spain</x:v>
      </x:c>
      <x:c r="J152" t="str">
        <x:v>https://www.metstrade.com/products-and-services/foilchemy</x:v>
      </x:c>
      <x:c r="K152" s="2" t="n">
        <x:v>46260</x:v>
      </x:c>
      <x:c r="L152" t="str">
        <x:v>Website/address only</x:v>
      </x:c>
    </x:row>
    <x:row r="153">
      <x:c r="A153" t="str">
        <x:v>CON-0152</x:v>
      </x:c>
      <x:c r="B153" t="str">
        <x:v>IBI-0152</x:v>
      </x:c>
      <x:c r="C153" t="str">
        <x:v>Company contact</x:v>
      </x:c>
      <x:c r="D153" t="str">
        <x:v>Formosan Rubber Group Inc.</x:v>
      </x:c>
      <x:c r="E153" t="str">
        <x:v>Company enquiries</x:v>
      </x:c>
      <x:c r="F153" t="str"/>
      <x:c r="G153" t="str"/>
      <x:c r="H153" t="str">
        <x:v>https://www.frg.com.tw</x:v>
      </x:c>
      <x:c r="I153" t="str">
        <x:v>1, ChaoFong Road, LongTan District, 32543 TaoYuan City Taiwan</x:v>
      </x:c>
      <x:c r="J153" t="str">
        <x:v>https://www.metstrade.com/products-and-services/formosan-rubber-group-inc</x:v>
      </x:c>
      <x:c r="K153" s="2" t="n">
        <x:v>46260</x:v>
      </x:c>
      <x:c r="L153" t="str">
        <x:v>Website/address only</x:v>
      </x:c>
    </x:row>
    <x:row r="154">
      <x:c r="A154" t="str">
        <x:v>CON-0153</x:v>
      </x:c>
      <x:c r="B154" t="str">
        <x:v>IBI-0153</x:v>
      </x:c>
      <x:c r="C154" t="str">
        <x:v>Company contact</x:v>
      </x:c>
      <x:c r="D154" t="str">
        <x:v>Fortress Marine Anchors</x:v>
      </x:c>
      <x:c r="E154" t="str">
        <x:v>Company enquiries</x:v>
      </x:c>
      <x:c r="F154" t="str"/>
      <x:c r="G154" t="str"/>
      <x:c r="H154" t="str"/>
      <x:c r="I154" t="str">
        <x:v>1386 West McNab Road 33309 Fort Lauderdale FL United States</x:v>
      </x:c>
      <x:c r="J154" t="str">
        <x:v>https://www.metstrade.com/products-and-services/fortress-marine-anchors</x:v>
      </x:c>
      <x:c r="K154" s="2" t="n">
        <x:v>46260</x:v>
      </x:c>
      <x:c r="L154" t="str">
        <x:v>Website/address only</x:v>
      </x:c>
    </x:row>
    <x:row r="155">
      <x:c r="A155" t="str">
        <x:v>CON-0154</x:v>
      </x:c>
      <x:c r="B155" t="str">
        <x:v>IBI-0154</x:v>
      </x:c>
      <x:c r="C155" t="str">
        <x:v>Company contact</x:v>
      </x:c>
      <x:c r="D155" t="str">
        <x:v>Frigomar S.r.l.</x:v>
      </x:c>
      <x:c r="E155" t="str">
        <x:v>Company enquiries</x:v>
      </x:c>
      <x:c r="F155" t="str"/>
      <x:c r="G155" t="str"/>
      <x:c r="H155" t="str">
        <x:v>https://www.frigomar.com</x:v>
      </x:c>
      <x:c r="I155" t="str">
        <x:v>Via Vittorio Veneto 112 , Loc. Rivarola 16042 CARASCO GE Italy</x:v>
      </x:c>
      <x:c r="J155" t="str">
        <x:v>https://www.metstrade.com/products-and-services/frigomar-s-r-l</x:v>
      </x:c>
      <x:c r="K155" s="2" t="n">
        <x:v>46260</x:v>
      </x:c>
      <x:c r="L155" t="str">
        <x:v>Website/address only</x:v>
      </x:c>
    </x:row>
    <x:row r="156">
      <x:c r="A156" t="str">
        <x:v>CON-0155</x:v>
      </x:c>
      <x:c r="B156" t="str">
        <x:v>IBI-0155</x:v>
      </x:c>
      <x:c r="C156" t="str">
        <x:v>Company contact</x:v>
      </x:c>
      <x:c r="D156" t="str">
        <x:v>Frontier EU</x:v>
      </x:c>
      <x:c r="E156" t="str">
        <x:v>Company enquiries</x:v>
      </x:c>
      <x:c r="F156" t="str"/>
      <x:c r="G156" t="str"/>
      <x:c r="H156" t="str">
        <x:v>https://www.frontiereu.com</x:v>
      </x:c>
      <x:c r="I156" t="str">
        <x:v>Kerkenbos 1079 F 6546 BB NIJMEGEN Gelderland Netherlands</x:v>
      </x:c>
      <x:c r="J156" t="str">
        <x:v>https://www.metstrade.com/products-and-services/frontier-eu</x:v>
      </x:c>
      <x:c r="K156" s="2" t="n">
        <x:v>46260</x:v>
      </x:c>
      <x:c r="L156" t="str">
        <x:v>Website/address only</x:v>
      </x:c>
    </x:row>
    <x:row r="157">
      <x:c r="A157" t="str">
        <x:v>CON-0156</x:v>
      </x:c>
      <x:c r="B157" t="str">
        <x:v>IBI-0156</x:v>
      </x:c>
      <x:c r="C157" t="str">
        <x:v>Company contact</x:v>
      </x:c>
      <x:c r="D157" t="str">
        <x:v>FUBER PROPULSION</x:v>
      </x:c>
      <x:c r="E157" t="str">
        <x:v>Company enquiries</x:v>
      </x:c>
      <x:c r="F157" t="str"/>
      <x:c r="G157" t="str"/>
      <x:c r="H157" t="str">
        <x:v>https://www.fuberpropulsion.com</x:v>
      </x:c>
      <x:c r="I157" t="str">
        <x:v>29-1 Guchuan High-tech Industrial Park, Beichen Districk 300401 Tianjin China</x:v>
      </x:c>
      <x:c r="J157" t="str">
        <x:v>https://www.metstrade.com/products-and-services/fuber-propulsion</x:v>
      </x:c>
      <x:c r="K157" s="2" t="n">
        <x:v>46260</x:v>
      </x:c>
      <x:c r="L157" t="str">
        <x:v>Website/address only</x:v>
      </x:c>
    </x:row>
    <x:row r="158">
      <x:c r="A158" t="str">
        <x:v>CON-0157</x:v>
      </x:c>
      <x:c r="B158" t="str">
        <x:v>IBI-0157</x:v>
      </x:c>
      <x:c r="C158" t="str">
        <x:v>Company contact</x:v>
      </x:c>
      <x:c r="D158" t="str">
        <x:v>Fundamental Marine Developments GmbH</x:v>
      </x:c>
      <x:c r="E158" t="str">
        <x:v>Company enquiries</x:v>
      </x:c>
      <x:c r="F158" t="str"/>
      <x:c r="G158" t="str"/>
      <x:c r="H158" t="str">
        <x:v>https://www.fmdgmbh.com</x:v>
      </x:c>
      <x:c r="I158" t="str">
        <x:v>Werner-von-Siemens-Str. 19 24783 Osterroenfeld Germany</x:v>
      </x:c>
      <x:c r="J158" t="str">
        <x:v>https://www.metstrade.com/products-and-services/fundamental-marine-developments-gmbh</x:v>
      </x:c>
      <x:c r="K158" s="2" t="n">
        <x:v>46260</x:v>
      </x:c>
      <x:c r="L158" t="str">
        <x:v>Website/address only</x:v>
      </x:c>
    </x:row>
    <x:row r="159">
      <x:c r="A159" t="str">
        <x:v>CON-0158</x:v>
      </x:c>
      <x:c r="B159" t="str">
        <x:v>IBI-0158</x:v>
      </x:c>
      <x:c r="C159" t="str">
        <x:v>Company contact</x:v>
      </x:c>
      <x:c r="D159" t="str">
        <x:v>G.F.N. S.r.l.</x:v>
      </x:c>
      <x:c r="E159" t="str">
        <x:v>Company enquiries</x:v>
      </x:c>
      <x:c r="F159" t="str"/>
      <x:c r="G159" t="str"/>
      <x:c r="H159" t="str">
        <x:v>https://www.gfn.it</x:v>
      </x:c>
      <x:c r="I159" t="str">
        <x:v>Via Frattina 3 35011 CAMPODARSEGO PD Italy</x:v>
      </x:c>
      <x:c r="J159" t="str">
        <x:v>https://www.metstrade.com/products-and-services/g-f-n-s-r-l</x:v>
      </x:c>
      <x:c r="K159" s="2" t="n">
        <x:v>46260</x:v>
      </x:c>
      <x:c r="L159" t="str">
        <x:v>Website/address only</x:v>
      </x:c>
    </x:row>
    <x:row r="160">
      <x:c r="A160" t="str">
        <x:v>CON-0159</x:v>
      </x:c>
      <x:c r="B160" t="str">
        <x:v>IBI-0159</x:v>
      </x:c>
      <x:c r="C160" t="str">
        <x:v>Company contact</x:v>
      </x:c>
      <x:c r="D160" t="str">
        <x:v>Galley Table</x:v>
      </x:c>
      <x:c r="E160" t="str">
        <x:v>Company enquiries</x:v>
      </x:c>
      <x:c r="F160" t="str"/>
      <x:c r="G160" t="str"/>
      <x:c r="H160" t="str">
        <x:v>https://www.galleytable.com/sea</x:v>
      </x:c>
      <x:c r="I160" t="str">
        <x:v>88 Beaumont Road D09 N598 DUBLIN Ireland</x:v>
      </x:c>
      <x:c r="J160" t="str">
        <x:v>https://www.metstrade.com/products-and-services/galley-table</x:v>
      </x:c>
      <x:c r="K160" s="2" t="n">
        <x:v>46260</x:v>
      </x:c>
      <x:c r="L160" t="str">
        <x:v>Website/address only</x:v>
      </x:c>
    </x:row>
    <x:row r="161">
      <x:c r="A161" t="str">
        <x:v>CON-0160</x:v>
      </x:c>
      <x:c r="B161" t="str">
        <x:v>IBI-0160</x:v>
      </x:c>
      <x:c r="C161" t="str">
        <x:v>Executive / company contact</x:v>
      </x:c>
      <x:c r="D161" t="str">
        <x:v>Clifton Pemble</x:v>
      </x:c>
      <x:c r="E161" t="str">
        <x:v>President and CEO, Garmin Ltd. (parent)</x:v>
      </x:c>
      <x:c r="F161" t="str"/>
      <x:c r="G161" t="str"/>
      <x:c r="H161" t="str">
        <x:v>https://www.garmin.com</x:v>
      </x:c>
      <x:c r="I161" t="str">
        <x:v>Liberty House Hounsdown Business Park SO40 9RB Southampton Hampshire United Kingdom</x:v>
      </x:c>
      <x:c r="J161" t="str">
        <x:v>https://www.garmin.com/en-GB/company/leadership/directors/clifton-pemble/</x:v>
      </x:c>
      <x:c r="K161" s="2" t="n">
        <x:v>46260</x:v>
      </x:c>
      <x:c r="L161" t="str">
        <x:v>Website/address only</x:v>
      </x:c>
    </x:row>
    <x:row r="162">
      <x:c r="A162" t="str">
        <x:v>CON-0161</x:v>
      </x:c>
      <x:c r="B162" t="str">
        <x:v>IBI-0161</x:v>
      </x:c>
      <x:c r="C162" t="str">
        <x:v>Company contact</x:v>
      </x:c>
      <x:c r="D162" t="str">
        <x:v>Ge.fim S.r.l.</x:v>
      </x:c>
      <x:c r="E162" t="str">
        <x:v>Company enquiries</x:v>
      </x:c>
      <x:c r="F162" t="str"/>
      <x:c r="G162" t="str"/>
      <x:c r="H162" t="str">
        <x:v>https://www.gefim-compositi.com</x:v>
      </x:c>
      <x:c r="I162" t="str">
        <x:v>Via Del Piano, 95 61122 VALLEFOGLIA (PU) Italy</x:v>
      </x:c>
      <x:c r="J162" t="str">
        <x:v>https://www.metstrade.com/products-and-services/ge-fim-s-r-l</x:v>
      </x:c>
      <x:c r="K162" s="2" t="n">
        <x:v>46260</x:v>
      </x:c>
      <x:c r="L162" t="str">
        <x:v>Website/address only</x:v>
      </x:c>
    </x:row>
    <x:row r="163">
      <x:c r="A163" t="str">
        <x:v>CON-0162</x:v>
      </x:c>
      <x:c r="B163" t="str">
        <x:v>IBI-0162</x:v>
      </x:c>
      <x:c r="C163" t="str">
        <x:v>Company contact</x:v>
      </x:c>
      <x:c r="D163" t="str">
        <x:v>Gemini Teak Decks</x:v>
      </x:c>
      <x:c r="E163" t="str">
        <x:v>Company enquiries</x:v>
      </x:c>
      <x:c r="F163" t="str"/>
      <x:c r="G163" t="str"/>
      <x:c r="H163" t="str">
        <x:v>https://www.gemini-teak.nl</x:v>
      </x:c>
      <x:c r="I163" t="str">
        <x:v>Het Witte Hert 17 1601 MJ Enkhuizen Netherlands</x:v>
      </x:c>
      <x:c r="J163" t="str">
        <x:v>https://www.metstrade.com/products-and-services/gemini-teak-decks</x:v>
      </x:c>
      <x:c r="K163" s="2" t="n">
        <x:v>46260</x:v>
      </x:c>
      <x:c r="L163" t="str">
        <x:v>Website/address only</x:v>
      </x:c>
    </x:row>
    <x:row r="164">
      <x:c r="A164" t="str">
        <x:v>CON-0163</x:v>
      </x:c>
      <x:c r="B164" t="str">
        <x:v>IBI-0163</x:v>
      </x:c>
      <x:c r="C164" t="str">
        <x:v>Company contact</x:v>
      </x:c>
      <x:c r="D164" t="str">
        <x:v>GFE General Floating Equipment BV</x:v>
      </x:c>
      <x:c r="E164" t="str">
        <x:v>Company enquiries</x:v>
      </x:c>
      <x:c r="F164" t="str"/>
      <x:c r="G164" t="str"/>
      <x:c r="H164" t="str">
        <x:v>https://www.gfe-international.eu</x:v>
      </x:c>
      <x:c r="I164" t="str">
        <x:v>Vosseschijnstraat 43 B1 Haven 140 2030 ANTWERPEN Belgium</x:v>
      </x:c>
      <x:c r="J164" t="str">
        <x:v>https://www.metstrade.com/products-and-services/gfe-general-floating-equipment-bv</x:v>
      </x:c>
      <x:c r="K164" s="2" t="n">
        <x:v>46260</x:v>
      </x:c>
      <x:c r="L164" t="str">
        <x:v>Website/address only</x:v>
      </x:c>
    </x:row>
    <x:row r="165">
      <x:c r="A165" t="str">
        <x:v>CON-0164</x:v>
      </x:c>
      <x:c r="B165" t="str">
        <x:v>IBI-0164</x:v>
      </x:c>
      <x:c r="C165" t="str">
        <x:v>Company contact</x:v>
      </x:c>
      <x:c r="D165" t="str">
        <x:v>Gigieffe S.r.l.</x:v>
      </x:c>
      <x:c r="E165" t="str">
        <x:v>Company enquiries</x:v>
      </x:c>
      <x:c r="F165" t="str"/>
      <x:c r="G165" t="str"/>
      <x:c r="H165" t="str"/>
      <x:c r="I165" t="str">
        <x:v>Via Dell'Artigianato, 2/4 48022 Lugo Ravenna Italy</x:v>
      </x:c>
      <x:c r="J165" t="str">
        <x:v>https://www.metstrade.com/products-and-services/gigieffe-s-r-l</x:v>
      </x:c>
      <x:c r="K165" s="2" t="n">
        <x:v>46260</x:v>
      </x:c>
      <x:c r="L165" t="str">
        <x:v>Website/address only</x:v>
      </x:c>
    </x:row>
    <x:row r="166">
      <x:c r="A166" t="str">
        <x:v>CON-0165</x:v>
      </x:c>
      <x:c r="B166" t="str">
        <x:v>IBI-0165</x:v>
      </x:c>
      <x:c r="C166" t="str">
        <x:v>Company contact</x:v>
      </x:c>
      <x:c r="D166" t="str">
        <x:v>Glendinning Products, LLC</x:v>
      </x:c>
      <x:c r="E166" t="str">
        <x:v>Company enquiries</x:v>
      </x:c>
      <x:c r="F166" t="str"/>
      <x:c r="G166" t="str"/>
      <x:c r="H166" t="str">
        <x:v>https://www.glendinningprods.com</x:v>
      </x:c>
      <x:c r="I166" t="str">
        <x:v>Century Circle 740 29526 Conway South Carolina United States</x:v>
      </x:c>
      <x:c r="J166" t="str">
        <x:v>https://www.metstrade.com/products-and-services/glendinning-products-llc</x:v>
      </x:c>
      <x:c r="K166" s="2" t="n">
        <x:v>46260</x:v>
      </x:c>
      <x:c r="L166" t="str">
        <x:v>Website/address only</x:v>
      </x:c>
    </x:row>
    <x:row r="167">
      <x:c r="A167" t="str">
        <x:v>CON-0166</x:v>
      </x:c>
      <x:c r="B167" t="str">
        <x:v>IBI-0166</x:v>
      </x:c>
      <x:c r="C167" t="str">
        <x:v>Company contact</x:v>
      </x:c>
      <x:c r="D167" t="str">
        <x:v>Global Services Europe BV</x:v>
      </x:c>
      <x:c r="E167" t="str">
        <x:v>Company enquiries</x:v>
      </x:c>
      <x:c r="F167" t="str"/>
      <x:c r="G167" t="str"/>
      <x:c r="H167" t="str">
        <x:v>https://www.globalservicesltd.co.uk</x:v>
      </x:c>
      <x:c r="I167" t="str">
        <x:v>Trade City Apple Lane 28 EX2 5GL Exeter DEVON United Kingdom</x:v>
      </x:c>
      <x:c r="J167" t="str">
        <x:v>https://www.metstrade.com/products-and-services/global-services-europe-bv</x:v>
      </x:c>
      <x:c r="K167" s="2" t="n">
        <x:v>46260</x:v>
      </x:c>
      <x:c r="L167" t="str">
        <x:v>Website/address only</x:v>
      </x:c>
    </x:row>
    <x:row r="168">
      <x:c r="A168" t="str">
        <x:v>CON-0167</x:v>
      </x:c>
      <x:c r="B168" t="str">
        <x:v>IBI-0167</x:v>
      </x:c>
      <x:c r="C168" t="str">
        <x:v>Company contact</x:v>
      </x:c>
      <x:c r="D168" t="str">
        <x:v>GME</x:v>
      </x:c>
      <x:c r="E168" t="str">
        <x:v>Company enquiries</x:v>
      </x:c>
      <x:c r="F168" t="str"/>
      <x:c r="G168" t="str"/>
      <x:c r="H168" t="str">
        <x:v>https://www.gme.net.au</x:v>
      </x:c>
      <x:c r="I168" t="str">
        <x:v>Gibbon Road 17 2153 Winston Hills NSW Australia</x:v>
      </x:c>
      <x:c r="J168" t="str">
        <x:v>https://www.metstrade.com/products-and-services/gme</x:v>
      </x:c>
      <x:c r="K168" s="2" t="n">
        <x:v>46260</x:v>
      </x:c>
      <x:c r="L168" t="str">
        <x:v>Website/address only</x:v>
      </x:c>
    </x:row>
    <x:row r="169">
      <x:c r="A169" t="str">
        <x:v>CON-0168</x:v>
      </x:c>
      <x:c r="B169" t="str">
        <x:v>IBI-0168</x:v>
      </x:c>
      <x:c r="C169" t="str">
        <x:v>Company contact</x:v>
      </x:c>
      <x:c r="D169" t="str">
        <x:v>gofilter D&amp;S GmbH</x:v>
      </x:c>
      <x:c r="E169" t="str">
        <x:v>Company enquiries</x:v>
      </x:c>
      <x:c r="F169" t="str"/>
      <x:c r="G169" t="str"/>
      <x:c r="H169" t="str">
        <x:v>https://www.gofilter.de</x:v>
      </x:c>
      <x:c r="I169" t="str">
        <x:v>GoethestraßE 3 b 14542 Werder (Havel) Germany</x:v>
      </x:c>
      <x:c r="J169" t="str">
        <x:v>https://www.metstrade.com/products-and-services/gofilter-d-s-gmbh</x:v>
      </x:c>
      <x:c r="K169" s="2" t="n">
        <x:v>46260</x:v>
      </x:c>
      <x:c r="L169" t="str">
        <x:v>Website/address only</x:v>
      </x:c>
    </x:row>
    <x:row r="170">
      <x:c r="A170" t="str">
        <x:v>CON-0169</x:v>
      </x:c>
      <x:c r="B170" t="str">
        <x:v>IBI-0169</x:v>
      </x:c>
      <x:c r="C170" t="str">
        <x:v>Company contact</x:v>
      </x:c>
      <x:c r="D170" t="str">
        <x:v>GRECO STROM LTD</x:v>
      </x:c>
      <x:c r="E170" t="str">
        <x:v>Company enquiries</x:v>
      </x:c>
      <x:c r="F170" t="str"/>
      <x:c r="G170" t="str"/>
      <x:c r="H170" t="str">
        <x:v>https://www.grecostrom.gr</x:v>
      </x:c>
      <x:c r="I170" t="str">
        <x:v>END OF MAKRYGIANNI STR. 19600 MANDRA Greece</x:v>
      </x:c>
      <x:c r="J170" t="str">
        <x:v>https://www.metstrade.com/products-and-services/greco-strom-ltd</x:v>
      </x:c>
      <x:c r="K170" s="2" t="n">
        <x:v>46260</x:v>
      </x:c>
      <x:c r="L170" t="str">
        <x:v>Website/address only</x:v>
      </x:c>
    </x:row>
    <x:row r="171">
      <x:c r="A171" t="str">
        <x:v>CON-0170</x:v>
      </x:c>
      <x:c r="B171" t="str">
        <x:v>IBI-0170</x:v>
      </x:c>
      <x:c r="C171" t="str">
        <x:v>Company contact</x:v>
      </x:c>
      <x:c r="D171" t="str">
        <x:v>GreenVenergy S.r.l.</x:v>
      </x:c>
      <x:c r="E171" t="str">
        <x:v>Company enquiries</x:v>
      </x:c>
      <x:c r="F171" t="str"/>
      <x:c r="G171" t="str"/>
      <x:c r="H171" t="str">
        <x:v>https://www.greenvenergy.it</x:v>
      </x:c>
      <x:c r="I171" t="str">
        <x:v>Sestiere Castello 6549/A 30122 VENEZIA Venezia Italy</x:v>
      </x:c>
      <x:c r="J171" t="str">
        <x:v>https://www.metstrade.com/products-and-services/greenvenergy-s-r-l</x:v>
      </x:c>
      <x:c r="K171" s="2" t="n">
        <x:v>46260</x:v>
      </x:c>
      <x:c r="L171" t="str">
        <x:v>Website/address only</x:v>
      </x:c>
    </x:row>
    <x:row r="172">
      <x:c r="A172" t="str">
        <x:v>CON-0171</x:v>
      </x:c>
      <x:c r="B172" t="str">
        <x:v>IBI-0171</x:v>
      </x:c>
      <x:c r="C172" t="str">
        <x:v>Company contact</x:v>
      </x:c>
      <x:c r="D172" t="str">
        <x:v>Gross Mechanical Laboratories, Inc.</x:v>
      </x:c>
      <x:c r="E172" t="str">
        <x:v>Company enquiries</x:v>
      </x:c>
      <x:c r="F172" t="str"/>
      <x:c r="G172" t="str"/>
      <x:c r="H172" t="str">
        <x:v>https://www.groco.net</x:v>
      </x:c>
      <x:c r="I172" t="str">
        <x:v>450 Marion Quimby Drive 21666 STEVENSVILLE MD United States</x:v>
      </x:c>
      <x:c r="J172" t="str">
        <x:v>https://www.metstrade.com/products-and-services/gross-mechanical-laboratories-inc</x:v>
      </x:c>
      <x:c r="K172" s="2" t="n">
        <x:v>46260</x:v>
      </x:c>
      <x:c r="L172" t="str">
        <x:v>Website/address only</x:v>
      </x:c>
    </x:row>
    <x:row r="173">
      <x:c r="A173" t="str">
        <x:v>CON-0172</x:v>
      </x:c>
      <x:c r="B173" t="str">
        <x:v>IBI-0172</x:v>
      </x:c>
      <x:c r="C173" t="str">
        <x:v>Company contact</x:v>
      </x:c>
      <x:c r="D173" t="str">
        <x:v>GS d.o.o.</x:v>
      </x:c>
      <x:c r="E173" t="str">
        <x:v>Company enquiries</x:v>
      </x:c>
      <x:c r="F173" t="str"/>
      <x:c r="G173" t="str"/>
      <x:c r="H173" t="str">
        <x:v>https://www.gs-composite.com</x:v>
      </x:c>
      <x:c r="I173" t="str">
        <x:v>Crna Vas 73a 1000 Ljubljana Slovenia</x:v>
      </x:c>
      <x:c r="J173" t="str">
        <x:v>https://www.metstrade.com/products-and-services/gs-d-o-o</x:v>
      </x:c>
      <x:c r="K173" s="2" t="n">
        <x:v>46260</x:v>
      </x:c>
      <x:c r="L173" t="str">
        <x:v>Website/address only</x:v>
      </x:c>
    </x:row>
    <x:row r="174">
      <x:c r="A174" t="str">
        <x:v>CON-0173</x:v>
      </x:c>
      <x:c r="B174" t="str">
        <x:v>IBI-0173</x:v>
      </x:c>
      <x:c r="C174" t="str">
        <x:v>Company contact</x:v>
      </x:c>
      <x:c r="D174" t="str">
        <x:v>GUELT NAUTIC</x:v>
      </x:c>
      <x:c r="E174" t="str">
        <x:v>Company enquiries</x:v>
      </x:c>
      <x:c r="F174" t="str"/>
      <x:c r="G174" t="str"/>
      <x:c r="H174" t="str">
        <x:v>https://www.guelt-nautic.com</x:v>
      </x:c>
      <x:c r="I174" t="str">
        <x:v>Rue Jacqueline Auriol, 6 - ZI KERVIDANOU 1 29300 QUIMPERLE France</x:v>
      </x:c>
      <x:c r="J174" t="str">
        <x:v>https://www.metstrade.com/products-and-services/guelt-nautic</x:v>
      </x:c>
      <x:c r="K174" s="2" t="n">
        <x:v>46260</x:v>
      </x:c>
      <x:c r="L174" t="str">
        <x:v>Website/address only</x:v>
      </x:c>
    </x:row>
    <x:row r="175">
      <x:c r="A175" t="str">
        <x:v>CON-0174</x:v>
      </x:c>
      <x:c r="B175" t="str">
        <x:v>IBI-0174</x:v>
      </x:c>
      <x:c r="C175" t="str">
        <x:v>Company contact</x:v>
      </x:c>
      <x:c r="D175" t="str">
        <x:v>Gumis d.o.o.</x:v>
      </x:c>
      <x:c r="E175" t="str">
        <x:v>Company enquiries</x:v>
      </x:c>
      <x:c r="F175" t="str"/>
      <x:c r="G175" t="str"/>
      <x:c r="H175" t="str">
        <x:v>https://gumis.com.hr</x:v>
      </x:c>
      <x:c r="I175" t="str">
        <x:v>Zoranićeva 38 21210 SOLIN Croatia</x:v>
      </x:c>
      <x:c r="J175" t="str">
        <x:v>https://www.metstrade.com/products-and-services/gumis-d-o-o</x:v>
      </x:c>
      <x:c r="K175" s="2" t="n">
        <x:v>46260</x:v>
      </x:c>
      <x:c r="L175" t="str">
        <x:v>Website/address only</x:v>
      </x:c>
    </x:row>
    <x:row r="176">
      <x:c r="A176" t="str">
        <x:v>CON-0175</x:v>
      </x:c>
      <x:c r="B176" t="str">
        <x:v>IBI-0175</x:v>
      </x:c>
      <x:c r="C176" t="str">
        <x:v>Company contact</x:v>
      </x:c>
      <x:c r="D176" t="str">
        <x:v>Guy Cotten S.A.</x:v>
      </x:c>
      <x:c r="E176" t="str">
        <x:v>Company enquiries</x:v>
      </x:c>
      <x:c r="F176" t="str"/>
      <x:c r="G176" t="str"/>
      <x:c r="H176" t="str">
        <x:v>https://www.guycottenusa.com</x:v>
      </x:c>
      <x:c r="I176" t="str">
        <x:v>Route De Concarneau 29910 Tregunc France</x:v>
      </x:c>
      <x:c r="J176" t="str">
        <x:v>https://www.metstrade.com/products-and-services/guy-cotten-s-a</x:v>
      </x:c>
      <x:c r="K176" s="2" t="n">
        <x:v>46260</x:v>
      </x:c>
      <x:c r="L176" t="str">
        <x:v>Website/address only</x:v>
      </x:c>
    </x:row>
    <x:row r="177">
      <x:c r="A177" t="str">
        <x:v>CON-0176</x:v>
      </x:c>
      <x:c r="B177" t="str">
        <x:v>IBI-0176</x:v>
      </x:c>
      <x:c r="C177" t="str">
        <x:v>Company contact</x:v>
      </x:c>
      <x:c r="D177" t="str">
        <x:v>H.P.S. SRL</x:v>
      </x:c>
      <x:c r="E177" t="str">
        <x:v>Company enquiries</x:v>
      </x:c>
      <x:c r="F177" t="str"/>
      <x:c r="G177" t="str"/>
      <x:c r="H177" t="str">
        <x:v>https://www.h-p-s.it</x:v>
      </x:c>
      <x:c r="I177" t="str">
        <x:v>VIA DOMENICO CIMAROSA 102 /104 57124 LIVORNO LI Italy</x:v>
      </x:c>
      <x:c r="J177" t="str">
        <x:v>https://www.metstrade.com/products-and-services/h-p-s-srl</x:v>
      </x:c>
      <x:c r="K177" s="2" t="n">
        <x:v>46260</x:v>
      </x:c>
      <x:c r="L177" t="str">
        <x:v>Website/address only</x:v>
      </x:c>
    </x:row>
    <x:row r="178">
      <x:c r="A178" t="str">
        <x:v>CON-0177</x:v>
      </x:c>
      <x:c r="B178" t="str">
        <x:v>IBI-0177</x:v>
      </x:c>
      <x:c r="C178" t="str">
        <x:v>Company contact</x:v>
      </x:c>
      <x:c r="D178" t="str">
        <x:v>Halyard (M&amp;I) Limited</x:v>
      </x:c>
      <x:c r="E178" t="str">
        <x:v>Company enquiries</x:v>
      </x:c>
      <x:c r="F178" t="str"/>
      <x:c r="G178" t="str"/>
      <x:c r="H178" t="str">
        <x:v>https://www.halyard.eu.com</x:v>
      </x:c>
      <x:c r="I178" t="str">
        <x:v>86 Cobham Road, Ferndown Industrial Estate BH217PQ Ferndown Wimborne, Dorset United Kingdom</x:v>
      </x:c>
      <x:c r="J178" t="str">
        <x:v>https://www.metstrade.com/products-and-services/halyard-m-i-limited</x:v>
      </x:c>
      <x:c r="K178" s="2" t="n">
        <x:v>46260</x:v>
      </x:c>
      <x:c r="L178" t="str">
        <x:v>Website/address only</x:v>
      </x:c>
    </x:row>
    <x:row r="179">
      <x:c r="A179" t="str">
        <x:v>CON-0178</x:v>
      </x:c>
      <x:c r="B179" t="str">
        <x:v>IBI-0178</x:v>
      </x:c>
      <x:c r="C179" t="str">
        <x:v>Company contact</x:v>
      </x:c>
      <x:c r="D179" t="str">
        <x:v>Hansson PyroTech AB</x:v>
      </x:c>
      <x:c r="E179" t="str">
        <x:v>Company enquiries</x:v>
      </x:c>
      <x:c r="F179" t="str"/>
      <x:c r="G179" t="str"/>
      <x:c r="H179" t="str">
        <x:v>https://www.hansson-pyrotech.com</x:v>
      </x:c>
      <x:c r="I179" t="str">
        <x:v>Köpingsvägen 35 711 31 Lindesberg Sweden</x:v>
      </x:c>
      <x:c r="J179" t="str">
        <x:v>https://www.metstrade.com/products-and-services/hansson-pyrotech-ab</x:v>
      </x:c>
      <x:c r="K179" s="2" t="n">
        <x:v>46260</x:v>
      </x:c>
      <x:c r="L179" t="str">
        <x:v>Website/address only</x:v>
      </x:c>
    </x:row>
    <x:row r="180">
      <x:c r="A180" t="str">
        <x:v>CON-0179</x:v>
      </x:c>
      <x:c r="B180" t="str">
        <x:v>IBI-0179</x:v>
      </x:c>
      <x:c r="C180" t="str">
        <x:v>Company contact</x:v>
      </x:c>
      <x:c r="D180" t="str">
        <x:v>Headhunter, Inc.</x:v>
      </x:c>
      <x:c r="E180" t="str">
        <x:v>Company enquiries</x:v>
      </x:c>
      <x:c r="F180" t="str"/>
      <x:c r="G180" t="str"/>
      <x:c r="H180" t="str">
        <x:v>https://www.headhunterinc.com</x:v>
      </x:c>
      <x:c r="I180" t="str">
        <x:v>Southwest 11th Avenue 3380 33315 FORT LAUDERDALE FL United States</x:v>
      </x:c>
      <x:c r="J180" t="str">
        <x:v>https://www.metstrade.com/products-and-services/headhunter-inc</x:v>
      </x:c>
      <x:c r="K180" s="2" t="n">
        <x:v>46260</x:v>
      </x:c>
      <x:c r="L180" t="str">
        <x:v>Website/address only</x:v>
      </x:c>
    </x:row>
    <x:row r="181">
      <x:c r="A181" t="str">
        <x:v>CON-0180</x:v>
      </x:c>
      <x:c r="B181" t="str">
        <x:v>IBI-0180</x:v>
      </x:c>
      <x:c r="C181" t="str">
        <x:v>Company contact</x:v>
      </x:c>
      <x:c r="D181" t="str">
        <x:v>Helix</x:v>
      </x:c>
      <x:c r="E181" t="str">
        <x:v>Company enquiries</x:v>
      </x:c>
      <x:c r="F181" t="str"/>
      <x:c r="G181" t="str"/>
      <x:c r="H181" t="str">
        <x:v>https://www.ehelix.com</x:v>
      </x:c>
      <x:c r="I181" t="str">
        <x:v>Merlewood Drive MK5 6GR MILTON KEYNES Buckinghamshire United Kingdom</x:v>
      </x:c>
      <x:c r="J181" t="str">
        <x:v>https://www.metstrade.com/products-and-services/helix</x:v>
      </x:c>
      <x:c r="K181" s="2" t="n">
        <x:v>46260</x:v>
      </x:c>
      <x:c r="L181" t="str">
        <x:v>Website/address only</x:v>
      </x:c>
    </x:row>
    <x:row r="182">
      <x:c r="A182" t="str">
        <x:v>CON-0181</x:v>
      </x:c>
      <x:c r="B182" t="str">
        <x:v>IBI-0181</x:v>
      </x:c>
      <x:c r="C182" t="str">
        <x:v>Company contact</x:v>
      </x:c>
      <x:c r="D182" t="str">
        <x:v>Hemisphere GNSS, Inc.</x:v>
      </x:c>
      <x:c r="E182" t="str">
        <x:v>Company enquiries</x:v>
      </x:c>
      <x:c r="F182" t="str"/>
      <x:c r="G182" t="str"/>
      <x:c r="H182" t="str">
        <x:v>https://www.hemispheregnss.com</x:v>
      </x:c>
      <x:c r="I182" t="str">
        <x:v>8515 E. Anderson Drive 85255 SCOTTSDALE Arizona United States</x:v>
      </x:c>
      <x:c r="J182" t="str">
        <x:v>https://www.metstrade.com/products-and-services/hemisphere-gnss-inc</x:v>
      </x:c>
      <x:c r="K182" s="2" t="n">
        <x:v>46260</x:v>
      </x:c>
      <x:c r="L182" t="str">
        <x:v>Website/address only</x:v>
      </x:c>
    </x:row>
    <x:row r="183">
      <x:c r="A183" t="str">
        <x:v>CON-0182</x:v>
      </x:c>
      <x:c r="B183" t="str">
        <x:v>IBI-0182</x:v>
      </x:c>
      <x:c r="C183" t="str">
        <x:v>Company contact</x:v>
      </x:c>
      <x:c r="D183" t="str">
        <x:v>Henri-Lloyd</x:v>
      </x:c>
      <x:c r="E183" t="str">
        <x:v>Company enquiries</x:v>
      </x:c>
      <x:c r="F183" t="str"/>
      <x:c r="G183" t="str"/>
      <x:c r="H183" t="str">
        <x:v>https://www.henrilloyd.com</x:v>
      </x:c>
      <x:c r="I183" t="str">
        <x:v>24 Lever Street M1 1DZ Manchester MAN United Kingdom</x:v>
      </x:c>
      <x:c r="J183" t="str">
        <x:v>https://www.metstrade.com/products-and-services/henri-lloyd</x:v>
      </x:c>
      <x:c r="K183" s="2" t="n">
        <x:v>46260</x:v>
      </x:c>
      <x:c r="L183" t="str">
        <x:v>Website/address only</x:v>
      </x:c>
    </x:row>
    <x:row r="184">
      <x:c r="A184" t="str">
        <x:v>CON-0183</x:v>
      </x:c>
      <x:c r="B184" t="str">
        <x:v>IBI-0183</x:v>
      </x:c>
      <x:c r="C184" t="str">
        <x:v>Company contact</x:v>
      </x:c>
      <x:c r="D184" t="str">
        <x:v>HERO LIFE-SAVING EQUIPMENT SAS</x:v>
      </x:c>
      <x:c r="E184" t="str">
        <x:v>Company enquiries</x:v>
      </x:c>
      <x:c r="F184" t="str"/>
      <x:c r="G184" t="str"/>
      <x:c r="H184" t="str"/>
      <x:c r="I184" t="str">
        <x:v>4, Boulevard De La Merindole Zi La Grand Colle 13110 Port-De-Bouc PACA France</x:v>
      </x:c>
      <x:c r="J184" t="str">
        <x:v>https://www.metstrade.com/products-and-services/hero-life-saving-equipment-sas</x:v>
      </x:c>
      <x:c r="K184" s="2" t="n">
        <x:v>46260</x:v>
      </x:c>
      <x:c r="L184" t="str">
        <x:v>Website/address only</x:v>
      </x:c>
    </x:row>
    <x:row r="185">
      <x:c r="A185" t="str">
        <x:v>CON-0184</x:v>
      </x:c>
      <x:c r="B185" t="str">
        <x:v>IBI-0184</x:v>
      </x:c>
      <x:c r="C185" t="str">
        <x:v>Company contact</x:v>
      </x:c>
      <x:c r="D185" t="str">
        <x:v>HikoTerra Ltd</x:v>
      </x:c>
      <x:c r="E185" t="str">
        <x:v>Company enquiries</x:v>
      </x:c>
      <x:c r="F185" t="str"/>
      <x:c r="G185" t="str"/>
      <x:c r="H185" t="str">
        <x:v>https://hikoterra.com</x:v>
      </x:c>
      <x:c r="I185" t="str">
        <x:v>AUCKLAND New Zealand</x:v>
      </x:c>
      <x:c r="J185" t="str">
        <x:v>https://www.metstrade.com/products-and-services/hikoterra-ltd</x:v>
      </x:c>
      <x:c r="K185" s="2" t="n">
        <x:v>46260</x:v>
      </x:c>
      <x:c r="L185" t="str">
        <x:v>Website/address only</x:v>
      </x:c>
    </x:row>
    <x:row r="186">
      <x:c r="A186" t="str">
        <x:v>CON-0185</x:v>
      </x:c>
      <x:c r="B186" t="str">
        <x:v>IBI-0185</x:v>
      </x:c>
      <x:c r="C186" t="str">
        <x:v>Company contact</x:v>
      </x:c>
      <x:c r="D186" t="str">
        <x:v>HML - Holland Marine Lifts</x:v>
      </x:c>
      <x:c r="E186" t="str">
        <x:v>Company enquiries</x:v>
      </x:c>
      <x:c r="F186" t="str"/>
      <x:c r="G186" t="str"/>
      <x:c r="H186" t="str">
        <x:v>https://www.hollandmarinelifts.com</x:v>
      </x:c>
      <x:c r="I186" t="str">
        <x:v>Noordeinde 49 3341 LW Henrik-Ido-Ambacht Netherlands</x:v>
      </x:c>
      <x:c r="J186" t="str">
        <x:v>https://www.metstrade.com/products-and-services/hml-holland-marine-lifts</x:v>
      </x:c>
      <x:c r="K186" s="2" t="n">
        <x:v>46260</x:v>
      </x:c>
      <x:c r="L186" t="str">
        <x:v>Website/address only</x:v>
      </x:c>
    </x:row>
    <x:row r="187">
      <x:c r="A187" t="str">
        <x:v>CON-0186</x:v>
      </x:c>
      <x:c r="B187" t="str">
        <x:v>IBI-0186</x:v>
      </x:c>
      <x:c r="C187" t="str">
        <x:v>Executive / company contact</x:v>
      </x:c>
      <x:c r="D187" t="str">
        <x:v>Markus Zetterström</x:v>
      </x:c>
      <x:c r="E187" t="str">
        <x:v>CEO</x:v>
      </x:c>
      <x:c r="F187" t="str">
        <x:v>hello@zipwake.com</x:v>
      </x:c>
      <x:c r="G187" t="str">
        <x:v>+46 31 24 77 75</x:v>
      </x:c>
      <x:c r="H187" t="str">
        <x:v>https://zipwake.com/</x:v>
      </x:c>
      <x:c r="I187" t="str">
        <x:v>Skeppet Ärans Väg 3, SE-426 71 Västra Frölunda, Sweden</x:v>
      </x:c>
      <x:c r="J187" t="str">
        <x:v>https://zipwake.com/about-us/</x:v>
      </x:c>
      <x:c r="K187" s="2" t="n">
        <x:v>46260</x:v>
      </x:c>
      <x:c r="L187" t="str">
        <x:v>Direct details</x:v>
      </x:c>
    </x:row>
    <x:row r="188">
      <x:c r="A188" t="str">
        <x:v>CON-0187</x:v>
      </x:c>
      <x:c r="B188" t="str">
        <x:v>IBI-0187</x:v>
      </x:c>
      <x:c r="C188" t="str">
        <x:v>Company contact</x:v>
      </x:c>
      <x:c r="D188" t="str">
        <x:v>Hoppe Marine GmbH</x:v>
      </x:c>
      <x:c r="E188" t="str">
        <x:v>Company enquiries</x:v>
      </x:c>
      <x:c r="F188" t="str"/>
      <x:c r="G188" t="str"/>
      <x:c r="H188" t="str">
        <x:v>https://www.hoppe-marine.com</x:v>
      </x:c>
      <x:c r="I188" t="str">
        <x:v>Kieler Strasse 318 22525 HAMBURG Germany</x:v>
      </x:c>
      <x:c r="J188" t="str">
        <x:v>https://www.metstrade.com/products-and-services/hoppe-marine-gmbh</x:v>
      </x:c>
      <x:c r="K188" s="2" t="n">
        <x:v>46260</x:v>
      </x:c>
      <x:c r="L188" t="str">
        <x:v>Website/address only</x:v>
      </x:c>
    </x:row>
    <x:row r="189">
      <x:c r="A189" t="str">
        <x:v>CON-0188</x:v>
      </x:c>
      <x:c r="B189" t="str">
        <x:v>IBI-0188</x:v>
      </x:c>
      <x:c r="C189" t="str">
        <x:v>Company contact</x:v>
      </x:c>
      <x:c r="D189" t="str">
        <x:v>HP Watermakers</x:v>
      </x:c>
      <x:c r="E189" t="str">
        <x:v>Company enquiries</x:v>
      </x:c>
      <x:c r="F189" t="str"/>
      <x:c r="G189" t="str"/>
      <x:c r="H189" t="str">
        <x:v>https://www.hpwatermaker.it</x:v>
      </x:c>
      <x:c r="I189" t="str">
        <x:v>Via Fratelli Cervi 16 20058 ZIBIDO SAN GIACOMO MI Italy</x:v>
      </x:c>
      <x:c r="J189" t="str">
        <x:v>https://www.metstrade.com/products-and-services/hp-watermakers</x:v>
      </x:c>
      <x:c r="K189" s="2" t="n">
        <x:v>46260</x:v>
      </x:c>
      <x:c r="L189" t="str">
        <x:v>Website/address only</x:v>
      </x:c>
    </x:row>
    <x:row r="190">
      <x:c r="A190" t="str">
        <x:v>CON-0189</x:v>
      </x:c>
      <x:c r="B190" t="str">
        <x:v>IBI-0189</x:v>
      </x:c>
      <x:c r="C190" t="str">
        <x:v>Company contact</x:v>
      </x:c>
      <x:c r="D190" t="str">
        <x:v>Huifeng Rigging</x:v>
      </x:c>
      <x:c r="E190" t="str">
        <x:v>Company enquiries</x:v>
      </x:c>
      <x:c r="F190" t="str"/>
      <x:c r="G190" t="str"/>
      <x:c r="H190" t="str">
        <x:v>https://www.huifengrigging.com</x:v>
      </x:c>
      <x:c r="I190" t="str">
        <x:v>Room 611, Fudu Mansion, No.8 Nanjing Road, Shinan District 266071 Qingdao Shandong China</x:v>
      </x:c>
      <x:c r="J190" t="str">
        <x:v>https://www.metstrade.com/products-and-services/huifeng-rigging</x:v>
      </x:c>
      <x:c r="K190" s="2" t="n">
        <x:v>46260</x:v>
      </x:c>
      <x:c r="L190" t="str">
        <x:v>Website/address only</x:v>
      </x:c>
    </x:row>
    <x:row r="191">
      <x:c r="A191" t="str">
        <x:v>CON-0190</x:v>
      </x:c>
      <x:c r="B191" t="str">
        <x:v>IBI-0190</x:v>
      </x:c>
      <x:c r="C191" t="str">
        <x:v>Company contact</x:v>
      </x:c>
      <x:c r="D191" t="str">
        <x:v>HUIZHOU CITY MELORS PLASTIC PRODUCTS CO., LIMITED</x:v>
      </x:c>
      <x:c r="E191" t="str">
        <x:v>Company enquiries</x:v>
      </x:c>
      <x:c r="F191" t="str"/>
      <x:c r="G191" t="str"/>
      <x:c r="H191" t="str">
        <x:v>https://www.marinedeckfactory.com</x:v>
      </x:c>
      <x:c r="I191" t="str">
        <x:v>RUIJI INDUSTRY ZONE, SHATIAN TOWN, HUIYANG DISTRICT 516269 HUIZHOU GUANGDONG China</x:v>
      </x:c>
      <x:c r="J191" t="str">
        <x:v>https://www.metstrade.com/products-and-services/huizhou-city-melors-plastic-products-co-limited</x:v>
      </x:c>
      <x:c r="K191" s="2" t="n">
        <x:v>46260</x:v>
      </x:c>
      <x:c r="L191" t="str">
        <x:v>Website/address only</x:v>
      </x:c>
    </x:row>
    <x:row r="192">
      <x:c r="A192" t="str">
        <x:v>CON-0191</x:v>
      </x:c>
      <x:c r="B192" t="str">
        <x:v>IBI-0191</x:v>
      </x:c>
      <x:c r="C192" t="str">
        <x:v>Company contact</x:v>
      </x:c>
      <x:c r="D192" t="str">
        <x:v>Humphree AB</x:v>
      </x:c>
      <x:c r="E192" t="str">
        <x:v>Company enquiries</x:v>
      </x:c>
      <x:c r="F192" t="str"/>
      <x:c r="G192" t="str"/>
      <x:c r="H192" t="str">
        <x:v>https://www.humphree.com</x:v>
      </x:c>
      <x:c r="I192" t="str">
        <x:v>Grimboåsen 16 417 05 GÖTEBORG Sweden</x:v>
      </x:c>
      <x:c r="J192" t="str">
        <x:v>https://www.metstrade.com/products-and-services/humphree-ab</x:v>
      </x:c>
      <x:c r="K192" s="2" t="n">
        <x:v>46260</x:v>
      </x:c>
      <x:c r="L192" t="str">
        <x:v>Website/address only</x:v>
      </x:c>
    </x:row>
    <x:row r="193">
      <x:c r="A193" t="str">
        <x:v>CON-0192</x:v>
      </x:c>
      <x:c r="B193" t="str">
        <x:v>IBI-0192</x:v>
      </x:c>
      <x:c r="C193" t="str">
        <x:v>Company contact</x:v>
      </x:c>
      <x:c r="D193" t="str">
        <x:v>Hybrid Composite</x:v>
      </x:c>
      <x:c r="E193" t="str">
        <x:v>Company enquiries</x:v>
      </x:c>
      <x:c r="F193" t="str"/>
      <x:c r="G193" t="str"/>
      <x:c r="H193" t="str">
        <x:v>https://www.hybridcomposite.co.za</x:v>
      </x:c>
      <x:c r="I193" t="str">
        <x:v>7 Inyoni Street, Unit 7 7405 Ndabeni, Cape Town South Africa</x:v>
      </x:c>
      <x:c r="J193" t="str">
        <x:v>https://www.metstrade.com/products-and-services/hybrid-composite</x:v>
      </x:c>
      <x:c r="K193" s="2" t="n">
        <x:v>46260</x:v>
      </x:c>
      <x:c r="L193" t="str">
        <x:v>Website/address only</x:v>
      </x:c>
    </x:row>
    <x:row r="194">
      <x:c r="A194" t="str">
        <x:v>CON-0193</x:v>
      </x:c>
      <x:c r="B194" t="str">
        <x:v>IBI-0193</x:v>
      </x:c>
      <x:c r="C194" t="str">
        <x:v>Company contact</x:v>
      </x:c>
      <x:c r="D194" t="str">
        <x:v>Hydreco Marine</x:v>
      </x:c>
      <x:c r="E194" t="str">
        <x:v>Company enquiries</x:v>
      </x:c>
      <x:c r="F194" t="str"/>
      <x:c r="G194" t="str"/>
      <x:c r="H194" t="str">
        <x:v>https://www.hydrecomarine.com</x:v>
      </x:c>
      <x:c r="I194" t="str">
        <x:v>Rua Domingos Jalmenoc Costa 152 Santa Catarina 88104-600 SÃO JOSÉ Brazil</x:v>
      </x:c>
      <x:c r="J194" t="str">
        <x:v>https://www.metstrade.com/products-and-services/hydreco-marine</x:v>
      </x:c>
      <x:c r="K194" s="2" t="n">
        <x:v>46260</x:v>
      </x:c>
      <x:c r="L194" t="str">
        <x:v>Website/address only</x:v>
      </x:c>
    </x:row>
    <x:row r="195">
      <x:c r="A195" t="str">
        <x:v>CON-0194</x:v>
      </x:c>
      <x:c r="B195" t="str">
        <x:v>IBI-0194</x:v>
      </x:c>
      <x:c r="C195" t="str">
        <x:v>Company contact</x:v>
      </x:c>
      <x:c r="D195" t="str">
        <x:v>Hydrosta</x:v>
      </x:c>
      <x:c r="E195" t="str">
        <x:v>Company enquiries</x:v>
      </x:c>
      <x:c r="F195" t="str"/>
      <x:c r="G195" t="str"/>
      <x:c r="H195" t="str">
        <x:v>https://www.hydrosta.nl</x:v>
      </x:c>
      <x:c r="I195" t="str">
        <x:v>De Kalkovens 4 8064 PS ZWARTSLUIS Netherlands</x:v>
      </x:c>
      <x:c r="J195" t="str">
        <x:v>https://www.metstrade.com/products-and-services/hydrosta</x:v>
      </x:c>
      <x:c r="K195" s="2" t="n">
        <x:v>46260</x:v>
      </x:c>
      <x:c r="L195" t="str">
        <x:v>Website/address only</x:v>
      </x:c>
    </x:row>
    <x:row r="196">
      <x:c r="A196" t="str">
        <x:v>CON-0195</x:v>
      </x:c>
      <x:c r="B196" t="str">
        <x:v>IBI-0195</x:v>
      </x:c>
      <x:c r="C196" t="str">
        <x:v>Company contact</x:v>
      </x:c>
      <x:c r="D196" t="str">
        <x:v>HÜNERKOPF GmbH &amp; Co. KG</x:v>
      </x:c>
      <x:c r="E196" t="str">
        <x:v>Company enquiries</x:v>
      </x:c>
      <x:c r="F196" t="str"/>
      <x:c r="G196" t="str"/>
      <x:c r="H196" t="str">
        <x:v>https://www.huenerkopf.com</x:v>
      </x:c>
      <x:c r="I196" t="str">
        <x:v>Weinbergstrasse 11 34626 Neukirchen Germany</x:v>
      </x:c>
      <x:c r="J196" t="str">
        <x:v>https://www.metstrade.com/products-and-services/hunerkopf-gmbh-co-kg</x:v>
      </x:c>
      <x:c r="K196" s="2" t="n">
        <x:v>46260</x:v>
      </x:c>
      <x:c r="L196" t="str">
        <x:v>Website/address only</x:v>
      </x:c>
    </x:row>
    <x:row r="197">
      <x:c r="A197" t="str">
        <x:v>CON-0196</x:v>
      </x:c>
      <x:c r="B197" t="str">
        <x:v>IBI-0196</x:v>
      </x:c>
      <x:c r="C197" t="str">
        <x:v>Executive / company contact</x:v>
      </x:c>
      <x:c r="D197" t="str">
        <x:v>Anne Dunbar</x:v>
      </x:c>
      <x:c r="E197" t="str">
        <x:v>Executive Director, IBEX LLC</x:v>
      </x:c>
      <x:c r="F197" t="str"/>
      <x:c r="G197" t="str"/>
      <x:c r="H197" t="str">
        <x:v>https://www.ibexshow.com</x:v>
      </x:c>
      <x:c r="I197" t="str">
        <x:v>10 South LaSalle Street, Suite 3500 60603 CHICAGO Illinois United States</x:v>
      </x:c>
      <x:c r="J197" t="str">
        <x:v>https://www.ibexshow.com/contact-us/</x:v>
      </x:c>
      <x:c r="K197" s="2" t="n">
        <x:v>46260</x:v>
      </x:c>
      <x:c r="L197" t="str">
        <x:v>Website/address only</x:v>
      </x:c>
    </x:row>
    <x:row r="198">
      <x:c r="A198" t="str">
        <x:v>CON-0197</x:v>
      </x:c>
      <x:c r="B198" t="str">
        <x:v>IBI-0197</x:v>
      </x:c>
      <x:c r="C198" t="str">
        <x:v>Company contact</x:v>
      </x:c>
      <x:c r="D198" t="str">
        <x:v>ICOM Inc.</x:v>
      </x:c>
      <x:c r="E198" t="str">
        <x:v>Company enquiries</x:v>
      </x:c>
      <x:c r="F198" t="str"/>
      <x:c r="G198" t="str"/>
      <x:c r="H198" t="str">
        <x:v>https://www.icomjapan.com</x:v>
      </x:c>
      <x:c r="I198" t="str">
        <x:v>1-1-32, Kamiminami, Hirano-ku 547-0003 Osaka Japan</x:v>
      </x:c>
      <x:c r="J198" t="str">
        <x:v>https://www.metstrade.com/products-and-services/icom-inc</x:v>
      </x:c>
      <x:c r="K198" s="2" t="n">
        <x:v>46260</x:v>
      </x:c>
      <x:c r="L198" t="str">
        <x:v>Website/address only</x:v>
      </x:c>
    </x:row>
    <x:row r="199">
      <x:c r="A199" t="str">
        <x:v>CON-0198</x:v>
      </x:c>
      <x:c r="B199" t="str">
        <x:v>IBI-0198</x:v>
      </x:c>
      <x:c r="C199" t="str">
        <x:v>Company contact</x:v>
      </x:c>
      <x:c r="D199" t="str">
        <x:v>Idromeccanica Forani &amp; Pecorari snc</x:v>
      </x:c>
      <x:c r="E199" t="str">
        <x:v>Company enquiries</x:v>
      </x:c>
      <x:c r="F199" t="str"/>
      <x:c r="G199" t="str"/>
      <x:c r="H199" t="str">
        <x:v>https://www.foraniepecorari.it</x:v>
      </x:c>
      <x:c r="I199" t="str">
        <x:v>Via Sella Quintino 8 62012 CIVITANOVA MARCHE Macerata Italy</x:v>
      </x:c>
      <x:c r="J199" t="str">
        <x:v>https://www.metstrade.com/products-and-services/idromeccanica-forani-pecorari-snc</x:v>
      </x:c>
      <x:c r="K199" s="2" t="n">
        <x:v>46260</x:v>
      </x:c>
      <x:c r="L199" t="str">
        <x:v>Website/address only</x:v>
      </x:c>
    </x:row>
    <x:row r="200">
      <x:c r="A200" t="str">
        <x:v>CON-0199</x:v>
      </x:c>
      <x:c r="B200" t="str">
        <x:v>IBI-0199</x:v>
      </x:c>
      <x:c r="C200" t="str">
        <x:v>Company contact</x:v>
      </x:c>
      <x:c r="D200" t="str">
        <x:v>IMCI</x:v>
      </x:c>
      <x:c r="E200" t="str">
        <x:v>Company enquiries</x:v>
      </x:c>
      <x:c r="F200" t="str"/>
      <x:c r="G200" t="str"/>
      <x:c r="H200" t="str">
        <x:v>https://www.imci.org</x:v>
      </x:c>
      <x:c r="I200" t="str">
        <x:v>Rue Abbe Cuypers 3 1040 BRUSSEL Belgium</x:v>
      </x:c>
      <x:c r="J200" t="str">
        <x:v>https://www.metstrade.com/products-and-services/imci</x:v>
      </x:c>
      <x:c r="K200" s="2" t="n">
        <x:v>46260</x:v>
      </x:c>
      <x:c r="L200" t="str">
        <x:v>Website/address only</x:v>
      </x:c>
    </x:row>
    <x:row r="201">
      <x:c r="A201" t="str">
        <x:v>CON-0200</x:v>
      </x:c>
      <x:c r="B201" t="str">
        <x:v>IBI-0200</x:v>
      </x:c>
      <x:c r="C201" t="str">
        <x:v>Company contact</x:v>
      </x:c>
      <x:c r="D201" t="str">
        <x:v>IMNASA</x:v>
      </x:c>
      <x:c r="E201" t="str">
        <x:v>Company enquiries</x:v>
      </x:c>
      <x:c r="F201" t="str"/>
      <x:c r="G201" t="str"/>
      <x:c r="H201" t="str">
        <x:v>https://www.imnasa.com</x:v>
      </x:c>
      <x:c r="I201" t="str">
        <x:v>Carretera de Fornells 13 Poligono Industrial Ferreries 17457 CAMPLLONG GIRONA Spain</x:v>
      </x:c>
      <x:c r="J201" t="str">
        <x:v>https://www.metstrade.com/products-and-services/imnasa</x:v>
      </x:c>
      <x:c r="K201" s="2" t="n">
        <x:v>46260</x:v>
      </x:c>
      <x:c r="L201" t="str">
        <x:v>Website/address only</x:v>
      </x:c>
    </x:row>
    <x:row r="202">
      <x:c r="A202" t="str">
        <x:v>CON-0201</x:v>
      </x:c>
      <x:c r="B202" t="str">
        <x:v>IBI-0201</x:v>
      </x:c>
      <x:c r="C202" t="str">
        <x:v>Company contact</x:v>
      </x:c>
      <x:c r="D202" t="str">
        <x:v>Industrias Plasticas Castro S.A.</x:v>
      </x:c>
      <x:c r="E202" t="str">
        <x:v>Company enquiries</x:v>
      </x:c>
      <x:c r="F202" t="str"/>
      <x:c r="G202" t="str"/>
      <x:c r="H202" t="str">
        <x:v>https://www.ipcastro.com</x:v>
      </x:c>
      <x:c r="I202" t="str">
        <x:v>Camino de Artixpi 98 Barrio Molinao Alza 20017 SAN SEBASTIAN Guipuzcoa Spain</x:v>
      </x:c>
      <x:c r="J202" t="str">
        <x:v>https://www.metstrade.com/products-and-services/industrias-plasticas-castro-s-a</x:v>
      </x:c>
      <x:c r="K202" s="2" t="n">
        <x:v>46260</x:v>
      </x:c>
      <x:c r="L202" t="str">
        <x:v>Website/address only</x:v>
      </x:c>
    </x:row>
    <x:row r="203">
      <x:c r="A203" t="str">
        <x:v>CON-0202</x:v>
      </x:c>
      <x:c r="B203" t="str">
        <x:v>IBI-0202</x:v>
      </x:c>
      <x:c r="C203" t="str">
        <x:v>Company contact</x:v>
      </x:c>
      <x:c r="D203" t="str">
        <x:v>INMARE SRL</x:v>
      </x:c>
      <x:c r="E203" t="str">
        <x:v>Company enquiries</x:v>
      </x:c>
      <x:c r="F203" t="str"/>
      <x:c r="G203" t="str"/>
      <x:c r="H203" t="str">
        <x:v>https://www.inmare.net</x:v>
      </x:c>
      <x:c r="I203" t="str">
        <x:v>Via del Commercio 6 60021 Camerano - AN AN Italy</x:v>
      </x:c>
      <x:c r="J203" t="str">
        <x:v>https://www.metstrade.com/products-and-services/inmare-srl</x:v>
      </x:c>
      <x:c r="K203" s="2" t="n">
        <x:v>46260</x:v>
      </x:c>
      <x:c r="L203" t="str">
        <x:v>Website/address only</x:v>
      </x:c>
    </x:row>
    <x:row r="204">
      <x:c r="A204" t="str">
        <x:v>CON-0203</x:v>
      </x:c>
      <x:c r="B204" t="str">
        <x:v>IBI-0203</x:v>
      </x:c>
      <x:c r="C204" t="str">
        <x:v>Company contact</x:v>
      </x:c>
      <x:c r="D204" t="str">
        <x:v>Inoferro &amp; Midway Metals</x:v>
      </x:c>
      <x:c r="E204" t="str">
        <x:v>Company enquiries</x:v>
      </x:c>
      <x:c r="F204" t="str"/>
      <x:c r="G204" t="str"/>
      <x:c r="H204" t="str">
        <x:v>https://www.inoferro.com</x:v>
      </x:c>
      <x:c r="I204" t="str">
        <x:v>Industrieweg 12 B 5158 NJ Heesbeen (gemeente Heusden) Netherlands</x:v>
      </x:c>
      <x:c r="J204" t="str">
        <x:v>https://www.metstrade.com/products-and-services/inoferro-midway-metals</x:v>
      </x:c>
      <x:c r="K204" s="2" t="n">
        <x:v>46260</x:v>
      </x:c>
      <x:c r="L204" t="str">
        <x:v>Website/address only</x:v>
      </x:c>
    </x:row>
    <x:row r="205">
      <x:c r="A205" t="str">
        <x:v>CON-0204</x:v>
      </x:c>
      <x:c r="B205" t="str">
        <x:v>IBI-0204</x:v>
      </x:c>
      <x:c r="C205" t="str">
        <x:v>Company contact</x:v>
      </x:c>
      <x:c r="D205" t="str">
        <x:v>Insteimed</x:v>
      </x:c>
      <x:c r="E205" t="str">
        <x:v>Company enquiries</x:v>
      </x:c>
      <x:c r="F205" t="str"/>
      <x:c r="G205" t="str"/>
      <x:c r="H205" t="str">
        <x:v>https://www.insteimed.com</x:v>
      </x:c>
      <x:c r="I205" t="str">
        <x:v>Carrer Sèquia Rascanya, 3 46200 Paiporta Valencia Spain</x:v>
      </x:c>
      <x:c r="J205" t="str">
        <x:v>https://www.metstrade.com/products-and-services/insteimed</x:v>
      </x:c>
      <x:c r="K205" s="2" t="n">
        <x:v>46260</x:v>
      </x:c>
      <x:c r="L205" t="str">
        <x:v>Website/address only</x:v>
      </x:c>
    </x:row>
    <x:row r="206">
      <x:c r="A206" t="str">
        <x:v>CON-0205</x:v>
      </x:c>
      <x:c r="B206" t="str">
        <x:v>IBI-0205</x:v>
      </x:c>
      <x:c r="C206" t="str">
        <x:v>Company contact</x:v>
      </x:c>
      <x:c r="D206" t="str">
        <x:v>International Paint LTD</x:v>
      </x:c>
      <x:c r="E206" t="str">
        <x:v>Company enquiries</x:v>
      </x:c>
      <x:c r="F206" t="str"/>
      <x:c r="G206" t="str"/>
      <x:c r="H206" t="str">
        <x:v>https://www.yachtpaint.com</x:v>
      </x:c>
      <x:c r="I206" t="str">
        <x:v>Stoneygate Lane, Felling Gateshead NE10 0JY Tyne &amp; Wear United Kingdom</x:v>
      </x:c>
      <x:c r="J206" t="str">
        <x:v>https://www.metstrade.com/products-and-services/international-paint-ltd</x:v>
      </x:c>
      <x:c r="K206" s="2" t="n">
        <x:v>46260</x:v>
      </x:c>
      <x:c r="L206" t="str">
        <x:v>Website/address only</x:v>
      </x:c>
    </x:row>
    <x:row r="207">
      <x:c r="A207" t="str">
        <x:v>CON-0206</x:v>
      </x:c>
      <x:c r="B207" t="str">
        <x:v>IBI-0206</x:v>
      </x:c>
      <x:c r="C207" t="str">
        <x:v>Company contact</x:v>
      </x:c>
      <x:c r="D207" t="str">
        <x:v>Iris Innovations Ltd.</x:v>
      </x:c>
      <x:c r="E207" t="str">
        <x:v>Company enquiries</x:v>
      </x:c>
      <x:c r="F207" t="str"/>
      <x:c r="G207" t="str"/>
      <x:c r="H207" t="str">
        <x:v>https://www.boat-cameras.com</x:v>
      </x:c>
      <x:c r="I207" t="str">
        <x:v>Unit PO13 0FG Gosport Hampshire United Kingdom</x:v>
      </x:c>
      <x:c r="J207" t="str">
        <x:v>https://www.metstrade.com/products-and-services/iris-innovations-ltd</x:v>
      </x:c>
      <x:c r="K207" s="2" t="n">
        <x:v>46260</x:v>
      </x:c>
      <x:c r="L207" t="str">
        <x:v>Website/address only</x:v>
      </x:c>
    </x:row>
    <x:row r="208">
      <x:c r="A208" t="str">
        <x:v>CON-0207</x:v>
      </x:c>
      <x:c r="B208" t="str">
        <x:v>IBI-0207</x:v>
      </x:c>
      <x:c r="C208" t="str">
        <x:v>Company contact</x:v>
      </x:c>
      <x:c r="D208" t="str">
        <x:v>Isotop</x:v>
      </x:c>
      <x:c r="E208" t="str">
        <x:v>Company enquiries</x:v>
      </x:c>
      <x:c r="F208" t="str"/>
      <x:c r="G208" t="str"/>
      <x:c r="H208" t="str"/>
      <x:c r="I208" t="str">
        <x:v>Avenue Madame Charriau Zone Industrielle du Port 17230 MARANS France</x:v>
      </x:c>
      <x:c r="J208" t="str">
        <x:v>https://www.metstrade.com/products-and-services/isotop</x:v>
      </x:c>
      <x:c r="K208" s="2" t="n">
        <x:v>46260</x:v>
      </x:c>
      <x:c r="L208" t="str">
        <x:v>Website/address only</x:v>
      </x:c>
    </x:row>
    <x:row r="209">
      <x:c r="A209" t="str">
        <x:v>CON-0208</x:v>
      </x:c>
      <x:c r="B209" t="str">
        <x:v>IBI-0208</x:v>
      </x:c>
      <x:c r="C209" t="str">
        <x:v>Company contact</x:v>
      </x:c>
      <x:c r="D209" t="str">
        <x:v>Italvipla S.r.l.</x:v>
      </x:c>
      <x:c r="E209" t="str">
        <x:v>Company enquiries</x:v>
      </x:c>
      <x:c r="F209" t="str"/>
      <x:c r="G209" t="str"/>
      <x:c r="H209" t="str">
        <x:v>https://www.italvipla.com</x:v>
      </x:c>
      <x:c r="I209" t="str">
        <x:v>Via Roma 92 24064 GRUMELLO DEL MONTE BG Italy</x:v>
      </x:c>
      <x:c r="J209" t="str">
        <x:v>https://www.metstrade.com/products-and-services/italvipla-s-r-l</x:v>
      </x:c>
      <x:c r="K209" s="2" t="n">
        <x:v>46260</x:v>
      </x:c>
      <x:c r="L209" t="str">
        <x:v>Website/address only</x:v>
      </x:c>
    </x:row>
    <x:row r="210">
      <x:c r="A210" t="str">
        <x:v>CON-0209</x:v>
      </x:c>
      <x:c r="B210" t="str">
        <x:v>IBI-0209</x:v>
      </x:c>
      <x:c r="C210" t="str">
        <x:v>Company contact</x:v>
      </x:c>
      <x:c r="D210" t="str">
        <x:v>JCS Hi-Torque Ltd.</x:v>
      </x:c>
      <x:c r="E210" t="str">
        <x:v>Company enquiries</x:v>
      </x:c>
      <x:c r="F210" t="str"/>
      <x:c r="G210" t="str"/>
      <x:c r="H210" t="str">
        <x:v>https://www.jcshi-torque.co.uk</x:v>
      </x:c>
      <x:c r="I210" t="str">
        <x:v>Jcs Hi-Torque Ltd. Northern Road CO10 2YH Sudbury Suffolk United Kingdom</x:v>
      </x:c>
      <x:c r="J210" t="str">
        <x:v>https://www.metstrade.com/products-and-services/jcs-hi-torque-ltd</x:v>
      </x:c>
      <x:c r="K210" s="2" t="n">
        <x:v>46260</x:v>
      </x:c>
      <x:c r="L210" t="str">
        <x:v>Website/address only</x:v>
      </x:c>
    </x:row>
    <x:row r="211">
      <x:c r="A211" t="str">
        <x:v>CON-0210</x:v>
      </x:c>
      <x:c r="B211" t="str">
        <x:v>IBI-0210</x:v>
      </x:c>
      <x:c r="C211" t="str">
        <x:v>Company contact</x:v>
      </x:c>
      <x:c r="D211" t="str">
        <x:v>JIANGSU HAILANXING TECHNOLOGY CO., LTD.</x:v>
      </x:c>
      <x:c r="E211" t="str">
        <x:v>Company enquiries</x:v>
      </x:c>
      <x:c r="F211" t="str"/>
      <x:c r="G211" t="str"/>
      <x:c r="H211" t="str">
        <x:v>https://www.bbhstar.com</x:v>
      </x:c>
      <x:c r="I211" t="str">
        <x:v>No. 186, Hehai West Road, New North District 213000 Changzhou Jiangsu China</x:v>
      </x:c>
      <x:c r="J211" t="str">
        <x:v>https://www.metstrade.com/products-and-services/jiangsu-hailanxing-technology-co-ltd</x:v>
      </x:c>
      <x:c r="K211" s="2" t="n">
        <x:v>46260</x:v>
      </x:c>
      <x:c r="L211" t="str">
        <x:v>Website/address only</x:v>
      </x:c>
    </x:row>
    <x:row r="212">
      <x:c r="A212" t="str">
        <x:v>CON-0211</x:v>
      </x:c>
      <x:c r="B212" t="str">
        <x:v>IBI-0211</x:v>
      </x:c>
      <x:c r="C212" t="str">
        <x:v>Company contact</x:v>
      </x:c>
      <x:c r="D212" t="str">
        <x:v>JIAXING LIONSTARK ELECTRONICS CO., LTD.</x:v>
      </x:c>
      <x:c r="E212" t="str">
        <x:v>Company enquiries</x:v>
      </x:c>
      <x:c r="F212" t="str"/>
      <x:c r="G212" t="str"/>
      <x:c r="H212" t="str">
        <x:v>https://www.lionstarkcable.com</x:v>
      </x:c>
      <x:c r="I212" t="str">
        <x:v>1601 ZIWEI BUILDING 314400 HAINING ZHEJIANG China</x:v>
      </x:c>
      <x:c r="J212" t="str">
        <x:v>https://www.metstrade.com/products-and-services/jiaxing-lionstark-electronics-co-ltd</x:v>
      </x:c>
      <x:c r="K212" s="2" t="n">
        <x:v>46260</x:v>
      </x:c>
      <x:c r="L212" t="str">
        <x:v>Website/address only</x:v>
      </x:c>
    </x:row>
    <x:row r="213">
      <x:c r="A213" t="str">
        <x:v>CON-0212</x:v>
      </x:c>
      <x:c r="B213" t="str">
        <x:v>IBI-0212</x:v>
      </x:c>
      <x:c r="C213" t="str">
        <x:v>Company contact</x:v>
      </x:c>
      <x:c r="D213" t="str">
        <x:v>JMP Corporation</x:v>
      </x:c>
      <x:c r="E213" t="str">
        <x:v>Company enquiries</x:v>
      </x:c>
      <x:c r="F213" t="str"/>
      <x:c r="G213" t="str"/>
      <x:c r="H213" t="str"/>
      <x:c r="I213" t="str">
        <x:v>12 MORA-RO SASANG-GU 46903 BUSAN South Korea</x:v>
      </x:c>
      <x:c r="J213" t="str">
        <x:v>https://www.metstrade.com/products-and-services/jmp-corporation</x:v>
      </x:c>
      <x:c r="K213" s="2" t="n">
        <x:v>46260</x:v>
      </x:c>
      <x:c r="L213" t="str">
        <x:v>Website/address only</x:v>
      </x:c>
    </x:row>
    <x:row r="214">
      <x:c r="A214" t="str">
        <x:v>CON-0213</x:v>
      </x:c>
      <x:c r="B214" t="str">
        <x:v>IBI-0213</x:v>
      </x:c>
      <x:c r="C214" t="str">
        <x:v>Company contact</x:v>
      </x:c>
      <x:c r="D214" t="str">
        <x:v>JOOOL by Alternatives Energies</x:v>
      </x:c>
      <x:c r="E214" t="str">
        <x:v>Company enquiries</x:v>
      </x:c>
      <x:c r="F214" t="str"/>
      <x:c r="G214" t="str"/>
      <x:c r="H214" t="str">
        <x:v>https://www.joool.energy</x:v>
      </x:c>
      <x:c r="I214" t="str">
        <x:v>52 Rue Sénac de Meilhan 17000 LA ROCHELLE France</x:v>
      </x:c>
      <x:c r="J214" t="str">
        <x:v>https://www.metstrade.com/products-and-services/joool-by-alternatives-energies</x:v>
      </x:c>
      <x:c r="K214" s="2" t="n">
        <x:v>46260</x:v>
      </x:c>
      <x:c r="L214" t="str">
        <x:v>Website/address only</x:v>
      </x:c>
    </x:row>
    <x:row r="215">
      <x:c r="A215" t="str">
        <x:v>CON-0214</x:v>
      </x:c>
      <x:c r="B215" t="str">
        <x:v>IBI-0214</x:v>
      </x:c>
      <x:c r="C215" t="str">
        <x:v>Company contact</x:v>
      </x:c>
      <x:c r="D215" t="str">
        <x:v>Jovyatlas GmbH</x:v>
      </x:c>
      <x:c r="E215" t="str">
        <x:v>Company enquiries</x:v>
      </x:c>
      <x:c r="F215" t="str"/>
      <x:c r="G215" t="str"/>
      <x:c r="H215" t="str">
        <x:v>https://www.jovyatlas.de</x:v>
      </x:c>
      <x:c r="I215" t="str">
        <x:v>Fennenweg 4 26844 JEMGUM Germany</x:v>
      </x:c>
      <x:c r="J215" t="str">
        <x:v>https://www.metstrade.com/products-and-services/jovyatlas-gmbh</x:v>
      </x:c>
      <x:c r="K215" s="2" t="n">
        <x:v>46260</x:v>
      </x:c>
      <x:c r="L215" t="str">
        <x:v>Website/address only</x:v>
      </x:c>
    </x:row>
    <x:row r="216">
      <x:c r="A216" t="str">
        <x:v>CON-0215</x:v>
      </x:c>
      <x:c r="B216" t="str">
        <x:v>IBI-0215</x:v>
      </x:c>
      <x:c r="C216" t="str">
        <x:v>Company contact</x:v>
      </x:c>
      <x:c r="D216" t="str">
        <x:v>Jr Hsen Ship Technology Co., Ltd.</x:v>
      </x:c>
      <x:c r="E216" t="str">
        <x:v>Company enquiries</x:v>
      </x:c>
      <x:c r="F216" t="str"/>
      <x:c r="G216" t="str"/>
      <x:c r="H216" t="str"/>
      <x:c r="I216" t="str">
        <x:v>NO. 43, Chien Min St., Ta Fa Industrial Dist., Dal 83151 Kaohsiung Taiwan</x:v>
      </x:c>
      <x:c r="J216" t="str">
        <x:v>https://www.metstrade.com/products-and-services/jr-hsen-ship-technology-co-ltd</x:v>
      </x:c>
      <x:c r="K216" s="2" t="n">
        <x:v>46260</x:v>
      </x:c>
      <x:c r="L216" t="str">
        <x:v>Website/address only</x:v>
      </x:c>
    </x:row>
    <x:row r="217">
      <x:c r="A217" t="str">
        <x:v>CON-0216</x:v>
      </x:c>
      <x:c r="B217" t="str">
        <x:v>IBI-0216</x:v>
      </x:c>
      <x:c r="C217" t="str">
        <x:v>Company contact</x:v>
      </x:c>
      <x:c r="D217" t="str">
        <x:v>K-array</x:v>
      </x:c>
      <x:c r="E217" t="str">
        <x:v>Company enquiries</x:v>
      </x:c>
      <x:c r="F217" t="str"/>
      <x:c r="G217" t="str"/>
      <x:c r="H217" t="str">
        <x:v>https://www.k-array.com</x:v>
      </x:c>
      <x:c r="I217" t="str">
        <x:v>Via Paolina Romagnoli 17 50037 San Piero a Sieve FI Italy</x:v>
      </x:c>
      <x:c r="J217" t="str">
        <x:v>https://www.metstrade.com/products-and-services/k-array</x:v>
      </x:c>
      <x:c r="K217" s="2" t="n">
        <x:v>46260</x:v>
      </x:c>
      <x:c r="L217" t="str">
        <x:v>Website/address only</x:v>
      </x:c>
    </x:row>
    <x:row r="218">
      <x:c r="A218" t="str">
        <x:v>CON-0217</x:v>
      </x:c>
      <x:c r="B218" t="str">
        <x:v>IBI-0217</x:v>
      </x:c>
      <x:c r="C218" t="str">
        <x:v>Company contact</x:v>
      </x:c>
      <x:c r="D218" t="str">
        <x:v>Karver Systems</x:v>
      </x:c>
      <x:c r="E218" t="str">
        <x:v>Company enquiries</x:v>
      </x:c>
      <x:c r="F218" t="str"/>
      <x:c r="G218" t="str"/>
      <x:c r="H218" t="str">
        <x:v>https://www.karver-systems.com</x:v>
      </x:c>
      <x:c r="I218" t="str">
        <x:v>Avenue Marcel Liabastre, ZI Portuaire 14600 HONFLEUR France</x:v>
      </x:c>
      <x:c r="J218" t="str">
        <x:v>https://www.metstrade.com/products-and-services/karver-systems</x:v>
      </x:c>
      <x:c r="K218" s="2" t="n">
        <x:v>46260</x:v>
      </x:c>
      <x:c r="L218" t="str">
        <x:v>Website/address only</x:v>
      </x:c>
    </x:row>
    <x:row r="219">
      <x:c r="A219" t="str">
        <x:v>CON-0218</x:v>
      </x:c>
      <x:c r="B219" t="str">
        <x:v>IBI-0218</x:v>
      </x:c>
      <x:c r="C219" t="str">
        <x:v>Company contact</x:v>
      </x:c>
      <x:c r="D219" t="str">
        <x:v>Kayospruce</x:v>
      </x:c>
      <x:c r="E219" t="str">
        <x:v>Company enquiries</x:v>
      </x:c>
      <x:c r="F219" t="str"/>
      <x:c r="G219" t="str"/>
      <x:c r="H219" t="str">
        <x:v>https://www.kayospruce.com</x:v>
      </x:c>
      <x:c r="I219" t="str">
        <x:v>2 Cockerell Close, Segensworth West PO15 5SR FAREHAM United Kingdom</x:v>
      </x:c>
      <x:c r="J219" t="str">
        <x:v>https://www.metstrade.com/products-and-services/kayospruce</x:v>
      </x:c>
      <x:c r="K219" s="2" t="n">
        <x:v>46260</x:v>
      </x:c>
      <x:c r="L219" t="str">
        <x:v>Website/address only</x:v>
      </x:c>
    </x:row>
    <x:row r="220">
      <x:c r="A220" t="str">
        <x:v>CON-0219</x:v>
      </x:c>
      <x:c r="B220" t="str">
        <x:v>IBI-0219</x:v>
      </x:c>
      <x:c r="C220" t="str">
        <x:v>Company contact</x:v>
      </x:c>
      <x:c r="D220" t="str">
        <x:v>Kenyon International, Inc.</x:v>
      </x:c>
      <x:c r="E220" t="str">
        <x:v>Company enquiries</x:v>
      </x:c>
      <x:c r="F220" t="str"/>
      <x:c r="G220" t="str"/>
      <x:c r="H220" t="str">
        <x:v>https://www.cookwithkenyon.com</x:v>
      </x:c>
      <x:c r="I220" t="str">
        <x:v>8 Heritage Park Road 06413 CLINTON CT United States</x:v>
      </x:c>
      <x:c r="J220" t="str">
        <x:v>https://www.metstrade.com/products-and-services/kenyon-international-inc</x:v>
      </x:c>
      <x:c r="K220" s="2" t="n">
        <x:v>46260</x:v>
      </x:c>
      <x:c r="L220" t="str">
        <x:v>Website/address only</x:v>
      </x:c>
    </x:row>
    <x:row r="221">
      <x:c r="A221" t="str">
        <x:v>CON-0220</x:v>
      </x:c>
      <x:c r="B221" t="str">
        <x:v>IBI-0220</x:v>
      </x:c>
      <x:c r="C221" t="str">
        <x:v>Company contact</x:v>
      </x:c>
      <x:c r="D221" t="str">
        <x:v>King Plastic Corp.</x:v>
      </x:c>
      <x:c r="E221" t="str">
        <x:v>Company enquiries</x:v>
      </x:c>
      <x:c r="F221" t="str"/>
      <x:c r="G221" t="str"/>
      <x:c r="H221" t="str">
        <x:v>https://www.kingplastic.com</x:v>
      </x:c>
      <x:c r="I221" t="str">
        <x:v>1100 N. Toledo Blade Boulevard 34288 North Port, FL FL United States</x:v>
      </x:c>
      <x:c r="J221" t="str">
        <x:v>https://www.metstrade.com/products-and-services/king-plastic-corp</x:v>
      </x:c>
      <x:c r="K221" s="2" t="n">
        <x:v>46260</x:v>
      </x:c>
      <x:c r="L221" t="str">
        <x:v>Website/address only</x:v>
      </x:c>
    </x:row>
    <x:row r="222">
      <x:c r="A222" t="str">
        <x:v>CON-0221</x:v>
      </x:c>
      <x:c r="B222" t="str">
        <x:v>IBI-0221</x:v>
      </x:c>
      <x:c r="C222" t="str">
        <x:v>Company contact</x:v>
      </x:c>
      <x:c r="D222" t="str">
        <x:v>KMF | Kreative Metallform</x:v>
      </x:c>
      <x:c r="E222" t="str">
        <x:v>Company enquiries</x:v>
      </x:c>
      <x:c r="F222" t="str"/>
      <x:c r="G222" t="str"/>
      <x:c r="H222" t="str">
        <x:v>https://www.kreative-metallform.de</x:v>
      </x:c>
      <x:c r="I222" t="str">
        <x:v>Carl-Benz-Str. 6 26655 Westerstede Germany</x:v>
      </x:c>
      <x:c r="J222" t="str">
        <x:v>https://www.metstrade.com/products-and-services/kmf-kreative-metallform</x:v>
      </x:c>
      <x:c r="K222" s="2" t="n">
        <x:v>46260</x:v>
      </x:c>
      <x:c r="L222" t="str">
        <x:v>Website/address only</x:v>
      </x:c>
    </x:row>
    <x:row r="223">
      <x:c r="A223" t="str">
        <x:v>CON-0222</x:v>
      </x:c>
      <x:c r="B223" t="str">
        <x:v>IBI-0222</x:v>
      </x:c>
      <x:c r="C223" t="str">
        <x:v>Company contact</x:v>
      </x:c>
      <x:c r="D223" t="str">
        <x:v>Kohler Power Systems Netherlands B.V.</x:v>
      </x:c>
      <x:c r="E223" t="str">
        <x:v>Company enquiries</x:v>
      </x:c>
      <x:c r="F223" t="str"/>
      <x:c r="G223" t="str"/>
      <x:c r="H223" t="str">
        <x:v>https://www.marine.rehlko.com</x:v>
      </x:c>
      <x:c r="I223" t="str">
        <x:v>Kristallaan 1 4761 ZC Zevenbergen Netherlands</x:v>
      </x:c>
      <x:c r="J223" t="str">
        <x:v>https://www.metstrade.com/products-and-services/kohler-power-systems-netherlands-b-v</x:v>
      </x:c>
      <x:c r="K223" s="2" t="n">
        <x:v>46260</x:v>
      </x:c>
      <x:c r="L223" t="str">
        <x:v>Website/address only</x:v>
      </x:c>
    </x:row>
    <x:row r="224">
      <x:c r="A224" t="str">
        <x:v>CON-0223</x:v>
      </x:c>
      <x:c r="B224" t="str">
        <x:v>IBI-0223</x:v>
      </x:c>
      <x:c r="C224" t="str">
        <x:v>Company contact</x:v>
      </x:c>
      <x:c r="D224" t="str">
        <x:v>Kongsberg Maritime</x:v>
      </x:c>
      <x:c r="E224" t="str">
        <x:v>Company enquiries</x:v>
      </x:c>
      <x:c r="F224" t="str"/>
      <x:c r="G224" t="str"/>
      <x:c r="H224" t="str">
        <x:v>https://www.kongsbergmaritime.com</x:v>
      </x:c>
      <x:c r="I224" t="str">
        <x:v>Kirkegårdsveien 45 3616 KONGSBERG Norway</x:v>
      </x:c>
      <x:c r="J224" t="str">
        <x:v>https://www.metstrade.com/products-and-services/kongsberg-maritime</x:v>
      </x:c>
      <x:c r="K224" s="2" t="n">
        <x:v>46260</x:v>
      </x:c>
      <x:c r="L224" t="str">
        <x:v>Website/address only</x:v>
      </x:c>
    </x:row>
    <x:row r="225">
      <x:c r="A225" t="str">
        <x:v>CON-0224</x:v>
      </x:c>
      <x:c r="B225" t="str">
        <x:v>IBI-0224</x:v>
      </x:c>
      <x:c r="C225" t="str">
        <x:v>Company contact</x:v>
      </x:c>
      <x:c r="D225" t="str">
        <x:v>Koronakis, D.</x:v>
      </x:c>
      <x:c r="E225" t="str">
        <x:v>Company enquiries</x:v>
      </x:c>
      <x:c r="F225" t="str"/>
      <x:c r="G225" t="str"/>
      <x:c r="H225" t="str">
        <x:v>https://www.koronakis.gr</x:v>
      </x:c>
      <x:c r="I225" t="str">
        <x:v>Gravias Street 56 18545 PIRAEUS Greece</x:v>
      </x:c>
      <x:c r="J225" t="str">
        <x:v>https://www.metstrade.com/products-and-services/koronakis-d</x:v>
      </x:c>
      <x:c r="K225" s="2" t="n">
        <x:v>46260</x:v>
      </x:c>
      <x:c r="L225" t="str">
        <x:v>Website/address only</x:v>
      </x:c>
    </x:row>
    <x:row r="226">
      <x:c r="A226" t="str">
        <x:v>CON-0225</x:v>
      </x:c>
      <x:c r="B226" t="str">
        <x:v>IBI-0225</x:v>
      </x:c>
      <x:c r="C226" t="str">
        <x:v>Company contact</x:v>
      </x:c>
      <x:c r="D226" t="str">
        <x:v>Kroon BV</x:v>
      </x:c>
      <x:c r="E226" t="str">
        <x:v>Company enquiries</x:v>
      </x:c>
      <x:c r="F226" t="str"/>
      <x:c r="G226" t="str"/>
      <x:c r="H226" t="str">
        <x:v>https://www.kroon.nl</x:v>
      </x:c>
      <x:c r="I226" t="str">
        <x:v>Zwedenweg 2 9601 ME Hoogezand Groningen Netherlands</x:v>
      </x:c>
      <x:c r="J226" t="str">
        <x:v>https://www.metstrade.com/products-and-services/kroon-bv</x:v>
      </x:c>
      <x:c r="K226" s="2" t="n">
        <x:v>46260</x:v>
      </x:c>
      <x:c r="L226" t="str">
        <x:v>Website/address only</x:v>
      </x:c>
    </x:row>
    <x:row r="227">
      <x:c r="A227" t="str">
        <x:v>CON-0226</x:v>
      </x:c>
      <x:c r="B227" t="str">
        <x:v>IBI-0226</x:v>
      </x:c>
      <x:c r="C227" t="str">
        <x:v>Company contact</x:v>
      </x:c>
      <x:c r="D227" t="str">
        <x:v>Kuiper Holland B.V.</x:v>
      </x:c>
      <x:c r="E227" t="str">
        <x:v>Company enquiries</x:v>
      </x:c>
      <x:c r="F227" t="str"/>
      <x:c r="G227" t="str"/>
      <x:c r="H227" t="str">
        <x:v>https://www.kuiperholland.nl</x:v>
      </x:c>
      <x:c r="I227" t="str">
        <x:v>Molenstraat 34 7651 AX Tubbergen Netherlands</x:v>
      </x:c>
      <x:c r="J227" t="str">
        <x:v>https://www.metstrade.com/products-and-services/kuiper-holland-b-v</x:v>
      </x:c>
      <x:c r="K227" s="2" t="n">
        <x:v>46260</x:v>
      </x:c>
      <x:c r="L227" t="str">
        <x:v>Website/address only</x:v>
      </x:c>
    </x:row>
    <x:row r="228">
      <x:c r="A228" t="str">
        <x:v>CON-0227</x:v>
      </x:c>
      <x:c r="B228" t="str">
        <x:v>IBI-0227</x:v>
      </x:c>
      <x:c r="C228" t="str">
        <x:v>Company contact</x:v>
      </x:c>
      <x:c r="D228" t="str">
        <x:v>L'OCEANE DES PLASTICS</x:v>
      </x:c>
      <x:c r="E228" t="str">
        <x:v>Company enquiries</x:v>
      </x:c>
      <x:c r="F228" t="str"/>
      <x:c r="G228" t="str"/>
      <x:c r="H228" t="str">
        <x:v>https://www.loceanedesplastics.fr</x:v>
      </x:c>
      <x:c r="I228" t="str">
        <x:v>Z.I. d'Hinzal 56190 MUZILLAC France</x:v>
      </x:c>
      <x:c r="J228" t="str">
        <x:v>https://www.metstrade.com/products-and-services/l-oceane-des-plastics</x:v>
      </x:c>
      <x:c r="K228" s="2" t="n">
        <x:v>46260</x:v>
      </x:c>
      <x:c r="L228" t="str">
        <x:v>Website/address only</x:v>
      </x:c>
    </x:row>
    <x:row r="229">
      <x:c r="A229" t="str">
        <x:v>CON-0228</x:v>
      </x:c>
      <x:c r="B229" t="str">
        <x:v>IBI-0228</x:v>
      </x:c>
      <x:c r="C229" t="str">
        <x:v>Company contact</x:v>
      </x:c>
      <x:c r="D229" t="str">
        <x:v>LALIZAS Group</x:v>
      </x:c>
      <x:c r="E229" t="str">
        <x:v>Company enquiries</x:v>
      </x:c>
      <x:c r="F229" t="str"/>
      <x:c r="G229" t="str"/>
      <x:c r="H229" t="str"/>
      <x:c r="I229" t="str">
        <x:v>2 Mikras Asias, Fokaias &amp; Aiginis Str. 18547 Piraeus Attica Greece</x:v>
      </x:c>
      <x:c r="J229" t="str">
        <x:v>https://www.metstrade.com/products-and-services/lalizas-group</x:v>
      </x:c>
      <x:c r="K229" s="2" t="n">
        <x:v>46260</x:v>
      </x:c>
      <x:c r="L229" t="str">
        <x:v>Website/address only</x:v>
      </x:c>
    </x:row>
    <x:row r="230">
      <x:c r="A230" t="str">
        <x:v>CON-0229</x:v>
      </x:c>
      <x:c r="B230" t="str">
        <x:v>IBI-0229</x:v>
      </x:c>
      <x:c r="C230" t="str">
        <x:v>Company contact</x:v>
      </x:c>
      <x:c r="D230" t="str">
        <x:v>LANEX</x:v>
      </x:c>
      <x:c r="E230" t="str">
        <x:v>Company enquiries</x:v>
      </x:c>
      <x:c r="F230" t="str"/>
      <x:c r="G230" t="str"/>
      <x:c r="H230" t="str">
        <x:v>https://www.lanexyachting.com</x:v>
      </x:c>
      <x:c r="I230" t="str">
        <x:v>Hlucinska 96 /1 747 23 BOLATICE Czechia</x:v>
      </x:c>
      <x:c r="J230" t="str">
        <x:v>https://www.metstrade.com/products-and-services/lanex</x:v>
      </x:c>
      <x:c r="K230" s="2" t="n">
        <x:v>46260</x:v>
      </x:c>
      <x:c r="L230" t="str">
        <x:v>Website/address only</x:v>
      </x:c>
    </x:row>
    <x:row r="231">
      <x:c r="A231" t="str">
        <x:v>CON-0230</x:v>
      </x:c>
      <x:c r="B231" t="str">
        <x:v>IBI-0230</x:v>
      </x:c>
      <x:c r="C231" t="str">
        <x:v>Company contact</x:v>
      </x:c>
      <x:c r="D231" t="str">
        <x:v>LAP GmbH Laser Applikationen</x:v>
      </x:c>
      <x:c r="E231" t="str">
        <x:v>Company enquiries</x:v>
      </x:c>
      <x:c r="F231" t="str"/>
      <x:c r="G231" t="str"/>
      <x:c r="H231" t="str">
        <x:v>https://www.lap-laser.com/industry/shipbuilding</x:v>
      </x:c>
      <x:c r="I231" t="str">
        <x:v>Zeppelinstrasse 23 21337 LÜNEBURG Germany</x:v>
      </x:c>
      <x:c r="J231" t="str">
        <x:v>https://www.metstrade.com/products-and-services/lap-gmbh-laser-applikationen</x:v>
      </x:c>
      <x:c r="K231" s="2" t="n">
        <x:v>46260</x:v>
      </x:c>
      <x:c r="L231" t="str">
        <x:v>Website/address only</x:v>
      </x:c>
    </x:row>
    <x:row r="232">
      <x:c r="A232" t="str">
        <x:v>CON-0231</x:v>
      </x:c>
      <x:c r="B232" t="str">
        <x:v>IBI-0231</x:v>
      </x:c>
      <x:c r="C232" t="str">
        <x:v>Company contact</x:v>
      </x:c>
      <x:c r="D232" t="str">
        <x:v>Lecomble &amp; Schmitt SAS</x:v>
      </x:c>
      <x:c r="E232" t="str">
        <x:v>Company enquiries</x:v>
      </x:c>
      <x:c r="F232" t="str"/>
      <x:c r="G232" t="str"/>
      <x:c r="H232" t="str">
        <x:v>https://www.ls-france.com</x:v>
      </x:c>
      <x:c r="I232" t="str">
        <x:v>Route de Briscous 156 64240 URT France</x:v>
      </x:c>
      <x:c r="J232" t="str">
        <x:v>https://www.metstrade.com/products-and-services/lecomble-schmitt-sas</x:v>
      </x:c>
      <x:c r="K232" s="2" t="n">
        <x:v>46260</x:v>
      </x:c>
      <x:c r="L232" t="str">
        <x:v>Website/address only</x:v>
      </x:c>
    </x:row>
    <x:row r="233">
      <x:c r="A233" t="str">
        <x:v>CON-0232</x:v>
      </x:c>
      <x:c r="B233" t="str">
        <x:v>IBI-0232</x:v>
      </x:c>
      <x:c r="C233" t="str">
        <x:v>Company contact</x:v>
      </x:c>
      <x:c r="D233" t="str">
        <x:v>Lehmann Marine GmbH</x:v>
      </x:c>
      <x:c r="E233" t="str">
        <x:v>Company enquiries</x:v>
      </x:c>
      <x:c r="F233" t="str"/>
      <x:c r="G233" t="str"/>
      <x:c r="H233" t="str">
        <x:v>https://www.lehmann-marine.com</x:v>
      </x:c>
      <x:c r="I233" t="str">
        <x:v>Rieselwiesen 5 21218 Seevetal Germany</x:v>
      </x:c>
      <x:c r="J233" t="str">
        <x:v>https://www.metstrade.com/products-and-services/lehmann-marine-gmbh</x:v>
      </x:c>
      <x:c r="K233" s="2" t="n">
        <x:v>46260</x:v>
      </x:c>
      <x:c r="L233" t="str">
        <x:v>Website/address only</x:v>
      </x:c>
    </x:row>
    <x:row r="234">
      <x:c r="A234" t="str">
        <x:v>CON-0233</x:v>
      </x:c>
      <x:c r="B234" t="str">
        <x:v>IBI-0233</x:v>
      </x:c>
      <x:c r="C234" t="str">
        <x:v>Company contact</x:v>
      </x:c>
      <x:c r="D234" t="str">
        <x:v>LETHE GmbH</x:v>
      </x:c>
      <x:c r="E234" t="str">
        <x:v>Company enquiries</x:v>
      </x:c>
      <x:c r="F234" t="str"/>
      <x:c r="G234" t="str"/>
      <x:c r="H234" t="str">
        <x:v>https://www.lethe-hamburg.de</x:v>
      </x:c>
      <x:c r="I234" t="str">
        <x:v>Seehafenstrasse 17 21079 HAMBURG Germany</x:v>
      </x:c>
      <x:c r="J234" t="str">
        <x:v>https://www.metstrade.com/products-and-services/lethe-gmbh</x:v>
      </x:c>
      <x:c r="K234" s="2" t="n">
        <x:v>46260</x:v>
      </x:c>
      <x:c r="L234" t="str">
        <x:v>Website/address only</x:v>
      </x:c>
    </x:row>
    <x:row r="235">
      <x:c r="A235" t="str">
        <x:v>CON-0234</x:v>
      </x:c>
      <x:c r="B235" t="str">
        <x:v>IBI-0234</x:v>
      </x:c>
      <x:c r="C235" t="str">
        <x:v>Company contact</x:v>
      </x:c>
      <x:c r="D235" t="str">
        <x:v>Lido 2D 3D</x:v>
      </x:c>
      <x:c r="E235" t="str">
        <x:v>Company enquiries</x:v>
      </x:c>
      <x:c r="F235" t="str"/>
      <x:c r="G235" t="str"/>
      <x:c r="H235" t="str">
        <x:v>https://www.lido2d3d.nl</x:v>
      </x:c>
      <x:c r="I235" t="str">
        <x:v>Franekereind 1 8701 GD BOLSWARD Friesland Netherlands</x:v>
      </x:c>
      <x:c r="J235" t="str">
        <x:v>https://www.metstrade.com/products-and-services/lido-2d-3d</x:v>
      </x:c>
      <x:c r="K235" s="2" t="n">
        <x:v>46260</x:v>
      </x:c>
      <x:c r="L235" t="str">
        <x:v>Website/address only</x:v>
      </x:c>
    </x:row>
    <x:row r="236">
      <x:c r="A236" t="str">
        <x:v>CON-0235</x:v>
      </x:c>
      <x:c r="B236" t="str">
        <x:v>IBI-0235</x:v>
      </x:c>
      <x:c r="C236" t="str">
        <x:v>Company contact</x:v>
      </x:c>
      <x:c r="D236" t="str">
        <x:v>Liguria International S.c.p.a.</x:v>
      </x:c>
      <x:c r="E236" t="str">
        <x:v>Company enquiries</x:v>
      </x:c>
      <x:c r="F236" t="str"/>
      <x:c r="G236" t="str"/>
      <x:c r="H236" t="str">
        <x:v>https://www.liguriainternational.it</x:v>
      </x:c>
      <x:c r="I236" t="str">
        <x:v>Piazza Dante 8/9 16121 GENOVA Genova Italy</x:v>
      </x:c>
      <x:c r="J236" t="str">
        <x:v>https://www.metstrade.com/products-and-services/liguria-international-s-c-p-a</x:v>
      </x:c>
      <x:c r="K236" s="2" t="n">
        <x:v>46260</x:v>
      </x:c>
      <x:c r="L236" t="str">
        <x:v>Website/address only</x:v>
      </x:c>
    </x:row>
    <x:row r="237">
      <x:c r="A237" t="str">
        <x:v>CON-0236</x:v>
      </x:c>
      <x:c r="B237" t="str">
        <x:v>IBI-0236</x:v>
      </x:c>
      <x:c r="C237" t="str">
        <x:v>Company contact</x:v>
      </x:c>
      <x:c r="D237" t="str">
        <x:v>Lilaas AS</x:v>
      </x:c>
      <x:c r="E237" t="str">
        <x:v>Company enquiries</x:v>
      </x:c>
      <x:c r="F237" t="str"/>
      <x:c r="G237" t="str"/>
      <x:c r="H237" t="str">
        <x:v>https://www.lilaas.no</x:v>
      </x:c>
      <x:c r="I237" t="str">
        <x:v>Kongeveien 75 3188 HORTEN Norway</x:v>
      </x:c>
      <x:c r="J237" t="str">
        <x:v>https://www.metstrade.com/products-and-services/lilaas-as</x:v>
      </x:c>
      <x:c r="K237" s="2" t="n">
        <x:v>46260</x:v>
      </x:c>
      <x:c r="L237" t="str">
        <x:v>Website/address only</x:v>
      </x:c>
    </x:row>
    <x:row r="238">
      <x:c r="A238" t="str">
        <x:v>CON-0237</x:v>
      </x:c>
      <x:c r="B238" t="str">
        <x:v>IBI-0237</x:v>
      </x:c>
      <x:c r="C238" t="str">
        <x:v>Company contact</x:v>
      </x:c>
      <x:c r="D238" t="str">
        <x:v>LINDLEY MARINAS</x:v>
      </x:c>
      <x:c r="E238" t="str">
        <x:v>Company enquiries</x:v>
      </x:c>
      <x:c r="F238" t="str"/>
      <x:c r="G238" t="str"/>
      <x:c r="H238" t="str">
        <x:v>https://www.lindley.pt/en</x:v>
      </x:c>
      <x:c r="I238" t="str">
        <x:v>Edifício Mical, Estrada de Manique 1896 2645-550 ALCABIDECHE LISBOA Portugal</x:v>
      </x:c>
      <x:c r="J238" t="str">
        <x:v>https://www.metstrade.com/products-and-services/lindley-marinas</x:v>
      </x:c>
      <x:c r="K238" s="2" t="n">
        <x:v>46260</x:v>
      </x:c>
      <x:c r="L238" t="str">
        <x:v>Website/address only</x:v>
      </x:c>
    </x:row>
    <x:row r="239">
      <x:c r="A239" t="str">
        <x:v>CON-0238</x:v>
      </x:c>
      <x:c r="B239" t="str">
        <x:v>IBI-0238</x:v>
      </x:c>
      <x:c r="C239" t="str">
        <x:v>Company contact</x:v>
      </x:c>
      <x:c r="D239" t="str">
        <x:v>LIROS GmbH</x:v>
      </x:c>
      <x:c r="E239" t="str">
        <x:v>Company enquiries</x:v>
      </x:c>
      <x:c r="F239" t="str"/>
      <x:c r="G239" t="str"/>
      <x:c r="H239" t="str">
        <x:v>https://www.liros.com</x:v>
      </x:c>
      <x:c r="I239" t="str">
        <x:v>Sieggrubenstrasse 7 95180 BERG Germany</x:v>
      </x:c>
      <x:c r="J239" t="str">
        <x:v>https://www.metstrade.com/products-and-services/liros-gmbh</x:v>
      </x:c>
      <x:c r="K239" s="2" t="n">
        <x:v>46260</x:v>
      </x:c>
      <x:c r="L239" t="str">
        <x:v>Website/address only</x:v>
      </x:c>
    </x:row>
    <x:row r="240">
      <x:c r="A240" t="str">
        <x:v>CON-0239</x:v>
      </x:c>
      <x:c r="B240" t="str">
        <x:v>IBI-0239</x:v>
      </x:c>
      <x:c r="C240" t="str">
        <x:v>Company contact</x:v>
      </x:c>
      <x:c r="D240" t="str">
        <x:v>LIVERANI S.r.l.</x:v>
      </x:c>
      <x:c r="E240" t="str">
        <x:v>Company enquiries</x:v>
      </x:c>
      <x:c r="F240" t="str"/>
      <x:c r="G240" t="str"/>
      <x:c r="H240" t="str">
        <x:v>https://www.liverani.com</x:v>
      </x:c>
      <x:c r="I240" t="str">
        <x:v>Via de Brozzi 94 48022 Lugo (Ravenna) RA Italy</x:v>
      </x:c>
      <x:c r="J240" t="str">
        <x:v>https://www.metstrade.com/products-and-services/liverani-s-r-l</x:v>
      </x:c>
      <x:c r="K240" s="2" t="n">
        <x:v>46260</x:v>
      </x:c>
      <x:c r="L240" t="str">
        <x:v>Website/address only</x:v>
      </x:c>
    </x:row>
    <x:row r="241">
      <x:c r="A241" t="str">
        <x:v>CON-0240</x:v>
      </x:c>
      <x:c r="B241" t="str">
        <x:v>IBI-0240</x:v>
      </x:c>
      <x:c r="C241" t="str">
        <x:v>Company contact</x:v>
      </x:c>
      <x:c r="D241" t="str">
        <x:v>LOOKOUT</x:v>
      </x:c>
      <x:c r="E241" t="str">
        <x:v>Company enquiries</x:v>
      </x:c>
      <x:c r="F241" t="str"/>
      <x:c r="G241" t="str"/>
      <x:c r="H241" t="str">
        <x:v>https://www.getalookout.com</x:v>
      </x:c>
      <x:c r="I241" t="str">
        <x:v>Broadway 02114 Somerville Massachusetts United States</x:v>
      </x:c>
      <x:c r="J241" t="str">
        <x:v>https://www.metstrade.com/products-and-services/lookout</x:v>
      </x:c>
      <x:c r="K241" s="2" t="n">
        <x:v>46260</x:v>
      </x:c>
      <x:c r="L241" t="str">
        <x:v>Website/address only</x:v>
      </x:c>
    </x:row>
    <x:row r="242">
      <x:c r="A242" t="str">
        <x:v>CON-0241</x:v>
      </x:c>
      <x:c r="B242" t="str">
        <x:v>IBI-0241</x:v>
      </x:c>
      <x:c r="C242" t="str">
        <x:v>Company contact</x:v>
      </x:c>
      <x:c r="D242" t="str">
        <x:v>Lowat S.r.l.</x:v>
      </x:c>
      <x:c r="E242" t="str">
        <x:v>Company enquiries</x:v>
      </x:c>
      <x:c r="F242" t="str"/>
      <x:c r="G242" t="str"/>
      <x:c r="H242" t="str">
        <x:v>https://www.lowat.eu</x:v>
      </x:c>
      <x:c r="I242" t="str">
        <x:v>Via Giordano Bruno 58r 16146 GENOVA Genova Italy</x:v>
      </x:c>
      <x:c r="J242" t="str">
        <x:v>https://www.metstrade.com/products-and-services/lowat-s-r-l</x:v>
      </x:c>
      <x:c r="K242" s="2" t="n">
        <x:v>46260</x:v>
      </x:c>
      <x:c r="L242" t="str">
        <x:v>Website/address only</x:v>
      </x:c>
    </x:row>
    <x:row r="243">
      <x:c r="A243" t="str">
        <x:v>CON-0242</x:v>
      </x:c>
      <x:c r="B243" t="str">
        <x:v>IBI-0242</x:v>
      </x:c>
      <x:c r="C243" t="str">
        <x:v>Company contact</x:v>
      </x:c>
      <x:c r="D243" t="str">
        <x:v>Lumishore, JL Audio &amp; Fusion - Garmin</x:v>
      </x:c>
      <x:c r="E243" t="str">
        <x:v>Company enquiries</x:v>
      </x:c>
      <x:c r="F243" t="str"/>
      <x:c r="G243" t="str"/>
      <x:c r="H243" t="str">
        <x:v>https://www.garmin.com</x:v>
      </x:c>
      <x:c r="I243" t="str">
        <x:v>Liberty House Hounsdown Business Park SO40 9RB Southampton Hampshire United Kingdom</x:v>
      </x:c>
      <x:c r="J243" t="str">
        <x:v>https://www.metstrade.com/products-and-services/lumishore-jl-audio-fusion-garmin</x:v>
      </x:c>
      <x:c r="K243" s="2" t="n">
        <x:v>46260</x:v>
      </x:c>
      <x:c r="L243" t="str">
        <x:v>Website/address only</x:v>
      </x:c>
    </x:row>
    <x:row r="244">
      <x:c r="A244" t="str">
        <x:v>CON-0243</x:v>
      </x:c>
      <x:c r="B244" t="str">
        <x:v>IBI-0243</x:v>
      </x:c>
      <x:c r="C244" t="str">
        <x:v>Company contact</x:v>
      </x:c>
      <x:c r="D244" t="str">
        <x:v>LXNAV d.o.o.</x:v>
      </x:c>
      <x:c r="E244" t="str">
        <x:v>Company enquiries</x:v>
      </x:c>
      <x:c r="F244" t="str"/>
      <x:c r="G244" t="str"/>
      <x:c r="H244" t="str">
        <x:v>https://marine.lxnav.com</x:v>
      </x:c>
      <x:c r="I244" t="str">
        <x:v>Kidriceva 24 /a 3000 CELJE Slovenia</x:v>
      </x:c>
      <x:c r="J244" t="str">
        <x:v>https://www.metstrade.com/products-and-services/lxnav-d-o-o</x:v>
      </x:c>
      <x:c r="K244" s="2" t="n">
        <x:v>46260</x:v>
      </x:c>
      <x:c r="L244" t="str">
        <x:v>Website/address only</x:v>
      </x:c>
    </x:row>
    <x:row r="245">
      <x:c r="A245" t="str">
        <x:v>CON-0244</x:v>
      </x:c>
      <x:c r="B245" t="str">
        <x:v>IBI-0244</x:v>
      </x:c>
      <x:c r="C245" t="str">
        <x:v>Company contact</x:v>
      </x:c>
      <x:c r="D245" t="str">
        <x:v>MACE</x:v>
      </x:c>
      <x:c r="E245" t="str">
        <x:v>Company enquiries</x:v>
      </x:c>
      <x:c r="F245" t="str"/>
      <x:c r="G245" t="str"/>
      <x:c r="H245" t="str">
        <x:v>https://www.mace.eu</x:v>
      </x:c>
      <x:c r="I245" t="str">
        <x:v>De Amstel 38 -40 8253 PC Dronten Netherlands</x:v>
      </x:c>
      <x:c r="J245" t="str">
        <x:v>https://www.metstrade.com/products-and-services/mace</x:v>
      </x:c>
      <x:c r="K245" s="2" t="n">
        <x:v>46260</x:v>
      </x:c>
      <x:c r="L245" t="str">
        <x:v>Website/address only</x:v>
      </x:c>
    </x:row>
    <x:row r="246">
      <x:c r="A246" t="str">
        <x:v>CON-0245</x:v>
      </x:c>
      <x:c r="B246" t="str">
        <x:v>IBI-0245</x:v>
      </x:c>
      <x:c r="C246" t="str">
        <x:v>Company contact</x:v>
      </x:c>
      <x:c r="D246" t="str">
        <x:v>Maestrini S.r.l.</x:v>
      </x:c>
      <x:c r="E246" t="str">
        <x:v>Company enquiries</x:v>
      </x:c>
      <x:c r="F246" t="str"/>
      <x:c r="G246" t="str"/>
      <x:c r="H246" t="str">
        <x:v>https://www.maestrini.com</x:v>
      </x:c>
      <x:c r="I246" t="str">
        <x:v>Via Zignone 26 A/B 13017 QUARONA VC Italy</x:v>
      </x:c>
      <x:c r="J246" t="str">
        <x:v>https://www.metstrade.com/products-and-services/maestrini-s-r-l</x:v>
      </x:c>
      <x:c r="K246" s="2" t="n">
        <x:v>46260</x:v>
      </x:c>
      <x:c r="L246" t="str">
        <x:v>Website/address only</x:v>
      </x:c>
    </x:row>
    <x:row r="247">
      <x:c r="A247" t="str">
        <x:v>CON-0246</x:v>
      </x:c>
      <x:c r="B247" t="str">
        <x:v>IBI-0246</x:v>
      </x:c>
      <x:c r="C247" t="str">
        <x:v>Company contact</x:v>
      </x:c>
      <x:c r="D247" t="str">
        <x:v>MAIT Systems OÜ</x:v>
      </x:c>
      <x:c r="E247" t="str">
        <x:v>Company enquiries</x:v>
      </x:c>
      <x:c r="F247" t="str"/>
      <x:c r="G247" t="str"/>
      <x:c r="H247" t="str">
        <x:v>https://www.mait.tech</x:v>
      </x:c>
      <x:c r="I247" t="str">
        <x:v>Narva mnt 5 1011 TALLINN Estonia</x:v>
      </x:c>
      <x:c r="J247" t="str">
        <x:v>https://www.metstrade.com/products-and-services/mait-systems-ou</x:v>
      </x:c>
      <x:c r="K247" s="2" t="n">
        <x:v>46260</x:v>
      </x:c>
      <x:c r="L247" t="str">
        <x:v>Website/address only</x:v>
      </x:c>
    </x:row>
    <x:row r="248">
      <x:c r="A248" t="str">
        <x:v>CON-0247</x:v>
      </x:c>
      <x:c r="B248" t="str">
        <x:v>IBI-0247</x:v>
      </x:c>
      <x:c r="C248" t="str">
        <x:v>Company contact</x:v>
      </x:c>
      <x:c r="D248" t="str">
        <x:v>Makefast Ltd</x:v>
      </x:c>
      <x:c r="E248" t="str">
        <x:v>Company enquiries</x:v>
      </x:c>
      <x:c r="F248" t="str"/>
      <x:c r="G248" t="str"/>
      <x:c r="H248" t="str">
        <x:v>https://www.makefast.com</x:v>
      </x:c>
      <x:c r="I248" t="str">
        <x:v>Unit 30-31 Mochdre Industrial Estate SY16 4LE Newtown Powys United Kingdom</x:v>
      </x:c>
      <x:c r="J248" t="str">
        <x:v>https://www.metstrade.com/products-and-services/makefast-ltd</x:v>
      </x:c>
      <x:c r="K248" s="2" t="n">
        <x:v>46260</x:v>
      </x:c>
      <x:c r="L248" t="str">
        <x:v>Website/address only</x:v>
      </x:c>
    </x:row>
    <x:row r="249">
      <x:c r="A249" t="str">
        <x:v>CON-0248</x:v>
      </x:c>
      <x:c r="B249" t="str">
        <x:v>IBI-0248</x:v>
      </x:c>
      <x:c r="C249" t="str">
        <x:v>Company contact</x:v>
      </x:c>
      <x:c r="D249" t="str">
        <x:v>MAN Rollo</x:v>
      </x:c>
      <x:c r="E249" t="str">
        <x:v>Company enquiries</x:v>
      </x:c>
      <x:c r="F249" t="str"/>
      <x:c r="G249" t="str"/>
      <x:c r="H249" t="str">
        <x:v>https://www.manrollo.com</x:v>
      </x:c>
      <x:c r="I249" t="str">
        <x:v>Koraalrood 17 2718 SB ZOETERMEER Netherlands</x:v>
      </x:c>
      <x:c r="J249" t="str">
        <x:v>https://www.metstrade.com/products-and-services/man-rollo</x:v>
      </x:c>
      <x:c r="K249" s="2" t="n">
        <x:v>46260</x:v>
      </x:c>
      <x:c r="L249" t="str">
        <x:v>Website/address only</x:v>
      </x:c>
    </x:row>
    <x:row r="250">
      <x:c r="A250" t="str">
        <x:v>CON-0249</x:v>
      </x:c>
      <x:c r="B250" t="str">
        <x:v>IBI-0249</x:v>
      </x:c>
      <x:c r="C250" t="str">
        <x:v>Company contact</x:v>
      </x:c>
      <x:c r="D250" t="str">
        <x:v>Mantus Marine</x:v>
      </x:c>
      <x:c r="E250" t="str">
        <x:v>Company enquiries</x:v>
      </x:c>
      <x:c r="F250" t="str"/>
      <x:c r="G250" t="str"/>
      <x:c r="H250" t="str">
        <x:v>https://www.mantusmarine.com</x:v>
      </x:c>
      <x:c r="I250" t="str">
        <x:v>8820 Frey Rd 77034 Houston Texas United States</x:v>
      </x:c>
      <x:c r="J250" t="str">
        <x:v>https://www.metstrade.com/products-and-services/mantus-marine</x:v>
      </x:c>
      <x:c r="K250" s="2" t="n">
        <x:v>46260</x:v>
      </x:c>
      <x:c r="L250" t="str">
        <x:v>Website/address only</x:v>
      </x:c>
    </x:row>
    <x:row r="251">
      <x:c r="A251" t="str">
        <x:v>CON-0250</x:v>
      </x:c>
      <x:c r="B251" t="str">
        <x:v>IBI-0250</x:v>
      </x:c>
      <x:c r="C251" t="str">
        <x:v>Company contact</x:v>
      </x:c>
      <x:c r="D251" t="str">
        <x:v>Marant Motortechniek</x:v>
      </x:c>
      <x:c r="E251" t="str">
        <x:v>Company enquiries</x:v>
      </x:c>
      <x:c r="F251" t="str"/>
      <x:c r="G251" t="str"/>
      <x:c r="H251" t="str">
        <x:v>https://www.marantmotortechniek.nl</x:v>
      </x:c>
      <x:c r="I251" t="str">
        <x:v>Koeweistraat 10 4181 CD WAARDENBURG Netherlands</x:v>
      </x:c>
      <x:c r="J251" t="str">
        <x:v>https://www.metstrade.com/products-and-services/marant-motortechniek</x:v>
      </x:c>
      <x:c r="K251" s="2" t="n">
        <x:v>46260</x:v>
      </x:c>
      <x:c r="L251" t="str">
        <x:v>Website/address only</x:v>
      </x:c>
    </x:row>
    <x:row r="252">
      <x:c r="A252" t="str">
        <x:v>CON-0251</x:v>
      </x:c>
      <x:c r="B252" t="str">
        <x:v>IBI-0251</x:v>
      </x:c>
      <x:c r="C252" t="str">
        <x:v>Company contact</x:v>
      </x:c>
      <x:c r="D252" t="str">
        <x:v>Marex elektrostroj d.o.o.</x:v>
      </x:c>
      <x:c r="E252" t="str">
        <x:v>Company enquiries</x:v>
      </x:c>
      <x:c r="F252" t="str"/>
      <x:c r="G252" t="str"/>
      <x:c r="H252" t="str"/>
      <x:c r="I252" t="str">
        <x:v>Franje Krežme 6 23000 Zadar Croatia</x:v>
      </x:c>
      <x:c r="J252" t="str">
        <x:v>https://www.metstrade.com/products-and-services/marex-elektrostroj-d-o-o</x:v>
      </x:c>
      <x:c r="K252" s="2" t="n">
        <x:v>46260</x:v>
      </x:c>
      <x:c r="L252" t="str">
        <x:v>Website/address only</x:v>
      </x:c>
    </x:row>
    <x:row r="253">
      <x:c r="A253" t="str">
        <x:v>CON-0252</x:v>
      </x:c>
      <x:c r="B253" t="str">
        <x:v>IBI-0252</x:v>
      </x:c>
      <x:c r="C253" t="str">
        <x:v>Executive / company contact</x:v>
      </x:c>
      <x:c r="D253" t="str">
        <x:v>Scott Millar</x:v>
      </x:c>
      <x:c r="E253" t="str">
        <x:v>Chief Executive Officer</x:v>
      </x:c>
      <x:c r="F253" t="str">
        <x:v>info@sunseeker.com; customers@sunseeker.com</x:v>
      </x:c>
      <x:c r="G253" t="str">
        <x:v>+44 1202 381111</x:v>
      </x:c>
      <x:c r="H253" t="str">
        <x:v>https://www.sunseeker.com/</x:v>
      </x:c>
      <x:c r="I253" t="str">
        <x:v>Sunseeker House, West Quay Road, Poole, Dorset, BH15 1JD, United Kingdom</x:v>
      </x:c>
      <x:c r="J253" t="str">
        <x:v>https://www.sunseeker.com/contact-sunseeker</x:v>
      </x:c>
      <x:c r="K253" s="2" t="n">
        <x:v>46260</x:v>
      </x:c>
      <x:c r="L253" t="str">
        <x:v>Direct details</x:v>
      </x:c>
    </x:row>
    <x:row r="254">
      <x:c r="A254" t="str">
        <x:v>CON-0253</x:v>
      </x:c>
      <x:c r="B254" t="str">
        <x:v>IBI-0253</x:v>
      </x:c>
      <x:c r="C254" t="str">
        <x:v>Executive / company contact</x:v>
      </x:c>
      <x:c r="D254" t="str">
        <x:v>Motofumi Shitara</x:v>
      </x:c>
      <x:c r="E254" t="str">
        <x:v>President, CEO and Representative Director</x:v>
      </x:c>
      <x:c r="F254" t="str"/>
      <x:c r="G254" t="str"/>
      <x:c r="H254" t="str">
        <x:v>https://global.yamaha-motor.com/</x:v>
      </x:c>
      <x:c r="I254" t="str">
        <x:v>2500 Shingai, Iwata-shi, Shizuoka-ken, Japan</x:v>
      </x:c>
      <x:c r="J254" t="str">
        <x:v>https://global.yamaha-motor.com/contact/</x:v>
      </x:c>
      <x:c r="K254" s="2" t="n">
        <x:v>46260</x:v>
      </x:c>
      <x:c r="L254" t="str">
        <x:v>Website/address only</x:v>
      </x:c>
    </x:row>
    <x:row r="255">
      <x:c r="A255" t="str">
        <x:v>CON-0254</x:v>
      </x:c>
      <x:c r="B255" t="str">
        <x:v>IBI-0254</x:v>
      </x:c>
      <x:c r="C255" t="str">
        <x:v>Company contact</x:v>
      </x:c>
      <x:c r="D255" t="str">
        <x:v>MARINE COOKERS TECHIMPEX</x:v>
      </x:c>
      <x:c r="E255" t="str">
        <x:v>Company enquiries</x:v>
      </x:c>
      <x:c r="F255" t="str"/>
      <x:c r="G255" t="str"/>
      <x:c r="H255" t="str">
        <x:v>https://www.techimpex.tv</x:v>
      </x:c>
      <x:c r="I255" t="str">
        <x:v>Via Cosmo 14 31015 Conegliano TV Italy</x:v>
      </x:c>
      <x:c r="J255" t="str">
        <x:v>https://www.metstrade.com/products-and-services/marine-cookers-techimpex</x:v>
      </x:c>
      <x:c r="K255" s="2" t="n">
        <x:v>46260</x:v>
      </x:c>
      <x:c r="L255" t="str">
        <x:v>Website/address only</x:v>
      </x:c>
    </x:row>
    <x:row r="256">
      <x:c r="A256" t="str">
        <x:v>CON-0255</x:v>
      </x:c>
      <x:c r="B256" t="str">
        <x:v>IBI-0255</x:v>
      </x:c>
      <x:c r="C256" t="str">
        <x:v>Executive / company contact</x:v>
      </x:c>
      <x:c r="D256" t="str">
        <x:v>Trevor Fenlon</x:v>
      </x:c>
      <x:c r="E256" t="str">
        <x:v>Chief Executive Officer</x:v>
      </x:c>
      <x:c r="F256" t="str">
        <x:v>contact@windyboats.com</x:v>
      </x:c>
      <x:c r="G256" t="str">
        <x:v>+46 490 258 850</x:v>
      </x:c>
      <x:c r="H256" t="str">
        <x:v>https://www.windyboats.com/</x:v>
      </x:c>
      <x:c r="I256" t="str">
        <x:v>Södra Varvsgatan 27, SE-593 50 Västervik, Sweden</x:v>
      </x:c>
      <x:c r="J256" t="str">
        <x:v>https://www.windyboats.com/contact/</x:v>
      </x:c>
      <x:c r="K256" s="2" t="n">
        <x:v>46260</x:v>
      </x:c>
      <x:c r="L256" t="str">
        <x:v>Direct details</x:v>
      </x:c>
    </x:row>
    <x:row r="257">
      <x:c r="A257" t="str">
        <x:v>CON-0256</x:v>
      </x:c>
      <x:c r="B257" t="str">
        <x:v>IBI-0256</x:v>
      </x:c>
      <x:c r="C257" t="str">
        <x:v>Company contact</x:v>
      </x:c>
      <x:c r="D257" t="str">
        <x:v>Marine Town Inc.</x:v>
      </x:c>
      <x:c r="E257" t="str">
        <x:v>Company enquiries</x:v>
      </x:c>
      <x:c r="F257" t="str"/>
      <x:c r="G257" t="str"/>
      <x:c r="H257" t="str">
        <x:v>https://www.marinetown.com</x:v>
      </x:c>
      <x:c r="I257" t="str">
        <x:v>18F-1, No. 33 , Sec. 1, Min-Sheng Road 00220 Banqiao Dist. New Taipei City TPE Taiwan</x:v>
      </x:c>
      <x:c r="J257" t="str">
        <x:v>https://www.metstrade.com/products-and-services/marine-town-inc</x:v>
      </x:c>
      <x:c r="K257" s="2" t="n">
        <x:v>46260</x:v>
      </x:c>
      <x:c r="L257" t="str">
        <x:v>Website/address only</x:v>
      </x:c>
    </x:row>
    <x:row r="258">
      <x:c r="A258" t="str">
        <x:v>CON-0257</x:v>
      </x:c>
      <x:c r="B258" t="str">
        <x:v>IBI-0257</x:v>
      </x:c>
      <x:c r="C258" t="str">
        <x:v>Company contact</x:v>
      </x:c>
      <x:c r="D258" t="str">
        <x:v>Marinero</x:v>
      </x:c>
      <x:c r="E258" t="str">
        <x:v>Company enquiries</x:v>
      </x:c>
      <x:c r="F258" t="str"/>
      <x:c r="G258" t="str"/>
      <x:c r="H258" t="str">
        <x:v>https://marinero.eu</x:v>
      </x:c>
      <x:c r="I258" t="str">
        <x:v>Bárándi u. 13 B3 8000 Székesfehérvár Hungary</x:v>
      </x:c>
      <x:c r="J258" t="str">
        <x:v>https://www.metstrade.com/products-and-services/marinero-kft</x:v>
      </x:c>
      <x:c r="K258" s="2" t="n">
        <x:v>46260</x:v>
      </x:c>
      <x:c r="L258" t="str">
        <x:v>Website/address only</x:v>
      </x:c>
    </x:row>
    <x:row r="259">
      <x:c r="A259" t="str">
        <x:v>CON-0258</x:v>
      </x:c>
      <x:c r="B259" t="str">
        <x:v>IBI-0258</x:v>
      </x:c>
      <x:c r="C259" t="str">
        <x:v>Company contact</x:v>
      </x:c>
      <x:c r="D259" t="str">
        <x:v>Marinetek</x:v>
      </x:c>
      <x:c r="E259" t="str">
        <x:v>Company enquiries</x:v>
      </x:c>
      <x:c r="F259" t="str"/>
      <x:c r="G259" t="str"/>
      <x:c r="H259" t="str">
        <x:v>https://www.marinetek.net</x:v>
      </x:c>
      <x:c r="I259" t="str">
        <x:v>Draga 2 22000 ŠIbenik Croatia</x:v>
      </x:c>
      <x:c r="J259" t="str">
        <x:v>https://www.metstrade.com/products-and-services/marinetek</x:v>
      </x:c>
      <x:c r="K259" s="2" t="n">
        <x:v>46260</x:v>
      </x:c>
      <x:c r="L259" t="str">
        <x:v>Website/address only</x:v>
      </x:c>
    </x:row>
    <x:row r="260">
      <x:c r="A260" t="str">
        <x:v>CON-0259</x:v>
      </x:c>
      <x:c r="B260" t="str">
        <x:v>IBI-0259</x:v>
      </x:c>
      <x:c r="C260" t="str">
        <x:v>Company contact</x:v>
      </x:c>
      <x:c r="D260" t="str">
        <x:v>Marioff</x:v>
      </x:c>
      <x:c r="E260" t="str">
        <x:v>Company enquiries</x:v>
      </x:c>
      <x:c r="F260" t="str"/>
      <x:c r="G260" t="str"/>
      <x:c r="H260" t="str">
        <x:v>https://www.marioff.com</x:v>
      </x:c>
      <x:c r="I260" t="str">
        <x:v>Äyritie 24 01510 Vantaa Finland</x:v>
      </x:c>
      <x:c r="J260" t="str">
        <x:v>https://www.metstrade.com/products-and-services/marioff-corporation-oy</x:v>
      </x:c>
      <x:c r="K260" s="2" t="n">
        <x:v>46260</x:v>
      </x:c>
      <x:c r="L260" t="str">
        <x:v>Website/address only</x:v>
      </x:c>
    </x:row>
    <x:row r="261">
      <x:c r="A261" t="str">
        <x:v>CON-0260</x:v>
      </x:c>
      <x:c r="B261" t="str">
        <x:v>IBI-0260</x:v>
      </x:c>
      <x:c r="C261" t="str">
        <x:v>Company contact</x:v>
      </x:c>
      <x:c r="D261" t="str">
        <x:v>Marlec Engineering Co. Ltd.</x:v>
      </x:c>
      <x:c r="E261" t="str">
        <x:v>Company enquiries</x:v>
      </x:c>
      <x:c r="F261" t="str"/>
      <x:c r="G261" t="str"/>
      <x:c r="H261" t="str">
        <x:v>https://www.marlec.co.uk</x:v>
      </x:c>
      <x:c r="I261" t="str">
        <x:v>Rutland House Trevithick Road NN17 5XY CORBY Northants United Kingdom</x:v>
      </x:c>
      <x:c r="J261" t="str">
        <x:v>https://www.metstrade.com/products-and-services/marlec-engineering-co-ltd</x:v>
      </x:c>
      <x:c r="K261" s="2" t="n">
        <x:v>46260</x:v>
      </x:c>
      <x:c r="L261" t="str">
        <x:v>Website/address only</x:v>
      </x:c>
    </x:row>
    <x:row r="262">
      <x:c r="A262" t="str">
        <x:v>CON-0261</x:v>
      </x:c>
      <x:c r="B262" t="str">
        <x:v>IBI-0261</x:v>
      </x:c>
      <x:c r="C262" t="str">
        <x:v>Company contact</x:v>
      </x:c>
      <x:c r="D262" t="str">
        <x:v>Marmi Vrech S.r.l.</x:v>
      </x:c>
      <x:c r="E262" t="str">
        <x:v>Company enquiries</x:v>
      </x:c>
      <x:c r="F262" t="str"/>
      <x:c r="G262" t="str"/>
      <x:c r="H262" t="str">
        <x:v>https://www.marmivrech.it</x:v>
      </x:c>
      <x:c r="I262" t="str">
        <x:v>Via Degli Onez, 42 33052 CERVIGNANO DEL FRIULI Udine Italy</x:v>
      </x:c>
      <x:c r="J262" t="str">
        <x:v>https://www.metstrade.com/products-and-services/marmi-vrech-s-r-l</x:v>
      </x:c>
      <x:c r="K262" s="2" t="n">
        <x:v>46260</x:v>
      </x:c>
      <x:c r="L262" t="str">
        <x:v>Website/address only</x:v>
      </x:c>
    </x:row>
    <x:row r="263">
      <x:c r="A263" t="str">
        <x:v>CON-0262</x:v>
      </x:c>
      <x:c r="B263" t="str">
        <x:v>IBI-0262</x:v>
      </x:c>
      <x:c r="C263" t="str">
        <x:v>Company contact</x:v>
      </x:c>
      <x:c r="D263" t="str">
        <x:v>Martini Alfredo S.p.A.</x:v>
      </x:c>
      <x:c r="E263" t="str">
        <x:v>Company enquiries</x:v>
      </x:c>
      <x:c r="F263" t="str"/>
      <x:c r="G263" t="str"/>
      <x:c r="H263" t="str">
        <x:v>https://www.martinialfredo.it</x:v>
      </x:c>
      <x:c r="I263" t="str">
        <x:v>via CIE 43 22078 Turate CO Italy</x:v>
      </x:c>
      <x:c r="J263" t="str">
        <x:v>https://www.metstrade.com/products-and-services/martini-alfredo-s-p-a</x:v>
      </x:c>
      <x:c r="K263" s="2" t="n">
        <x:v>46260</x:v>
      </x:c>
      <x:c r="L263" t="str">
        <x:v>Website/address only</x:v>
      </x:c>
    </x:row>
    <x:row r="264">
      <x:c r="A264" t="str">
        <x:v>CON-0263</x:v>
      </x:c>
      <x:c r="B264" t="str">
        <x:v>IBI-0263</x:v>
      </x:c>
      <x:c r="C264" t="str">
        <x:v>Company contact</x:v>
      </x:c>
      <x:c r="D264" t="str">
        <x:v>Mates</x:v>
      </x:c>
      <x:c r="E264" t="str">
        <x:v>Company enquiries</x:v>
      </x:c>
      <x:c r="F264" t="str"/>
      <x:c r="G264" t="str"/>
      <x:c r="H264" t="str">
        <x:v>https://www.mates.it/en</x:v>
      </x:c>
      <x:c r="I264" t="str">
        <x:v>Via Antonio Pacinotti, 4 20054 Segrate Milano Italy</x:v>
      </x:c>
      <x:c r="J264" t="str">
        <x:v>https://www.metstrade.com/products-and-services/mates</x:v>
      </x:c>
      <x:c r="K264" s="2" t="n">
        <x:v>46260</x:v>
      </x:c>
      <x:c r="L264" t="str">
        <x:v>Website/address only</x:v>
      </x:c>
    </x:row>
    <x:row r="265">
      <x:c r="A265" t="str">
        <x:v>CON-0264</x:v>
      </x:c>
      <x:c r="B265" t="str">
        <x:v>IBI-0264</x:v>
      </x:c>
      <x:c r="C265" t="str">
        <x:v>Company contact</x:v>
      </x:c>
      <x:c r="D265" t="str">
        <x:v>MAUCOUR FRANCE</x:v>
      </x:c>
      <x:c r="E265" t="str">
        <x:v>Company enquiries</x:v>
      </x:c>
      <x:c r="F265" t="str"/>
      <x:c r="G265" t="str"/>
      <x:c r="H265" t="str">
        <x:v>https://www.maucour.fr</x:v>
      </x:c>
      <x:c r="I265" t="str">
        <x:v>5 rue de la dutee 44806 SAINT HERBLAIN France</x:v>
      </x:c>
      <x:c r="J265" t="str">
        <x:v>https://www.metstrade.com/products-and-services/maucour-france</x:v>
      </x:c>
      <x:c r="K265" s="2" t="n">
        <x:v>46260</x:v>
      </x:c>
      <x:c r="L265" t="str">
        <x:v>Website/address only</x:v>
      </x:c>
    </x:row>
    <x:row r="266">
      <x:c r="A266" t="str">
        <x:v>CON-0265</x:v>
      </x:c>
      <x:c r="B266" t="str">
        <x:v>IBI-0265</x:v>
      </x:c>
      <x:c r="C266" t="str">
        <x:v>Company contact</x:v>
      </x:c>
      <x:c r="D266" t="str">
        <x:v>MaxShine Detailing LLC</x:v>
      </x:c>
      <x:c r="E266" t="str">
        <x:v>Company enquiries</x:v>
      </x:c>
      <x:c r="F266" t="str"/>
      <x:c r="G266" t="str"/>
      <x:c r="H266" t="str">
        <x:v>https://maxshineusa.com</x:v>
      </x:c>
      <x:c r="I266" t="str">
        <x:v>1470 Moonstone 92821 BREA California United States</x:v>
      </x:c>
      <x:c r="J266" t="str">
        <x:v>https://www.metstrade.com/products-and-services/maxshine-detailing-llc</x:v>
      </x:c>
      <x:c r="K266" s="2" t="n">
        <x:v>46260</x:v>
      </x:c>
      <x:c r="L266" t="str">
        <x:v>Website/address only</x:v>
      </x:c>
    </x:row>
    <x:row r="267">
      <x:c r="A267" t="str">
        <x:v>CON-0266</x:v>
      </x:c>
      <x:c r="B267" t="str">
        <x:v>IBI-0266</x:v>
      </x:c>
      <x:c r="C267" t="str">
        <x:v>Company contact</x:v>
      </x:c>
      <x:c r="D267" t="str">
        <x:v>Mazu Sailcloth Co., Ltd.</x:v>
      </x:c>
      <x:c r="E267" t="str">
        <x:v>Company enquiries</x:v>
      </x:c>
      <x:c r="F267" t="str"/>
      <x:c r="G267" t="str"/>
      <x:c r="H267" t="str">
        <x:v>https://www.mazusailcloth.com</x:v>
      </x:c>
      <x:c r="I267" t="str">
        <x:v>7/F, No.175, Sec. 4, New Taipei Blvd Xinzhuang District 24250 NEW TAIPEI CITY Taiwan</x:v>
      </x:c>
      <x:c r="J267" t="str">
        <x:v>https://www.metstrade.com/products-and-services/mazu-sailcloth-co-ltd</x:v>
      </x:c>
      <x:c r="K267" s="2" t="n">
        <x:v>46260</x:v>
      </x:c>
      <x:c r="L267" t="str">
        <x:v>Website/address only</x:v>
      </x:c>
    </x:row>
    <x:row r="268">
      <x:c r="A268" t="str">
        <x:v>CON-0267</x:v>
      </x:c>
      <x:c r="B268" t="str">
        <x:v>IBI-0267</x:v>
      </x:c>
      <x:c r="C268" t="str">
        <x:v>Company contact</x:v>
      </x:c>
      <x:c r="D268" t="str">
        <x:v>Mecc Alte S.p.A.</x:v>
      </x:c>
      <x:c r="E268" t="str">
        <x:v>Company enquiries</x:v>
      </x:c>
      <x:c r="F268" t="str"/>
      <x:c r="G268" t="str"/>
      <x:c r="H268" t="str">
        <x:v>https://www.meccalte.com</x:v>
      </x:c>
      <x:c r="I268" t="str">
        <x:v>Via Roma 20 36051 CREAZZO Vicenza Italy</x:v>
      </x:c>
      <x:c r="J268" t="str">
        <x:v>https://www.metstrade.com/products-and-services/mecc-alte-s-p-a</x:v>
      </x:c>
      <x:c r="K268" s="2" t="n">
        <x:v>46260</x:v>
      </x:c>
      <x:c r="L268" t="str">
        <x:v>Website/address only</x:v>
      </x:c>
    </x:row>
    <x:row r="269">
      <x:c r="A269" t="str">
        <x:v>CON-0268</x:v>
      </x:c>
      <x:c r="B269" t="str">
        <x:v>IBI-0268</x:v>
      </x:c>
      <x:c r="C269" t="str">
        <x:v>Company contact</x:v>
      </x:c>
      <x:c r="D269" t="str">
        <x:v>Medical Support OffShore</x:v>
      </x:c>
      <x:c r="E269" t="str">
        <x:v>Company enquiries</x:v>
      </x:c>
      <x:c r="F269" t="str"/>
      <x:c r="G269" t="str"/>
      <x:c r="H269" t="str">
        <x:v>https://www.msos.org.uk</x:v>
      </x:c>
      <x:c r="I269" t="str">
        <x:v>Unit 1 -2 Saxon Wharf SO14 5QF Southampton United Kingdom</x:v>
      </x:c>
      <x:c r="J269" t="str">
        <x:v>https://www.metstrade.com/products-and-services/medical-support-offshore</x:v>
      </x:c>
      <x:c r="K269" s="2" t="n">
        <x:v>46260</x:v>
      </x:c>
      <x:c r="L269" t="str">
        <x:v>Website/address only</x:v>
      </x:c>
    </x:row>
    <x:row r="270">
      <x:c r="A270" t="str">
        <x:v>CON-0269</x:v>
      </x:c>
      <x:c r="B270" t="str">
        <x:v>IBI-0269</x:v>
      </x:c>
      <x:c r="C270" t="str">
        <x:v>Company contact</x:v>
      </x:c>
      <x:c r="D270" t="str">
        <x:v>Melita Marine Group</x:v>
      </x:c>
      <x:c r="E270" t="str">
        <x:v>Company enquiries</x:v>
      </x:c>
      <x:c r="F270" t="str"/>
      <x:c r="G270" t="str"/>
      <x:c r="H270" t="str">
        <x:v>https://www.melitamarinegroup.net</x:v>
      </x:c>
      <x:c r="I270" t="str">
        <x:v>Blb45b, Bulebel Industrial Estate ZTN3000 Zejtun Malta</x:v>
      </x:c>
      <x:c r="J270" t="str">
        <x:v>https://www.metstrade.com/products-and-services/melita-marine-group</x:v>
      </x:c>
      <x:c r="K270" s="2" t="n">
        <x:v>46260</x:v>
      </x:c>
      <x:c r="L270" t="str">
        <x:v>Website/address only</x:v>
      </x:c>
    </x:row>
    <x:row r="271">
      <x:c r="A271" t="str">
        <x:v>CON-0270</x:v>
      </x:c>
      <x:c r="B271" t="str">
        <x:v>IBI-0270</x:v>
      </x:c>
      <x:c r="C271" t="str">
        <x:v>Company contact</x:v>
      </x:c>
      <x:c r="D271" t="str">
        <x:v>Metalluminio S.r.l.</x:v>
      </x:c>
      <x:c r="E271" t="str">
        <x:v>Company enquiries</x:v>
      </x:c>
      <x:c r="F271" t="str"/>
      <x:c r="G271" t="str"/>
      <x:c r="H271" t="str">
        <x:v>https://www.metalluminio.com</x:v>
      </x:c>
      <x:c r="I271" t="str">
        <x:v>Via Arenelle 11 19126 SANTO STEFANO DI MAGRA SP Italy</x:v>
      </x:c>
      <x:c r="J271" t="str">
        <x:v>https://www.metstrade.com/products-and-services/metalluminio-s-r-l</x:v>
      </x:c>
      <x:c r="K271" s="2" t="n">
        <x:v>46260</x:v>
      </x:c>
      <x:c r="L271" t="str">
        <x:v>Website/address only</x:v>
      </x:c>
    </x:row>
    <x:row r="272">
      <x:c r="A272" t="str">
        <x:v>CON-0271</x:v>
      </x:c>
      <x:c r="B272" t="str">
        <x:v>IBI-0271</x:v>
      </x:c>
      <x:c r="C272" t="str">
        <x:v>Executive / company contact</x:v>
      </x:c>
      <x:c r="D272" t="str">
        <x:v>Will Green</x:v>
      </x:c>
      <x:c r="E272" t="str">
        <x:v>Chief Executive Officer</x:v>
      </x:c>
      <x:c r="F272" t="str">
        <x:v>info@princess.co.uk</x:v>
      </x:c>
      <x:c r="G272" t="str">
        <x:v>+44 1752 203888</x:v>
      </x:c>
      <x:c r="H272" t="str">
        <x:v>https://www.princessyachts.com/</x:v>
      </x:c>
      <x:c r="I272" t="str">
        <x:v>Newport Street, Plymouth, Devon, PL1 3QG, United Kingdom</x:v>
      </x:c>
      <x:c r="J272" t="str">
        <x:v>https://www.princessyachts.com/</x:v>
      </x:c>
      <x:c r="K272" s="2" t="n">
        <x:v>46260</x:v>
      </x:c>
      <x:c r="L272" t="str">
        <x:v>Direct details</x:v>
      </x:c>
    </x:row>
    <x:row r="273">
      <x:c r="A273" t="str">
        <x:v>CON-0272</x:v>
      </x:c>
      <x:c r="B273" t="str">
        <x:v>IBI-0272</x:v>
      </x:c>
      <x:c r="C273" t="str">
        <x:v>Company contact</x:v>
      </x:c>
      <x:c r="D273" t="str">
        <x:v>MG Energy Systems B.V.</x:v>
      </x:c>
      <x:c r="E273" t="str">
        <x:v>Company enquiries</x:v>
      </x:c>
      <x:c r="F273" t="str"/>
      <x:c r="G273" t="str"/>
      <x:c r="H273" t="str">
        <x:v>https://www.mgenergysystems.eu</x:v>
      </x:c>
      <x:c r="I273" t="str">
        <x:v>Foeke Sjoerdswei 3 8914 BH Leeuwarden Friesland Netherlands</x:v>
      </x:c>
      <x:c r="J273" t="str">
        <x:v>https://www.metstrade.com/products-and-services/mg-energy-systems-b-v</x:v>
      </x:c>
      <x:c r="K273" s="2" t="n">
        <x:v>46260</x:v>
      </x:c>
      <x:c r="L273" t="str">
        <x:v>Website/address only</x:v>
      </x:c>
    </x:row>
    <x:row r="274">
      <x:c r="A274" t="str">
        <x:v>CON-0273</x:v>
      </x:c>
      <x:c r="B274" t="str">
        <x:v>IBI-0273</x:v>
      </x:c>
      <x:c r="C274" t="str">
        <x:v>Company contact</x:v>
      </x:c>
      <x:c r="D274" t="str">
        <x:v>MICROTEM Srl</x:v>
      </x:c>
      <x:c r="E274" t="str">
        <x:v>Company enquiries</x:v>
      </x:c>
      <x:c r="F274" t="str"/>
      <x:c r="G274" t="str"/>
      <x:c r="H274" t="str">
        <x:v>https://www.microtem.com</x:v>
      </x:c>
      <x:c r="I274" t="str">
        <x:v>Via Valdilocchi 6 19126 La Spezia SP Italy</x:v>
      </x:c>
      <x:c r="J274" t="str">
        <x:v>https://www.metstrade.com/products-and-services/microtem-srl</x:v>
      </x:c>
      <x:c r="K274" s="2" t="n">
        <x:v>46260</x:v>
      </x:c>
      <x:c r="L274" t="str">
        <x:v>Website/address only</x:v>
      </x:c>
    </x:row>
    <x:row r="275">
      <x:c r="A275" t="str">
        <x:v>CON-0274</x:v>
      </x:c>
      <x:c r="B275" t="str">
        <x:v>IBI-0274</x:v>
      </x:c>
      <x:c r="C275" t="str">
        <x:v>Company contact</x:v>
      </x:c>
      <x:c r="D275" t="str">
        <x:v>Millenium Sails S.r.l.</x:v>
      </x:c>
      <x:c r="E275" t="str">
        <x:v>Company enquiries</x:v>
      </x:c>
      <x:c r="F275" t="str"/>
      <x:c r="G275" t="str"/>
      <x:c r="H275" t="str">
        <x:v>https://www.milleniumtech.it</x:v>
      </x:c>
      <x:c r="I275" t="str">
        <x:v>Via La Cartaia 3 59021 VAIANO Prato Italy</x:v>
      </x:c>
      <x:c r="J275" t="str">
        <x:v>https://www.metstrade.com/products-and-services/millenium-sails-s-r-l</x:v>
      </x:c>
      <x:c r="K275" s="2" t="n">
        <x:v>46260</x:v>
      </x:c>
      <x:c r="L275" t="str">
        <x:v>Website/address only</x:v>
      </x:c>
    </x:row>
    <x:row r="276">
      <x:c r="A276" t="str">
        <x:v>CON-0275</x:v>
      </x:c>
      <x:c r="B276" t="str">
        <x:v>IBI-0275</x:v>
      </x:c>
      <x:c r="C276" t="str">
        <x:v>Company contact</x:v>
      </x:c>
      <x:c r="D276" t="str">
        <x:v>Mitek S.r.l.</x:v>
      </x:c>
      <x:c r="E276" t="str">
        <x:v>Company enquiries</x:v>
      </x:c>
      <x:c r="F276" t="str"/>
      <x:c r="G276" t="str"/>
      <x:c r="H276" t="str">
        <x:v>https://www.mitekitaly.com</x:v>
      </x:c>
      <x:c r="I276" t="str">
        <x:v>Via Paolo Frisi, 70 48124 RAVENNA Ravenna Italy</x:v>
      </x:c>
      <x:c r="J276" t="str">
        <x:v>https://www.metstrade.com/products-and-services/mitek-s-r-l</x:v>
      </x:c>
      <x:c r="K276" s="2" t="n">
        <x:v>46260</x:v>
      </x:c>
      <x:c r="L276" t="str">
        <x:v>Website/address only</x:v>
      </x:c>
    </x:row>
    <x:row r="277">
      <x:c r="A277" t="str">
        <x:v>CON-0276</x:v>
      </x:c>
      <x:c r="B277" t="str">
        <x:v>IBI-0276</x:v>
      </x:c>
      <x:c r="C277" t="str">
        <x:v>Company contact</x:v>
      </x:c>
      <x:c r="D277" t="str">
        <x:v>mobile, media &amp; more GmbH</x:v>
      </x:c>
      <x:c r="E277" t="str">
        <x:v>Company enquiries</x:v>
      </x:c>
      <x:c r="F277" t="str"/>
      <x:c r="G277" t="str"/>
      <x:c r="H277" t="str">
        <x:v>https://www.mmm-ltd.de</x:v>
      </x:c>
      <x:c r="I277" t="str">
        <x:v>Marnheimerstrasse 90 67292 KIRCHHEIMBOLANDEN Germany</x:v>
      </x:c>
      <x:c r="J277" t="str">
        <x:v>https://www.metstrade.com/products-and-services/mobile-media-more-gmbh</x:v>
      </x:c>
      <x:c r="K277" s="2" t="n">
        <x:v>46260</x:v>
      </x:c>
      <x:c r="L277" t="str">
        <x:v>Website/address only</x:v>
      </x:c>
    </x:row>
    <x:row r="278">
      <x:c r="A278" t="str">
        <x:v>CON-0277</x:v>
      </x:c>
      <x:c r="B278" t="str">
        <x:v>IBI-0277</x:v>
      </x:c>
      <x:c r="C278" t="str">
        <x:v>Company contact</x:v>
      </x:c>
      <x:c r="D278" t="str">
        <x:v>Model Maker Group</x:v>
      </x:c>
      <x:c r="E278" t="str">
        <x:v>Company enquiries</x:v>
      </x:c>
      <x:c r="F278" t="str"/>
      <x:c r="G278" t="str"/>
      <x:c r="H278" t="str">
        <x:v>https://www.modelmakergroup.com</x:v>
      </x:c>
      <x:c r="I278" t="str">
        <x:v>Via degli Artigiani 13 04020 ITRI LT Italy</x:v>
      </x:c>
      <x:c r="J278" t="str">
        <x:v>https://www.metstrade.com/products-and-services/model-maker-group</x:v>
      </x:c>
      <x:c r="K278" s="2" t="n">
        <x:v>46260</x:v>
      </x:c>
      <x:c r="L278" t="str">
        <x:v>Website/address only</x:v>
      </x:c>
    </x:row>
    <x:row r="279">
      <x:c r="A279" t="str">
        <x:v>CON-0278</x:v>
      </x:c>
      <x:c r="B279" t="str">
        <x:v>IBI-0278</x:v>
      </x:c>
      <x:c r="C279" t="str">
        <x:v>Company contact</x:v>
      </x:c>
      <x:c r="D279" t="str">
        <x:v>MOLABO GmbH</x:v>
      </x:c>
      <x:c r="E279" t="str">
        <x:v>Company enquiries</x:v>
      </x:c>
      <x:c r="F279" t="str"/>
      <x:c r="G279" t="str"/>
      <x:c r="H279" t="str">
        <x:v>https://molabo.com</x:v>
      </x:c>
      <x:c r="I279" t="str">
        <x:v>Alte Landstraße 23 Ottobrunn 85521 Germany</x:v>
      </x:c>
      <x:c r="J279" t="str">
        <x:v>https://www.metstrade.com/products-and-services/molabo-gmbh</x:v>
      </x:c>
      <x:c r="K279" s="2" t="n">
        <x:v>46260</x:v>
      </x:c>
      <x:c r="L279" t="str">
        <x:v>Website/address only</x:v>
      </x:c>
    </x:row>
    <x:row r="280">
      <x:c r="A280" t="str">
        <x:v>CON-0279</x:v>
      </x:c>
      <x:c r="B280" t="str">
        <x:v>IBI-0279</x:v>
      </x:c>
      <x:c r="C280" t="str">
        <x:v>Company contact</x:v>
      </x:c>
      <x:c r="D280" t="str">
        <x:v>Monteisola Corde srl</x:v>
      </x:c>
      <x:c r="E280" t="str">
        <x:v>Company enquiries</x:v>
      </x:c>
      <x:c r="F280" t="str"/>
      <x:c r="G280" t="str"/>
      <x:c r="H280" t="str">
        <x:v>https://www.corde.it</x:v>
      </x:c>
      <x:c r="I280" t="str">
        <x:v>Via dei Carretti 14 25040 COLOMBARO DI CORTE FRANCA BS Italy</x:v>
      </x:c>
      <x:c r="J280" t="str">
        <x:v>https://www.metstrade.com/products-and-services/monteisola-corde-srl</x:v>
      </x:c>
      <x:c r="K280" s="2" t="n">
        <x:v>46260</x:v>
      </x:c>
      <x:c r="L280" t="str">
        <x:v>Website/address only</x:v>
      </x:c>
    </x:row>
    <x:row r="281">
      <x:c r="A281" t="str">
        <x:v>CON-0280</x:v>
      </x:c>
      <x:c r="B281" t="str">
        <x:v>IBI-0280</x:v>
      </x:c>
      <x:c r="C281" t="str">
        <x:v>Company contact</x:v>
      </x:c>
      <x:c r="D281" t="str">
        <x:v>MORFRAC</x:v>
      </x:c>
      <x:c r="E281" t="str">
        <x:v>Company enquiries</x:v>
      </x:c>
      <x:c r="F281" t="str"/>
      <x:c r="G281" t="str"/>
      <x:c r="H281" t="str">
        <x:v>https://www.morfrac.com</x:v>
      </x:c>
      <x:c r="I281" t="str">
        <x:v>Valencia Mar - Local 13 Camino Canal 91 46024 Valencia Valencia Spain</x:v>
      </x:c>
      <x:c r="J281" t="str">
        <x:v>https://www.metstrade.com/products-and-services/morfrac</x:v>
      </x:c>
      <x:c r="K281" s="2" t="n">
        <x:v>46260</x:v>
      </x:c>
      <x:c r="L281" t="str">
        <x:v>Website/address only</x:v>
      </x:c>
    </x:row>
    <x:row r="282">
      <x:c r="A282" t="str">
        <x:v>CON-0281</x:v>
      </x:c>
      <x:c r="B282" t="str">
        <x:v>IBI-0281</x:v>
      </x:c>
      <x:c r="C282" t="str">
        <x:v>Company contact</x:v>
      </x:c>
      <x:c r="D282" t="str">
        <x:v>MOTOMARINE SRL</x:v>
      </x:c>
      <x:c r="E282" t="str">
        <x:v>Company enquiries</x:v>
      </x:c>
      <x:c r="F282" t="str"/>
      <x:c r="G282" t="str"/>
      <x:c r="H282" t="str">
        <x:v>https://www.motomarine.it</x:v>
      </x:c>
      <x:c r="I282" t="str">
        <x:v>Stazione di Prosecco 34010 Sgonico (Trieste) Italy</x:v>
      </x:c>
      <x:c r="J282" t="str">
        <x:v>https://www.metstrade.com/products-and-services/motomarine-srl</x:v>
      </x:c>
      <x:c r="K282" s="2" t="n">
        <x:v>46260</x:v>
      </x:c>
      <x:c r="L282" t="str">
        <x:v>Website/address only</x:v>
      </x:c>
    </x:row>
    <x:row r="283">
      <x:c r="A283" t="str">
        <x:v>CON-0282</x:v>
      </x:c>
      <x:c r="B283" t="str">
        <x:v>IBI-0282</x:v>
      </x:c>
      <x:c r="C283" t="str">
        <x:v>Company contact</x:v>
      </x:c>
      <x:c r="D283" t="str">
        <x:v>MS Marine Europe Kft.</x:v>
      </x:c>
      <x:c r="E283" t="str">
        <x:v>Company enquiries</x:v>
      </x:c>
      <x:c r="F283" t="str"/>
      <x:c r="G283" t="str"/>
      <x:c r="H283" t="str">
        <x:v>https://ms-marine.eu</x:v>
      </x:c>
      <x:c r="I283" t="str">
        <x:v>Szabadság tér 7 1054 BUDAPEST Hungary</x:v>
      </x:c>
      <x:c r="J283" t="str">
        <x:v>https://www.metstrade.com/products-and-services/ms-marine-europe-kft</x:v>
      </x:c>
      <x:c r="K283" s="2" t="n">
        <x:v>46260</x:v>
      </x:c>
      <x:c r="L283" t="str">
        <x:v>Website/address only</x:v>
      </x:c>
    </x:row>
    <x:row r="284">
      <x:c r="A284" t="str">
        <x:v>CON-0283</x:v>
      </x:c>
      <x:c r="B284" t="str">
        <x:v>IBI-0283</x:v>
      </x:c>
      <x:c r="C284" t="str">
        <x:v>Company contact</x:v>
      </x:c>
      <x:c r="D284" t="str">
        <x:v>Mullion Survival Technology &amp; Ursuit Drysuits</x:v>
      </x:c>
      <x:c r="E284" t="str">
        <x:v>Company enquiries</x:v>
      </x:c>
      <x:c r="F284" t="str"/>
      <x:c r="G284" t="str"/>
      <x:c r="H284" t="str"/>
      <x:c r="I284" t="str">
        <x:v>Fabriekstraat 23 8850 ARDOOIE Belgium</x:v>
      </x:c>
      <x:c r="J284" t="str">
        <x:v>https://www.metstrade.com/products-and-services/mullion-survival-technology-ursuit-drysuits</x:v>
      </x:c>
      <x:c r="K284" s="2" t="n">
        <x:v>46260</x:v>
      </x:c>
      <x:c r="L284" t="str">
        <x:v>Website/address only</x:v>
      </x:c>
    </x:row>
    <x:row r="285">
      <x:c r="A285" t="str">
        <x:v>CON-0284</x:v>
      </x:c>
      <x:c r="B285" t="str">
        <x:v>IBI-0284</x:v>
      </x:c>
      <x:c r="C285" t="str">
        <x:v>Company contact</x:v>
      </x:c>
      <x:c r="D285" t="str">
        <x:v>Murray Ventilation Products, LLC</x:v>
      </x:c>
      <x:c r="E285" t="str">
        <x:v>Company enquiries</x:v>
      </x:c>
      <x:c r="F285" t="str"/>
      <x:c r="G285" t="str"/>
      <x:c r="H285" t="str">
        <x:v>https://www.murrayventilation.com</x:v>
      </x:c>
      <x:c r="I285" t="str">
        <x:v>3099 SE Monroe Street 34997 STUART Florida United States</x:v>
      </x:c>
      <x:c r="J285" t="str">
        <x:v>https://www.metstrade.com/products-and-services/murray-ventilation-products-llc</x:v>
      </x:c>
      <x:c r="K285" s="2" t="n">
        <x:v>46260</x:v>
      </x:c>
      <x:c r="L285" t="str">
        <x:v>Website/address only</x:v>
      </x:c>
    </x:row>
    <x:row r="286">
      <x:c r="A286" t="str">
        <x:v>CON-0285</x:v>
      </x:c>
      <x:c r="B286" t="str">
        <x:v>IBI-0285</x:v>
      </x:c>
      <x:c r="C286" t="str">
        <x:v>Company contact</x:v>
      </x:c>
      <x:c r="D286" t="str">
        <x:v>MYT-SYSTEMS SRL</x:v>
      </x:c>
      <x:c r="E286" t="str">
        <x:v>Company enquiries</x:v>
      </x:c>
      <x:c r="F286" t="str"/>
      <x:c r="G286" t="str"/>
      <x:c r="H286" t="str">
        <x:v>https://www.myt-systems.it</x:v>
      </x:c>
      <x:c r="I286" t="str">
        <x:v>Via Borzoli 39 130p 16153 Genova GE Italy</x:v>
      </x:c>
      <x:c r="J286" t="str">
        <x:v>https://www.metstrade.com/products-and-services/myt-systems-srl</x:v>
      </x:c>
      <x:c r="K286" s="2" t="n">
        <x:v>46260</x:v>
      </x:c>
      <x:c r="L286" t="str">
        <x:v>Website/address only</x:v>
      </x:c>
    </x:row>
    <x:row r="287">
      <x:c r="A287" t="str">
        <x:v>CON-0286</x:v>
      </x:c>
      <x:c r="B287" t="str">
        <x:v>IBI-0286</x:v>
      </x:c>
      <x:c r="C287" t="str">
        <x:v>Company contact</x:v>
      </x:c>
      <x:c r="D287" t="str">
        <x:v>Nanjing Sandemarine Information Technology Co., Ltd.</x:v>
      </x:c>
      <x:c r="E287" t="str">
        <x:v>Company enquiries</x:v>
      </x:c>
      <x:c r="F287" t="str"/>
      <x:c r="G287" t="str"/>
      <x:c r="H287" t="str">
        <x:v>https://www.sandemarine.com</x:v>
      </x:c>
      <x:c r="I287" t="str">
        <x:v>2F, Building 27, Xiaoliu Industrial Park, No. 22 Liuzhou North Road, Jiangbei New District 210033 Nanjing Jiangsu China</x:v>
      </x:c>
      <x:c r="J287" t="str">
        <x:v>https://www.metstrade.com/products-and-services/nanjing-sandemarine-information-technology-co-ltd</x:v>
      </x:c>
      <x:c r="K287" s="2" t="n">
        <x:v>46260</x:v>
      </x:c>
      <x:c r="L287" t="str">
        <x:v>Website/address only</x:v>
      </x:c>
    </x:row>
    <x:row r="288">
      <x:c r="A288" t="str">
        <x:v>CON-0287</x:v>
      </x:c>
      <x:c r="B288" t="str">
        <x:v>IBI-0287</x:v>
      </x:c>
      <x:c r="C288" t="str">
        <x:v>Company contact</x:v>
      </x:c>
      <x:c r="D288" t="str">
        <x:v>Nastro Elle S.r.l.</x:v>
      </x:c>
      <x:c r="E288" t="str">
        <x:v>Company enquiries</x:v>
      </x:c>
      <x:c r="F288" t="str"/>
      <x:c r="G288" t="str"/>
      <x:c r="H288" t="str">
        <x:v>https://www.nastroelle.com</x:v>
      </x:c>
      <x:c r="I288" t="str">
        <x:v>Via Antonio Pacinotti 30/32 50053 EMPOLI Firenze Italy</x:v>
      </x:c>
      <x:c r="J288" t="str">
        <x:v>https://www.metstrade.com/products-and-services/nastro-elle-s-r-l</x:v>
      </x:c>
      <x:c r="K288" s="2" t="n">
        <x:v>46260</x:v>
      </x:c>
      <x:c r="L288" t="str">
        <x:v>Website/address only</x:v>
      </x:c>
    </x:row>
    <x:row r="289">
      <x:c r="A289" t="str">
        <x:v>CON-0288</x:v>
      </x:c>
      <x:c r="B289" t="str">
        <x:v>IBI-0288</x:v>
      </x:c>
      <x:c r="C289" t="str">
        <x:v>Company contact</x:v>
      </x:c>
      <x:c r="D289" t="str">
        <x:v>Nautech Ltd.</x:v>
      </x:c>
      <x:c r="E289" t="str">
        <x:v>Company enquiries</x:v>
      </x:c>
      <x:c r="F289" t="str"/>
      <x:c r="G289" t="str"/>
      <x:c r="H289" t="str">
        <x:v>https://nautech.cloud</x:v>
      </x:c>
      <x:c r="I289" t="str">
        <x:v>Tarsashaz utca 6 8230 Balatonfured Hungary</x:v>
      </x:c>
      <x:c r="J289" t="str">
        <x:v>https://www.metstrade.com/products-and-services/nautech-ltd</x:v>
      </x:c>
      <x:c r="K289" s="2" t="n">
        <x:v>46260</x:v>
      </x:c>
      <x:c r="L289" t="str">
        <x:v>Website/address only</x:v>
      </x:c>
    </x:row>
    <x:row r="290">
      <x:c r="A290" t="str">
        <x:v>CON-0289</x:v>
      </x:c>
      <x:c r="B290" t="str">
        <x:v>IBI-0289</x:v>
      </x:c>
      <x:c r="C290" t="str">
        <x:v>Company contact</x:v>
      </x:c>
      <x:c r="D290" t="str">
        <x:v>NauticLED</x:v>
      </x:c>
      <x:c r="E290" t="str">
        <x:v>Company enquiries</x:v>
      </x:c>
      <x:c r="F290" t="str"/>
      <x:c r="G290" t="str"/>
      <x:c r="H290" t="str">
        <x:v>https://www.nauticled.com</x:v>
      </x:c>
      <x:c r="I290" t="str">
        <x:v>Veemarkt 75 1019 DA AMSTERDAM Netherlands</x:v>
      </x:c>
      <x:c r="J290" t="str">
        <x:v>https://www.metstrade.com/products-and-services/nauticled</x:v>
      </x:c>
      <x:c r="K290" s="2" t="n">
        <x:v>46260</x:v>
      </x:c>
      <x:c r="L290" t="str">
        <x:v>Website/address only</x:v>
      </x:c>
    </x:row>
    <x:row r="291">
      <x:c r="A291" t="str">
        <x:v>CON-0290</x:v>
      </x:c>
      <x:c r="B291" t="str">
        <x:v>IBI-0290</x:v>
      </x:c>
      <x:c r="C291" t="str">
        <x:v>Company contact</x:v>
      </x:c>
      <x:c r="D291" t="str">
        <x:v>NAUTIPARK</x:v>
      </x:c>
      <x:c r="E291" t="str">
        <x:v>Company enquiries</x:v>
      </x:c>
      <x:c r="F291" t="str"/>
      <x:c r="G291" t="str"/>
      <x:c r="H291" t="str">
        <x:v>https://www.nautipark.com</x:v>
      </x:c>
      <x:c r="I291" t="str">
        <x:v>Avenue des Frères Lumière 21 P.A. de la Guerche 44250 Saint-Brevin-les-Pins France</x:v>
      </x:c>
      <x:c r="J291" t="str">
        <x:v>https://www.metstrade.com/products-and-services/nautipark</x:v>
      </x:c>
      <x:c r="K291" s="2" t="n">
        <x:v>46260</x:v>
      </x:c>
      <x:c r="L291" t="str">
        <x:v>Website/address only</x:v>
      </x:c>
    </x:row>
    <x:row r="292">
      <x:c r="A292" t="str">
        <x:v>CON-0291</x:v>
      </x:c>
      <x:c r="B292" t="str">
        <x:v>IBI-0291</x:v>
      </x:c>
      <x:c r="C292" t="str">
        <x:v>Company contact</x:v>
      </x:c>
      <x:c r="D292" t="str">
        <x:v>Nautor Swan Global Service</x:v>
      </x:c>
      <x:c r="E292" t="str">
        <x:v>Company enquiries</x:v>
      </x:c>
      <x:c r="F292" t="str"/>
      <x:c r="G292" t="str"/>
      <x:c r="H292" t="str">
        <x:v>https://www.nautorswanglobalservice.com</x:v>
      </x:c>
      <x:c r="I292" t="str">
        <x:v>Port Esportiu de Badalona Taller No.8 Varadero 08912 BADALONA Barcelona Spain</x:v>
      </x:c>
      <x:c r="J292" t="str">
        <x:v>https://www.metstrade.com/products-and-services/nautor-swan-global-service</x:v>
      </x:c>
      <x:c r="K292" s="2" t="n">
        <x:v>46260</x:v>
      </x:c>
      <x:c r="L292" t="str">
        <x:v>Website/address only</x:v>
      </x:c>
    </x:row>
    <x:row r="293">
      <x:c r="A293" t="str">
        <x:v>CON-0292</x:v>
      </x:c>
      <x:c r="B293" t="str">
        <x:v>IBI-0292</x:v>
      </x:c>
      <x:c r="C293" t="str">
        <x:v>Company contact</x:v>
      </x:c>
      <x:c r="D293" t="str">
        <x:v>Navix Oy</x:v>
      </x:c>
      <x:c r="E293" t="str">
        <x:v>Company enquiries</x:v>
      </x:c>
      <x:c r="F293" t="str"/>
      <x:c r="G293" t="str"/>
      <x:c r="H293" t="str">
        <x:v>https://www.navix.fi</x:v>
      </x:c>
      <x:c r="I293" t="str">
        <x:v>Sähkömiehentie 2 21530 Paimio Osavaltio / provinssi... Finland</x:v>
      </x:c>
      <x:c r="J293" t="str">
        <x:v>https://www.metstrade.com/products-and-services/navix-oy</x:v>
      </x:c>
      <x:c r="K293" s="2" t="n">
        <x:v>46260</x:v>
      </x:c>
      <x:c r="L293" t="str">
        <x:v>Website/address only</x:v>
      </x:c>
    </x:row>
    <x:row r="294">
      <x:c r="A294" t="str">
        <x:v>CON-0293</x:v>
      </x:c>
      <x:c r="B294" t="str">
        <x:v>IBI-0293</x:v>
      </x:c>
      <x:c r="C294" t="str">
        <x:v>Company contact</x:v>
      </x:c>
      <x:c r="D294" t="str">
        <x:v>Nettuno Marine Equipment S.r.l.</x:v>
      </x:c>
      <x:c r="E294" t="str">
        <x:v>Company enquiries</x:v>
      </x:c>
      <x:c r="F294" t="str"/>
      <x:c r="G294" t="str"/>
      <x:c r="H294" t="str">
        <x:v>https://www.nettunome.it</x:v>
      </x:c>
      <x:c r="I294" t="str">
        <x:v>Via Pantanelli 34/36 61025 MONTELABBATE (PU) Italy</x:v>
      </x:c>
      <x:c r="J294" t="str">
        <x:v>https://www.metstrade.com/products-and-services/nettuno-marine-equipment-s-r-l</x:v>
      </x:c>
      <x:c r="K294" s="2" t="n">
        <x:v>46260</x:v>
      </x:c>
      <x:c r="L294" t="str">
        <x:v>Website/address only</x:v>
      </x:c>
    </x:row>
    <x:row r="295">
      <x:c r="A295" t="str">
        <x:v>CON-0294</x:v>
      </x:c>
      <x:c r="B295" t="str">
        <x:v>IBI-0294</x:v>
      </x:c>
      <x:c r="C295" t="str">
        <x:v>Company contact</x:v>
      </x:c>
      <x:c r="D295" t="str">
        <x:v>NEWBLUE</x:v>
      </x:c>
      <x:c r="E295" t="str">
        <x:v>Company enquiries</x:v>
      </x:c>
      <x:c r="F295" t="str"/>
      <x:c r="G295" t="str"/>
      <x:c r="H295" t="str">
        <x:v>https://www.newblue.eu</x:v>
      </x:c>
      <x:c r="I295" t="str">
        <x:v>M.Konopnickiej 1 89-642 RYTEL Poland</x:v>
      </x:c>
      <x:c r="J295" t="str">
        <x:v>https://www.metstrade.com/products-and-services/newblue</x:v>
      </x:c>
      <x:c r="K295" s="2" t="n">
        <x:v>46260</x:v>
      </x:c>
      <x:c r="L295" t="str">
        <x:v>Website/address only</x:v>
      </x:c>
    </x:row>
    <x:row r="296">
      <x:c r="A296" t="str">
        <x:v>CON-0295</x:v>
      </x:c>
      <x:c r="B296" t="str">
        <x:v>IBI-0295</x:v>
      </x:c>
      <x:c r="C296" t="str">
        <x:v>Company contact</x:v>
      </x:c>
      <x:c r="D296" t="str">
        <x:v>Nextfour Solutions</x:v>
      </x:c>
      <x:c r="E296" t="str">
        <x:v>Company enquiries</x:v>
      </x:c>
      <x:c r="F296" t="str"/>
      <x:c r="G296" t="str"/>
      <x:c r="H296" t="str">
        <x:v>https://www.nextfour.com</x:v>
      </x:c>
      <x:c r="I296" t="str">
        <x:v>Kaurakatu 48 b 20740 Turku Finland</x:v>
      </x:c>
      <x:c r="J296" t="str">
        <x:v>https://www.metstrade.com/products-and-services/nextfour-solutions</x:v>
      </x:c>
      <x:c r="K296" s="2" t="n">
        <x:v>46260</x:v>
      </x:c>
      <x:c r="L296" t="str">
        <x:v>Website/address only</x:v>
      </x:c>
    </x:row>
    <x:row r="297">
      <x:c r="A297" t="str">
        <x:v>CON-0296</x:v>
      </x:c>
      <x:c r="B297" t="str">
        <x:v>IBI-0296</x:v>
      </x:c>
      <x:c r="C297" t="str">
        <x:v>Company contact</x:v>
      </x:c>
      <x:c r="D297" t="str">
        <x:v>Ningbo Homful Import and Export Co., LTD</x:v>
      </x:c>
      <x:c r="E297" t="str">
        <x:v>Company enquiries</x:v>
      </x:c>
      <x:c r="F297" t="str"/>
      <x:c r="G297" t="str"/>
      <x:c r="H297" t="str"/>
      <x:c r="I297" t="str">
        <x:v>5F, No. 10 , Jinshan Nine Road, Ninghai, Ningbo, China Ningbo China</x:v>
      </x:c>
      <x:c r="J297" t="str">
        <x:v>https://www.metstrade.com/products-and-services/ningbo-homful-import-and-export-co-ltd</x:v>
      </x:c>
      <x:c r="K297" s="2" t="n">
        <x:v>46260</x:v>
      </x:c>
      <x:c r="L297" t="str">
        <x:v>Website/address only</x:v>
      </x:c>
    </x:row>
    <x:row r="298">
      <x:c r="A298" t="str">
        <x:v>CON-0297</x:v>
      </x:c>
      <x:c r="B298" t="str">
        <x:v>IBI-0297</x:v>
      </x:c>
      <x:c r="C298" t="str">
        <x:v>Executive / company contact</x:v>
      </x:c>
      <x:c r="D298" t="str">
        <x:v>Wouter-Jan van der Wurff</x:v>
      </x:c>
      <x:c r="E298" t="str">
        <x:v>President and CEO</x:v>
      </x:c>
      <x:c r="F298" t="str"/>
      <x:c r="G298" t="str">
        <x:v>+31 36 5493200</x:v>
      </x:c>
      <x:c r="H298" t="str">
        <x:v>https://www.yanmar.com/marine/</x:v>
      </x:c>
      <x:c r="I298" t="str">
        <x:v>Brugplein 11, 1332 BS Almere, Netherlands</x:v>
      </x:c>
      <x:c r="J298" t="str">
        <x:v>https://www.yanmar.com/marine/contact-us/</x:v>
      </x:c>
      <x:c r="K298" s="2" t="n">
        <x:v>46260</x:v>
      </x:c>
      <x:c r="L298" t="str">
        <x:v>Direct details</x:v>
      </x:c>
    </x:row>
    <x:row r="299">
      <x:c r="A299" t="str">
        <x:v>CON-0298</x:v>
      </x:c>
      <x:c r="B299" t="str">
        <x:v>IBI-0298</x:v>
      </x:c>
      <x:c r="C299" t="str">
        <x:v>Company contact</x:v>
      </x:c>
      <x:c r="D299" t="str">
        <x:v>Nord Compensati Srl</x:v>
      </x:c>
      <x:c r="E299" t="str">
        <x:v>Company enquiries</x:v>
      </x:c>
      <x:c r="F299" t="str"/>
      <x:c r="G299" t="str"/>
      <x:c r="H299" t="str">
        <x:v>https://nordcompensati.com</x:v>
      </x:c>
      <x:c r="I299" t="str">
        <x:v>Via Evangelista Torricelli 44 20851 LISSONE (MB) MB Italy</x:v>
      </x:c>
      <x:c r="J299" t="str">
        <x:v>https://www.metstrade.com/products-and-services/nord-compensati-srl</x:v>
      </x:c>
      <x:c r="K299" s="2" t="n">
        <x:v>46260</x:v>
      </x:c>
      <x:c r="L299" t="str">
        <x:v>Website/address only</x:v>
      </x:c>
    </x:row>
    <x:row r="300">
      <x:c r="A300" t="str">
        <x:v>CON-0299</x:v>
      </x:c>
      <x:c r="B300" t="str">
        <x:v>IBI-0299</x:v>
      </x:c>
      <x:c r="C300" t="str">
        <x:v>Company contact</x:v>
      </x:c>
      <x:c r="D300" t="str">
        <x:v>Norsap - Hoenderop</x:v>
      </x:c>
      <x:c r="E300" t="str">
        <x:v>Company enquiries</x:v>
      </x:c>
      <x:c r="F300" t="str"/>
      <x:c r="G300" t="str"/>
      <x:c r="H300" t="str">
        <x:v>https://www.hoenderop.com</x:v>
      </x:c>
      <x:c r="I300" t="str">
        <x:v>Boelewerf 3 2987 VD RIDDERKERK Netherlands</x:v>
      </x:c>
      <x:c r="J300" t="str">
        <x:v>https://www.metstrade.com/products-and-services/norsap-hoenderop</x:v>
      </x:c>
      <x:c r="K300" s="2" t="n">
        <x:v>46260</x:v>
      </x:c>
      <x:c r="L300" t="str">
        <x:v>Website/address only</x:v>
      </x:c>
    </x:row>
    <x:row r="301">
      <x:c r="A301" t="str">
        <x:v>CON-0300</x:v>
      </x:c>
      <x:c r="B301" t="str">
        <x:v>IBI-0300</x:v>
      </x:c>
      <x:c r="C301" t="str">
        <x:v>Company contact</x:v>
      </x:c>
      <x:c r="D301" t="str">
        <x:v>Northern Lights, Inc.</x:v>
      </x:c>
      <x:c r="E301" t="str">
        <x:v>Company enquiries</x:v>
      </x:c>
      <x:c r="F301" t="str"/>
      <x:c r="G301" t="str"/>
      <x:c r="H301" t="str">
        <x:v>https://www.northern-lights.com</x:v>
      </x:c>
      <x:c r="I301" t="str">
        <x:v>4420 14th Ave. NW 98107 SEATTLE WA United States</x:v>
      </x:c>
      <x:c r="J301" t="str">
        <x:v>https://www.metstrade.com/products-and-services/northern-lights-inc</x:v>
      </x:c>
      <x:c r="K301" s="2" t="n">
        <x:v>46260</x:v>
      </x:c>
      <x:c r="L301" t="str">
        <x:v>Website/address only</x:v>
      </x:c>
    </x:row>
    <x:row r="302">
      <x:c r="A302" t="str">
        <x:v>CON-0301</x:v>
      </x:c>
      <x:c r="B302" t="str">
        <x:v>IBI-0301</x:v>
      </x:c>
      <x:c r="C302" t="str">
        <x:v>Company contact</x:v>
      </x:c>
      <x:c r="D302" t="str">
        <x:v>NPT S.r.l.</x:v>
      </x:c>
      <x:c r="E302" t="str">
        <x:v>Company enquiries</x:v>
      </x:c>
      <x:c r="F302" t="str"/>
      <x:c r="G302" t="str"/>
      <x:c r="H302" t="str">
        <x:v>https://www.nptsrl.com</x:v>
      </x:c>
      <x:c r="I302" t="str">
        <x:v>Via Guido Rossa 2 40053 VALSAMOGGIA Bologna Italy</x:v>
      </x:c>
      <x:c r="J302" t="str">
        <x:v>https://www.metstrade.com/products-and-services/npt-s-r-l</x:v>
      </x:c>
      <x:c r="K302" s="2" t="n">
        <x:v>46260</x:v>
      </x:c>
      <x:c r="L302" t="str">
        <x:v>Website/address only</x:v>
      </x:c>
    </x:row>
    <x:row r="303">
      <x:c r="A303" t="str">
        <x:v>CON-0302</x:v>
      </x:c>
      <x:c r="B303" t="str">
        <x:v>IBI-0302</x:v>
      </x:c>
      <x:c r="C303" t="str">
        <x:v>Executive / company contact</x:v>
      </x:c>
      <x:c r="D303" t="str">
        <x:v>Patrick Healey</x:v>
      </x:c>
      <x:c r="E303" t="str">
        <x:v>President &amp; CEO</x:v>
      </x:c>
      <x:c r="F303" t="str">
        <x:v>gwaldron@vikingyachts.com; customerservice@vikingyachts.com; ascola@vikingyachts.com</x:v>
      </x:c>
      <x:c r="G303" t="str">
        <x:v>+1 609 296 6000</x:v>
      </x:c>
      <x:c r="H303" t="str">
        <x:v>https://www.vikingyachts.com/</x:v>
      </x:c>
      <x:c r="I303" t="str">
        <x:v>5738 Route 9, New Gretna, NJ 08224, United States</x:v>
      </x:c>
      <x:c r="J303" t="str">
        <x:v>https://www.vikingyachts.com/Contact.asp</x:v>
      </x:c>
      <x:c r="K303" s="2" t="n">
        <x:v>46260</x:v>
      </x:c>
      <x:c r="L303" t="str">
        <x:v>Direct details</x:v>
      </x:c>
    </x:row>
    <x:row r="304">
      <x:c r="A304" t="str">
        <x:v>CON-0303</x:v>
      </x:c>
      <x:c r="B304" t="str">
        <x:v>IBI-0303</x:v>
      </x:c>
      <x:c r="C304" t="str">
        <x:v>Company contact</x:v>
      </x:c>
      <x:c r="D304" t="str">
        <x:v>Ocean Safety Ltd.</x:v>
      </x:c>
      <x:c r="E304" t="str">
        <x:v>Company enquiries</x:v>
      </x:c>
      <x:c r="F304" t="str"/>
      <x:c r="G304" t="str"/>
      <x:c r="H304" t="str">
        <x:v>https://www.oceansafety.com</x:v>
      </x:c>
      <x:c r="I304" t="str">
        <x:v>Saxon Wharf, Lower York Street SO14 5QF SOUTHAMPTON Hampshire United Kingdom</x:v>
      </x:c>
      <x:c r="J304" t="str">
        <x:v>https://www.metstrade.com/products-and-services/ocean-safety-ltd</x:v>
      </x:c>
      <x:c r="K304" s="2" t="n">
        <x:v>46260</x:v>
      </x:c>
      <x:c r="L304" t="str">
        <x:v>Website/address only</x:v>
      </x:c>
    </x:row>
    <x:row r="305">
      <x:c r="A305" t="str">
        <x:v>CON-0304</x:v>
      </x:c>
      <x:c r="B305" t="str">
        <x:v>IBI-0304</x:v>
      </x:c>
      <x:c r="C305" t="str">
        <x:v>Company contact</x:v>
      </x:c>
      <x:c r="D305" t="str">
        <x:v>Oceanflight Technologies GmbH</x:v>
      </x:c>
      <x:c r="E305" t="str">
        <x:v>Company enquiries</x:v>
      </x:c>
      <x:c r="F305" t="str"/>
      <x:c r="G305" t="str"/>
      <x:c r="H305" t="str">
        <x:v>https://oceanflight.tech</x:v>
      </x:c>
      <x:c r="I305" t="str">
        <x:v>Pfälzer-Wald-Str. 65 81539 München 09 Germany</x:v>
      </x:c>
      <x:c r="J305" t="str">
        <x:v>https://www.metstrade.com/products-and-services/oceanflight-technologies-gmbh</x:v>
      </x:c>
      <x:c r="K305" s="2" t="n">
        <x:v>46260</x:v>
      </x:c>
      <x:c r="L305" t="str">
        <x:v>Website/address only</x:v>
      </x:c>
    </x:row>
    <x:row r="306">
      <x:c r="A306" t="str">
        <x:v>CON-0305</x:v>
      </x:c>
      <x:c r="B306" t="str">
        <x:v>IBI-0305</x:v>
      </x:c>
      <x:c r="C306" t="str">
        <x:v>Company contact</x:v>
      </x:c>
      <x:c r="D306" t="str">
        <x:v>OELBOX GmbH</x:v>
      </x:c>
      <x:c r="E306" t="str">
        <x:v>Company enquiries</x:v>
      </x:c>
      <x:c r="F306" t="str"/>
      <x:c r="G306" t="str"/>
      <x:c r="H306" t="str">
        <x:v>https://www.olbox.de</x:v>
      </x:c>
      <x:c r="I306" t="str">
        <x:v>Opelstr. 13 64546 Mörfelden-Walldorf Hessen Germany</x:v>
      </x:c>
      <x:c r="J306" t="str">
        <x:v>https://www.metstrade.com/products-and-services/oelbox-gmbh</x:v>
      </x:c>
      <x:c r="K306" s="2" t="n">
        <x:v>46260</x:v>
      </x:c>
      <x:c r="L306" t="str">
        <x:v>Website/address only</x:v>
      </x:c>
    </x:row>
    <x:row r="307">
      <x:c r="A307" t="str">
        <x:v>CON-0306</x:v>
      </x:c>
      <x:c r="B307" t="str">
        <x:v>IBI-0306</x:v>
      </x:c>
      <x:c r="C307" t="str">
        <x:v>Company contact</x:v>
      </x:c>
      <x:c r="D307" t="str">
        <x:v>OLAS Communications Ltd.</x:v>
      </x:c>
      <x:c r="E307" t="str">
        <x:v>Company enquiries</x:v>
      </x:c>
      <x:c r="F307" t="str"/>
      <x:c r="G307" t="str"/>
      <x:c r="H307" t="str">
        <x:v>https://www.olascommunications.co.uk/marine-communications</x:v>
      </x:c>
      <x:c r="I307" t="str">
        <x:v>Sporehams Lane Danbury CM3 4AJ CHELMSFORD Essex United Kingdom</x:v>
      </x:c>
      <x:c r="J307" t="str">
        <x:v>https://www.metstrade.com/products-and-services/olas-communications-ltd</x:v>
      </x:c>
      <x:c r="K307" s="2" t="n">
        <x:v>46260</x:v>
      </x:c>
      <x:c r="L307" t="str">
        <x:v>Website/address only</x:v>
      </x:c>
    </x:row>
    <x:row r="308">
      <x:c r="A308" t="str">
        <x:v>CON-0307</x:v>
      </x:c>
      <x:c r="B308" t="str">
        <x:v>IBI-0307</x:v>
      </x:c>
      <x:c r="C308" t="str">
        <x:v>Company contact</x:v>
      </x:c>
      <x:c r="D308" t="str">
        <x:v>OmniAccess</x:v>
      </x:c>
      <x:c r="E308" t="str">
        <x:v>Company enquiries</x:v>
      </x:c>
      <x:c r="F308" t="str"/>
      <x:c r="G308" t="str"/>
      <x:c r="H308" t="str">
        <x:v>https://www.omniaccess.com</x:v>
      </x:c>
      <x:c r="I308" t="str">
        <x:v>Parque Tecnológico ParcBit, Calle Blaise Pascal s/nEdificio W, 2ª planta 07121 Palma de Mallorca Spain</x:v>
      </x:c>
      <x:c r="J308" t="str">
        <x:v>https://www.metstrade.com/products-and-services/omniaccess</x:v>
      </x:c>
      <x:c r="K308" s="2" t="n">
        <x:v>46260</x:v>
      </x:c>
      <x:c r="L308" t="str">
        <x:v>Website/address only</x:v>
      </x:c>
    </x:row>
    <x:row r="309">
      <x:c r="A309" t="str">
        <x:v>CON-0308</x:v>
      </x:c>
      <x:c r="B309" t="str">
        <x:v>IBI-0308</x:v>
      </x:c>
      <x:c r="C309" t="str">
        <x:v>Company contact</x:v>
      </x:c>
      <x:c r="D309" t="str">
        <x:v>OneSails</x:v>
      </x:c>
      <x:c r="E309" t="str">
        <x:v>Company enquiries</x:v>
      </x:c>
      <x:c r="F309" t="str"/>
      <x:c r="G309" t="str"/>
      <x:c r="H309" t="str">
        <x:v>https://www.onesails.com</x:v>
      </x:c>
      <x:c r="I309" t="str">
        <x:v>Via Isonzo 11 37126 Verona VR Italy</x:v>
      </x:c>
      <x:c r="J309" t="str">
        <x:v>https://www.metstrade.com/products-and-services/onesails</x:v>
      </x:c>
      <x:c r="K309" s="2" t="n">
        <x:v>46260</x:v>
      </x:c>
      <x:c r="L309" t="str">
        <x:v>Website/address only</x:v>
      </x:c>
    </x:row>
    <x:row r="310">
      <x:c r="A310" t="str">
        <x:v>CON-0309</x:v>
      </x:c>
      <x:c r="B310" t="str">
        <x:v>IBI-0309</x:v>
      </x:c>
      <x:c r="C310" t="str">
        <x:v>Company contact</x:v>
      </x:c>
      <x:c r="D310" t="str">
        <x:v>Onwa Marine Electronics Co., Ltd</x:v>
      </x:c>
      <x:c r="E310" t="str">
        <x:v>Company enquiries</x:v>
      </x:c>
      <x:c r="F310" t="str"/>
      <x:c r="G310" t="str"/>
      <x:c r="H310" t="str">
        <x:v>https://www.onwamarine.com</x:v>
      </x:c>
      <x:c r="I310" t="str">
        <x:v>Room 706, 7/F, Chai Wan Industrial City Phase 1, 6 . HONG KONG Hong Kong SAR China</x:v>
      </x:c>
      <x:c r="J310" t="str">
        <x:v>https://www.metstrade.com/products-and-services/onwa-marine-electronics-co-ltd</x:v>
      </x:c>
      <x:c r="K310" s="2" t="n">
        <x:v>46260</x:v>
      </x:c>
      <x:c r="L310" t="str">
        <x:v>Website/address only</x:v>
      </x:c>
    </x:row>
    <x:row r="311">
      <x:c r="A311" t="str">
        <x:v>CON-0310</x:v>
      </x:c>
      <x:c r="B311" t="str">
        <x:v>IBI-0310</x:v>
      </x:c>
      <x:c r="C311" t="str">
        <x:v>Company contact</x:v>
      </x:c>
      <x:c r="D311" t="str">
        <x:v>OPEM Sistemi</x:v>
      </x:c>
      <x:c r="E311" t="str">
        <x:v>Company enquiries</x:v>
      </x:c>
      <x:c r="F311" t="str"/>
      <x:c r="G311" t="str"/>
      <x:c r="H311" t="str">
        <x:v>https://www.opemsistemi.it</x:v>
      </x:c>
      <x:c r="I311" t="str">
        <x:v>Via Sardorella 101 16162 GENOVA Italy</x:v>
      </x:c>
      <x:c r="J311" t="str">
        <x:v>https://www.metstrade.com/products-and-services/opem-sistemi</x:v>
      </x:c>
      <x:c r="K311" s="2" t="n">
        <x:v>46260</x:v>
      </x:c>
      <x:c r="L311" t="str">
        <x:v>Website/address only</x:v>
      </x:c>
    </x:row>
    <x:row r="312">
      <x:c r="A312" t="str">
        <x:v>CON-0311</x:v>
      </x:c>
      <x:c r="B312" t="str">
        <x:v>IBI-0311</x:v>
      </x:c>
      <x:c r="C312" t="str">
        <x:v>Company contact</x:v>
      </x:c>
      <x:c r="D312" t="str">
        <x:v>Optonaval GmbH</x:v>
      </x:c>
      <x:c r="E312" t="str">
        <x:v>Company enquiries</x:v>
      </x:c>
      <x:c r="F312" t="str"/>
      <x:c r="G312" t="str"/>
      <x:c r="H312" t="str">
        <x:v>https://www.optonaval.de</x:v>
      </x:c>
      <x:c r="I312" t="str">
        <x:v>Stenzelring 18 21107 Hamburg Germany</x:v>
      </x:c>
      <x:c r="J312" t="str">
        <x:v>https://www.metstrade.com/products-and-services/optonaval-gmbh</x:v>
      </x:c>
      <x:c r="K312" s="2" t="n">
        <x:v>46260</x:v>
      </x:c>
      <x:c r="L312" t="str">
        <x:v>Website/address only</x:v>
      </x:c>
    </x:row>
    <x:row r="313">
      <x:c r="A313" t="str">
        <x:v>CON-0312</x:v>
      </x:c>
      <x:c r="B313" t="str">
        <x:v>IBI-0312</x:v>
      </x:c>
      <x:c r="C313" t="str">
        <x:v>Company contact</x:v>
      </x:c>
      <x:c r="D313" t="str">
        <x:v>OSMOSEA SRL</x:v>
      </x:c>
      <x:c r="E313" t="str">
        <x:v>Company enquiries</x:v>
      </x:c>
      <x:c r="F313" t="str"/>
      <x:c r="G313" t="str"/>
      <x:c r="H313" t="str">
        <x:v>https://www.osmosea.it</x:v>
      </x:c>
      <x:c r="I313" t="str">
        <x:v>Contrada Amabilina 756 ZA 91025 Marsala TP Italy</x:v>
      </x:c>
      <x:c r="J313" t="str">
        <x:v>https://www.metstrade.com/products-and-services/osmosea-srl</x:v>
      </x:c>
      <x:c r="K313" s="2" t="n">
        <x:v>46260</x:v>
      </x:c>
      <x:c r="L313" t="str">
        <x:v>Website/address only</x:v>
      </x:c>
    </x:row>
    <x:row r="314">
      <x:c r="A314" t="str">
        <x:v>CON-0313</x:v>
      </x:c>
      <x:c r="B314" t="str">
        <x:v>IBI-0313</x:v>
      </x:c>
      <x:c r="C314" t="str">
        <x:v>Company contact</x:v>
      </x:c>
      <x:c r="D314" t="str">
        <x:v>Ostseestaal GmbH &amp; Co. KG</x:v>
      </x:c>
      <x:c r="E314" t="str">
        <x:v>Company enquiries</x:v>
      </x:c>
      <x:c r="F314" t="str"/>
      <x:c r="G314" t="str"/>
      <x:c r="H314" t="str">
        <x:v>https://www.ostseestaal.com</x:v>
      </x:c>
      <x:c r="I314" t="str">
        <x:v>An der Werft 17 18439 STRALSUND Germany</x:v>
      </x:c>
      <x:c r="J314" t="str">
        <x:v>https://www.metstrade.com/products-and-services/ostseestaal-gmbh-co-kg</x:v>
      </x:c>
      <x:c r="K314" s="2" t="n">
        <x:v>46260</x:v>
      </x:c>
      <x:c r="L314" t="str">
        <x:v>Website/address only</x:v>
      </x:c>
    </x:row>
    <x:row r="315">
      <x:c r="A315" t="str">
        <x:v>CON-0314</x:v>
      </x:c>
      <x:c r="B315" t="str">
        <x:v>IBI-0314</x:v>
      </x:c>
      <x:c r="C315" t="str">
        <x:v>Company contact</x:v>
      </x:c>
      <x:c r="D315" t="str">
        <x:v>Outils Oceans</x:v>
      </x:c>
      <x:c r="E315" t="str">
        <x:v>Company enquiries</x:v>
      </x:c>
      <x:c r="F315" t="str"/>
      <x:c r="G315" t="str"/>
      <x:c r="H315" t="str">
        <x:v>https://www.outils-oceans.com</x:v>
      </x:c>
      <x:c r="I315" t="str">
        <x:v>ZA de la grande halte 29940 La Foret Fouesnant France</x:v>
      </x:c>
      <x:c r="J315" t="str">
        <x:v>https://www.metstrade.com/products-and-services/outils-oceans</x:v>
      </x:c>
      <x:c r="K315" s="2" t="n">
        <x:v>46260</x:v>
      </x:c>
      <x:c r="L315" t="str">
        <x:v>Website/address only</x:v>
      </x:c>
    </x:row>
    <x:row r="316">
      <x:c r="A316" t="str">
        <x:v>CON-0315</x:v>
      </x:c>
      <x:c r="B316" t="str">
        <x:v>IBI-0315</x:v>
      </x:c>
      <x:c r="C316" t="str">
        <x:v>Company contact</x:v>
      </x:c>
      <x:c r="D316" t="str">
        <x:v>Packexe Ltd</x:v>
      </x:c>
      <x:c r="E316" t="str">
        <x:v>Company enquiries</x:v>
      </x:c>
      <x:c r="F316" t="str"/>
      <x:c r="G316" t="str"/>
      <x:c r="H316" t="str">
        <x:v>https://www.packexe.co.uk</x:v>
      </x:c>
      <x:c r="I316" t="str">
        <x:v>9-13 Marsh Green Road North EX2 8NY Exeter Devon United Kingdom</x:v>
      </x:c>
      <x:c r="J316" t="str">
        <x:v>https://www.metstrade.com/products-and-services/packexe-ltd</x:v>
      </x:c>
      <x:c r="K316" s="2" t="n">
        <x:v>46260</x:v>
      </x:c>
      <x:c r="L316" t="str">
        <x:v>Website/address only</x:v>
      </x:c>
    </x:row>
    <x:row r="317">
      <x:c r="A317" t="str">
        <x:v>CON-0316</x:v>
      </x:c>
      <x:c r="B317" t="str">
        <x:v>IBI-0316</x:v>
      </x:c>
      <x:c r="C317" t="str">
        <x:v>Company contact</x:v>
      </x:c>
      <x:c r="D317" t="str">
        <x:v>Palagi Marine Lights S.r.l.</x:v>
      </x:c>
      <x:c r="E317" t="str">
        <x:v>Company enquiries</x:v>
      </x:c>
      <x:c r="F317" t="str"/>
      <x:c r="G317" t="str"/>
      <x:c r="H317" t="str">
        <x:v>https://www.palagi.it</x:v>
      </x:c>
      <x:c r="I317" t="str">
        <x:v>Via dei Carpentieri 75 /77 55040 CAPEZZANO PIANORE LU Italy</x:v>
      </x:c>
      <x:c r="J317" t="str">
        <x:v>https://www.metstrade.com/products-and-services/palagi-marine-lights-s-r-l</x:v>
      </x:c>
      <x:c r="K317" s="2" t="n">
        <x:v>46260</x:v>
      </x:c>
      <x:c r="L317" t="str">
        <x:v>Website/address only</x:v>
      </x:c>
    </x:row>
    <x:row r="318">
      <x:c r="A318" t="str">
        <x:v>CON-0317</x:v>
      </x:c>
      <x:c r="B318" t="str">
        <x:v>IBI-0317</x:v>
      </x:c>
      <x:c r="C318" t="str">
        <x:v>Company contact</x:v>
      </x:c>
      <x:c r="D318" t="str">
        <x:v>Panoblu</x:v>
      </x:c>
      <x:c r="E318" t="str">
        <x:v>Company enquiries</x:v>
      </x:c>
      <x:c r="F318" t="str"/>
      <x:c r="G318" t="str"/>
      <x:c r="H318" t="str">
        <x:v>https://www.panoblu.com</x:v>
      </x:c>
      <x:c r="I318" t="str">
        <x:v>17, Triq Sir Augustus Bartolo, Suite 3 XBX 1092 TA’XBIEX Malta</x:v>
      </x:c>
      <x:c r="J318" t="str">
        <x:v>https://www.metstrade.com/products-and-services/panoblu</x:v>
      </x:c>
      <x:c r="K318" s="2" t="n">
        <x:v>46260</x:v>
      </x:c>
      <x:c r="L318" t="str">
        <x:v>Website/address only</x:v>
      </x:c>
    </x:row>
    <x:row r="319">
      <x:c r="A319" t="str">
        <x:v>CON-0318</x:v>
      </x:c>
      <x:c r="B319" t="str">
        <x:v>IBI-0318</x:v>
      </x:c>
      <x:c r="C319" t="str">
        <x:v>Company contact</x:v>
      </x:c>
      <x:c r="D319" t="str">
        <x:v>Papadopoulos Plastic Profiles SA</x:v>
      </x:c>
      <x:c r="E319" t="str">
        <x:v>Company enquiries</x:v>
      </x:c>
      <x:c r="F319" t="str"/>
      <x:c r="G319" t="str"/>
      <x:c r="H319" t="str">
        <x:v>https://www.pplastic.gr</x:v>
      </x:c>
      <x:c r="I319" t="str">
        <x:v>Salaminias 2 11855 ATHENS Greece</x:v>
      </x:c>
      <x:c r="J319" t="str">
        <x:v>https://www.metstrade.com/products-and-services/papadopoulos-plastic-profiles-sa</x:v>
      </x:c>
      <x:c r="K319" s="2" t="n">
        <x:v>46260</x:v>
      </x:c>
      <x:c r="L319" t="str">
        <x:v>Website/address only</x:v>
      </x:c>
    </x:row>
    <x:row r="320">
      <x:c r="A320" t="str">
        <x:v>CON-0319</x:v>
      </x:c>
      <x:c r="B320" t="str">
        <x:v>IBI-0319</x:v>
      </x:c>
      <x:c r="C320" t="str">
        <x:v>Company contact</x:v>
      </x:c>
      <x:c r="D320" t="str">
        <x:v>Pauger Ltd.</x:v>
      </x:c>
      <x:c r="E320" t="str">
        <x:v>Company enquiries</x:v>
      </x:c>
      <x:c r="F320" t="str"/>
      <x:c r="G320" t="str"/>
      <x:c r="H320" t="str">
        <x:v>https://www.paugercarbon.com</x:v>
      </x:c>
      <x:c r="I320" t="str">
        <x:v>Naphegy tér 5 /A 1016 Budapest Hungary</x:v>
      </x:c>
      <x:c r="J320" t="str">
        <x:v>https://www.metstrade.com/products-and-services/pauger-ltd</x:v>
      </x:c>
      <x:c r="K320" s="2" t="n">
        <x:v>46260</x:v>
      </x:c>
      <x:c r="L320" t="str">
        <x:v>Website/address only</x:v>
      </x:c>
    </x:row>
    <x:row r="321">
      <x:c r="A321" t="str">
        <x:v>CON-0320</x:v>
      </x:c>
      <x:c r="B321" t="str">
        <x:v>IBI-0320</x:v>
      </x:c>
      <x:c r="C321" t="str">
        <x:v>Company contact</x:v>
      </x:c>
      <x:c r="D321" t="str">
        <x:v>Perkins</x:v>
      </x:c>
      <x:c r="E321" t="str">
        <x:v>Company enquiries</x:v>
      </x:c>
      <x:c r="F321" t="str"/>
      <x:c r="G321" t="str"/>
      <x:c r="H321" t="str">
        <x:v>https://www.perkins.com/en_GB/products/sectors/marine.html</x:v>
      </x:c>
      <x:c r="I321" t="str">
        <x:v>Cobham Road Ferndown Industrial Estate 22 BH21 7PW WIMBORNE DORSET United Kingdom</x:v>
      </x:c>
      <x:c r="J321" t="str">
        <x:v>https://www.metstrade.com/products-and-services/perkins</x:v>
      </x:c>
      <x:c r="K321" s="2" t="n">
        <x:v>46260</x:v>
      </x:c>
      <x:c r="L321" t="str">
        <x:v>Website/address only</x:v>
      </x:c>
    </x:row>
    <x:row r="322">
      <x:c r="A322" t="str">
        <x:v>CON-0321</x:v>
      </x:c>
      <x:c r="B322" t="str">
        <x:v>IBI-0321</x:v>
      </x:c>
      <x:c r="C322" t="str">
        <x:v>Company contact</x:v>
      </x:c>
      <x:c r="D322" t="str">
        <x:v>PERSICO MARINE</x:v>
      </x:c>
      <x:c r="E322" t="str">
        <x:v>Company enquiries</x:v>
      </x:c>
      <x:c r="F322" t="str"/>
      <x:c r="G322" t="str"/>
      <x:c r="H322" t="str">
        <x:v>https://persicomarine.com</x:v>
      </x:c>
      <x:c r="I322" t="str">
        <x:v>Via Lombardia 4 24027 Nembro (BG) BG Italy</x:v>
      </x:c>
      <x:c r="J322" t="str">
        <x:v>https://www.metstrade.com/products-and-services/persico-marine</x:v>
      </x:c>
      <x:c r="K322" s="2" t="n">
        <x:v>46260</x:v>
      </x:c>
      <x:c r="L322" t="str">
        <x:v>Website/address only</x:v>
      </x:c>
    </x:row>
    <x:row r="323">
      <x:c r="A323" t="str">
        <x:v>CON-0322</x:v>
      </x:c>
      <x:c r="B323" t="str">
        <x:v>IBI-0322</x:v>
      </x:c>
      <x:c r="C323" t="str">
        <x:v>Company contact</x:v>
      </x:c>
      <x:c r="D323" t="str">
        <x:v>Pettit Paint div of MRT</x:v>
      </x:c>
      <x:c r="E323" t="str">
        <x:v>Company enquiries</x:v>
      </x:c>
      <x:c r="F323" t="str"/>
      <x:c r="G323" t="str"/>
      <x:c r="H323" t="str">
        <x:v>https://www.pettitpaint.com</x:v>
      </x:c>
      <x:c r="I323" t="str">
        <x:v>7625 Thorndike Rd 27409 GREENSBORO North Carolina United States</x:v>
      </x:c>
      <x:c r="J323" t="str">
        <x:v>https://www.metstrade.com/products-and-services/pettit-paint-div-of-mrt</x:v>
      </x:c>
      <x:c r="K323" s="2" t="n">
        <x:v>46260</x:v>
      </x:c>
      <x:c r="L323" t="str">
        <x:v>Website/address only</x:v>
      </x:c>
    </x:row>
    <x:row r="324">
      <x:c r="A324" t="str">
        <x:v>CON-0323</x:v>
      </x:c>
      <x:c r="B324" t="str">
        <x:v>IBI-0323</x:v>
      </x:c>
      <x:c r="C324" t="str">
        <x:v>Company contact</x:v>
      </x:c>
      <x:c r="D324" t="str">
        <x:v>Phoenix Marine</x:v>
      </x:c>
      <x:c r="E324" t="str">
        <x:v>Company enquiries</x:v>
      </x:c>
      <x:c r="F324" t="str"/>
      <x:c r="G324" t="str"/>
      <x:c r="H324" t="str">
        <x:v>https://phoenixmarinesolutions.co.uk</x:v>
      </x:c>
      <x:c r="I324" t="str">
        <x:v>21 Wainman Road, Woodston PE2 7BU PETERBOROUGH United Kingdom</x:v>
      </x:c>
      <x:c r="J324" t="str">
        <x:v>https://www.metstrade.com/products-and-services/phoenix-marine</x:v>
      </x:c>
      <x:c r="K324" s="2" t="n">
        <x:v>46260</x:v>
      </x:c>
      <x:c r="L324" t="str">
        <x:v>Website/address only</x:v>
      </x:c>
    </x:row>
    <x:row r="325">
      <x:c r="A325" t="str">
        <x:v>CON-0324</x:v>
      </x:c>
      <x:c r="B325" t="str">
        <x:v>IBI-0324</x:v>
      </x:c>
      <x:c r="C325" t="str">
        <x:v>Company contact</x:v>
      </x:c>
      <x:c r="D325" t="str">
        <x:v>Piening-Propeller</x:v>
      </x:c>
      <x:c r="E325" t="str">
        <x:v>Company enquiries</x:v>
      </x:c>
      <x:c r="F325" t="str"/>
      <x:c r="G325" t="str"/>
      <x:c r="H325" t="str">
        <x:v>https://www.piening-propeller.de</x:v>
      </x:c>
      <x:c r="I325" t="str">
        <x:v>Am Altendeich 83 25348 GLÜCKSTADT Germany</x:v>
      </x:c>
      <x:c r="J325" t="str">
        <x:v>https://www.metstrade.com/products-and-services/piening-propeller</x:v>
      </x:c>
      <x:c r="K325" s="2" t="n">
        <x:v>46260</x:v>
      </x:c>
      <x:c r="L325" t="str">
        <x:v>Website/address only</x:v>
      </x:c>
    </x:row>
    <x:row r="326">
      <x:c r="A326" t="str">
        <x:v>CON-0325</x:v>
      </x:c>
      <x:c r="B326" t="str">
        <x:v>IBI-0325</x:v>
      </x:c>
      <x:c r="C326" t="str">
        <x:v>Company contact</x:v>
      </x:c>
      <x:c r="D326" t="str">
        <x:v>Pine S.r.l.</x:v>
      </x:c>
      <x:c r="E326" t="str">
        <x:v>Company enquiries</x:v>
      </x:c>
      <x:c r="F326" t="str"/>
      <x:c r="G326" t="str"/>
      <x:c r="H326" t="str">
        <x:v>https://www.pinesrl.com</x:v>
      </x:c>
      <x:c r="I326" t="str">
        <x:v>Via P.E. Venturini 56 30015 CHIOGGIA Italy</x:v>
      </x:c>
      <x:c r="J326" t="str">
        <x:v>https://www.metstrade.com/products-and-services/pine-s-r-l</x:v>
      </x:c>
      <x:c r="K326" s="2" t="n">
        <x:v>46260</x:v>
      </x:c>
      <x:c r="L326" t="str">
        <x:v>Website/address only</x:v>
      </x:c>
    </x:row>
    <x:row r="327">
      <x:c r="A327" t="str">
        <x:v>CON-0326</x:v>
      </x:c>
      <x:c r="B327" t="str">
        <x:v>IBI-0326</x:v>
      </x:c>
      <x:c r="C327" t="str">
        <x:v>Company contact</x:v>
      </x:c>
      <x:c r="D327" t="str">
        <x:v>PLEXI</x:v>
      </x:c>
      <x:c r="E327" t="str">
        <x:v>Company enquiries</x:v>
      </x:c>
      <x:c r="F327" t="str"/>
      <x:c r="G327" t="str"/>
      <x:c r="H327" t="str">
        <x:v>https://www.different-shop.hr</x:v>
      </x:c>
      <x:c r="I327" t="str">
        <x:v>Put Kave 2 d 21212 Kastel Sucurac Croatia</x:v>
      </x:c>
      <x:c r="J327" t="str">
        <x:v>https://www.metstrade.com/products-and-services/plexi</x:v>
      </x:c>
      <x:c r="K327" s="2" t="n">
        <x:v>46260</x:v>
      </x:c>
      <x:c r="L327" t="str">
        <x:v>Website/address only</x:v>
      </x:c>
    </x:row>
    <x:row r="328">
      <x:c r="A328" t="str">
        <x:v>CON-0327</x:v>
      </x:c>
      <x:c r="B328" t="str">
        <x:v>IBI-0327</x:v>
      </x:c>
      <x:c r="C328" t="str">
        <x:v>Company contact</x:v>
      </x:c>
      <x:c r="D328" t="str">
        <x:v>Pocadel Oy</x:v>
      </x:c>
      <x:c r="E328" t="str">
        <x:v>Company enquiries</x:v>
      </x:c>
      <x:c r="F328" t="str"/>
      <x:c r="G328" t="str"/>
      <x:c r="H328" t="str">
        <x:v>https://www.pocadel.fi</x:v>
      </x:c>
      <x:c r="I328" t="str">
        <x:v>Korpelantie 229 21570 SAUVO Finland</x:v>
      </x:c>
      <x:c r="J328" t="str">
        <x:v>https://www.metstrade.com/products-and-services/pocadel-oy</x:v>
      </x:c>
      <x:c r="K328" s="2" t="n">
        <x:v>46260</x:v>
      </x:c>
      <x:c r="L328" t="str">
        <x:v>Website/address only</x:v>
      </x:c>
    </x:row>
    <x:row r="329">
      <x:c r="A329" t="str">
        <x:v>CON-0328</x:v>
      </x:c>
      <x:c r="B329" t="str">
        <x:v>IBI-0328</x:v>
      </x:c>
      <x:c r="C329" t="str">
        <x:v>Company contact</x:v>
      </x:c>
      <x:c r="D329" t="str">
        <x:v>POLARIS PROPELLER FACTORY</x:v>
      </x:c>
      <x:c r="E329" t="str">
        <x:v>Company enquiries</x:v>
      </x:c>
      <x:c r="F329" t="str"/>
      <x:c r="G329" t="str"/>
      <x:c r="H329" t="str"/>
      <x:c r="I329" t="str">
        <x:v>HAIER ROAD 266 266200 JIMO QINGDAO China</x:v>
      </x:c>
      <x:c r="J329" t="str">
        <x:v>https://www.metstrade.com/products-and-services/polaris-propeller-factory</x:v>
      </x:c>
      <x:c r="K329" s="2" t="n">
        <x:v>46260</x:v>
      </x:c>
      <x:c r="L329" t="str">
        <x:v>Website/address only</x:v>
      </x:c>
    </x:row>
    <x:row r="330">
      <x:c r="A330" t="str">
        <x:v>CON-0329</x:v>
      </x:c>
      <x:c r="B330" t="str">
        <x:v>IBI-0329</x:v>
      </x:c>
      <x:c r="C330" t="str">
        <x:v>Company contact</x:v>
      </x:c>
      <x:c r="D330" t="str">
        <x:v>Polipodio S.r.l., E.</x:v>
      </x:c>
      <x:c r="E330" t="str">
        <x:v>Company enquiries</x:v>
      </x:c>
      <x:c r="F330" t="str"/>
      <x:c r="G330" t="str"/>
      <x:c r="H330" t="str">
        <x:v>https://www.polipodio.com</x:v>
      </x:c>
      <x:c r="I330" t="str">
        <x:v>Via Duca di Galliera snc 16128 GENOVA GE Italy</x:v>
      </x:c>
      <x:c r="J330" t="str">
        <x:v>https://www.metstrade.com/products-and-services/polipodio-s-r-l-e</x:v>
      </x:c>
      <x:c r="K330" s="2" t="n">
        <x:v>46260</x:v>
      </x:c>
      <x:c r="L330" t="str">
        <x:v>Website/address only</x:v>
      </x:c>
    </x:row>
    <x:row r="331">
      <x:c r="A331" t="str">
        <x:v>CON-0330</x:v>
      </x:c>
      <x:c r="B331" t="str">
        <x:v>IBI-0330</x:v>
      </x:c>
      <x:c r="C331" t="str">
        <x:v>Company contact</x:v>
      </x:c>
      <x:c r="D331" t="str">
        <x:v>PonSil Sp. z o.o.</x:v>
      </x:c>
      <x:c r="E331" t="str">
        <x:v>Company enquiries</x:v>
      </x:c>
      <x:c r="F331" t="str"/>
      <x:c r="G331" t="str"/>
      <x:c r="H331" t="str">
        <x:v>https://www.ponsil.pl</x:v>
      </x:c>
      <x:c r="I331" t="str">
        <x:v>Osiedlowa 16 09-142 Zaluski Poland</x:v>
      </x:c>
      <x:c r="J331" t="str">
        <x:v>https://www.metstrade.com/products-and-services/ponsil-sp-z-o-o</x:v>
      </x:c>
      <x:c r="K331" s="2" t="n">
        <x:v>46260</x:v>
      </x:c>
      <x:c r="L331" t="str">
        <x:v>Website/address only</x:v>
      </x:c>
    </x:row>
    <x:row r="332">
      <x:c r="A332" t="str">
        <x:v>CON-0331</x:v>
      </x:c>
      <x:c r="B332" t="str">
        <x:v>IBI-0331</x:v>
      </x:c>
      <x:c r="C332" t="str">
        <x:v>Company contact</x:v>
      </x:c>
      <x:c r="D332" t="str">
        <x:v>Posidonia S.r.l.</x:v>
      </x:c>
      <x:c r="E332" t="str">
        <x:v>Company enquiries</x:v>
      </x:c>
      <x:c r="F332" t="str"/>
      <x:c r="G332" t="str"/>
      <x:c r="H332" t="str">
        <x:v>https://www.posidonia.com</x:v>
      </x:c>
      <x:c r="I332" t="str">
        <x:v>Via Trattato di Maastricht 10 15067 NOVI LIGURE Alessandria Italy</x:v>
      </x:c>
      <x:c r="J332" t="str">
        <x:v>https://www.metstrade.com/products-and-services/posidonia-s-r-l</x:v>
      </x:c>
      <x:c r="K332" s="2" t="n">
        <x:v>46260</x:v>
      </x:c>
      <x:c r="L332" t="str">
        <x:v>Website/address only</x:v>
      </x:c>
    </x:row>
    <x:row r="333">
      <x:c r="A333" t="str">
        <x:v>CON-0332</x:v>
      </x:c>
      <x:c r="B333" t="str">
        <x:v>IBI-0332</x:v>
      </x:c>
      <x:c r="C333" t="str">
        <x:v>Company contact</x:v>
      </x:c>
      <x:c r="D333" t="str">
        <x:v>prebit GmbH</x:v>
      </x:c>
      <x:c r="E333" t="str">
        <x:v>Company enquiries</x:v>
      </x:c>
      <x:c r="F333" t="str"/>
      <x:c r="G333" t="str"/>
      <x:c r="H333" t="str">
        <x:v>https://www.prebit.de</x:v>
      </x:c>
      <x:c r="I333" t="str">
        <x:v>Industriestr. 21 53359 Rheinbach Germany</x:v>
      </x:c>
      <x:c r="J333" t="str">
        <x:v>https://www.metstrade.com/products-and-services/prebit-gmbh</x:v>
      </x:c>
      <x:c r="K333" s="2" t="n">
        <x:v>46260</x:v>
      </x:c>
      <x:c r="L333" t="str">
        <x:v>Website/address only</x:v>
      </x:c>
    </x:row>
    <x:row r="334">
      <x:c r="A334" t="str">
        <x:v>CON-0333</x:v>
      </x:c>
      <x:c r="B334" t="str">
        <x:v>IBI-0333</x:v>
      </x:c>
      <x:c r="C334" t="str">
        <x:v>Company contact</x:v>
      </x:c>
      <x:c r="D334" t="str">
        <x:v>Prodim</x:v>
      </x:c>
      <x:c r="E334" t="str">
        <x:v>Company enquiries</x:v>
      </x:c>
      <x:c r="F334" t="str"/>
      <x:c r="G334" t="str"/>
      <x:c r="H334" t="str"/>
      <x:c r="I334" t="str">
        <x:v>Lagedijk 26 5705 BZ HELMOND Netherlands</x:v>
      </x:c>
      <x:c r="J334" t="str">
        <x:v>https://www.metstrade.com/products-and-services/prodim</x:v>
      </x:c>
      <x:c r="K334" s="2" t="n">
        <x:v>46260</x:v>
      </x:c>
      <x:c r="L334" t="str">
        <x:v>Website/address only</x:v>
      </x:c>
    </x:row>
    <x:row r="335">
      <x:c r="A335" t="str">
        <x:v>CON-0334</x:v>
      </x:c>
      <x:c r="B335" t="str">
        <x:v>IBI-0334</x:v>
      </x:c>
      <x:c r="C335" t="str">
        <x:v>Company contact</x:v>
      </x:c>
      <x:c r="D335" t="str">
        <x:v>Promarine Ltd</x:v>
      </x:c>
      <x:c r="E335" t="str">
        <x:v>Company enquiries</x:v>
      </x:c>
      <x:c r="F335" t="str"/>
      <x:c r="G335" t="str"/>
      <x:c r="H335" t="str">
        <x:v>https://www.promarine.fi</x:v>
      </x:c>
      <x:c r="I335" t="str">
        <x:v>Lakimiehenkatu 9 20780 Kaarina Finland</x:v>
      </x:c>
      <x:c r="J335" t="str">
        <x:v>https://www.metstrade.com/products-and-services/promarine-ltd</x:v>
      </x:c>
      <x:c r="K335" s="2" t="n">
        <x:v>46260</x:v>
      </x:c>
      <x:c r="L335" t="str">
        <x:v>Website/address only</x:v>
      </x:c>
    </x:row>
    <x:row r="336">
      <x:c r="A336" t="str">
        <x:v>CON-0335</x:v>
      </x:c>
      <x:c r="B336" t="str">
        <x:v>IBI-0335</x:v>
      </x:c>
      <x:c r="C336" t="str">
        <x:v>Company contact</x:v>
      </x:c>
      <x:c r="D336" t="str">
        <x:v>Propglide USA Corp</x:v>
      </x:c>
      <x:c r="E336" t="str">
        <x:v>Company enquiries</x:v>
      </x:c>
      <x:c r="F336" t="str"/>
      <x:c r="G336" t="str"/>
      <x:c r="H336" t="str">
        <x:v>https://www.propglide.com</x:v>
      </x:c>
      <x:c r="I336" t="str">
        <x:v>4769 NW 72nd AVE 33166 MIAMI FL United States</x:v>
      </x:c>
      <x:c r="J336" t="str">
        <x:v>https://www.metstrade.com/products-and-services/propglide-usa-corp</x:v>
      </x:c>
      <x:c r="K336" s="2" t="n">
        <x:v>46260</x:v>
      </x:c>
      <x:c r="L336" t="str">
        <x:v>Website/address only</x:v>
      </x:c>
    </x:row>
    <x:row r="337">
      <x:c r="A337" t="str">
        <x:v>CON-0336</x:v>
      </x:c>
      <x:c r="B337" t="str">
        <x:v>IBI-0336</x:v>
      </x:c>
      <x:c r="C337" t="str">
        <x:v>Company contact</x:v>
      </x:c>
      <x:c r="D337" t="str">
        <x:v>PSP Marine Tapes</x:v>
      </x:c>
      <x:c r="E337" t="str">
        <x:v>Company enquiries</x:v>
      </x:c>
      <x:c r="F337" t="str"/>
      <x:c r="G337" t="str"/>
      <x:c r="H337" t="str">
        <x:v>https://www.pspmarinetapes.com</x:v>
      </x:c>
      <x:c r="I337" t="str">
        <x:v>Duncan Road Park Gate SO31 7GA SOUTHAMPTON United Kingdom</x:v>
      </x:c>
      <x:c r="J337" t="str">
        <x:v>https://www.metstrade.com/products-and-services/psp-marine-tapes</x:v>
      </x:c>
      <x:c r="K337" s="2" t="n">
        <x:v>46260</x:v>
      </x:c>
      <x:c r="L337" t="str">
        <x:v>Website/address only</x:v>
      </x:c>
    </x:row>
    <x:row r="338">
      <x:c r="A338" t="str">
        <x:v>CON-0337</x:v>
      </x:c>
      <x:c r="B338" t="str">
        <x:v>IBI-0337</x:v>
      </x:c>
      <x:c r="C338" t="str">
        <x:v>Company contact</x:v>
      </x:c>
      <x:c r="D338" t="str">
        <x:v>PYROTEK</x:v>
      </x:c>
      <x:c r="E338" t="str">
        <x:v>Company enquiries</x:v>
      </x:c>
      <x:c r="F338" t="str"/>
      <x:c r="G338" t="str"/>
      <x:c r="H338" t="str"/>
      <x:c r="I338" t="str">
        <x:v>Dolni Lhota 203 678 01 BLANSKO Czechia</x:v>
      </x:c>
      <x:c r="J338" t="str">
        <x:v>https://www.metstrade.com/products-and-services/pyrotek</x:v>
      </x:c>
      <x:c r="K338" s="2" t="n">
        <x:v>46260</x:v>
      </x:c>
      <x:c r="L338" t="str">
        <x:v>Website/address only</x:v>
      </x:c>
    </x:row>
    <x:row r="339">
      <x:c r="A339" t="str">
        <x:v>CON-0338</x:v>
      </x:c>
      <x:c r="B339" t="str">
        <x:v>IBI-0338</x:v>
      </x:c>
      <x:c r="C339" t="str">
        <x:v>Company contact</x:v>
      </x:c>
      <x:c r="D339" t="str">
        <x:v>Qingdao HighLight Machinery Co., Ltd</x:v>
      </x:c>
      <x:c r="E339" t="str">
        <x:v>Company enquiries</x:v>
      </x:c>
      <x:c r="F339" t="str"/>
      <x:c r="G339" t="str"/>
      <x:c r="H339" t="str"/>
      <x:c r="I339" t="str">
        <x:v>19C,NO.71-73 Hongkong Central Rd Wangjiao Mansion 266071 QINGDAO China</x:v>
      </x:c>
      <x:c r="J339" t="str">
        <x:v>https://www.metstrade.com/products-and-services/qingdao-highlight-machinery-co-ltd</x:v>
      </x:c>
      <x:c r="K339" s="2" t="n">
        <x:v>46260</x:v>
      </x:c>
      <x:c r="L339" t="str">
        <x:v>Website/address only</x:v>
      </x:c>
    </x:row>
    <x:row r="340">
      <x:c r="A340" t="str">
        <x:v>CON-0339</x:v>
      </x:c>
      <x:c r="B340" t="str">
        <x:v>IBI-0339</x:v>
      </x:c>
      <x:c r="C340" t="str">
        <x:v>Company contact</x:v>
      </x:c>
      <x:c r="D340" t="str">
        <x:v>Qingdao Polyda Propeller Co., Ltd.</x:v>
      </x:c>
      <x:c r="E340" t="str">
        <x:v>Company enquiries</x:v>
      </x:c>
      <x:c r="F340" t="str"/>
      <x:c r="G340" t="str"/>
      <x:c r="H340" t="str">
        <x:v>https://www.polydapropeller.com</x:v>
      </x:c>
      <x:c r="I340" t="str">
        <x:v>No.3 Xiangquan 1st Road, Jimo District 266200 Qingdao Shandong China</x:v>
      </x:c>
      <x:c r="J340" t="str">
        <x:v>https://www.metstrade.com/products-and-services/qingdao-polyda-propeller-co-ltd</x:v>
      </x:c>
      <x:c r="K340" s="2" t="n">
        <x:v>46260</x:v>
      </x:c>
      <x:c r="L340" t="str">
        <x:v>Website/address only</x:v>
      </x:c>
    </x:row>
    <x:row r="341">
      <x:c r="A341" t="str">
        <x:v>CON-0340</x:v>
      </x:c>
      <x:c r="B341" t="str">
        <x:v>IBI-0340</x:v>
      </x:c>
      <x:c r="C341" t="str">
        <x:v>Company contact</x:v>
      </x:c>
      <x:c r="D341" t="str">
        <x:v>QINGDAO YUMETAL HARDWARE RIGGING CO., LTD.</x:v>
      </x:c>
      <x:c r="E341" t="str">
        <x:v>Company enquiries</x:v>
      </x:c>
      <x:c r="F341" t="str"/>
      <x:c r="G341" t="str"/>
      <x:c r="H341" t="str">
        <x:v>https://www.yumetalanchor.com</x:v>
      </x:c>
      <x:c r="I341" t="str">
        <x:v>SUITE10H, JINFU MANSION, NO. 22B SHANDONG ROAD 266071 QINGDAO SHANDONG China</x:v>
      </x:c>
      <x:c r="J341" t="str">
        <x:v>https://www.metstrade.com/products-and-services/qingdao-yumetal-hardware-rigging-co-ltd</x:v>
      </x:c>
      <x:c r="K341" s="2" t="n">
        <x:v>46260</x:v>
      </x:c>
      <x:c r="L341" t="str">
        <x:v>Website/address only</x:v>
      </x:c>
    </x:row>
    <x:row r="342">
      <x:c r="A342" t="str">
        <x:v>CON-0341</x:v>
      </x:c>
      <x:c r="B342" t="str">
        <x:v>IBI-0341</x:v>
      </x:c>
      <x:c r="C342" t="str">
        <x:v>Company contact</x:v>
      </x:c>
      <x:c r="D342" t="str">
        <x:v>Quantum Marine Stabilizers</x:v>
      </x:c>
      <x:c r="E342" t="str">
        <x:v>Company enquiries</x:v>
      </x:c>
      <x:c r="F342" t="str"/>
      <x:c r="G342" t="str"/>
      <x:c r="H342" t="str">
        <x:v>https://www.quantumstabilizers.com</x:v>
      </x:c>
      <x:c r="I342" t="str">
        <x:v>3685 SW 30th Ave 33312 FT. LAUDERDALE Florida United States</x:v>
      </x:c>
      <x:c r="J342" t="str">
        <x:v>https://www.metstrade.com/products-and-services/quantum-marine-stabilizers</x:v>
      </x:c>
      <x:c r="K342" s="2" t="n">
        <x:v>46260</x:v>
      </x:c>
      <x:c r="L342" t="str">
        <x:v>Website/address only</x:v>
      </x:c>
    </x:row>
    <x:row r="343">
      <x:c r="A343" t="str">
        <x:v>CON-0342</x:v>
      </x:c>
      <x:c r="B343" t="str">
        <x:v>IBI-0342</x:v>
      </x:c>
      <x:c r="C343" t="str">
        <x:v>Company contact</x:v>
      </x:c>
      <x:c r="D343" t="str">
        <x:v>QUATTRO MARINE LTD</x:v>
      </x:c>
      <x:c r="E343" t="str">
        <x:v>Company enquiries</x:v>
      </x:c>
      <x:c r="F343" t="str"/>
      <x:c r="G343" t="str"/>
      <x:c r="H343" t="str">
        <x:v>https://www.quattromarine.net</x:v>
      </x:c>
      <x:c r="I343" t="str">
        <x:v>Room 308, Building 5, No.15 Jinxindong Road, Jiangning District 210008 Nanjing Jiangsu China</x:v>
      </x:c>
      <x:c r="J343" t="str">
        <x:v>https://www.metstrade.com/products-and-services/quattro-marine-ltd</x:v>
      </x:c>
      <x:c r="K343" s="2" t="n">
        <x:v>46260</x:v>
      </x:c>
      <x:c r="L343" t="str">
        <x:v>Website/address only</x:v>
      </x:c>
    </x:row>
    <x:row r="344">
      <x:c r="A344" t="str">
        <x:v>CON-0343</x:v>
      </x:c>
      <x:c r="B344" t="str">
        <x:v>IBI-0343</x:v>
      </x:c>
      <x:c r="C344" t="str">
        <x:v>Company contact</x:v>
      </x:c>
      <x:c r="D344" t="str">
        <x:v>R &amp; D Marine Ltd.</x:v>
      </x:c>
      <x:c r="E344" t="str">
        <x:v>Company enquiries</x:v>
      </x:c>
      <x:c r="F344" t="str"/>
      <x:c r="G344" t="str"/>
      <x:c r="H344" t="str">
        <x:v>https://www.randdmarine.com</x:v>
      </x:c>
      <x:c r="I344" t="str">
        <x:v>Meadow Works, Clothall Road SG7 6PD BALDOCK Hertfordshire United Kingdom</x:v>
      </x:c>
      <x:c r="J344" t="str">
        <x:v>https://www.metstrade.com/products-and-services/r-d-marine-ltd</x:v>
      </x:c>
      <x:c r="K344" s="2" t="n">
        <x:v>46260</x:v>
      </x:c>
      <x:c r="L344" t="str">
        <x:v>Website/address only</x:v>
      </x:c>
    </x:row>
    <x:row r="345">
      <x:c r="A345" t="str">
        <x:v>CON-0344</x:v>
      </x:c>
      <x:c r="B345" t="str">
        <x:v>IBI-0344</x:v>
      </x:c>
      <x:c r="C345" t="str">
        <x:v>Company contact</x:v>
      </x:c>
      <x:c r="D345" t="str">
        <x:v>Radio Holland Netherlands</x:v>
      </x:c>
      <x:c r="E345" t="str">
        <x:v>Company enquiries</x:v>
      </x:c>
      <x:c r="F345" t="str"/>
      <x:c r="G345" t="str"/>
      <x:c r="H345" t="str">
        <x:v>https://www.radioholland.com</x:v>
      </x:c>
      <x:c r="I345" t="str">
        <x:v>Sluisjesdijk 87 3087 AD Rotterdam Netherlands</x:v>
      </x:c>
      <x:c r="J345" t="str">
        <x:v>https://www.metstrade.com/products-and-services/radio-holland-netherlands</x:v>
      </x:c>
      <x:c r="K345" s="2" t="n">
        <x:v>46260</x:v>
      </x:c>
      <x:c r="L345" t="str">
        <x:v>Website/address only</x:v>
      </x:c>
    </x:row>
    <x:row r="346">
      <x:c r="A346" t="str">
        <x:v>CON-0345</x:v>
      </x:c>
      <x:c r="B346" t="str">
        <x:v>IBI-0345</x:v>
      </x:c>
      <x:c r="C346" t="str">
        <x:v>Company contact</x:v>
      </x:c>
      <x:c r="D346" t="str">
        <x:v>Rainman Desalination</x:v>
      </x:c>
      <x:c r="E346" t="str">
        <x:v>Company enquiries</x:v>
      </x:c>
      <x:c r="F346" t="str"/>
      <x:c r="G346" t="str"/>
      <x:c r="H346" t="str">
        <x:v>https://www.rainmandesal.com</x:v>
      </x:c>
      <x:c r="I346" t="str">
        <x:v>49 Orchard Road 2100 Brookvale NSW Australia</x:v>
      </x:c>
      <x:c r="J346" t="str">
        <x:v>https://www.metstrade.com/products-and-services/rainman-desalination</x:v>
      </x:c>
      <x:c r="K346" s="2" t="n">
        <x:v>46260</x:v>
      </x:c>
      <x:c r="L346" t="str">
        <x:v>Website/address only</x:v>
      </x:c>
    </x:row>
    <x:row r="347">
      <x:c r="A347" t="str">
        <x:v>CON-0346</x:v>
      </x:c>
      <x:c r="B347" t="str">
        <x:v>IBI-0346</x:v>
      </x:c>
      <x:c r="C347" t="str">
        <x:v>Company contact</x:v>
      </x:c>
      <x:c r="D347" t="str">
        <x:v>Ratio Electric</x:v>
      </x:c>
      <x:c r="E347" t="str">
        <x:v>Company enquiries</x:v>
      </x:c>
      <x:c r="F347" t="str"/>
      <x:c r="G347" t="str"/>
      <x:c r="H347" t="str">
        <x:v>https://www.ratio-electric.com/en/shore-power</x:v>
      </x:c>
      <x:c r="I347" t="str">
        <x:v>Ambachtsstraat 12 3861 RH Nijkerk Netherlands</x:v>
      </x:c>
      <x:c r="J347" t="str">
        <x:v>https://www.metstrade.com/products-and-services/ratio-electric-bv</x:v>
      </x:c>
      <x:c r="K347" s="2" t="n">
        <x:v>46260</x:v>
      </x:c>
      <x:c r="L347" t="str">
        <x:v>Website/address only</x:v>
      </x:c>
    </x:row>
    <x:row r="348">
      <x:c r="A348" t="str">
        <x:v>CON-0347</x:v>
      </x:c>
      <x:c r="B348" t="str">
        <x:v>IBI-0347</x:v>
      </x:c>
      <x:c r="C348" t="str">
        <x:v>Company contact</x:v>
      </x:c>
      <x:c r="D348" t="str">
        <x:v>REBA MARINE srl</x:v>
      </x:c>
      <x:c r="E348" t="str">
        <x:v>Company enquiries</x:v>
      </x:c>
      <x:c r="F348" t="str"/>
      <x:c r="G348" t="str"/>
      <x:c r="H348" t="str">
        <x:v>https://www.rebamarine.com</x:v>
      </x:c>
      <x:c r="I348" t="str">
        <x:v>Via A. Cantore 34 /0 16149 GENOVA GE Italy</x:v>
      </x:c>
      <x:c r="J348" t="str">
        <x:v>https://www.metstrade.com/products-and-services/reba-marine-srl</x:v>
      </x:c>
      <x:c r="K348" s="2" t="n">
        <x:v>46260</x:v>
      </x:c>
      <x:c r="L348" t="str">
        <x:v>Website/address only</x:v>
      </x:c>
    </x:row>
    <x:row r="349">
      <x:c r="A349" t="str">
        <x:v>CON-0348</x:v>
      </x:c>
      <x:c r="B349" t="str">
        <x:v>IBI-0348</x:v>
      </x:c>
      <x:c r="C349" t="str">
        <x:v>Company contact</x:v>
      </x:c>
      <x:c r="D349" t="str">
        <x:v>Regatta Yacht Ropes</x:v>
      </x:c>
      <x:c r="E349" t="str">
        <x:v>Company enquiries</x:v>
      </x:c>
      <x:c r="F349" t="str"/>
      <x:c r="G349" t="str"/>
      <x:c r="H349" t="str">
        <x:v>https://www.cabosregatta.com</x:v>
      </x:c>
      <x:c r="I349" t="str">
        <x:v>Torrent de Ca l'Amat 86 08348 CABRILS BAR Spain</x:v>
      </x:c>
      <x:c r="J349" t="str">
        <x:v>https://www.metstrade.com/products-and-services/regatta-yacht-ropes</x:v>
      </x:c>
      <x:c r="K349" s="2" t="n">
        <x:v>46260</x:v>
      </x:c>
      <x:c r="L349" t="str">
        <x:v>Website/address only</x:v>
      </x:c>
    </x:row>
    <x:row r="350">
      <x:c r="A350" t="str">
        <x:v>CON-0349</x:v>
      </x:c>
      <x:c r="B350" t="str">
        <x:v>IBI-0349</x:v>
      </x:c>
      <x:c r="C350" t="str">
        <x:v>Company contact</x:v>
      </x:c>
      <x:c r="D350" t="str">
        <x:v>Resintex Technology Srl</x:v>
      </x:c>
      <x:c r="E350" t="str">
        <x:v>Company enquiries</x:v>
      </x:c>
      <x:c r="F350" t="str"/>
      <x:c r="G350" t="str"/>
      <x:c r="H350" t="str">
        <x:v>https://www.resintex.it</x:v>
      </x:c>
      <x:c r="I350" t="str">
        <x:v>Via Armando Vona 25 , 03100 Frosinone Fr Italy</x:v>
      </x:c>
      <x:c r="J350" t="str">
        <x:v>https://www.metstrade.com/products-and-services/resintex-technology-srl</x:v>
      </x:c>
      <x:c r="K350" s="2" t="n">
        <x:v>46260</x:v>
      </x:c>
      <x:c r="L350" t="str">
        <x:v>Website/address only</x:v>
      </x:c>
    </x:row>
    <x:row r="351">
      <x:c r="A351" t="str">
        <x:v>CON-0350</x:v>
      </x:c>
      <x:c r="B351" t="str">
        <x:v>IBI-0350</x:v>
      </x:c>
      <x:c r="C351" t="str">
        <x:v>Company contact</x:v>
      </x:c>
      <x:c r="D351" t="str">
        <x:v>RH Marine</x:v>
      </x:c>
      <x:c r="E351" t="str">
        <x:v>Company enquiries</x:v>
      </x:c>
      <x:c r="F351" t="str"/>
      <x:c r="G351" t="str"/>
      <x:c r="H351" t="str">
        <x:v>https://www.rhmarine.com</x:v>
      </x:c>
      <x:c r="I351" t="str">
        <x:v>Jan Evertsenweg 2 3115 JA Schiedam Netherlands</x:v>
      </x:c>
      <x:c r="J351" t="str">
        <x:v>https://www.metstrade.com/products-and-services/rh-marine</x:v>
      </x:c>
      <x:c r="K351" s="2" t="n">
        <x:v>46260</x:v>
      </x:c>
      <x:c r="L351" t="str">
        <x:v>Website/address only</x:v>
      </x:c>
    </x:row>
    <x:row r="352">
      <x:c r="A352" t="str">
        <x:v>CON-0351</x:v>
      </x:c>
      <x:c r="B352" t="str">
        <x:v>IBI-0351</x:v>
      </x:c>
      <x:c r="C352" t="str">
        <x:v>Company contact</x:v>
      </x:c>
      <x:c r="D352" t="str">
        <x:v>RIGGSERVICE SNC</x:v>
      </x:c>
      <x:c r="E352" t="str">
        <x:v>Company enquiries</x:v>
      </x:c>
      <x:c r="F352" t="str"/>
      <x:c r="G352" t="str"/>
      <x:c r="H352" t="str">
        <x:v>https://riggservice.it</x:v>
      </x:c>
      <x:c r="I352" t="str">
        <x:v>Via Adolfo e Adelina Devoto 31 16043 CHIAVARI (GENOVA) Italy</x:v>
      </x:c>
      <x:c r="J352" t="str">
        <x:v>https://www.metstrade.com/products-and-services/riggservice-snc</x:v>
      </x:c>
      <x:c r="K352" s="2" t="n">
        <x:v>46260</x:v>
      </x:c>
      <x:c r="L352" t="str">
        <x:v>Website/address only</x:v>
      </x:c>
    </x:row>
    <x:row r="353">
      <x:c r="A353" t="str">
        <x:v>CON-0352</x:v>
      </x:c>
      <x:c r="B353" t="str">
        <x:v>IBI-0352</x:v>
      </x:c>
      <x:c r="C353" t="str">
        <x:v>Company contact</x:v>
      </x:c>
      <x:c r="D353" t="str">
        <x:v>RITTAL B.V.</x:v>
      </x:c>
      <x:c r="E353" t="str">
        <x:v>Company enquiries</x:v>
      </x:c>
      <x:c r="F353" t="str"/>
      <x:c r="G353" t="str"/>
      <x:c r="H353" t="str">
        <x:v>https://www.rittal.com/nl-nl</x:v>
      </x:c>
      <x:c r="I353" t="str">
        <x:v>Hengelder 56 6902 PA Zevenaar Netherlands</x:v>
      </x:c>
      <x:c r="J353" t="str">
        <x:v>https://www.metstrade.com/products-and-services/rittal-b-v-eplan-b-v</x:v>
      </x:c>
      <x:c r="K353" s="2" t="n">
        <x:v>46260</x:v>
      </x:c>
      <x:c r="L353" t="str">
        <x:v>Website/address only</x:v>
      </x:c>
    </x:row>
    <x:row r="354">
      <x:c r="A354" t="str">
        <x:v>CON-0353</x:v>
      </x:c>
      <x:c r="B354" t="str">
        <x:v>IBI-0353</x:v>
      </x:c>
      <x:c r="C354" t="str">
        <x:v>Company contact</x:v>
      </x:c>
      <x:c r="D354" t="str">
        <x:v>Rivoyre Ingénierie</x:v>
      </x:c>
      <x:c r="E354" t="str">
        <x:v>Company enquiries</x:v>
      </x:c>
      <x:c r="F354" t="str"/>
      <x:c r="G354" t="str"/>
      <x:c r="H354" t="str">
        <x:v>https://www.rivoyre.com</x:v>
      </x:c>
      <x:c r="I354" t="str">
        <x:v>AREP CENTER, 1 TRAVERSE DES BRUCS 06560 VALBONNE SOPHIA ANTIPOLIS France</x:v>
      </x:c>
      <x:c r="J354" t="str">
        <x:v>https://www.metstrade.com/products-and-services/rivoyre-ingenierie</x:v>
      </x:c>
      <x:c r="K354" s="2" t="n">
        <x:v>46260</x:v>
      </x:c>
      <x:c r="L354" t="str">
        <x:v>Website/address only</x:v>
      </x:c>
    </x:row>
    <x:row r="355">
      <x:c r="A355" t="str">
        <x:v>CON-0354</x:v>
      </x:c>
      <x:c r="B355" t="str">
        <x:v>IBI-0354</x:v>
      </x:c>
      <x:c r="C355" t="str">
        <x:v>Company contact</x:v>
      </x:c>
      <x:c r="D355" t="str">
        <x:v>RnD d.o.o.</x:v>
      </x:c>
      <x:c r="E355" t="str">
        <x:v>Company enquiries</x:v>
      </x:c>
      <x:c r="F355" t="str"/>
      <x:c r="G355" t="str"/>
      <x:c r="H355" t="str">
        <x:v>https://www.rnd.si</x:v>
      </x:c>
      <x:c r="I355" t="str">
        <x:v>Pot na Lisice 2 4260 BLED Slovenia</x:v>
      </x:c>
      <x:c r="J355" t="str">
        <x:v>https://www.metstrade.com/products-and-services/rnd-d-o-o</x:v>
      </x:c>
      <x:c r="K355" s="2" t="n">
        <x:v>46260</x:v>
      </x:c>
      <x:c r="L355" t="str">
        <x:v>Website/address only</x:v>
      </x:c>
    </x:row>
    <x:row r="356">
      <x:c r="A356" t="str">
        <x:v>CON-0355</x:v>
      </x:c>
      <x:c r="B356" t="str">
        <x:v>IBI-0355</x:v>
      </x:c>
      <x:c r="C356" t="str">
        <x:v>Company contact</x:v>
      </x:c>
      <x:c r="D356" t="str">
        <x:v>ROBUSO Stahlwarenfabrik Buntenbach &amp; Sohn GmbH</x:v>
      </x:c>
      <x:c r="E356" t="str">
        <x:v>Company enquiries</x:v>
      </x:c>
      <x:c r="F356" t="str"/>
      <x:c r="G356" t="str"/>
      <x:c r="H356" t="str">
        <x:v>https://www.robuso.de</x:v>
      </x:c>
      <x:c r="I356" t="str">
        <x:v>Gleisdreieck 13 42651 Solingen Germany</x:v>
      </x:c>
      <x:c r="J356" t="str">
        <x:v>https://www.metstrade.com/products-and-services/robuso-stahlwarenfabrik-buntenbach-sohn-gmbh</x:v>
      </x:c>
      <x:c r="K356" s="2" t="n">
        <x:v>46260</x:v>
      </x:c>
      <x:c r="L356" t="str">
        <x:v>Website/address only</x:v>
      </x:c>
    </x:row>
    <x:row r="357">
      <x:c r="A357" t="str">
        <x:v>CON-0356</x:v>
      </x:c>
      <x:c r="B357" t="str">
        <x:v>IBI-0356</x:v>
      </x:c>
      <x:c r="C357" t="str">
        <x:v>Company contact</x:v>
      </x:c>
      <x:c r="D357" t="str">
        <x:v>Rolec</x:v>
      </x:c>
      <x:c r="E357" t="str">
        <x:v>Company enquiries</x:v>
      </x:c>
      <x:c r="F357" t="str"/>
      <x:c r="G357" t="str"/>
      <x:c r="H357" t="str">
        <x:v>https://www.rolecserv.com</x:v>
      </x:c>
      <x:c r="I357" t="str">
        <x:v>Ralphs Lane Frampton West PE20 1QU Boston Lincolnshire United Kingdom</x:v>
      </x:c>
      <x:c r="J357" t="str">
        <x:v>https://www.metstrade.com/products-and-services/rolec</x:v>
      </x:c>
      <x:c r="K357" s="2" t="n">
        <x:v>46260</x:v>
      </x:c>
      <x:c r="L357" t="str">
        <x:v>Website/address only</x:v>
      </x:c>
    </x:row>
    <x:row r="358">
      <x:c r="A358" t="str">
        <x:v>CON-0357</x:v>
      </x:c>
      <x:c r="B358" t="str">
        <x:v>IBI-0357</x:v>
      </x:c>
      <x:c r="C358" t="str">
        <x:v>Company contact</x:v>
      </x:c>
      <x:c r="D358" t="str">
        <x:v>RONAUTICA QUALITY MARINAS SLU</x:v>
      </x:c>
      <x:c r="E358" t="str">
        <x:v>Company enquiries</x:v>
      </x:c>
      <x:c r="F358" t="str"/>
      <x:c r="G358" t="str"/>
      <x:c r="H358" t="str"/>
      <x:c r="I358" t="str">
        <x:v>POLIGONO INDUSTRIAL DE AREAS PARCELAS 1 ,2 Y 3 36711 TUI PONTEVEDRA Spain</x:v>
      </x:c>
      <x:c r="J358" t="str">
        <x:v>https://www.metstrade.com/products-and-services/ronautica-quality-marinas-slu</x:v>
      </x:c>
      <x:c r="K358" s="2" t="n">
        <x:v>46260</x:v>
      </x:c>
      <x:c r="L358" t="str">
        <x:v>Website/address only</x:v>
      </x:c>
    </x:row>
    <x:row r="359">
      <x:c r="A359" t="str">
        <x:v>CON-0358</x:v>
      </x:c>
      <x:c r="B359" t="str">
        <x:v>IBI-0358</x:v>
      </x:c>
      <x:c r="C359" t="str">
        <x:v>Company contact</x:v>
      </x:c>
      <x:c r="D359" t="str">
        <x:v>Roodberg</x:v>
      </x:c>
      <x:c r="E359" t="str">
        <x:v>Company enquiries</x:v>
      </x:c>
      <x:c r="F359" t="str"/>
      <x:c r="G359" t="str"/>
      <x:c r="H359" t="str">
        <x:v>https://roodberg.com</x:v>
      </x:c>
      <x:c r="I359" t="str">
        <x:v>Aengwirderweg 57 8449 BA TERBAND Netherlands</x:v>
      </x:c>
      <x:c r="J359" t="str">
        <x:v>https://www.metstrade.com/products-and-services/roodberg</x:v>
      </x:c>
      <x:c r="K359" s="2" t="n">
        <x:v>46260</x:v>
      </x:c>
      <x:c r="L359" t="str">
        <x:v>Website/address only</x:v>
      </x:c>
    </x:row>
    <x:row r="360">
      <x:c r="A360" t="str">
        <x:v>CON-0359</x:v>
      </x:c>
      <x:c r="B360" t="str">
        <x:v>IBI-0359</x:v>
      </x:c>
      <x:c r="C360" t="str">
        <x:v>Company contact</x:v>
      </x:c>
      <x:c r="D360" t="str">
        <x:v>Rota Ltd.</x:v>
      </x:c>
      <x:c r="E360" t="str">
        <x:v>Company enquiries</x:v>
      </x:c>
      <x:c r="F360" t="str"/>
      <x:c r="G360" t="str"/>
      <x:c r="H360" t="str">
        <x:v>https://www.rota-ltd.com</x:v>
      </x:c>
      <x:c r="I360" t="str">
        <x:v>Wellington Street BL8 2BD BURY Manchester United Kingdom</x:v>
      </x:c>
      <x:c r="J360" t="str">
        <x:v>https://www.metstrade.com/products-and-services/rota-ltd</x:v>
      </x:c>
      <x:c r="K360" s="2" t="n">
        <x:v>46260</x:v>
      </x:c>
      <x:c r="L360" t="str">
        <x:v>Website/address only</x:v>
      </x:c>
    </x:row>
    <x:row r="361">
      <x:c r="A361" t="str">
        <x:v>CON-0360</x:v>
      </x:c>
      <x:c r="B361" t="str">
        <x:v>IBI-0360</x:v>
      </x:c>
      <x:c r="C361" t="str">
        <x:v>Company contact</x:v>
      </x:c>
      <x:c r="D361" t="str">
        <x:v>Rotovia France</x:v>
      </x:c>
      <x:c r="E361" t="str">
        <x:v>Company enquiries</x:v>
      </x:c>
      <x:c r="F361" t="str"/>
      <x:c r="G361" t="str"/>
      <x:c r="H361" t="str">
        <x:v>https://rotovia.com/markets/leisure/boats</x:v>
      </x:c>
      <x:c r="I361" t="str">
        <x:v>73 Rue Henri Gautier 44550 Montoir de Bretagne France</x:v>
      </x:c>
      <x:c r="J361" t="str">
        <x:v>https://www.metstrade.com/products-and-services/rotovia-france</x:v>
      </x:c>
      <x:c r="K361" s="2" t="n">
        <x:v>46260</x:v>
      </x:c>
      <x:c r="L361" t="str">
        <x:v>Website/address only</x:v>
      </x:c>
    </x:row>
    <x:row r="362">
      <x:c r="A362" t="str">
        <x:v>CON-0361</x:v>
      </x:c>
      <x:c r="B362" t="str">
        <x:v>IBI-0361</x:v>
      </x:c>
      <x:c r="C362" t="str">
        <x:v>Company contact</x:v>
      </x:c>
      <x:c r="D362" t="str">
        <x:v>Royal-Maritiem Your partner in yacht glass.</x:v>
      </x:c>
      <x:c r="E362" t="str">
        <x:v>Company enquiries</x:v>
      </x:c>
      <x:c r="F362" t="str"/>
      <x:c r="G362" t="str"/>
      <x:c r="H362" t="str">
        <x:v>https://royal-maritiem.com</x:v>
      </x:c>
      <x:c r="I362" t="str">
        <x:v>spoorstraat 56 8271 RH IJsselmuiden Netherlands</x:v>
      </x:c>
      <x:c r="J362" t="str">
        <x:v>https://www.metstrade.com/products-and-services/royal-maritiem-your-partner-in-yacht-glass</x:v>
      </x:c>
      <x:c r="K362" s="2" t="n">
        <x:v>46260</x:v>
      </x:c>
      <x:c r="L362" t="str">
        <x:v>Website/address only</x:v>
      </x:c>
    </x:row>
    <x:row r="363">
      <x:c r="A363" t="str">
        <x:v>CON-0362</x:v>
      </x:c>
      <x:c r="B363" t="str">
        <x:v>IBI-0362</x:v>
      </x:c>
      <x:c r="C363" t="str">
        <x:v>Company contact</x:v>
      </x:c>
      <x:c r="D363" t="str">
        <x:v>Rubber Design B.V.</x:v>
      </x:c>
      <x:c r="E363" t="str">
        <x:v>Company enquiries</x:v>
      </x:c>
      <x:c r="F363" t="str"/>
      <x:c r="G363" t="str"/>
      <x:c r="H363" t="str"/>
      <x:c r="I363" t="str">
        <x:v>Industrieweg 21 2995BE HEERJANSDAM Netherlands</x:v>
      </x:c>
      <x:c r="J363" t="str">
        <x:v>https://www.metstrade.com/products-and-services/rubber-design-b-v</x:v>
      </x:c>
      <x:c r="K363" s="2" t="n">
        <x:v>46260</x:v>
      </x:c>
      <x:c r="L363" t="str">
        <x:v>Website/address only</x:v>
      </x:c>
    </x:row>
    <x:row r="364">
      <x:c r="A364" t="str">
        <x:v>CON-0363</x:v>
      </x:c>
      <x:c r="B364" t="str">
        <x:v>IBI-0363</x:v>
      </x:c>
      <x:c r="C364" t="str">
        <x:v>Company contact</x:v>
      </x:c>
      <x:c r="D364" t="str">
        <x:v>RUIAN WOTAIQI MARINE PARTS CO., LTD.</x:v>
      </x:c>
      <x:c r="E364" t="str">
        <x:v>Company enquiries</x:v>
      </x:c>
      <x:c r="F364" t="str"/>
      <x:c r="G364" t="str"/>
      <x:c r="H364" t="str">
        <x:v>https://www.wotaiqi.com</x:v>
      </x:c>
      <x:c r="I364" t="str">
        <x:v>Building 6, No. 168, Luoshan 1st Road, North Industrial Park Tangkou Village, Tangxia Town 325400 Ruian Zhejiang China</x:v>
      </x:c>
      <x:c r="J364" t="str">
        <x:v>https://www.metstrade.com/products-and-services/ruian-wotaiqi-marine-parts-co-ltd</x:v>
      </x:c>
      <x:c r="K364" s="2" t="n">
        <x:v>46260</x:v>
      </x:c>
      <x:c r="L364" t="str">
        <x:v>Website/address only</x:v>
      </x:c>
    </x:row>
    <x:row r="365">
      <x:c r="A365" t="str">
        <x:v>CON-0364</x:v>
      </x:c>
      <x:c r="B365" t="str">
        <x:v>IBI-0364</x:v>
      </x:c>
      <x:c r="C365" t="str">
        <x:v>Company contact</x:v>
      </x:c>
      <x:c r="D365" t="str">
        <x:v>S.A.M-TECH CO., LTD</x:v>
      </x:c>
      <x:c r="E365" t="str">
        <x:v>Company enquiries</x:v>
      </x:c>
      <x:c r="F365" t="str"/>
      <x:c r="G365" t="str"/>
      <x:c r="H365" t="str">
        <x:v>https://samartkr.com</x:v>
      </x:c>
      <x:c r="I365" t="str">
        <x:v>80BL-15LT Namdong Industrial Zone, 21695 Incheon city Incheon South Korea</x:v>
      </x:c>
      <x:c r="J365" t="str">
        <x:v>https://www.metstrade.com/products-and-services/s-a-m-tech-co-ltd</x:v>
      </x:c>
      <x:c r="K365" s="2" t="n">
        <x:v>46260</x:v>
      </x:c>
      <x:c r="L365" t="str">
        <x:v>Website/address only</x:v>
      </x:c>
    </x:row>
    <x:row r="366">
      <x:c r="A366" t="str">
        <x:v>CON-0365</x:v>
      </x:c>
      <x:c r="B366" t="str">
        <x:v>IBI-0365</x:v>
      </x:c>
      <x:c r="C366" t="str">
        <x:v>Company contact</x:v>
      </x:c>
      <x:c r="D366" t="str">
        <x:v>SAERTEX GmbH &amp; Co. KG</x:v>
      </x:c>
      <x:c r="E366" t="str">
        <x:v>Company enquiries</x:v>
      </x:c>
      <x:c r="F366" t="str"/>
      <x:c r="G366" t="str"/>
      <x:c r="H366" t="str">
        <x:v>https://www.saertex.com</x:v>
      </x:c>
      <x:c r="I366" t="str">
        <x:v>Brochterbecker Damm 52 48369 Saerbeck Germany</x:v>
      </x:c>
      <x:c r="J366" t="str">
        <x:v>https://www.metstrade.com/products-and-services/saertex-gmbh-co-kg</x:v>
      </x:c>
      <x:c r="K366" s="2" t="n">
        <x:v>46260</x:v>
      </x:c>
      <x:c r="L366" t="str">
        <x:v>Website/address only</x:v>
      </x:c>
    </x:row>
    <x:row r="367">
      <x:c r="A367" t="str">
        <x:v>CON-0366</x:v>
      </x:c>
      <x:c r="B367" t="str">
        <x:v>IBI-0366</x:v>
      </x:c>
      <x:c r="C367" t="str">
        <x:v>Company contact</x:v>
      </x:c>
      <x:c r="D367" t="str">
        <x:v>SailADV Srl</x:v>
      </x:c>
      <x:c r="E367" t="str">
        <x:v>Company enquiries</x:v>
      </x:c>
      <x:c r="F367" t="str"/>
      <x:c r="G367" t="str"/>
      <x:c r="H367" t="str">
        <x:v>https://www.sailadv.com</x:v>
      </x:c>
      <x:c r="I367" t="str">
        <x:v>Via Frascani 24 56124 PISA Pisa Italy</x:v>
      </x:c>
      <x:c r="J367" t="str">
        <x:v>https://www.metstrade.com/products-and-services/sailadv-srl</x:v>
      </x:c>
      <x:c r="K367" s="2" t="n">
        <x:v>46260</x:v>
      </x:c>
      <x:c r="L367" t="str">
        <x:v>Website/address only</x:v>
      </x:c>
    </x:row>
    <x:row r="368">
      <x:c r="A368" t="str">
        <x:v>CON-0367</x:v>
      </x:c>
      <x:c r="B368" t="str">
        <x:v>IBI-0367</x:v>
      </x:c>
      <x:c r="C368" t="str">
        <x:v>Company contact</x:v>
      </x:c>
      <x:c r="D368" t="str">
        <x:v>SAN GIORGIO S.E.I.N.</x:v>
      </x:c>
      <x:c r="E368" t="str">
        <x:v>Company enquiries</x:v>
      </x:c>
      <x:c r="F368" t="str"/>
      <x:c r="G368" t="str"/>
      <x:c r="H368" t="str">
        <x:v>https://www.sangiorgiosein.com</x:v>
      </x:c>
      <x:c r="I368" t="str">
        <x:v>Via Augusto Pedullà 59 16165 GENOVA GE Italy</x:v>
      </x:c>
      <x:c r="J368" t="str">
        <x:v>https://www.metstrade.com/products-and-services/san-giorgio-s-e-i-n</x:v>
      </x:c>
      <x:c r="K368" s="2" t="n">
        <x:v>46260</x:v>
      </x:c>
      <x:c r="L368" t="str">
        <x:v>Website/address only</x:v>
      </x:c>
    </x:row>
    <x:row r="369">
      <x:c r="A369" t="str">
        <x:v>CON-0368</x:v>
      </x:c>
      <x:c r="B369" t="str">
        <x:v>IBI-0368</x:v>
      </x:c>
      <x:c r="C369" t="str">
        <x:v>Company contact</x:v>
      </x:c>
      <x:c r="D369" t="str">
        <x:v>SANTONG ROPE</x:v>
      </x:c>
      <x:c r="E369" t="str">
        <x:v>Company enquiries</x:v>
      </x:c>
      <x:c r="F369" t="str"/>
      <x:c r="G369" t="str"/>
      <x:c r="H369" t="str">
        <x:v>https://www.cn-rope.com</x:v>
      </x:c>
      <x:c r="I369" t="str">
        <x:v>Chaoquan Industrial Park 271614 FEICHENG CITY SHANDONG PROVINCE China</x:v>
      </x:c>
      <x:c r="J369" t="str">
        <x:v>https://www.metstrade.com/products-and-services/santong-rope</x:v>
      </x:c>
      <x:c r="K369" s="2" t="n">
        <x:v>46260</x:v>
      </x:c>
      <x:c r="L369" t="str">
        <x:v>Website/address only</x:v>
      </x:c>
    </x:row>
    <x:row r="370">
      <x:c r="A370" t="str">
        <x:v>CON-0369</x:v>
      </x:c>
      <x:c r="B370" t="str">
        <x:v>IBI-0369</x:v>
      </x:c>
      <x:c r="C370" t="str">
        <x:v>Company contact</x:v>
      </x:c>
      <x:c r="D370" t="str">
        <x:v>Savage Lighting</x:v>
      </x:c>
      <x:c r="E370" t="str">
        <x:v>Company enquiries</x:v>
      </x:c>
      <x:c r="F370" t="str"/>
      <x:c r="G370" t="str"/>
      <x:c r="H370" t="str">
        <x:v>https://www.savagelighting.co.uk</x:v>
      </x:c>
      <x:c r="I370" t="str">
        <x:v>The Boathouse 6 Brindley Road LE10 3BY Hinckley Leicestershire United Kingdom</x:v>
      </x:c>
      <x:c r="J370" t="str">
        <x:v>https://www.metstrade.com/products-and-services/savage-lighting</x:v>
      </x:c>
      <x:c r="K370" s="2" t="n">
        <x:v>46260</x:v>
      </x:c>
      <x:c r="L370" t="str">
        <x:v>Website/address only</x:v>
      </x:c>
    </x:row>
    <x:row r="371">
      <x:c r="A371" t="str">
        <x:v>CON-0370</x:v>
      </x:c>
      <x:c r="B371" t="str">
        <x:v>IBI-0370</x:v>
      </x:c>
      <x:c r="C371" t="str">
        <x:v>Company contact</x:v>
      </x:c>
      <x:c r="D371" t="str">
        <x:v>Scan Antenna A/S</x:v>
      </x:c>
      <x:c r="E371" t="str">
        <x:v>Company enquiries</x:v>
      </x:c>
      <x:c r="F371" t="str"/>
      <x:c r="G371" t="str"/>
      <x:c r="H371" t="str">
        <x:v>https://www.scan-antenna.com</x:v>
      </x:c>
      <x:c r="I371" t="str">
        <x:v>Literbuen 15 2740 Skovlunde Denmark</x:v>
      </x:c>
      <x:c r="J371" t="str">
        <x:v>https://www.metstrade.com/products-and-services/scan-antenna-a-s</x:v>
      </x:c>
      <x:c r="K371" s="2" t="n">
        <x:v>46260</x:v>
      </x:c>
      <x:c r="L371" t="str">
        <x:v>Website/address only</x:v>
      </x:c>
    </x:row>
    <x:row r="372">
      <x:c r="A372" t="str">
        <x:v>CON-0371</x:v>
      </x:c>
      <x:c r="B372" t="str">
        <x:v>IBI-0371</x:v>
      </x:c>
      <x:c r="C372" t="str">
        <x:v>Company contact</x:v>
      </x:c>
      <x:c r="D372" t="str">
        <x:v>Scepter Canada Inc.</x:v>
      </x:c>
      <x:c r="E372" t="str">
        <x:v>Company enquiries</x:v>
      </x:c>
      <x:c r="F372" t="str"/>
      <x:c r="G372" t="str"/>
      <x:c r="H372" t="str">
        <x:v>https://www.sceptermarine.com</x:v>
      </x:c>
      <x:c r="I372" t="str">
        <x:v>170 Midwest Road M1P 3A9 SCARBOROUGH Ontario Canada</x:v>
      </x:c>
      <x:c r="J372" t="str">
        <x:v>https://www.metstrade.com/products-and-services/scepter-canada-inc</x:v>
      </x:c>
      <x:c r="K372" s="2" t="n">
        <x:v>46260</x:v>
      </x:c>
      <x:c r="L372" t="str">
        <x:v>Website/address only</x:v>
      </x:c>
    </x:row>
    <x:row r="373">
      <x:c r="A373" t="str">
        <x:v>CON-0372</x:v>
      </x:c>
      <x:c r="B373" t="str">
        <x:v>IBI-0372</x:v>
      </x:c>
      <x:c r="C373" t="str">
        <x:v>Company contact</x:v>
      </x:c>
      <x:c r="D373" t="str">
        <x:v>SCHEIBER</x:v>
      </x:c>
      <x:c r="E373" t="str">
        <x:v>Company enquiries</x:v>
      </x:c>
      <x:c r="F373" t="str"/>
      <x:c r="G373" t="str"/>
      <x:c r="H373" t="str">
        <x:v>https://www.scheiber.com</x:v>
      </x:c>
      <x:c r="I373" t="str">
        <x:v>Bellevue 2 85120 SAINT PIERRE DU CHEMIN France</x:v>
      </x:c>
      <x:c r="J373" t="str">
        <x:v>https://www.metstrade.com/products-and-services/scheiber</x:v>
      </x:c>
      <x:c r="K373" s="2" t="n">
        <x:v>46260</x:v>
      </x:c>
      <x:c r="L373" t="str">
        <x:v>Website/address only</x:v>
      </x:c>
    </x:row>
    <x:row r="374">
      <x:c r="A374" t="str">
        <x:v>CON-0373</x:v>
      </x:c>
      <x:c r="B374" t="str">
        <x:v>IBI-0373</x:v>
      </x:c>
      <x:c r="C374" t="str">
        <x:v>Company contact</x:v>
      </x:c>
      <x:c r="D374" t="str">
        <x:v>SCHOTTEL GmbH</x:v>
      </x:c>
      <x:c r="E374" t="str">
        <x:v>Company enquiries</x:v>
      </x:c>
      <x:c r="F374" t="str"/>
      <x:c r="G374" t="str"/>
      <x:c r="H374" t="str">
        <x:v>https://www.schottel.de</x:v>
      </x:c>
      <x:c r="I374" t="str">
        <x:v>Mainzer Strasse 99 56322 Spay, Rhine Germany</x:v>
      </x:c>
      <x:c r="J374" t="str">
        <x:v>https://www.metstrade.com/products-and-services/schottel-gmbh</x:v>
      </x:c>
      <x:c r="K374" s="2" t="n">
        <x:v>46260</x:v>
      </x:c>
      <x:c r="L374" t="str">
        <x:v>Website/address only</x:v>
      </x:c>
    </x:row>
    <x:row r="375">
      <x:c r="A375" t="str">
        <x:v>CON-0374</x:v>
      </x:c>
      <x:c r="B375" t="str">
        <x:v>IBI-0374</x:v>
      </x:c>
      <x:c r="C375" t="str">
        <x:v>Company contact</x:v>
      </x:c>
      <x:c r="D375" t="str">
        <x:v>SCOUT Marine Antennas</x:v>
      </x:c>
      <x:c r="E375" t="str">
        <x:v>Company enquiries</x:v>
      </x:c>
      <x:c r="F375" t="str"/>
      <x:c r="G375" t="str"/>
      <x:c r="H375" t="str">
        <x:v>https://www.scoutantenne.com</x:v>
      </x:c>
      <x:c r="I375" t="str">
        <x:v>Via Enrico Fermi 90 41010 Limidi di Soliera MO Italy</x:v>
      </x:c>
      <x:c r="J375" t="str">
        <x:v>https://www.metstrade.com/products-and-services/scout-marine-antennas</x:v>
      </x:c>
      <x:c r="K375" s="2" t="n">
        <x:v>46260</x:v>
      </x:c>
      <x:c r="L375" t="str">
        <x:v>Website/address only</x:v>
      </x:c>
    </x:row>
    <x:row r="376">
      <x:c r="A376" t="str">
        <x:v>CON-0375</x:v>
      </x:c>
      <x:c r="B376" t="str">
        <x:v>IBI-0375</x:v>
      </x:c>
      <x:c r="C376" t="str">
        <x:v>Company contact</x:v>
      </x:c>
      <x:c r="D376" t="str">
        <x:v>Sea Sure Ltd.</x:v>
      </x:c>
      <x:c r="E376" t="str">
        <x:v>Company enquiries</x:v>
      </x:c>
      <x:c r="F376" t="str"/>
      <x:c r="G376" t="str"/>
      <x:c r="H376" t="str">
        <x:v>https://www.sea-sure.co.uk</x:v>
      </x:c>
      <x:c r="I376" t="str">
        <x:v>Shore Road, Warsash, Clock Tower Works SO31 9GQ SOUTHAMPTON Hampshire United Kingdom</x:v>
      </x:c>
      <x:c r="J376" t="str">
        <x:v>https://www.metstrade.com/products-and-services/sea-sure-ltd</x:v>
      </x:c>
      <x:c r="K376" s="2" t="n">
        <x:v>46260</x:v>
      </x:c>
      <x:c r="L376" t="str">
        <x:v>Website/address only</x:v>
      </x:c>
    </x:row>
    <x:row r="377">
      <x:c r="A377" t="str">
        <x:v>CON-0376</x:v>
      </x:c>
      <x:c r="B377" t="str">
        <x:v>IBI-0376</x:v>
      </x:c>
      <x:c r="C377" t="str">
        <x:v>Company contact</x:v>
      </x:c>
      <x:c r="D377" t="str">
        <x:v>Sea-Fire Europe Ltd</x:v>
      </x:c>
      <x:c r="E377" t="str">
        <x:v>Company enquiries</x:v>
      </x:c>
      <x:c r="F377" t="str"/>
      <x:c r="G377" t="str"/>
      <x:c r="H377" t="str">
        <x:v>https://www.sea-fire.co.uk</x:v>
      </x:c>
      <x:c r="I377" t="str">
        <x:v>Unit D2 Discovery, Portfield Road PO3 5FN Portsmouth Hampshire United Kingdom</x:v>
      </x:c>
      <x:c r="J377" t="str">
        <x:v>https://www.metstrade.com/products-and-services/sea-fire-europe-ltd</x:v>
      </x:c>
      <x:c r="K377" s="2" t="n">
        <x:v>46260</x:v>
      </x:c>
      <x:c r="L377" t="str">
        <x:v>Website/address only</x:v>
      </x:c>
    </x:row>
    <x:row r="378">
      <x:c r="A378" t="str">
        <x:v>CON-0377</x:v>
      </x:c>
      <x:c r="B378" t="str">
        <x:v>IBI-0377</x:v>
      </x:c>
      <x:c r="C378" t="str">
        <x:v>Company contact</x:v>
      </x:c>
      <x:c r="D378" t="str">
        <x:v>SEA.AI GmbH</x:v>
      </x:c>
      <x:c r="E378" t="str">
        <x:v>Company enquiries</x:v>
      </x:c>
      <x:c r="F378" t="str"/>
      <x:c r="G378" t="str"/>
      <x:c r="H378" t="str">
        <x:v>https://www.sea.ai</x:v>
      </x:c>
      <x:c r="I378" t="str">
        <x:v>Peter-Behrens-Platz 4 4020 Linz Oberösterreich Austria</x:v>
      </x:c>
      <x:c r="J378" t="str">
        <x:v>https://www.metstrade.com/products-and-services/sea-ai-gmbh</x:v>
      </x:c>
      <x:c r="K378" s="2" t="n">
        <x:v>46260</x:v>
      </x:c>
      <x:c r="L378" t="str">
        <x:v>Website/address only</x:v>
      </x:c>
    </x:row>
    <x:row r="379">
      <x:c r="A379" t="str">
        <x:v>CON-0378</x:v>
      </x:c>
      <x:c r="B379" t="str">
        <x:v>IBI-0378</x:v>
      </x:c>
      <x:c r="C379" t="str">
        <x:v>Company contact</x:v>
      </x:c>
      <x:c r="D379" t="str">
        <x:v>SEAFIRST</x:v>
      </x:c>
      <x:c r="E379" t="str">
        <x:v>Company enquiries</x:v>
      </x:c>
      <x:c r="F379" t="str"/>
      <x:c r="G379" t="str"/>
      <x:c r="H379" t="str">
        <x:v>https://www.seafirst.co.kr</x:v>
      </x:c>
      <x:c r="I379" t="str">
        <x:v>137, Tekeunobaelli-ro, Jillye-myeon 50875 GIMHAE-SI GYEONGSANGNAM-DO South Korea</x:v>
      </x:c>
      <x:c r="J379" t="str">
        <x:v>https://www.metstrade.com/products-and-services/seafirst</x:v>
      </x:c>
      <x:c r="K379" s="2" t="n">
        <x:v>46260</x:v>
      </x:c>
      <x:c r="L379" t="str">
        <x:v>Website/address only</x:v>
      </x:c>
    </x:row>
    <x:row r="380">
      <x:c r="A380" t="str">
        <x:v>CON-0379</x:v>
      </x:c>
      <x:c r="B380" t="str">
        <x:v>IBI-0379</x:v>
      </x:c>
      <x:c r="C380" t="str">
        <x:v>Company contact</x:v>
      </x:c>
      <x:c r="D380" t="str">
        <x:v>Seajet Yacht Paint</x:v>
      </x:c>
      <x:c r="E380" t="str">
        <x:v>Company enquiries</x:v>
      </x:c>
      <x:c r="F380" t="str"/>
      <x:c r="G380" t="str"/>
      <x:c r="H380" t="str">
        <x:v>https://www.seajetpaint.com</x:v>
      </x:c>
      <x:c r="I380" t="str">
        <x:v>Sluisweg 12 4794 SW HEIJNINGEN Netherlands</x:v>
      </x:c>
      <x:c r="J380" t="str">
        <x:v>https://www.metstrade.com/products-and-services/seajet-yacht-paint</x:v>
      </x:c>
      <x:c r="K380" s="2" t="n">
        <x:v>46260</x:v>
      </x:c>
      <x:c r="L380" t="str">
        <x:v>Website/address only</x:v>
      </x:c>
    </x:row>
    <x:row r="381">
      <x:c r="A381" t="str">
        <x:v>CON-0380</x:v>
      </x:c>
      <x:c r="B381" t="str">
        <x:v>IBI-0380</x:v>
      </x:c>
      <x:c r="C381" t="str">
        <x:v>Company contact</x:v>
      </x:c>
      <x:c r="D381" t="str">
        <x:v>Seamtech France</x:v>
      </x:c>
      <x:c r="E381" t="str">
        <x:v>Company enquiries</x:v>
      </x:c>
      <x:c r="F381" t="str"/>
      <x:c r="G381" t="str"/>
      <x:c r="H381" t="str">
        <x:v>https://seamtech.tn</x:v>
      </x:c>
      <x:c r="I381" t="str">
        <x:v>2 Rue de la Trinquette 17000 La Rochelle France</x:v>
      </x:c>
      <x:c r="J381" t="str">
        <x:v>https://www.metstrade.com/products-and-services/seamtech-france</x:v>
      </x:c>
      <x:c r="K381" s="2" t="n">
        <x:v>46260</x:v>
      </x:c>
      <x:c r="L381" t="str">
        <x:v>Website/address only</x:v>
      </x:c>
    </x:row>
    <x:row r="382">
      <x:c r="A382" t="str">
        <x:v>CON-0381</x:v>
      </x:c>
      <x:c r="B382" t="str">
        <x:v>IBI-0381</x:v>
      </x:c>
      <x:c r="C382" t="str">
        <x:v>Company contact</x:v>
      </x:c>
      <x:c r="D382" t="str">
        <x:v>Seas Of Solutions, McMurdo Ltd</x:v>
      </x:c>
      <x:c r="E382" t="str">
        <x:v>Company enquiries</x:v>
      </x:c>
      <x:c r="F382" t="str"/>
      <x:c r="G382" t="str"/>
      <x:c r="H382" t="str">
        <x:v>https://www.seasofsolutions.com</x:v>
      </x:c>
      <x:c r="I382" t="str">
        <x:v>Holbrook Court, E1 Cumberland Bus.Ctr, Northumberland Road PO5 1DS Southsea Hampshire United Kingdom</x:v>
      </x:c>
      <x:c r="J382" t="str">
        <x:v>https://www.metstrade.com/products-and-services/seas-of-solutions-mcmurdo-ltd</x:v>
      </x:c>
      <x:c r="K382" s="2" t="n">
        <x:v>46260</x:v>
      </x:c>
      <x:c r="L382" t="str">
        <x:v>Website/address only</x:v>
      </x:c>
    </x:row>
    <x:row r="383">
      <x:c r="A383" t="str">
        <x:v>CON-0382</x:v>
      </x:c>
      <x:c r="B383" t="str">
        <x:v>IBI-0382</x:v>
      </x:c>
      <x:c r="C383" t="str">
        <x:v>Company contact</x:v>
      </x:c>
      <x:c r="D383" t="str">
        <x:v>Seaview</x:v>
      </x:c>
      <x:c r="E383" t="str">
        <x:v>Company enquiries</x:v>
      </x:c>
      <x:c r="F383" t="str"/>
      <x:c r="G383" t="str"/>
      <x:c r="H383" t="str">
        <x:v>https://www.seaviewglobal.com</x:v>
      </x:c>
      <x:c r="I383" t="str">
        <x:v>5420 N. Corrigan Rd. 99027 Otis Orchards Washington United States</x:v>
      </x:c>
      <x:c r="J383" t="str">
        <x:v>https://www.metstrade.com/products-and-services/seaview</x:v>
      </x:c>
      <x:c r="K383" s="2" t="n">
        <x:v>46260</x:v>
      </x:c>
      <x:c r="L383" t="str">
        <x:v>Website/address only</x:v>
      </x:c>
    </x:row>
    <x:row r="384">
      <x:c r="A384" t="str">
        <x:v>CON-0383</x:v>
      </x:c>
      <x:c r="B384" t="str">
        <x:v>IBI-0383</x:v>
      </x:c>
      <x:c r="C384" t="str">
        <x:v>Company contact</x:v>
      </x:c>
      <x:c r="D384" t="str">
        <x:v>SEAVIEW PROGRESS / PYI</x:v>
      </x:c>
      <x:c r="E384" t="str">
        <x:v>Company enquiries</x:v>
      </x:c>
      <x:c r="F384" t="str"/>
      <x:c r="G384" t="str"/>
      <x:c r="H384" t="str">
        <x:v>https://www.seaviewprogress.com/en</x:v>
      </x:c>
      <x:c r="I384" t="str">
        <x:v>Pôle Production - 63 impasse des Pipistrelles 83600 FREJUS France</x:v>
      </x:c>
      <x:c r="J384" t="str">
        <x:v>https://www.metstrade.com/products-and-services/seaview-progress-pyi</x:v>
      </x:c>
      <x:c r="K384" s="2" t="n">
        <x:v>46260</x:v>
      </x:c>
      <x:c r="L384" t="str">
        <x:v>Website/address only</x:v>
      </x:c>
    </x:row>
    <x:row r="385">
      <x:c r="A385" t="str">
        <x:v>CON-0384</x:v>
      </x:c>
      <x:c r="B385" t="str">
        <x:v>IBI-0384</x:v>
      </x:c>
      <x:c r="C385" t="str">
        <x:v>Company contact</x:v>
      </x:c>
      <x:c r="D385" t="str">
        <x:v>Seijsener Marina Services</x:v>
      </x:c>
      <x:c r="E385" t="str">
        <x:v>Company enquiries</x:v>
      </x:c>
      <x:c r="F385" t="str"/>
      <x:c r="G385" t="str"/>
      <x:c r="H385" t="str">
        <x:v>https://www.seijsener.com</x:v>
      </x:c>
      <x:c r="I385" t="str">
        <x:v>Noorder IJ- en Zeeweg 11 1505 HG ZAANDAM Netherlands</x:v>
      </x:c>
      <x:c r="J385" t="str">
        <x:v>https://www.metstrade.com/products-and-services/seijsener-marina-services</x:v>
      </x:c>
      <x:c r="K385" s="2" t="n">
        <x:v>46260</x:v>
      </x:c>
      <x:c r="L385" t="str">
        <x:v>Website/address only</x:v>
      </x:c>
    </x:row>
    <x:row r="386">
      <x:c r="A386" t="str">
        <x:v>CON-0385</x:v>
      </x:c>
      <x:c r="B386" t="str">
        <x:v>IBI-0385</x:v>
      </x:c>
      <x:c r="C386" t="str">
        <x:v>Company contact</x:v>
      </x:c>
      <x:c r="D386" t="str">
        <x:v>Seldén Mast AB</x:v>
      </x:c>
      <x:c r="E386" t="str">
        <x:v>Company enquiries</x:v>
      </x:c>
      <x:c r="F386" t="str"/>
      <x:c r="G386" t="str"/>
      <x:c r="H386" t="str">
        <x:v>https://www.seldenmast.com</x:v>
      </x:c>
      <x:c r="I386" t="str">
        <x:v>Redegatan 11 426 77 VASTRA FRÖLUNDA Sweden</x:v>
      </x:c>
      <x:c r="J386" t="str">
        <x:v>https://www.metstrade.com/products-and-services/selden-mast-ab</x:v>
      </x:c>
      <x:c r="K386" s="2" t="n">
        <x:v>46260</x:v>
      </x:c>
      <x:c r="L386" t="str">
        <x:v>Website/address only</x:v>
      </x:c>
    </x:row>
    <x:row r="387">
      <x:c r="A387" t="str">
        <x:v>CON-0386</x:v>
      </x:c>
      <x:c r="B387" t="str">
        <x:v>IBI-0386</x:v>
      </x:c>
      <x:c r="C387" t="str">
        <x:v>Company contact</x:v>
      </x:c>
      <x:c r="D387" t="str">
        <x:v>SENA Marine</x:v>
      </x:c>
      <x:c r="E387" t="str">
        <x:v>Company enquiries</x:v>
      </x:c>
      <x:c r="F387" t="str"/>
      <x:c r="G387" t="str"/>
      <x:c r="H387" t="str">
        <x:v>https://www.sena.com/product/marine</x:v>
      </x:c>
      <x:c r="I387" t="str">
        <x:v>Paul-Henri-Spaak-Strasse 22 51069 KÖLN Germany</x:v>
      </x:c>
      <x:c r="J387" t="str">
        <x:v>https://www.metstrade.com/products-and-services/sena-marine</x:v>
      </x:c>
      <x:c r="K387" s="2" t="n">
        <x:v>46260</x:v>
      </x:c>
      <x:c r="L387" t="str">
        <x:v>Website/address only</x:v>
      </x:c>
    </x:row>
    <x:row r="388">
      <x:c r="A388" t="str">
        <x:v>CON-0387</x:v>
      </x:c>
      <x:c r="B388" t="str">
        <x:v>IBI-0387</x:v>
      </x:c>
      <x:c r="C388" t="str">
        <x:v>Company contact</x:v>
      </x:c>
      <x:c r="D388" t="str">
        <x:v>Sentinel Labs d.o.o.</x:v>
      </x:c>
      <x:c r="E388" t="str">
        <x:v>Company enquiries</x:v>
      </x:c>
      <x:c r="F388" t="str"/>
      <x:c r="G388" t="str"/>
      <x:c r="H388" t="str">
        <x:v>https://www.sentinelmarine.net</x:v>
      </x:c>
      <x:c r="I388" t="str">
        <x:v>Pot za Brdom 100 1000 Ljubljana OT - Other Slovenia</x:v>
      </x:c>
      <x:c r="J388" t="str">
        <x:v>https://www.metstrade.com/products-and-services/sentinel-labs-d-o-o</x:v>
      </x:c>
      <x:c r="K388" s="2" t="n">
        <x:v>46260</x:v>
      </x:c>
      <x:c r="L388" t="str">
        <x:v>Website/address only</x:v>
      </x:c>
    </x:row>
    <x:row r="389">
      <x:c r="A389" t="str">
        <x:v>CON-0388</x:v>
      </x:c>
      <x:c r="B389" t="str">
        <x:v>IBI-0388</x:v>
      </x:c>
      <x:c r="C389" t="str">
        <x:v>Company contact</x:v>
      </x:c>
      <x:c r="D389" t="str">
        <x:v>Sevenstar Yacht Transport</x:v>
      </x:c>
      <x:c r="E389" t="str">
        <x:v>Company enquiries</x:v>
      </x:c>
      <x:c r="F389" t="str"/>
      <x:c r="G389" t="str"/>
      <x:c r="H389" t="str">
        <x:v>https://www.sevenstar-yacht-transport.com</x:v>
      </x:c>
      <x:c r="I389" t="str">
        <x:v>Radarweg 36 1042 AA AMSTERDAM Netherlands</x:v>
      </x:c>
      <x:c r="J389" t="str">
        <x:v>https://www.metstrade.com/products-and-services/sevenstar-yacht-transport</x:v>
      </x:c>
      <x:c r="K389" s="2" t="n">
        <x:v>46260</x:v>
      </x:c>
      <x:c r="L389" t="str">
        <x:v>Website/address only</x:v>
      </x:c>
    </x:row>
    <x:row r="390">
      <x:c r="A390" t="str">
        <x:v>CON-0389</x:v>
      </x:c>
      <x:c r="B390" t="str">
        <x:v>IBI-0389</x:v>
      </x:c>
      <x:c r="C390" t="str">
        <x:v>Company contact</x:v>
      </x:c>
      <x:c r="D390" t="str">
        <x:v>SF Marine S.a.r.l.</x:v>
      </x:c>
      <x:c r="E390" t="str">
        <x:v>Company enquiries</x:v>
      </x:c>
      <x:c r="F390" t="str"/>
      <x:c r="G390" t="str"/>
      <x:c r="H390" t="str">
        <x:v>https://www.sfmarine.org</x:v>
      </x:c>
      <x:c r="I390" t="str">
        <x:v>5-7 Rue Castelleretto 98000 MONACO Monaco</x:v>
      </x:c>
      <x:c r="J390" t="str">
        <x:v>https://www.metstrade.com/products-and-services/sf-marine-s-a-r-l</x:v>
      </x:c>
      <x:c r="K390" s="2" t="n">
        <x:v>46260</x:v>
      </x:c>
      <x:c r="L390" t="str">
        <x:v>Website/address only</x:v>
      </x:c>
    </x:row>
    <x:row r="391">
      <x:c r="A391" t="str">
        <x:v>CON-0390</x:v>
      </x:c>
      <x:c r="B391" t="str">
        <x:v>IBI-0390</x:v>
      </x:c>
      <x:c r="C391" t="str">
        <x:v>Company contact</x:v>
      </x:c>
      <x:c r="D391" t="str">
        <x:v>Shadow-Caster LED Lighting</x:v>
      </x:c>
      <x:c r="E391" t="str">
        <x:v>Company enquiries</x:v>
      </x:c>
      <x:c r="F391" t="str"/>
      <x:c r="G391" t="str"/>
      <x:c r="H391" t="str">
        <x:v>https://www.shadow-caster.com</x:v>
      </x:c>
      <x:c r="I391" t="str">
        <x:v>2060 Calumet Street FL33765 Clearwater FL United States</x:v>
      </x:c>
      <x:c r="J391" t="str">
        <x:v>https://www.metstrade.com/products-and-services/shadow-caster-led-lighting</x:v>
      </x:c>
      <x:c r="K391" s="2" t="n">
        <x:v>46260</x:v>
      </x:c>
      <x:c r="L391" t="str">
        <x:v>Website/address only</x:v>
      </x:c>
    </x:row>
    <x:row r="392">
      <x:c r="A392" t="str">
        <x:v>CON-0391</x:v>
      </x:c>
      <x:c r="B392" t="str">
        <x:v>IBI-0391</x:v>
      </x:c>
      <x:c r="C392" t="str">
        <x:v>Company contact</x:v>
      </x:c>
      <x:c r="D392" t="str">
        <x:v>SHANDONG SPRING WELDING &amp; CUTTING TECHNOLOGY CO., LTD.</x:v>
      </x:c>
      <x:c r="E392" t="str">
        <x:v>Company enquiries</x:v>
      </x:c>
      <x:c r="F392" t="str"/>
      <x:c r="G392" t="str"/>
      <x:c r="H392" t="str">
        <x:v>https://www.cqhgkj.com</x:v>
      </x:c>
      <x:c r="I392" t="str">
        <x:v>NO.1 FULI ROAD, YAOCUN 273100 QUFU China</x:v>
      </x:c>
      <x:c r="J392" t="str">
        <x:v>https://www.metstrade.com/products-and-services/shandong-spring-welding-cutting-technology-co-ltd</x:v>
      </x:c>
      <x:c r="K392" s="2" t="n">
        <x:v>46260</x:v>
      </x:c>
      <x:c r="L392" t="str">
        <x:v>Website/address only</x:v>
      </x:c>
    </x:row>
    <x:row r="393">
      <x:c r="A393" t="str">
        <x:v>CON-0392</x:v>
      </x:c>
      <x:c r="B393" t="str">
        <x:v>IBI-0392</x:v>
      </x:c>
      <x:c r="C393" t="str">
        <x:v>Company contact</x:v>
      </x:c>
      <x:c r="D393" t="str">
        <x:v>Shanghai Tongzhou Yunfan Technology Co., Ltd.</x:v>
      </x:c>
      <x:c r="E393" t="str">
        <x:v>Company enquiries</x:v>
      </x:c>
      <x:c r="F393" t="str"/>
      <x:c r="G393" t="str"/>
      <x:c r="H393" t="str">
        <x:v>https://www.tonjo.tech</x:v>
      </x:c>
      <x:c r="I393" t="str">
        <x:v>Room 1205, Building 18, No. 2177 Shenkun Road Minhang District 201106 SHANGHAI China</x:v>
      </x:c>
      <x:c r="J393" t="str">
        <x:v>https://www.metstrade.com/products-and-services/shanghai-tongzhou-yunfan-technology-co-ltd</x:v>
      </x:c>
      <x:c r="K393" s="2" t="n">
        <x:v>46260</x:v>
      </x:c>
      <x:c r="L393" t="str">
        <x:v>Website/address only</x:v>
      </x:c>
    </x:row>
    <x:row r="394">
      <x:c r="A394" t="str">
        <x:v>CON-0393</x:v>
      </x:c>
      <x:c r="B394" t="str">
        <x:v>IBI-0393</x:v>
      </x:c>
      <x:c r="C394" t="str">
        <x:v>Company contact</x:v>
      </x:c>
      <x:c r="D394" t="str">
        <x:v>Shark Sister Technology (Guangdong) Co., Ltd.</x:v>
      </x:c>
      <x:c r="E394" t="str">
        <x:v>Company enquiries</x:v>
      </x:c>
      <x:c r="F394" t="str"/>
      <x:c r="G394" t="str"/>
      <x:c r="H394" t="str">
        <x:v>https://www.sharksister.com</x:v>
      </x:c>
      <x:c r="I394" t="str">
        <x:v>Workshop No. 2, No.36 Sanling Road Hecheng Street, Gaoming District 528012 FOSHAN Guangdong China</x:v>
      </x:c>
      <x:c r="J394" t="str">
        <x:v>https://www.metstrade.com/products-and-services/shark-sister-technology-guangdong-co-ltd</x:v>
      </x:c>
      <x:c r="K394" s="2" t="n">
        <x:v>46260</x:v>
      </x:c>
      <x:c r="L394" t="str">
        <x:v>Website/address only</x:v>
      </x:c>
    </x:row>
    <x:row r="395">
      <x:c r="A395" t="str">
        <x:v>CON-0394</x:v>
      </x:c>
      <x:c r="B395" t="str">
        <x:v>IBI-0394</x:v>
      </x:c>
      <x:c r="C395" t="str">
        <x:v>Company contact</x:v>
      </x:c>
      <x:c r="D395" t="str">
        <x:v>Shenxian Shenghui Stainless Co., Ltd.</x:v>
      </x:c>
      <x:c r="E395" t="str">
        <x:v>Company enquiries</x:v>
      </x:c>
      <x:c r="F395" t="str"/>
      <x:c r="G395" t="str"/>
      <x:c r="H395" t="str">
        <x:v>https://www.shenghuistainless.com</x:v>
      </x:c>
      <x:c r="I395" t="str">
        <x:v>Caiyuan, Zhanglu Town Shen County, Liaocheng City 252417 Liaocheng Shandong China</x:v>
      </x:c>
      <x:c r="J395" t="str">
        <x:v>https://www.metstrade.com/products-and-services/shenxian-shenghui-stainless-co-ltd</x:v>
      </x:c>
      <x:c r="K395" s="2" t="n">
        <x:v>46260</x:v>
      </x:c>
      <x:c r="L395" t="str">
        <x:v>Website/address only</x:v>
      </x:c>
    </x:row>
    <x:row r="396">
      <x:c r="A396" t="str">
        <x:v>CON-0395</x:v>
      </x:c>
      <x:c r="B396" t="str">
        <x:v>IBI-0395</x:v>
      </x:c>
      <x:c r="C396" t="str">
        <x:v>Company contact</x:v>
      </x:c>
      <x:c r="D396" t="str">
        <x:v>SHIP-CAR S.r.l.</x:v>
      </x:c>
      <x:c r="E396" t="str">
        <x:v>Company enquiries</x:v>
      </x:c>
      <x:c r="F396" t="str"/>
      <x:c r="G396" t="str"/>
      <x:c r="H396" t="str">
        <x:v>https://www.ship-car.com</x:v>
      </x:c>
      <x:c r="I396" t="str">
        <x:v>Via delle Quadre 21 25085 GAVARDO Brescia Italy</x:v>
      </x:c>
      <x:c r="J396" t="str">
        <x:v>https://www.metstrade.com/products-and-services/ship-car-s-r-l</x:v>
      </x:c>
      <x:c r="K396" s="2" t="n">
        <x:v>46260</x:v>
      </x:c>
      <x:c r="L396" t="str">
        <x:v>Website/address only</x:v>
      </x:c>
    </x:row>
    <x:row r="397">
      <x:c r="A397" t="str">
        <x:v>CON-0396</x:v>
      </x:c>
      <x:c r="B397" t="str">
        <x:v>IBI-0396</x:v>
      </x:c>
      <x:c r="C397" t="str">
        <x:v>Company contact</x:v>
      </x:c>
      <x:c r="D397" t="str">
        <x:v>Shockwave Seats</x:v>
      </x:c>
      <x:c r="E397" t="str">
        <x:v>Company enquiries</x:v>
      </x:c>
      <x:c r="F397" t="str"/>
      <x:c r="G397" t="str"/>
      <x:c r="H397" t="str">
        <x:v>https://www.shockwaveseats.com</x:v>
      </x:c>
      <x:c r="I397" t="str">
        <x:v>2074 Henry Ave V8L 5Y1 Sidney BC Canada</x:v>
      </x:c>
      <x:c r="J397" t="str">
        <x:v>https://www.metstrade.com/products-and-services/shockwave-seats</x:v>
      </x:c>
      <x:c r="K397" s="2" t="n">
        <x:v>46260</x:v>
      </x:c>
      <x:c r="L397" t="str">
        <x:v>Website/address only</x:v>
      </x:c>
    </x:row>
    <x:row r="398">
      <x:c r="A398" t="str">
        <x:v>CON-0397</x:v>
      </x:c>
      <x:c r="B398" t="str">
        <x:v>IBI-0397</x:v>
      </x:c>
      <x:c r="C398" t="str">
        <x:v>Company contact</x:v>
      </x:c>
      <x:c r="D398" t="str">
        <x:v>Shurhold Industries</x:v>
      </x:c>
      <x:c r="E398" t="str">
        <x:v>Company enquiries</x:v>
      </x:c>
      <x:c r="F398" t="str"/>
      <x:c r="G398" t="str"/>
      <x:c r="H398" t="str">
        <x:v>https://www.shurhold.com</x:v>
      </x:c>
      <x:c r="I398" t="str">
        <x:v>3119 S.W. 42nd Ave. 34990 Palm City, FL FL United States</x:v>
      </x:c>
      <x:c r="J398" t="str">
        <x:v>https://www.metstrade.com/products-and-services/shurhold-industries</x:v>
      </x:c>
      <x:c r="K398" s="2" t="n">
        <x:v>46260</x:v>
      </x:c>
      <x:c r="L398" t="str">
        <x:v>Website/address only</x:v>
      </x:c>
    </x:row>
    <x:row r="399">
      <x:c r="A399" t="str">
        <x:v>CON-0398</x:v>
      </x:c>
      <x:c r="B399" t="str">
        <x:v>IBI-0398</x:v>
      </x:c>
      <x:c r="C399" t="str">
        <x:v>Company contact</x:v>
      </x:c>
      <x:c r="D399" t="str">
        <x:v>SIDERMARINE S.r.l.</x:v>
      </x:c>
      <x:c r="E399" t="str">
        <x:v>Company enquiries</x:v>
      </x:c>
      <x:c r="F399" t="str"/>
      <x:c r="G399" t="str"/>
      <x:c r="H399" t="str">
        <x:v>https://www.sidermarine.com</x:v>
      </x:c>
      <x:c r="I399" t="str">
        <x:v>VIA SAN LORENZO 3 C 70124 BARI BA Italy</x:v>
      </x:c>
      <x:c r="J399" t="str">
        <x:v>https://www.metstrade.com/products-and-services/sidermarine-s-r-l</x:v>
      </x:c>
      <x:c r="K399" s="2" t="n">
        <x:v>46260</x:v>
      </x:c>
      <x:c r="L399" t="str">
        <x:v>Website/address only</x:v>
      </x:c>
    </x:row>
    <x:row r="400">
      <x:c r="A400" t="str">
        <x:v>CON-0399</x:v>
      </x:c>
      <x:c r="B400" t="str">
        <x:v>IBI-0399</x:v>
      </x:c>
      <x:c r="C400" t="str">
        <x:v>Company contact</x:v>
      </x:c>
      <x:c r="D400" t="str">
        <x:v>siliXcon s.r.o.</x:v>
      </x:c>
      <x:c r="E400" t="str">
        <x:v>Company enquiries</x:v>
      </x:c>
      <x:c r="F400" t="str"/>
      <x:c r="G400" t="str"/>
      <x:c r="H400" t="str">
        <x:v>https://www.silixcon.com</x:v>
      </x:c>
      <x:c r="I400" t="str">
        <x:v>Biskupice 69 763 41 BISKUPICE Czechia</x:v>
      </x:c>
      <x:c r="J400" t="str">
        <x:v>https://www.metstrade.com/products-and-services/silixcon-s-r-o</x:v>
      </x:c>
      <x:c r="K400" s="2" t="n">
        <x:v>46260</x:v>
      </x:c>
      <x:c r="L400" t="str">
        <x:v>Website/address only</x:v>
      </x:c>
    </x:row>
    <x:row r="401">
      <x:c r="A401" t="str">
        <x:v>CON-0400</x:v>
      </x:c>
      <x:c r="B401" t="str">
        <x:v>IBI-0400</x:v>
      </x:c>
      <x:c r="C401" t="str">
        <x:v>Company contact</x:v>
      </x:c>
      <x:c r="D401" t="str">
        <x:v>SIMARINE</x:v>
      </x:c>
      <x:c r="E401" t="str">
        <x:v>Company enquiries</x:v>
      </x:c>
      <x:c r="F401" t="str"/>
      <x:c r="G401" t="str"/>
      <x:c r="H401" t="str">
        <x:v>https://www.simarine.net</x:v>
      </x:c>
      <x:c r="I401" t="str">
        <x:v>Ulica skofa Maksimilijana Drzecnika 6 2000 MARIBOR SI Slovenia</x:v>
      </x:c>
      <x:c r="J401" t="str">
        <x:v>https://www.metstrade.com/products-and-services/simarine</x:v>
      </x:c>
      <x:c r="K401" s="2" t="n">
        <x:v>46260</x:v>
      </x:c>
      <x:c r="L401" t="str">
        <x:v>Website/address only</x:v>
      </x:c>
    </x:row>
    <x:row r="402">
      <x:c r="A402" t="str">
        <x:v>CON-0401</x:v>
      </x:c>
      <x:c r="B402" t="str">
        <x:v>IBI-0401</x:v>
      </x:c>
      <x:c r="C402" t="str">
        <x:v>Company contact</x:v>
      </x:c>
      <x:c r="D402" t="str">
        <x:v>SIRN S.r.l.</x:v>
      </x:c>
      <x:c r="E402" t="str">
        <x:v>Company enquiries</x:v>
      </x:c>
      <x:c r="F402" t="str"/>
      <x:c r="G402" t="str"/>
      <x:c r="H402" t="str">
        <x:v>https://www.sirn.it</x:v>
      </x:c>
      <x:c r="I402" t="str">
        <x:v>Via del Lazzaretto Vecchio 9 34123 TRIESTE Trieste Italy</x:v>
      </x:c>
      <x:c r="J402" t="str">
        <x:v>https://www.metstrade.com/products-and-services/sirn-s-r-l</x:v>
      </x:c>
      <x:c r="K402" s="2" t="n">
        <x:v>46260</x:v>
      </x:c>
      <x:c r="L402" t="str">
        <x:v>Website/address only</x:v>
      </x:c>
    </x:row>
    <x:row r="403">
      <x:c r="A403" t="str">
        <x:v>CON-0402</x:v>
      </x:c>
      <x:c r="B403" t="str">
        <x:v>IBI-0402</x:v>
      </x:c>
      <x:c r="C403" t="str">
        <x:v>Company contact</x:v>
      </x:c>
      <x:c r="D403" t="str">
        <x:v>SKF Marine GmbH</x:v>
      </x:c>
      <x:c r="E403" t="str">
        <x:v>Company enquiries</x:v>
      </x:c>
      <x:c r="F403" t="str"/>
      <x:c r="G403" t="str"/>
      <x:c r="H403" t="str">
        <x:v>https://www.skf-yacht.com</x:v>
      </x:c>
      <x:c r="I403" t="str">
        <x:v>Hermann-Blohm-Straße 5 20457 Hamburg Germany</x:v>
      </x:c>
      <x:c r="J403" t="str">
        <x:v>https://www.metstrade.com/products-and-services/skf-marine-gmbh</x:v>
      </x:c>
      <x:c r="K403" s="2" t="n">
        <x:v>46260</x:v>
      </x:c>
      <x:c r="L403" t="str">
        <x:v>Website/address only</x:v>
      </x:c>
    </x:row>
    <x:row r="404">
      <x:c r="A404" t="str">
        <x:v>CON-0403</x:v>
      </x:c>
      <x:c r="B404" t="str">
        <x:v>IBI-0403</x:v>
      </x:c>
      <x:c r="C404" t="str">
        <x:v>Company contact</x:v>
      </x:c>
      <x:c r="D404" t="str">
        <x:v>Skyrich Lithium Sodium Batteries / Af Brand Solutions S.L.</x:v>
      </x:c>
      <x:c r="E404" t="str">
        <x:v>Company enquiries</x:v>
      </x:c>
      <x:c r="F404" t="str"/>
      <x:c r="G404" t="str"/>
      <x:c r="H404" t="str">
        <x:v>https://www.skyrichbattery.com</x:v>
      </x:c>
      <x:c r="I404" t="str">
        <x:v>Calle Llevant, 22 4-1 08402 GRANOLLERS Barcelona Spain</x:v>
      </x:c>
      <x:c r="J404" t="str">
        <x:v>https://www.metstrade.com/products-and-services/skyrich-lithium-sodium-batteries-af-brand-solutions-s-l</x:v>
      </x:c>
      <x:c r="K404" s="2" t="n">
        <x:v>46260</x:v>
      </x:c>
      <x:c r="L404" t="str">
        <x:v>Website/address only</x:v>
      </x:c>
    </x:row>
    <x:row r="405">
      <x:c r="A405" t="str">
        <x:v>CON-0404</x:v>
      </x:c>
      <x:c r="B405" t="str">
        <x:v>IBI-0404</x:v>
      </x:c>
      <x:c r="C405" t="str">
        <x:v>Executive / company contact</x:v>
      </x:c>
      <x:c r="D405" t="str">
        <x:v>Ronny Skauen</x:v>
      </x:c>
      <x:c r="E405" t="str">
        <x:v>President and CEO</x:v>
      </x:c>
      <x:c r="F405" t="str"/>
      <x:c r="G405" t="str"/>
      <x:c r="H405" t="str">
        <x:v>https://www.sleipnergroup.com</x:v>
      </x:c>
      <x:c r="I405" t="str">
        <x:v>Arne Svendsensgate 6 -8 1610 FREDRIKSTAD Norway</x:v>
      </x:c>
      <x:c r="J405" t="str">
        <x:v>https://www.sleipnergroup.com/this-is-sleipner</x:v>
      </x:c>
      <x:c r="K405" s="2" t="n">
        <x:v>46260</x:v>
      </x:c>
      <x:c r="L405" t="str">
        <x:v>Website/address only</x:v>
      </x:c>
    </x:row>
    <x:row r="406">
      <x:c r="A406" t="str">
        <x:v>CON-0405</x:v>
      </x:c>
      <x:c r="B406" t="str">
        <x:v>IBI-0405</x:v>
      </x:c>
      <x:c r="C406" t="str">
        <x:v>Company contact</x:v>
      </x:c>
      <x:c r="D406" t="str">
        <x:v>Smartgyro S.r.l.</x:v>
      </x:c>
      <x:c r="E406" t="str">
        <x:v>Company enquiries</x:v>
      </x:c>
      <x:c r="F406" t="str"/>
      <x:c r="G406" t="str"/>
      <x:c r="H406" t="str">
        <x:v>https://smartgyro.com</x:v>
      </x:c>
      <x:c r="I406" t="str">
        <x:v>Via Privata O.T.O. 11 19136 La Spezia Italy</x:v>
      </x:c>
      <x:c r="J406" t="str">
        <x:v>https://www.metstrade.com/products-and-services/smartgyro-s-r-l</x:v>
      </x:c>
      <x:c r="K406" s="2" t="n">
        <x:v>46260</x:v>
      </x:c>
      <x:c r="L406" t="str">
        <x:v>Website/address only</x:v>
      </x:c>
    </x:row>
    <x:row r="407">
      <x:c r="A407" t="str">
        <x:v>CON-0406</x:v>
      </x:c>
      <x:c r="B407" t="str">
        <x:v>IBI-0406</x:v>
      </x:c>
      <x:c r="C407" t="str">
        <x:v>Company contact</x:v>
      </x:c>
      <x:c r="D407" t="str">
        <x:v>SMM Composites</x:v>
      </x:c>
      <x:c r="E407" t="str">
        <x:v>Company enquiries</x:v>
      </x:c>
      <x:c r="F407" t="str"/>
      <x:c r="G407" t="str"/>
      <x:c r="H407" t="str">
        <x:v>https://smm-composites.com</x:v>
      </x:c>
      <x:c r="I407" t="str">
        <x:v>Avenue Victor Schoelcher 56600 LANESTER France</x:v>
      </x:c>
      <x:c r="J407" t="str">
        <x:v>https://www.metstrade.com/products-and-services/smm-composites</x:v>
      </x:c>
      <x:c r="K407" s="2" t="n">
        <x:v>46260</x:v>
      </x:c>
      <x:c r="L407" t="str">
        <x:v>Website/address only</x:v>
      </x:c>
    </x:row>
    <x:row r="408">
      <x:c r="A408" t="str">
        <x:v>CON-0407</x:v>
      </x:c>
      <x:c r="B408" t="str">
        <x:v>IBI-0407</x:v>
      </x:c>
      <x:c r="C408" t="str">
        <x:v>Company contact</x:v>
      </x:c>
      <x:c r="D408" t="str">
        <x:v>Sol-Go Inc.</x:v>
      </x:c>
      <x:c r="E408" t="str">
        <x:v>Company enquiries</x:v>
      </x:c>
      <x:c r="F408" t="str"/>
      <x:c r="G408" t="str"/>
      <x:c r="H408" t="str">
        <x:v>https://emea.sol-go.com</x:v>
      </x:c>
      <x:c r="I408" t="str">
        <x:v>555 Bryant Street, Suite 716 94301 PALO ALTO California United States</x:v>
      </x:c>
      <x:c r="J408" t="str">
        <x:v>https://www.metstrade.com/products-and-services/sol-go-inc</x:v>
      </x:c>
      <x:c r="K408" s="2" t="n">
        <x:v>46260</x:v>
      </x:c>
      <x:c r="L408" t="str">
        <x:v>Website/address only</x:v>
      </x:c>
    </x:row>
    <x:row r="409">
      <x:c r="A409" t="str">
        <x:v>CON-0408</x:v>
      </x:c>
      <x:c r="B409" t="str">
        <x:v>IBI-0408</x:v>
      </x:c>
      <x:c r="C409" t="str">
        <x:v>Company contact</x:v>
      </x:c>
      <x:c r="D409" t="str">
        <x:v>Solas Science &amp; Engineering Co., Ltd.</x:v>
      </x:c>
      <x:c r="E409" t="str">
        <x:v>Company enquiries</x:v>
      </x:c>
      <x:c r="F409" t="str"/>
      <x:c r="G409" t="str"/>
      <x:c r="H409" t="str">
        <x:v>https://www.solas.com</x:v>
      </x:c>
      <x:c r="I409" t="str">
        <x:v>No. 37 , 35th Road Taichung Industrial Park 40768 TAICHUNG Taiwan</x:v>
      </x:c>
      <x:c r="J409" t="str">
        <x:v>https://www.metstrade.com/products-and-services/solas-science-engineering-co-ltd</x:v>
      </x:c>
      <x:c r="K409" s="2" t="n">
        <x:v>46260</x:v>
      </x:c>
      <x:c r="L409" t="str">
        <x:v>Website/address only</x:v>
      </x:c>
    </x:row>
    <x:row r="410">
      <x:c r="A410" t="str">
        <x:v>CON-0409</x:v>
      </x:c>
      <x:c r="B410" t="str">
        <x:v>IBI-0409</x:v>
      </x:c>
      <x:c r="C410" t="str">
        <x:v>Company contact</x:v>
      </x:c>
      <x:c r="D410" t="str">
        <x:v>Solico Engineering. B.V.</x:v>
      </x:c>
      <x:c r="E410" t="str">
        <x:v>Company enquiries</x:v>
      </x:c>
      <x:c r="F410" t="str"/>
      <x:c r="G410" t="str"/>
      <x:c r="H410" t="str">
        <x:v>https://www.solico.nl</x:v>
      </x:c>
      <x:c r="I410" t="str">
        <x:v>Innovatiepark 24 4906 AA OOSTERHOUT NB Netherlands</x:v>
      </x:c>
      <x:c r="J410" t="str">
        <x:v>https://www.metstrade.com/products-and-services/solico-engineering-b-v</x:v>
      </x:c>
      <x:c r="K410" s="2" t="n">
        <x:v>46260</x:v>
      </x:c>
      <x:c r="L410" t="str">
        <x:v>Website/address only</x:v>
      </x:c>
    </x:row>
    <x:row r="411">
      <x:c r="A411" t="str">
        <x:v>CON-0410</x:v>
      </x:c>
      <x:c r="B411" t="str">
        <x:v>IBI-0410</x:v>
      </x:c>
      <x:c r="C411" t="str">
        <x:v>Company contact</x:v>
      </x:c>
      <x:c r="D411" t="str">
        <x:v>Sonarsea Kara ve Deniz Arastirmalari A.S.</x:v>
      </x:c>
      <x:c r="E411" t="str">
        <x:v>Company enquiries</x:v>
      </x:c>
      <x:c r="F411" t="str"/>
      <x:c r="G411" t="str"/>
      <x:c r="H411" t="str">
        <x:v>https://www.sonarsea.com</x:v>
      </x:c>
      <x:c r="I411" t="str">
        <x:v>600 Evler Mahallesi 146 Sokak No:10/1B 10200 BALIKESIR Türkiye</x:v>
      </x:c>
      <x:c r="J411" t="str">
        <x:v>https://www.metstrade.com/products-and-services/sonarsea-kara-ve-deniz-arastirmalari-a-s</x:v>
      </x:c>
      <x:c r="K411" s="2" t="n">
        <x:v>46260</x:v>
      </x:c>
      <x:c r="L411" t="str">
        <x:v>Website/address only</x:v>
      </x:c>
    </x:row>
    <x:row r="412">
      <x:c r="A412" t="str">
        <x:v>CON-0411</x:v>
      </x:c>
      <x:c r="B412" t="str">
        <x:v>IBI-0411</x:v>
      </x:c>
      <x:c r="C412" t="str">
        <x:v>Executive / company contact</x:v>
      </x:c>
      <x:c r="D412" t="str">
        <x:v>Marc de Antonio</x:v>
      </x:c>
      <x:c r="E412" t="str">
        <x:v>Co-founder</x:v>
      </x:c>
      <x:c r="F412" t="str">
        <x:v>info@deantonioyachts.com</x:v>
      </x:c>
      <x:c r="G412" t="str">
        <x:v>+34 93 467 60 36</x:v>
      </x:c>
      <x:c r="H412" t="str">
        <x:v>https://www.deantonioyachts.com/</x:v>
      </x:c>
      <x:c r="I412" t="str">
        <x:v>Av. d'Esplugues 87, Les Corts, 08034 Barcelona, Spain</x:v>
      </x:c>
      <x:c r="J412" t="str">
        <x:v>https://www.deantonioyachts.com/aboutus</x:v>
      </x:c>
      <x:c r="K412" s="2" t="n">
        <x:v>46260</x:v>
      </x:c>
      <x:c r="L412" t="str">
        <x:v>Direct details</x:v>
      </x:c>
    </x:row>
    <x:row r="413">
      <x:c r="A413" t="str">
        <x:v>CON-0412</x:v>
      </x:c>
      <x:c r="B413" t="str">
        <x:v>IBI-0412</x:v>
      </x:c>
      <x:c r="C413" t="str">
        <x:v>Company contact</x:v>
      </x:c>
      <x:c r="D413" t="str">
        <x:v>Southern Spars</x:v>
      </x:c>
      <x:c r="E413" t="str">
        <x:v>Company enquiries</x:v>
      </x:c>
      <x:c r="F413" t="str"/>
      <x:c r="G413" t="str"/>
      <x:c r="H413" t="str">
        <x:v>https://southernspars.com</x:v>
      </x:c>
      <x:c r="I413" t="str">
        <x:v>15 Jomac Place Avondale 1026 Auckland New Zealand</x:v>
      </x:c>
      <x:c r="J413" t="str">
        <x:v>https://www.metstrade.com/products-and-services/southern-spars</x:v>
      </x:c>
      <x:c r="K413" s="2" t="n">
        <x:v>46260</x:v>
      </x:c>
      <x:c r="L413" t="str">
        <x:v>Website/address only</x:v>
      </x:c>
    </x:row>
    <x:row r="414">
      <x:c r="A414" t="str">
        <x:v>CON-0413</x:v>
      </x:c>
      <x:c r="B414" t="str">
        <x:v>IBI-0413</x:v>
      </x:c>
      <x:c r="C414" t="str">
        <x:v>Company contact</x:v>
      </x:c>
      <x:c r="D414" t="str">
        <x:v>Spectro | Jet-Care</x:v>
      </x:c>
      <x:c r="E414" t="str">
        <x:v>Company enquiries</x:v>
      </x:c>
      <x:c r="F414" t="str"/>
      <x:c r="G414" t="str"/>
      <x:c r="H414" t="str">
        <x:v>https://www.spectro-oil.com</x:v>
      </x:c>
      <x:c r="I414" t="str">
        <x:v>Hatchwood Place, Farnham Road RG29 1AB ODIHAM HAM United Kingdom</x:v>
      </x:c>
      <x:c r="J414" t="str">
        <x:v>https://www.metstrade.com/products-and-services/spectro-jet-care</x:v>
      </x:c>
      <x:c r="K414" s="2" t="n">
        <x:v>46260</x:v>
      </x:c>
      <x:c r="L414" t="str">
        <x:v>Website/address only</x:v>
      </x:c>
    </x:row>
    <x:row r="415">
      <x:c r="A415" t="str">
        <x:v>CON-0414</x:v>
      </x:c>
      <x:c r="B415" t="str">
        <x:v>IBI-0414</x:v>
      </x:c>
      <x:c r="C415" t="str">
        <x:v>Company contact</x:v>
      </x:c>
      <x:c r="D415" t="str">
        <x:v>Spot Zero</x:v>
      </x:c>
      <x:c r="E415" t="str">
        <x:v>Company enquiries</x:v>
      </x:c>
      <x:c r="F415" t="str"/>
      <x:c r="G415" t="str"/>
      <x:c r="H415" t="str">
        <x:v>https://www.spotzerowater.com</x:v>
      </x:c>
      <x:c r="I415" t="str">
        <x:v>100 Sw 16 th Street 33315 Fort Lauderdale FL United States</x:v>
      </x:c>
      <x:c r="J415" t="str">
        <x:v>https://www.metstrade.com/products-and-services/spot-zero</x:v>
      </x:c>
      <x:c r="K415" s="2" t="n">
        <x:v>46260</x:v>
      </x:c>
      <x:c r="L415" t="str">
        <x:v>Website/address only</x:v>
      </x:c>
    </x:row>
    <x:row r="416">
      <x:c r="A416" t="str">
        <x:v>CON-0415</x:v>
      </x:c>
      <x:c r="B416" t="str">
        <x:v>IBI-0415</x:v>
      </x:c>
      <x:c r="C416" t="str">
        <x:v>Company contact</x:v>
      </x:c>
      <x:c r="D416" t="str">
        <x:v>SPW GmbH</x:v>
      </x:c>
      <x:c r="E416" t="str">
        <x:v>Company enquiries</x:v>
      </x:c>
      <x:c r="F416" t="str"/>
      <x:c r="G416" t="str"/>
      <x:c r="H416" t="str">
        <x:v>https://www.spw-gmbh.de</x:v>
      </x:c>
      <x:c r="I416" t="str">
        <x:v>Westkai 58 27572 BREMERHAVEN Germany</x:v>
      </x:c>
      <x:c r="J416" t="str">
        <x:v>https://www.metstrade.com/products-and-services/spw-gmbh</x:v>
      </x:c>
      <x:c r="K416" s="2" t="n">
        <x:v>46260</x:v>
      </x:c>
      <x:c r="L416" t="str">
        <x:v>Website/address only</x:v>
      </x:c>
    </x:row>
    <x:row r="417">
      <x:c r="A417" t="str">
        <x:v>CON-0416</x:v>
      </x:c>
      <x:c r="B417" t="str">
        <x:v>IBI-0416</x:v>
      </x:c>
      <x:c r="C417" t="str">
        <x:v>Company contact</x:v>
      </x:c>
      <x:c r="D417" t="str">
        <x:v>STALEX Marine</x:v>
      </x:c>
      <x:c r="E417" t="str">
        <x:v>Company enquiries</x:v>
      </x:c>
      <x:c r="F417" t="str"/>
      <x:c r="G417" t="str"/>
      <x:c r="H417" t="str">
        <x:v>https://www.stalexmarine.com</x:v>
      </x:c>
      <x:c r="I417" t="str">
        <x:v>Papierweg 7 B 1013 BL AMSTERDAM Netherlands</x:v>
      </x:c>
      <x:c r="J417" t="str">
        <x:v>https://www.metstrade.com/products-and-services/stalex-marine</x:v>
      </x:c>
      <x:c r="K417" s="2" t="n">
        <x:v>46260</x:v>
      </x:c>
      <x:c r="L417" t="str">
        <x:v>Website/address only</x:v>
      </x:c>
    </x:row>
    <x:row r="418">
      <x:c r="A418" t="str">
        <x:v>CON-0417</x:v>
      </x:c>
      <x:c r="B418" t="str">
        <x:v>IBI-0417</x:v>
      </x:c>
      <x:c r="C418" t="str">
        <x:v>Company contact</x:v>
      </x:c>
      <x:c r="D418" t="str">
        <x:v>Starrysea Co., Limited</x:v>
      </x:c>
      <x:c r="E418" t="str">
        <x:v>Company enquiries</x:v>
      </x:c>
      <x:c r="F418" t="str"/>
      <x:c r="G418" t="str"/>
      <x:c r="H418" t="str">
        <x:v>https://www.litime.com</x:v>
      </x:c>
      <x:c r="I418" t="str">
        <x:v>11 / F, Lippo Sun Plaza, 28 Canton Road Tsim Sha Tsui - Kowloon Hong Kong SAR China</x:v>
      </x:c>
      <x:c r="J418" t="str">
        <x:v>https://www.metstrade.com/products-and-services/starrysea-co-limited</x:v>
      </x:c>
      <x:c r="K418" s="2" t="n">
        <x:v>46260</x:v>
      </x:c>
      <x:c r="L418" t="str">
        <x:v>Website/address only</x:v>
      </x:c>
    </x:row>
    <x:row r="419">
      <x:c r="A419" t="str">
        <x:v>CON-0418</x:v>
      </x:c>
      <x:c r="B419" t="str">
        <x:v>IBI-0418</x:v>
      </x:c>
      <x:c r="C419" t="str">
        <x:v>Company contact</x:v>
      </x:c>
      <x:c r="D419" t="str">
        <x:v>Stella Marine Group Pty Ltd</x:v>
      </x:c>
      <x:c r="E419" t="str">
        <x:v>Company enquiries</x:v>
      </x:c>
      <x:c r="F419" t="str"/>
      <x:c r="G419" t="str"/>
      <x:c r="H419" t="str">
        <x:v>https://stellamarine.com.au</x:v>
      </x:c>
      <x:c r="I419" t="str">
        <x:v>N1/D 199 Beattie Rd 4209 Coomera QLD - QUEENSLAND Australia</x:v>
      </x:c>
      <x:c r="J419" t="str">
        <x:v>https://www.metstrade.com/products-and-services/stella-marine-group-pty-ltd</x:v>
      </x:c>
      <x:c r="K419" s="2" t="n">
        <x:v>46260</x:v>
      </x:c>
      <x:c r="L419" t="str">
        <x:v>Website/address only</x:v>
      </x:c>
    </x:row>
    <x:row r="420">
      <x:c r="A420" t="str">
        <x:v>CON-0419</x:v>
      </x:c>
      <x:c r="B420" t="str">
        <x:v>IBI-0419</x:v>
      </x:c>
      <x:c r="C420" t="str">
        <x:v>Company contact</x:v>
      </x:c>
      <x:c r="D420" t="str">
        <x:v>Sugatsune Europe GmbH</x:v>
      </x:c>
      <x:c r="E420" t="str">
        <x:v>Company enquiries</x:v>
      </x:c>
      <x:c r="F420" t="str"/>
      <x:c r="G420" t="str"/>
      <x:c r="H420" t="str">
        <x:v>https://global.sugatsune.com/eu/en</x:v>
      </x:c>
      <x:c r="I420" t="str">
        <x:v>Heerdter Lohweg 87 -89 40549 DÜSSELDORF 05 Germany</x:v>
      </x:c>
      <x:c r="J420" t="str">
        <x:v>https://www.metstrade.com/products-and-services/sugatsune-europe-gmbh</x:v>
      </x:c>
      <x:c r="K420" s="2" t="n">
        <x:v>46260</x:v>
      </x:c>
      <x:c r="L420" t="str">
        <x:v>Website/address only</x:v>
      </x:c>
    </x:row>
    <x:row r="421">
      <x:c r="A421" t="str">
        <x:v>CON-0420</x:v>
      </x:c>
      <x:c r="B421" t="str">
        <x:v>IBI-0420</x:v>
      </x:c>
      <x:c r="C421" t="str">
        <x:v>Company contact</x:v>
      </x:c>
      <x:c r="D421" t="str">
        <x:v>Sun Abrasives Co., Ltd.</x:v>
      </x:c>
      <x:c r="E421" t="str">
        <x:v>Company enquiries</x:v>
      </x:c>
      <x:c r="F421" t="str"/>
      <x:c r="G421" t="str"/>
      <x:c r="H421" t="str">
        <x:v>https://www.sunabrasives.co.kr</x:v>
      </x:c>
      <x:c r="I421" t="str">
        <x:v>26 Seonggok-ro, Danwon-gu 15424 ANSAN-SI GYEONGGI-DO South Korea</x:v>
      </x:c>
      <x:c r="J421" t="str">
        <x:v>https://www.metstrade.com/products-and-services/sun-abrasives-co-ltd</x:v>
      </x:c>
      <x:c r="K421" s="2" t="n">
        <x:v>46260</x:v>
      </x:c>
      <x:c r="L421" t="str">
        <x:v>Website/address only</x:v>
      </x:c>
    </x:row>
    <x:row r="422">
      <x:c r="A422" t="str">
        <x:v>CON-0421</x:v>
      </x:c>
      <x:c r="B422" t="str">
        <x:v>IBI-0421</x:v>
      </x:c>
      <x:c r="C422" t="str">
        <x:v>Company contact</x:v>
      </x:c>
      <x:c r="D422" t="str">
        <x:v>SUNFINE MARINE</x:v>
      </x:c>
      <x:c r="E422" t="str">
        <x:v>Company enquiries</x:v>
      </x:c>
      <x:c r="F422" t="str"/>
      <x:c r="G422" t="str"/>
      <x:c r="H422" t="str">
        <x:v>https://www.sunfinemarine.com</x:v>
      </x:c>
      <x:c r="I422" t="str">
        <x:v>JINDA ROAD 688# 2 FLOOR 315141 NINGBO ZHEJIANG China</x:v>
      </x:c>
      <x:c r="J422" t="str">
        <x:v>https://www.metstrade.com/products-and-services/sunfine-marine</x:v>
      </x:c>
      <x:c r="K422" s="2" t="n">
        <x:v>46260</x:v>
      </x:c>
      <x:c r="L422" t="str">
        <x:v>Website/address only</x:v>
      </x:c>
    </x:row>
    <x:row r="423">
      <x:c r="A423" t="str">
        <x:v>CON-0422</x:v>
      </x:c>
      <x:c r="B423" t="str">
        <x:v>IBI-0422</x:v>
      </x:c>
      <x:c r="C423" t="str">
        <x:v>Company contact</x:v>
      </x:c>
      <x:c r="D423" t="str">
        <x:v>Superfici S.c.r.l</x:v>
      </x:c>
      <x:c r="E423" t="str">
        <x:v>Company enquiries</x:v>
      </x:c>
      <x:c r="F423" t="str"/>
      <x:c r="G423" t="str"/>
      <x:c r="H423" t="str">
        <x:v>https://www.superficilab.com</x:v>
      </x:c>
      <x:c r="I423" t="str">
        <x:v>Via Valdilocchi, 2 19126 LA SPEZIA La Spezia Italy</x:v>
      </x:c>
      <x:c r="J423" t="str">
        <x:v>https://www.metstrade.com/products-and-services/superfici-s-c-r-l</x:v>
      </x:c>
      <x:c r="K423" s="2" t="n">
        <x:v>46260</x:v>
      </x:c>
      <x:c r="L423" t="str">
        <x:v>Website/address only</x:v>
      </x:c>
    </x:row>
    <x:row r="424">
      <x:c r="A424" t="str">
        <x:v>CON-0423</x:v>
      </x:c>
      <x:c r="B424" t="str">
        <x:v>IBI-0423</x:v>
      </x:c>
      <x:c r="C424" t="str">
        <x:v>Company contact</x:v>
      </x:c>
      <x:c r="D424" t="str">
        <x:v>SuperYacht Spares</x:v>
      </x:c>
      <x:c r="E424" t="str">
        <x:v>Company enquiries</x:v>
      </x:c>
      <x:c r="F424" t="str"/>
      <x:c r="G424" t="str"/>
      <x:c r="H424" t="str">
        <x:v>https://www.superyachtspares.com</x:v>
      </x:c>
      <x:c r="I424" t="str">
        <x:v>Avelingen-West 24 4202 MS GORINCHEM Netherlands</x:v>
      </x:c>
      <x:c r="J424" t="str">
        <x:v>https://www.metstrade.com/products-and-services/superyacht-spares</x:v>
      </x:c>
      <x:c r="K424" s="2" t="n">
        <x:v>46260</x:v>
      </x:c>
      <x:c r="L424" t="str">
        <x:v>Website/address only</x:v>
      </x:c>
    </x:row>
    <x:row r="425">
      <x:c r="A425" t="str">
        <x:v>CON-0424</x:v>
      </x:c>
      <x:c r="B425" t="str">
        <x:v>IBI-0424</x:v>
      </x:c>
      <x:c r="C425" t="str">
        <x:v>Company contact</x:v>
      </x:c>
      <x:c r="D425" t="str">
        <x:v>Suzhou Zhoubotong Marine Equipment Co., Ltd.</x:v>
      </x:c>
      <x:c r="E425" t="str">
        <x:v>Company enquiries</x:v>
      </x:c>
      <x:c r="F425" t="str"/>
      <x:c r="G425" t="str"/>
      <x:c r="H425" t="str">
        <x:v>https://www.zbtmarine.com</x:v>
      </x:c>
      <x:c r="I425" t="str">
        <x:v>No. 669 Xinzhen Road Zhoushi Town 215300 KUNSHAN CITY Jiangsu China</x:v>
      </x:c>
      <x:c r="J425" t="str">
        <x:v>https://www.metstrade.com/products-and-services/suzhou-zhoubotong-marine-equipment-co-ltd</x:v>
      </x:c>
      <x:c r="K425" s="2" t="n">
        <x:v>46260</x:v>
      </x:c>
      <x:c r="L425" t="str">
        <x:v>Website/address only</x:v>
      </x:c>
    </x:row>
    <x:row r="426">
      <x:c r="A426" t="str">
        <x:v>CON-0425</x:v>
      </x:c>
      <x:c r="B426" t="str">
        <x:v>IBI-0425</x:v>
      </x:c>
      <x:c r="C426" t="str">
        <x:v>Company contact</x:v>
      </x:c>
      <x:c r="D426" t="str">
        <x:v>Swedish Lorry Parts AB</x:v>
      </x:c>
      <x:c r="E426" t="str">
        <x:v>Company enquiries</x:v>
      </x:c>
      <x:c r="F426" t="str"/>
      <x:c r="G426" t="str"/>
      <x:c r="H426" t="str"/>
      <x:c r="I426" t="str">
        <x:v>Fågelviksvägen 9 145 53 Slagsta Sweden</x:v>
      </x:c>
      <x:c r="J426" t="str">
        <x:v>https://www.metstrade.com/products-and-services/swedish-lorry-parts-ab</x:v>
      </x:c>
      <x:c r="K426" s="2" t="n">
        <x:v>46260</x:v>
      </x:c>
      <x:c r="L426" t="str">
        <x:v>Website/address only</x:v>
      </x:c>
    </x:row>
    <x:row r="427">
      <x:c r="A427" t="str">
        <x:v>CON-0426</x:v>
      </x:c>
      <x:c r="B427" t="str">
        <x:v>IBI-0426</x:v>
      </x:c>
      <x:c r="C427" t="str">
        <x:v>Company contact</x:v>
      </x:c>
      <x:c r="D427" t="str">
        <x:v>SYTT Group</x:v>
      </x:c>
      <x:c r="E427" t="str">
        <x:v>Company enquiries</x:v>
      </x:c>
      <x:c r="F427" t="str"/>
      <x:c r="G427" t="str"/>
      <x:c r="H427" t="str">
        <x:v>https://sytt.group</x:v>
      </x:c>
      <x:c r="I427" t="str">
        <x:v>Harkstead Hall Barns Harkstead IP9 1DB Ipswich United Kingdom</x:v>
      </x:c>
      <x:c r="J427" t="str">
        <x:v>https://www.metstrade.com/products-and-services/sytt-group</x:v>
      </x:c>
      <x:c r="K427" s="2" t="n">
        <x:v>46260</x:v>
      </x:c>
      <x:c r="L427" t="str">
        <x:v>Website/address only</x:v>
      </x:c>
    </x:row>
    <x:row r="428">
      <x:c r="A428" t="str">
        <x:v>CON-0427</x:v>
      </x:c>
      <x:c r="B428" t="str">
        <x:v>IBI-0427</x:v>
      </x:c>
      <x:c r="C428" t="str">
        <x:v>Company contact</x:v>
      </x:c>
      <x:c r="D428" t="str">
        <x:v>TA France</x:v>
      </x:c>
      <x:c r="E428" t="str">
        <x:v>Company enquiries</x:v>
      </x:c>
      <x:c r="F428" t="str"/>
      <x:c r="G428" t="str"/>
      <x:c r="H428" t="str">
        <x:v>https://www.tafrance.fr</x:v>
      </x:c>
      <x:c r="I428" t="str">
        <x:v>32 Rue de l'Europe ZA Keneah Nord 56400 PLOUGOUMELEN France</x:v>
      </x:c>
      <x:c r="J428" t="str">
        <x:v>https://www.metstrade.com/products-and-services/ta-france</x:v>
      </x:c>
      <x:c r="K428" s="2" t="n">
        <x:v>46260</x:v>
      </x:c>
      <x:c r="L428" t="str">
        <x:v>Website/address only</x:v>
      </x:c>
    </x:row>
    <x:row r="429">
      <x:c r="A429" t="str">
        <x:v>CON-0428</x:v>
      </x:c>
      <x:c r="B429" t="str">
        <x:v>IBI-0428</x:v>
      </x:c>
      <x:c r="C429" t="str">
        <x:v>Company contact</x:v>
      </x:c>
      <x:c r="D429" t="str">
        <x:v>TALAS</x:v>
      </x:c>
      <x:c r="E429" t="str">
        <x:v>Company enquiries</x:v>
      </x:c>
      <x:c r="F429" t="str"/>
      <x:c r="G429" t="str"/>
      <x:c r="H429" t="str">
        <x:v>https://www.talasflow.com</x:v>
      </x:c>
      <x:c r="I429" t="str">
        <x:v>No.94, Area 1, Pengdong Village, Pengjie Town, Luqiao District 318057 Taizhou Zhejiang China</x:v>
      </x:c>
      <x:c r="J429" t="str">
        <x:v>https://www.metstrade.com/products-and-services/talas</x:v>
      </x:c>
      <x:c r="K429" s="2" t="n">
        <x:v>46260</x:v>
      </x:c>
      <x:c r="L429" t="str">
        <x:v>Website/address only</x:v>
      </x:c>
    </x:row>
    <x:row r="430">
      <x:c r="A430" t="str">
        <x:v>CON-0429</x:v>
      </x:c>
      <x:c r="B430" t="str">
        <x:v>IBI-0429</x:v>
      </x:c>
      <x:c r="C430" t="str">
        <x:v>Company contact</x:v>
      </x:c>
      <x:c r="D430" t="str">
        <x:v>TEAM ITALIA MARINE S.r.l.</x:v>
      </x:c>
      <x:c r="E430" t="str">
        <x:v>Company enquiries</x:v>
      </x:c>
      <x:c r="F430" t="str"/>
      <x:c r="G430" t="str"/>
      <x:c r="H430" t="str"/>
      <x:c r="I430" t="str">
        <x:v>Via Luigi Einaudi 114/B 61032 FANO (PU) Italy</x:v>
      </x:c>
      <x:c r="J430" t="str">
        <x:v>https://www.metstrade.com/products-and-services/team-italia-marine-s-r-l</x:v>
      </x:c>
      <x:c r="K430" s="2" t="n">
        <x:v>46260</x:v>
      </x:c>
      <x:c r="L430" t="str">
        <x:v>Website/address only</x:v>
      </x:c>
    </x:row>
    <x:row r="431">
      <x:c r="A431" t="str">
        <x:v>CON-0430</x:v>
      </x:c>
      <x:c r="B431" t="str">
        <x:v>IBI-0430</x:v>
      </x:c>
      <x:c r="C431" t="str">
        <x:v>Company contact</x:v>
      </x:c>
      <x:c r="D431" t="str">
        <x:v>Technical Marine Supplies</x:v>
      </x:c>
      <x:c r="E431" t="str">
        <x:v>Company enquiries</x:v>
      </x:c>
      <x:c r="F431" t="str"/>
      <x:c r="G431" t="str"/>
      <x:c r="H431" t="str">
        <x:v>https://www.technicalmarinesupplies.co.uk</x:v>
      </x:c>
      <x:c r="I431" t="str">
        <x:v>Queen Anne's Battery Marina PL4 0LP Plymouth Devon United Kingdom</x:v>
      </x:c>
      <x:c r="J431" t="str">
        <x:v>https://www.metstrade.com/products-and-services/technical-marine-supplies</x:v>
      </x:c>
      <x:c r="K431" s="2" t="n">
        <x:v>46260</x:v>
      </x:c>
      <x:c r="L431" t="str">
        <x:v>Website/address only</x:v>
      </x:c>
    </x:row>
    <x:row r="432">
      <x:c r="A432" t="str">
        <x:v>CON-0431</x:v>
      </x:c>
      <x:c r="B432" t="str">
        <x:v>IBI-0431</x:v>
      </x:c>
      <x:c r="C432" t="str">
        <x:v>Company contact</x:v>
      </x:c>
      <x:c r="D432" t="str">
        <x:v>Tecnimpianti Spa | Navim Group</x:v>
      </x:c>
      <x:c r="E432" t="str">
        <x:v>Company enquiries</x:v>
      </x:c>
      <x:c r="F432" t="str"/>
      <x:c r="G432" t="str"/>
      <x:c r="H432" t="str">
        <x:v>https://www.navim.com</x:v>
      </x:c>
      <x:c r="I432" t="str">
        <x:v>Z.I. Strada Consortile Fiume Torto 90018 Termini Imerese Italy</x:v>
      </x:c>
      <x:c r="J432" t="str">
        <x:v>https://www.metstrade.com/products-and-services/tecnimpianti-spa-navim-group</x:v>
      </x:c>
      <x:c r="K432" s="2" t="n">
        <x:v>46260</x:v>
      </x:c>
      <x:c r="L432" t="str">
        <x:v>Website/address only</x:v>
      </x:c>
    </x:row>
    <x:row r="433">
      <x:c r="A433" t="str">
        <x:v>CON-0432</x:v>
      </x:c>
      <x:c r="B433" t="str">
        <x:v>IBI-0432</x:v>
      </x:c>
      <x:c r="C433" t="str">
        <x:v>Company contact</x:v>
      </x:c>
      <x:c r="D433" t="str">
        <x:v>Tecnoseal Foundry S.r.l.</x:v>
      </x:c>
      <x:c r="E433" t="str">
        <x:v>Company enquiries</x:v>
      </x:c>
      <x:c r="F433" t="str"/>
      <x:c r="G433" t="str"/>
      <x:c r="H433" t="str">
        <x:v>https://www.tecnoseal.it</x:v>
      </x:c>
      <x:c r="I433" t="str">
        <x:v>Via Senese 193 58100 GROSSETO GR Italy</x:v>
      </x:c>
      <x:c r="J433" t="str">
        <x:v>https://www.metstrade.com/products-and-services/tecnoseal-foundry-s-r-l</x:v>
      </x:c>
      <x:c r="K433" s="2" t="n">
        <x:v>46260</x:v>
      </x:c>
      <x:c r="L433" t="str">
        <x:v>Website/address only</x:v>
      </x:c>
    </x:row>
    <x:row r="434">
      <x:c r="A434" t="str">
        <x:v>CON-0433</x:v>
      </x:c>
      <x:c r="B434" t="str">
        <x:v>IBI-0433</x:v>
      </x:c>
      <x:c r="C434" t="str">
        <x:v>Company contact</x:v>
      </x:c>
      <x:c r="D434" t="str">
        <x:v>Teijin Carbon Europe GmbH</x:v>
      </x:c>
      <x:c r="E434" t="str">
        <x:v>Company enquiries</x:v>
      </x:c>
      <x:c r="F434" t="str"/>
      <x:c r="G434" t="str"/>
      <x:c r="H434" t="str">
        <x:v>https://www.teijincarbon.com</x:v>
      </x:c>
      <x:c r="I434" t="str">
        <x:v>Kasinostrasse 19-21 42103 Wuppertal Germany</x:v>
      </x:c>
      <x:c r="J434" t="str">
        <x:v>https://www.metstrade.com/products-and-services/teijin-carbon-europe-gmbh</x:v>
      </x:c>
      <x:c r="K434" s="2" t="n">
        <x:v>46260</x:v>
      </x:c>
      <x:c r="L434" t="str">
        <x:v>Website/address only</x:v>
      </x:c>
    </x:row>
    <x:row r="435">
      <x:c r="A435" t="str">
        <x:v>CON-0434</x:v>
      </x:c>
      <x:c r="B435" t="str">
        <x:v>IBI-0434</x:v>
      </x:c>
      <x:c r="C435" t="str">
        <x:v>Executive / company contact</x:v>
      </x:c>
      <x:c r="D435" t="str">
        <x:v>Michelle Hildyard</x:v>
      </x:c>
      <x:c r="E435" t="str">
        <x:v>General Manager, Teledyne Raymarine and Teledyne FLIR Marine</x:v>
      </x:c>
      <x:c r="F435" t="str"/>
      <x:c r="G435" t="str"/>
      <x:c r="H435" t="str">
        <x:v>https://commercial.raymarine.com</x:v>
      </x:c>
      <x:c r="I435" t="str">
        <x:v>Marine House PO15 5RJ Fareham United Kingdom</x:v>
      </x:c>
      <x:c r="J435" t="str">
        <x:v>https://www.raymarine.com/en-us/about-raymarine/newsroom/teledyne-promotes-michelle-hildyard-to-general-manager-of-teledyne-raymarine-and-teledyne-flir-marine</x:v>
      </x:c>
      <x:c r="K435" s="2" t="n">
        <x:v>46260</x:v>
      </x:c>
      <x:c r="L435" t="str">
        <x:v>Website/address only</x:v>
      </x:c>
    </x:row>
    <x:row r="436">
      <x:c r="A436" t="str">
        <x:v>CON-0435</x:v>
      </x:c>
      <x:c r="B436" t="str">
        <x:v>IBI-0435</x:v>
      </x:c>
      <x:c r="C436" t="str">
        <x:v>Company contact</x:v>
      </x:c>
      <x:c r="D436" t="str">
        <x:v>TEMO France</x:v>
      </x:c>
      <x:c r="E436" t="str">
        <x:v>Company enquiries</x:v>
      </x:c>
      <x:c r="F436" t="str"/>
      <x:c r="G436" t="str"/>
      <x:c r="H436" t="str">
        <x:v>https://www.temofrance.com</x:v>
      </x:c>
      <x:c r="I436" t="str">
        <x:v>17, rue Daniel Gilard 56000 Vannes France</x:v>
      </x:c>
      <x:c r="J436" t="str">
        <x:v>https://www.metstrade.com/products-and-services/temo-france</x:v>
      </x:c>
      <x:c r="K436" s="2" t="n">
        <x:v>46260</x:v>
      </x:c>
      <x:c r="L436" t="str">
        <x:v>Website/address only</x:v>
      </x:c>
    </x:row>
    <x:row r="437">
      <x:c r="A437" t="str">
        <x:v>CON-0436</x:v>
      </x:c>
      <x:c r="B437" t="str">
        <x:v>IBI-0436</x:v>
      </x:c>
      <x:c r="C437" t="str">
        <x:v>Company contact</x:v>
      </x:c>
      <x:c r="D437" t="str">
        <x:v>Tessilmare S.r.l.</x:v>
      </x:c>
      <x:c r="E437" t="str">
        <x:v>Company enquiries</x:v>
      </x:c>
      <x:c r="F437" t="str"/>
      <x:c r="G437" t="str"/>
      <x:c r="H437" t="str">
        <x:v>https://www.tessilmare.com</x:v>
      </x:c>
      <x:c r="I437" t="str">
        <x:v>VIA VITTORIO VENETO 15 23896 SIRTORI LC Italy</x:v>
      </x:c>
      <x:c r="J437" t="str">
        <x:v>https://www.metstrade.com/products-and-services/tessilmare-s-r-l</x:v>
      </x:c>
      <x:c r="K437" s="2" t="n">
        <x:v>46260</x:v>
      </x:c>
      <x:c r="L437" t="str">
        <x:v>Website/address only</x:v>
      </x:c>
    </x:row>
    <x:row r="438">
      <x:c r="A438" t="str">
        <x:v>CON-0437</x:v>
      </x:c>
      <x:c r="B438" t="str">
        <x:v>IBI-0437</x:v>
      </x:c>
      <x:c r="C438" t="str">
        <x:v>Executive / company contact</x:v>
      </x:c>
      <x:c r="D438" t="str">
        <x:v>Michele Marzucco</x:v>
      </x:c>
      <x:c r="E438" t="str">
        <x:v>Founder</x:v>
      </x:c>
      <x:c r="F438" t="str">
        <x:v>quick@quickitaly.com</x:v>
      </x:c>
      <x:c r="G438" t="str">
        <x:v>+39 0544 415 061</x:v>
      </x:c>
      <x:c r="H438" t="str">
        <x:v>https://www.quickitaly.com/</x:v>
      </x:c>
      <x:c r="I438" t="str">
        <x:v>Via Piangipane 120/A, 48124 Piangipane (Ravenna), Italy</x:v>
      </x:c>
      <x:c r="J438" t="str">
        <x:v>https://www.quickitaly.com/en/company/</x:v>
      </x:c>
      <x:c r="K438" s="2" t="n">
        <x:v>46260</x:v>
      </x:c>
      <x:c r="L438" t="str">
        <x:v>Direct details</x:v>
      </x:c>
    </x:row>
    <x:row r="439">
      <x:c r="A439" t="str">
        <x:v>CON-0438</x:v>
      </x:c>
      <x:c r="B439" t="str">
        <x:v>IBI-0438</x:v>
      </x:c>
      <x:c r="C439" t="str">
        <x:v>Company contact</x:v>
      </x:c>
      <x:c r="D439" t="str">
        <x:v>Thermowell di Renato Napoli</x:v>
      </x:c>
      <x:c r="E439" t="str">
        <x:v>Company enquiries</x:v>
      </x:c>
      <x:c r="F439" t="str"/>
      <x:c r="G439" t="str"/>
      <x:c r="H439" t="str">
        <x:v>https://www.thermowellmarine.com</x:v>
      </x:c>
      <x:c r="I439" t="str">
        <x:v>Via Antonio Donato Romano 73051 Novoli LE Italy</x:v>
      </x:c>
      <x:c r="J439" t="str">
        <x:v>https://www.metstrade.com/products-and-services/thermowell-di-renato-napoli</x:v>
      </x:c>
      <x:c r="K439" s="2" t="n">
        <x:v>46260</x:v>
      </x:c>
      <x:c r="L439" t="str">
        <x:v>Website/address only</x:v>
      </x:c>
    </x:row>
    <x:row r="440">
      <x:c r="A440" t="str">
        <x:v>CON-0439</x:v>
      </x:c>
      <x:c r="B440" t="str">
        <x:v>IBI-0439</x:v>
      </x:c>
      <x:c r="C440" t="str">
        <x:v>Company contact</x:v>
      </x:c>
      <x:c r="D440" t="str">
        <x:v>Three60</x:v>
      </x:c>
      <x:c r="E440" t="str">
        <x:v>Company enquiries</x:v>
      </x:c>
      <x:c r="F440" t="str"/>
      <x:c r="G440" t="str"/>
      <x:c r="H440" t="str">
        <x:v>https://www.three60srl.com</x:v>
      </x:c>
      <x:c r="I440" t="str">
        <x:v>Via Cavalli, 6 25049 Iseo BS Italy</x:v>
      </x:c>
      <x:c r="J440" t="str">
        <x:v>https://www.metstrade.com/products-and-services/three60</x:v>
      </x:c>
      <x:c r="K440" s="2" t="n">
        <x:v>46260</x:v>
      </x:c>
      <x:c r="L440" t="str">
        <x:v>Website/address only</x:v>
      </x:c>
    </x:row>
    <x:row r="441">
      <x:c r="A441" t="str">
        <x:v>CON-0440</x:v>
      </x:c>
      <x:c r="B441" t="str">
        <x:v>IBI-0440</x:v>
      </x:c>
      <x:c r="C441" t="str">
        <x:v>Company contact</x:v>
      </x:c>
      <x:c r="D441" t="str">
        <x:v>Timberlux Srl</x:v>
      </x:c>
      <x:c r="E441" t="str">
        <x:v>Company enquiries</x:v>
      </x:c>
      <x:c r="F441" t="str"/>
      <x:c r="G441" t="str"/>
      <x:c r="H441" t="str">
        <x:v>https://timberluxsrl.com</x:v>
      </x:c>
      <x:c r="I441" t="str">
        <x:v>Viale XX Settembre 3 34125 Trieste Italy Italy</x:v>
      </x:c>
      <x:c r="J441" t="str">
        <x:v>https://www.metstrade.com/products-and-services/timberlux-srl</x:v>
      </x:c>
      <x:c r="K441" s="2" t="n">
        <x:v>46260</x:v>
      </x:c>
      <x:c r="L441" t="str">
        <x:v>Website/address only</x:v>
      </x:c>
    </x:row>
    <x:row r="442">
      <x:c r="A442" t="str">
        <x:v>CON-0441</x:v>
      </x:c>
      <x:c r="B442" t="str">
        <x:v>IBI-0441</x:v>
      </x:c>
      <x:c r="C442" t="str">
        <x:v>Company contact</x:v>
      </x:c>
      <x:c r="D442" t="str">
        <x:v>Tony Team Ltd</x:v>
      </x:c>
      <x:c r="E442" t="str">
        <x:v>Company enquiries</x:v>
      </x:c>
      <x:c r="F442" t="str"/>
      <x:c r="G442" t="str"/>
      <x:c r="H442" t="str">
        <x:v>https://www.tonyteam.co.uk</x:v>
      </x:c>
      <x:c r="I442" t="str">
        <x:v>Station Road Unit 6 DE45 1GE BAKEWELL DBY United Kingdom</x:v>
      </x:c>
      <x:c r="J442" t="str">
        <x:v>https://www.metstrade.com/products-and-services/tony-team-ltd</x:v>
      </x:c>
      <x:c r="K442" s="2" t="n">
        <x:v>46260</x:v>
      </x:c>
      <x:c r="L442" t="str">
        <x:v>Website/address only</x:v>
      </x:c>
    </x:row>
    <x:row r="443">
      <x:c r="A443" t="str">
        <x:v>CON-0442</x:v>
      </x:c>
      <x:c r="B443" t="str">
        <x:v>IBI-0442</x:v>
      </x:c>
      <x:c r="C443" t="str">
        <x:v>Company contact</x:v>
      </x:c>
      <x:c r="D443" t="str">
        <x:v>TOPLICHT</x:v>
      </x:c>
      <x:c r="E443" t="str">
        <x:v>Company enquiries</x:v>
      </x:c>
      <x:c r="F443" t="str"/>
      <x:c r="G443" t="str"/>
      <x:c r="H443" t="str">
        <x:v>https://www.toplicht.com</x:v>
      </x:c>
      <x:c r="I443" t="str">
        <x:v>Notkestr. 97 22607 HAMBURG Germany</x:v>
      </x:c>
      <x:c r="J443" t="str">
        <x:v>https://www.metstrade.com/products-and-services/toplicht</x:v>
      </x:c>
      <x:c r="K443" s="2" t="n">
        <x:v>46260</x:v>
      </x:c>
      <x:c r="L443" t="str">
        <x:v>Website/address only</x:v>
      </x:c>
    </x:row>
    <x:row r="444">
      <x:c r="A444" t="str">
        <x:v>CON-0443</x:v>
      </x:c>
      <x:c r="B444" t="str">
        <x:v>IBI-0443</x:v>
      </x:c>
      <x:c r="C444" t="str">
        <x:v>Company contact</x:v>
      </x:c>
      <x:c r="D444" t="str">
        <x:v>Torqeedo GmbH</x:v>
      </x:c>
      <x:c r="E444" t="str">
        <x:v>Company enquiries</x:v>
      </x:c>
      <x:c r="F444" t="str"/>
      <x:c r="G444" t="str"/>
      <x:c r="H444" t="str">
        <x:v>https://www.torqeedo.com</x:v>
      </x:c>
      <x:c r="I444" t="str">
        <x:v>Einsteinstrasse 901 82234 Weßling Germany</x:v>
      </x:c>
      <x:c r="J444" t="str">
        <x:v>https://www.metstrade.com/products-and-services/torqeedo-gmbh</x:v>
      </x:c>
      <x:c r="K444" s="2" t="n">
        <x:v>46260</x:v>
      </x:c>
      <x:c r="L444" t="str">
        <x:v>Website/address only</x:v>
      </x:c>
    </x:row>
    <x:row r="445">
      <x:c r="A445" t="str">
        <x:v>CON-0444</x:v>
      </x:c>
      <x:c r="B445" t="str">
        <x:v>IBI-0444</x:v>
      </x:c>
      <x:c r="C445" t="str">
        <x:v>Company contact</x:v>
      </x:c>
      <x:c r="D445" t="str">
        <x:v>TR.EM SRL</x:v>
      </x:c>
      <x:c r="E445" t="str">
        <x:v>Company enquiries</x:v>
      </x:c>
      <x:c r="F445" t="str"/>
      <x:c r="G445" t="str"/>
      <x:c r="H445" t="str">
        <x:v>https://www.trem.net</x:v>
      </x:c>
      <x:c r="I445" t="str">
        <x:v>Via Friuli 5 40024 CASTEL SAN PIETRO TERME BO Italy</x:v>
      </x:c>
      <x:c r="J445" t="str">
        <x:v>https://www.metstrade.com/products-and-services/tr-em-srl</x:v>
      </x:c>
      <x:c r="K445" s="2" t="n">
        <x:v>46260</x:v>
      </x:c>
      <x:c r="L445" t="str">
        <x:v>Website/address only</x:v>
      </x:c>
    </x:row>
    <x:row r="446">
      <x:c r="A446" t="str">
        <x:v>CON-0445</x:v>
      </x:c>
      <x:c r="B446" t="str">
        <x:v>IBI-0445</x:v>
      </x:c>
      <x:c r="C446" t="str">
        <x:v>Company contact</x:v>
      </x:c>
      <x:c r="D446" t="str">
        <x:v>Triac Composites, Vietnam</x:v>
      </x:c>
      <x:c r="E446" t="str">
        <x:v>Company enquiries</x:v>
      </x:c>
      <x:c r="F446" t="str"/>
      <x:c r="G446" t="str"/>
      <x:c r="H446" t="str">
        <x:v>https://www.triaccomposites.com</x:v>
      </x:c>
      <x:c r="I446" t="str">
        <x:v>Nha Xuong 4 , No. 9 Nguyen Van Tao Street Hiep Phuoc 700000 HO CHI MINH CITY Vietnam</x:v>
      </x:c>
      <x:c r="J446" t="str">
        <x:v>https://www.metstrade.com/products-and-services/triac-composites-vietnam</x:v>
      </x:c>
      <x:c r="K446" s="2" t="n">
        <x:v>46260</x:v>
      </x:c>
      <x:c r="L446" t="str">
        <x:v>Website/address only</x:v>
      </x:c>
    </x:row>
    <x:row r="447">
      <x:c r="A447" t="str">
        <x:v>CON-0446</x:v>
      </x:c>
      <x:c r="B447" t="str">
        <x:v>IBI-0446</x:v>
      </x:c>
      <x:c r="C447" t="str">
        <x:v>Company contact</x:v>
      </x:c>
      <x:c r="D447" t="str">
        <x:v>TRION Battery GmbH</x:v>
      </x:c>
      <x:c r="E447" t="str">
        <x:v>Company enquiries</x:v>
      </x:c>
      <x:c r="F447" t="str"/>
      <x:c r="G447" t="str"/>
      <x:c r="H447" t="str">
        <x:v>https://www.trionbattery.com</x:v>
      </x:c>
      <x:c r="I447" t="str">
        <x:v>Schutterwaelder Strasse 27 01458 Ottendorf-Okrilla Germany</x:v>
      </x:c>
      <x:c r="J447" t="str">
        <x:v>https://www.metstrade.com/products-and-services/trion-battery-gmbh</x:v>
      </x:c>
      <x:c r="K447" s="2" t="n">
        <x:v>46260</x:v>
      </x:c>
      <x:c r="L447" t="str">
        <x:v>Website/address only</x:v>
      </x:c>
    </x:row>
    <x:row r="448">
      <x:c r="A448" t="str">
        <x:v>CON-0447</x:v>
      </x:c>
      <x:c r="B448" t="str">
        <x:v>IBI-0447</x:v>
      </x:c>
      <x:c r="C448" t="str">
        <x:v>Company contact</x:v>
      </x:c>
      <x:c r="D448" t="str">
        <x:v>Twin Disc Inc.</x:v>
      </x:c>
      <x:c r="E448" t="str">
        <x:v>Company enquiries</x:v>
      </x:c>
      <x:c r="F448" t="str"/>
      <x:c r="G448" t="str"/>
      <x:c r="H448" t="str">
        <x:v>https://www.twindisc.com</x:v>
      </x:c>
      <x:c r="I448" t="str">
        <x:v>Chaussée de Namur, 54 B 1400 NIVELLES Belgium</x:v>
      </x:c>
      <x:c r="J448" t="str">
        <x:v>https://www.metstrade.com/products-and-services/twin-disc-inc</x:v>
      </x:c>
      <x:c r="K448" s="2" t="n">
        <x:v>46260</x:v>
      </x:c>
      <x:c r="L448" t="str">
        <x:v>Website/address only</x:v>
      </x:c>
    </x:row>
    <x:row r="449">
      <x:c r="A449" t="str">
        <x:v>CON-0448</x:v>
      </x:c>
      <x:c r="B449" t="str">
        <x:v>IBI-0448</x:v>
      </x:c>
      <x:c r="C449" t="str">
        <x:v>Executive / company contact</x:v>
      </x:c>
      <x:c r="D449" t="str">
        <x:v>Oliver Dörschuck</x:v>
      </x:c>
      <x:c r="E449" t="str">
        <x:v>Chief Executive Officer</x:v>
      </x:c>
      <x:c r="F449" t="str"/>
      <x:c r="G449" t="str"/>
      <x:c r="H449" t="str">
        <x:v>https://www.d-marin.com/</x:v>
      </x:c>
      <x:c r="I449" t="str">
        <x:v>Laodikis 30, Glyfada, Athens 16674, Greece</x:v>
      </x:c>
      <x:c r="J449" t="str">
        <x:v>https://www.d-marin.com/en/contact/</x:v>
      </x:c>
      <x:c r="K449" s="2" t="n">
        <x:v>46260</x:v>
      </x:c>
      <x:c r="L449" t="str">
        <x:v>Website/address only</x:v>
      </x:c>
    </x:row>
    <x:row r="450">
      <x:c r="A450" t="str">
        <x:v>CON-0449</x:v>
      </x:c>
      <x:c r="B450" t="str">
        <x:v>IBI-0449</x:v>
      </x:c>
      <x:c r="C450" t="str">
        <x:v>Company contact</x:v>
      </x:c>
      <x:c r="D450" t="str">
        <x:v>UFLEX SRL</x:v>
      </x:c>
      <x:c r="E450" t="str">
        <x:v>Company enquiries</x:v>
      </x:c>
      <x:c r="F450" t="str"/>
      <x:c r="G450" t="str"/>
      <x:c r="H450" t="str">
        <x:v>https://www.ultraflexgroup.it</x:v>
      </x:c>
      <x:c r="I450" t="str">
        <x:v>VIA MILITE IGNOTO 8 a 16012 BUSALLA GE Italy</x:v>
      </x:c>
      <x:c r="J450" t="str">
        <x:v>https://www.metstrade.com/products-and-services/uflex-srl</x:v>
      </x:c>
      <x:c r="K450" s="2" t="n">
        <x:v>46260</x:v>
      </x:c>
      <x:c r="L450" t="str">
        <x:v>Website/address only</x:v>
      </x:c>
    </x:row>
    <x:row r="451">
      <x:c r="A451" t="str">
        <x:v>CON-0450</x:v>
      </x:c>
      <x:c r="B451" t="str">
        <x:v>IBI-0450</x:v>
      </x:c>
      <x:c r="C451" t="str">
        <x:v>Company contact</x:v>
      </x:c>
      <x:c r="D451" t="str">
        <x:v>UltraGlozz Co. ApS</x:v>
      </x:c>
      <x:c r="E451" t="str">
        <x:v>Company enquiries</x:v>
      </x:c>
      <x:c r="F451" t="str"/>
      <x:c r="G451" t="str"/>
      <x:c r="H451" t="str">
        <x:v>https://www.ultraglozz.com</x:v>
      </x:c>
      <x:c r="I451" t="str">
        <x:v>Ekenæsvej 1 2850 NÆRUM Denmark</x:v>
      </x:c>
      <x:c r="J451" t="str">
        <x:v>https://www.metstrade.com/products-and-services/ultraglozz-co-aps</x:v>
      </x:c>
      <x:c r="K451" s="2" t="n">
        <x:v>46260</x:v>
      </x:c>
      <x:c r="L451" t="str">
        <x:v>Website/address only</x:v>
      </x:c>
    </x:row>
    <x:row r="452">
      <x:c r="A452" t="str">
        <x:v>CON-0451</x:v>
      </x:c>
      <x:c r="B452" t="str">
        <x:v>IBI-0451</x:v>
      </x:c>
      <x:c r="C452" t="str">
        <x:v>Company contact</x:v>
      </x:c>
      <x:c r="D452" t="str">
        <x:v>Umberto Bruno S.r.l.</x:v>
      </x:c>
      <x:c r="E452" t="str">
        <x:v>Company enquiries</x:v>
      </x:c>
      <x:c r="F452" t="str"/>
      <x:c r="G452" t="str"/>
      <x:c r="H452" t="str">
        <x:v>https://www.brunoinox.it</x:v>
      </x:c>
      <x:c r="I452" t="str">
        <x:v>Strada Provinciale 17 08011 BOLOTANA Nuoro Italy</x:v>
      </x:c>
      <x:c r="J452" t="str">
        <x:v>https://www.metstrade.com/products-and-services/umberto-bruno-s-r-l</x:v>
      </x:c>
      <x:c r="K452" s="2" t="n">
        <x:v>46260</x:v>
      </x:c>
      <x:c r="L452" t="str">
        <x:v>Website/address only</x:v>
      </x:c>
    </x:row>
    <x:row r="453">
      <x:c r="A453" t="str">
        <x:v>CON-0452</x:v>
      </x:c>
      <x:c r="B453" t="str">
        <x:v>IBI-0452</x:v>
      </x:c>
      <x:c r="C453" t="str">
        <x:v>Company contact</x:v>
      </x:c>
      <x:c r="D453" t="str">
        <x:v>Uni-Glory Technology (Dong Guan) Co., Ltd.</x:v>
      </x:c>
      <x:c r="E453" t="str">
        <x:v>Company enquiries</x:v>
      </x:c>
      <x:c r="F453" t="str"/>
      <x:c r="G453" t="str"/>
      <x:c r="H453" t="str">
        <x:v>https://www.uni-glory.co</x:v>
      </x:c>
      <x:c r="I453" t="str">
        <x:v>No. 28, Xinhezhifu Road Wanjiang Street 523029 DONGGUAN Guangdong China</x:v>
      </x:c>
      <x:c r="J453" t="str">
        <x:v>https://www.metstrade.com/products-and-services/uni-glory-technology-dong-guan-co-ltd</x:v>
      </x:c>
      <x:c r="K453" s="2" t="n">
        <x:v>46260</x:v>
      </x:c>
      <x:c r="L453" t="str">
        <x:v>Website/address only</x:v>
      </x:c>
    </x:row>
    <x:row r="454">
      <x:c r="A454" t="str">
        <x:v>CON-0453</x:v>
      </x:c>
      <x:c r="B454" t="str">
        <x:v>IBI-0453</x:v>
      </x:c>
      <x:c r="C454" t="str">
        <x:v>Company contact</x:v>
      </x:c>
      <x:c r="D454" t="str">
        <x:v>Uniqool S.r.l.</x:v>
      </x:c>
      <x:c r="E454" t="str">
        <x:v>Company enquiries</x:v>
      </x:c>
      <x:c r="F454" t="str"/>
      <x:c r="G454" t="str"/>
      <x:c r="H454" t="str">
        <x:v>https://www.uniqool.it</x:v>
      </x:c>
      <x:c r="I454" t="str">
        <x:v>Via Metauro 3 61010 TAVULLIA (PU) Italy</x:v>
      </x:c>
      <x:c r="J454" t="str">
        <x:v>https://www.metstrade.com/products-and-services/uniqool-s-r-l</x:v>
      </x:c>
      <x:c r="K454" s="2" t="n">
        <x:v>46260</x:v>
      </x:c>
      <x:c r="L454" t="str">
        <x:v>Website/address only</x:v>
      </x:c>
    </x:row>
    <x:row r="455">
      <x:c r="A455" t="str">
        <x:v>CON-0454</x:v>
      </x:c>
      <x:c r="B455" t="str">
        <x:v>IBI-0454</x:v>
      </x:c>
      <x:c r="C455" t="str">
        <x:v>Company contact</x:v>
      </x:c>
      <x:c r="D455" t="str">
        <x:v>Usluoglu Makina Kalipçilik ve Plastik San. Tic. Ltd. Sti</x:v>
      </x:c>
      <x:c r="E455" t="str">
        <x:v>Company enquiries</x:v>
      </x:c>
      <x:c r="F455" t="str"/>
      <x:c r="G455" t="str"/>
      <x:c r="H455" t="str">
        <x:v>https://www.usluoglu.com.tr</x:v>
      </x:c>
      <x:c r="I455" t="str">
        <x:v>10042 Sokak No:14 AOSB 35620 CIGLI - IZMIR Türkiye</x:v>
      </x:c>
      <x:c r="J455" t="str">
        <x:v>https://www.metstrade.com/products-and-services/usluoglu-makina-kalipcilik-ve-plastik-san-tic-ltd-sti</x:v>
      </x:c>
      <x:c r="K455" s="2" t="n">
        <x:v>46260</x:v>
      </x:c>
      <x:c r="L455" t="str">
        <x:v>Website/address only</x:v>
      </x:c>
    </x:row>
    <x:row r="456">
      <x:c r="A456" t="str">
        <x:v>CON-0455</x:v>
      </x:c>
      <x:c r="B456" t="str">
        <x:v>IBI-0455</x:v>
      </x:c>
      <x:c r="C456" t="str">
        <x:v>Company contact</x:v>
      </x:c>
      <x:c r="D456" t="str">
        <x:v>VABO Composites</x:v>
      </x:c>
      <x:c r="E456" t="str">
        <x:v>Company enquiries</x:v>
      </x:c>
      <x:c r="F456" t="str"/>
      <x:c r="G456" t="str"/>
      <x:c r="H456" t="str">
        <x:v>https://www.vabocomposites.com</x:v>
      </x:c>
      <x:c r="I456" t="str">
        <x:v>Randweg 22 8304 AS Emmeloord Netherlands</x:v>
      </x:c>
      <x:c r="J456" t="str">
        <x:v>https://www.metstrade.com/products-and-services/vabo-composites</x:v>
      </x:c>
      <x:c r="K456" s="2" t="n">
        <x:v>46260</x:v>
      </x:c>
      <x:c r="L456" t="str">
        <x:v>Website/address only</x:v>
      </x:c>
    </x:row>
    <x:row r="457">
      <x:c r="A457" t="str">
        <x:v>CON-0456</x:v>
      </x:c>
      <x:c r="B457" t="str">
        <x:v>IBI-0456</x:v>
      </x:c>
      <x:c r="C457" t="str">
        <x:v>Company contact</x:v>
      </x:c>
      <x:c r="D457" t="str">
        <x:v>Van Cappellen Consultancy</x:v>
      </x:c>
      <x:c r="E457" t="str">
        <x:v>Company enquiries</x:v>
      </x:c>
      <x:c r="F457" t="str"/>
      <x:c r="G457" t="str"/>
      <x:c r="H457" t="str">
        <x:v>https://www.vancappellen.org</x:v>
      </x:c>
      <x:c r="I457" t="str">
        <x:v>Veerweg 165 3351 HC Papendrecht Netherlands</x:v>
      </x:c>
      <x:c r="J457" t="str">
        <x:v>https://www.metstrade.com/products-and-services/van-cappellen-consultancy</x:v>
      </x:c>
      <x:c r="K457" s="2" t="n">
        <x:v>46260</x:v>
      </x:c>
      <x:c r="L457" t="str">
        <x:v>Website/address only</x:v>
      </x:c>
    </x:row>
    <x:row r="458">
      <x:c r="A458" t="str">
        <x:v>CON-0457</x:v>
      </x:c>
      <x:c r="B458" t="str">
        <x:v>IBI-0457</x:v>
      </x:c>
      <x:c r="C458" t="str">
        <x:v>Company contact</x:v>
      </x:c>
      <x:c r="D458" t="str">
        <x:v>Van Stijn Rijnwoude B.V.</x:v>
      </x:c>
      <x:c r="E458" t="str">
        <x:v>Company enquiries</x:v>
      </x:c>
      <x:c r="F458" t="str"/>
      <x:c r="G458" t="str"/>
      <x:c r="H458" t="str">
        <x:v>https://www.vanstyn.nl</x:v>
      </x:c>
      <x:c r="I458" t="str">
        <x:v>Belgiëlaan 5 2391 PH HAZERSWOUDE-DORP Netherlands</x:v>
      </x:c>
      <x:c r="J458" t="str">
        <x:v>https://www.metstrade.com/products-and-services/van-stijn-rijnwoude-b-v</x:v>
      </x:c>
      <x:c r="K458" s="2" t="n">
        <x:v>46260</x:v>
      </x:c>
      <x:c r="L458" t="str">
        <x:v>Website/address only</x:v>
      </x:c>
    </x:row>
    <x:row r="459">
      <x:c r="A459" t="str">
        <x:v>CON-0458</x:v>
      </x:c>
      <x:c r="B459" t="str">
        <x:v>IBI-0458</x:v>
      </x:c>
      <x:c r="C459" t="str">
        <x:v>Company contact</x:v>
      </x:c>
      <x:c r="D459" t="str">
        <x:v>vdL Composites GmbH</x:v>
      </x:c>
      <x:c r="E459" t="str">
        <x:v>Company enquiries</x:v>
      </x:c>
      <x:c r="F459" t="str"/>
      <x:c r="G459" t="str"/>
      <x:c r="H459" t="str">
        <x:v>https://www.vdlcomposites.com</x:v>
      </x:c>
      <x:c r="I459" t="str">
        <x:v>An der Windmühle 2 46483 Wesel Germany</x:v>
      </x:c>
      <x:c r="J459" t="str">
        <x:v>https://www.metstrade.com/products-and-services/vdl-composites-gmbh</x:v>
      </x:c>
      <x:c r="K459" s="2" t="n">
        <x:v>46260</x:v>
      </x:c>
      <x:c r="L459" t="str">
        <x:v>Website/address only</x:v>
      </x:c>
    </x:row>
    <x:row r="460">
      <x:c r="A460" t="str">
        <x:v>CON-0459</x:v>
      </x:c>
      <x:c r="B460" t="str">
        <x:v>IBI-0459</x:v>
      </x:c>
      <x:c r="C460" t="str">
        <x:v>Company contact</x:v>
      </x:c>
      <x:c r="D460" t="str">
        <x:v>VEDDER GmbH</x:v>
      </x:c>
      <x:c r="E460" t="str">
        <x:v>Company enquiries</x:v>
      </x:c>
      <x:c r="F460" t="str"/>
      <x:c r="G460" t="str"/>
      <x:c r="H460" t="str">
        <x:v>https://www.vedder.net</x:v>
      </x:c>
      <x:c r="I460" t="str">
        <x:v>Industriestr. 3 59348 Lüdinghausen Germany</x:v>
      </x:c>
      <x:c r="J460" t="str">
        <x:v>https://www.metstrade.com/products-and-services/vedder-gmbh</x:v>
      </x:c>
      <x:c r="K460" s="2" t="n">
        <x:v>46260</x:v>
      </x:c>
      <x:c r="L460" t="str">
        <x:v>Website/address only</x:v>
      </x:c>
    </x:row>
    <x:row r="461">
      <x:c r="A461" t="str">
        <x:v>CON-0460</x:v>
      </x:c>
      <x:c r="B461" t="str">
        <x:v>IBI-0460</x:v>
      </x:c>
      <x:c r="C461" t="str">
        <x:v>Company contact</x:v>
      </x:c>
      <x:c r="D461" t="str">
        <x:v>Veleria San Giorgio S.r.l.</x:v>
      </x:c>
      <x:c r="E461" t="str">
        <x:v>Company enquiries</x:v>
      </x:c>
      <x:c r="F461" t="str"/>
      <x:c r="G461" t="str"/>
      <x:c r="H461" t="str">
        <x:v>https://www.veleriasangiorgio.com</x:v>
      </x:c>
      <x:c r="I461" t="str">
        <x:v>Via De Gasperi 37 H 16030 CASARZA LIGURE GE Italy</x:v>
      </x:c>
      <x:c r="J461" t="str">
        <x:v>https://www.metstrade.com/products-and-services/veleria-san-giorgio-s-r-l</x:v>
      </x:c>
      <x:c r="K461" s="2" t="n">
        <x:v>46260</x:v>
      </x:c>
      <x:c r="L461" t="str">
        <x:v>Website/address only</x:v>
      </x:c>
    </x:row>
    <x:row r="462">
      <x:c r="A462" t="str">
        <x:v>CON-0461</x:v>
      </x:c>
      <x:c r="B462" t="str">
        <x:v>IBI-0461</x:v>
      </x:c>
      <x:c r="C462" t="str">
        <x:v>Company contact</x:v>
      </x:c>
      <x:c r="D462" t="str">
        <x:v>Venti Sails</x:v>
      </x:c>
      <x:c r="E462" t="str">
        <x:v>Company enquiries</x:v>
      </x:c>
      <x:c r="F462" t="str"/>
      <x:c r="G462" t="str"/>
      <x:c r="H462" t="str">
        <x:v>https://www.ventisails.com</x:v>
      </x:c>
      <x:c r="I462" t="str">
        <x:v>Via Petrarca 4 20123 Milano Milano Italy</x:v>
      </x:c>
      <x:c r="J462" t="str">
        <x:v>https://www.metstrade.com/products-and-services/venti-sails</x:v>
      </x:c>
      <x:c r="K462" s="2" t="n">
        <x:v>46260</x:v>
      </x:c>
      <x:c r="L462" t="str">
        <x:v>Website/address only</x:v>
      </x:c>
    </x:row>
    <x:row r="463">
      <x:c r="A463" t="str">
        <x:v>CON-0462</x:v>
      </x:c>
      <x:c r="B463" t="str">
        <x:v>IBI-0462</x:v>
      </x:c>
      <x:c r="C463" t="str">
        <x:v>Company contact</x:v>
      </x:c>
      <x:c r="D463" t="str">
        <x:v>Verenfabriek De Spiraal B.V.</x:v>
      </x:c>
      <x:c r="E463" t="str">
        <x:v>Company enquiries</x:v>
      </x:c>
      <x:c r="F463" t="str"/>
      <x:c r="G463" t="str"/>
      <x:c r="H463" t="str">
        <x:v>https://www.despiraal.nl</x:v>
      </x:c>
      <x:c r="I463" t="str">
        <x:v>Metaalstraat 9 7483 PD HAAKSBERGEN Netherlands</x:v>
      </x:c>
      <x:c r="J463" t="str">
        <x:v>https://www.metstrade.com/products-and-services/verenfabriek-de-spiraal-b-v</x:v>
      </x:c>
      <x:c r="K463" s="2" t="n">
        <x:v>46260</x:v>
      </x:c>
      <x:c r="L463" t="str">
        <x:v>Website/address only</x:v>
      </x:c>
    </x:row>
    <x:row r="464">
      <x:c r="A464" t="str">
        <x:v>CON-0463</x:v>
      </x:c>
      <x:c r="B464" t="str">
        <x:v>IBI-0463</x:v>
      </x:c>
      <x:c r="C464" t="str">
        <x:v>Company contact</x:v>
      </x:c>
      <x:c r="D464" t="str">
        <x:v>VETUS B.V.</x:v>
      </x:c>
      <x:c r="E464" t="str">
        <x:v>Company enquiries</x:v>
      </x:c>
      <x:c r="F464" t="str"/>
      <x:c r="G464" t="str"/>
      <x:c r="H464" t="str"/>
      <x:c r="I464" t="str">
        <x:v>Havenstraat 11 3115 HC SCHIEDAM Netherlands</x:v>
      </x:c>
      <x:c r="J464" t="str">
        <x:v>https://www.metstrade.com/products-and-services/vetus-b-v</x:v>
      </x:c>
      <x:c r="K464" s="2" t="n">
        <x:v>46260</x:v>
      </x:c>
      <x:c r="L464" t="str">
        <x:v>Website/address only</x:v>
      </x:c>
    </x:row>
    <x:row r="465">
      <x:c r="A465" t="str">
        <x:v>CON-0464</x:v>
      </x:c>
      <x:c r="B465" t="str">
        <x:v>IBI-0464</x:v>
      </x:c>
      <x:c r="C465" t="str">
        <x:v>Company contact</x:v>
      </x:c>
      <x:c r="D465" t="str">
        <x:v>VIDEOWORKS EUROPE BV</x:v>
      </x:c>
      <x:c r="E465" t="str">
        <x:v>Company enquiries</x:v>
      </x:c>
      <x:c r="F465" t="str"/>
      <x:c r="G465" t="str"/>
      <x:c r="H465" t="str">
        <x:v>https://www.videoworksgroup.com</x:v>
      </x:c>
      <x:c r="I465" t="str">
        <x:v>BEECHAVENUE 134 1119 PR SCHIPHOL-RIJK Netherlands</x:v>
      </x:c>
      <x:c r="J465" t="str">
        <x:v>https://www.metstrade.com/products-and-services/videoworks-europe-bv</x:v>
      </x:c>
      <x:c r="K465" s="2" t="n">
        <x:v>46260</x:v>
      </x:c>
      <x:c r="L465" t="str">
        <x:v>Website/address only</x:v>
      </x:c>
    </x:row>
    <x:row r="466">
      <x:c r="A466" t="str">
        <x:v>CON-0465</x:v>
      </x:c>
      <x:c r="B466" t="str">
        <x:v>IBI-0465</x:v>
      </x:c>
      <x:c r="C466" t="str">
        <x:v>Company contact</x:v>
      </x:c>
      <x:c r="D466" t="str">
        <x:v>Vimar SpA</x:v>
      </x:c>
      <x:c r="E466" t="str">
        <x:v>Company enquiries</x:v>
      </x:c>
      <x:c r="F466" t="str"/>
      <x:c r="G466" t="str"/>
      <x:c r="H466" t="str">
        <x:v>https://www.vimar.com</x:v>
      </x:c>
      <x:c r="I466" t="str">
        <x:v>Viale Vicenza 14 36063 Marostica Italy</x:v>
      </x:c>
      <x:c r="J466" t="str">
        <x:v>https://www.metstrade.com/products-and-services/vimar-spa</x:v>
      </x:c>
      <x:c r="K466" s="2" t="n">
        <x:v>46260</x:v>
      </x:c>
      <x:c r="L466" t="str">
        <x:v>Website/address only</x:v>
      </x:c>
    </x:row>
    <x:row r="467">
      <x:c r="A467" t="str">
        <x:v>CON-0466</x:v>
      </x:c>
      <x:c r="B467" t="str">
        <x:v>IBI-0466</x:v>
      </x:c>
      <x:c r="C467" t="str">
        <x:v>Company contact</x:v>
      </x:c>
      <x:c r="D467" t="str">
        <x:v>Vitrifrigo srl</x:v>
      </x:c>
      <x:c r="E467" t="str">
        <x:v>Company enquiries</x:v>
      </x:c>
      <x:c r="F467" t="str"/>
      <x:c r="G467" t="str"/>
      <x:c r="H467" t="str">
        <x:v>https://www.vitrifrigo.com</x:v>
      </x:c>
      <x:c r="I467" t="str">
        <x:v>Via Mazzini - Fraz. Montecchio 75 61022 VALLEFOGLIA PU Italy</x:v>
      </x:c>
      <x:c r="J467" t="str">
        <x:v>https://www.metstrade.com/products-and-services/vitrifrigo-srl</x:v>
      </x:c>
      <x:c r="K467" s="2" t="n">
        <x:v>46260</x:v>
      </x:c>
      <x:c r="L467" t="str">
        <x:v>Website/address only</x:v>
      </x:c>
    </x:row>
    <x:row r="468">
      <x:c r="A468" t="str">
        <x:v>CON-0467</x:v>
      </x:c>
      <x:c r="B468" t="str">
        <x:v>IBI-0467</x:v>
      </x:c>
      <x:c r="C468" t="str">
        <x:v>Company contact</x:v>
      </x:c>
      <x:c r="D468" t="str">
        <x:v>VMG Clothing</x:v>
      </x:c>
      <x:c r="E468" t="str">
        <x:v>Company enquiries</x:v>
      </x:c>
      <x:c r="F468" t="str"/>
      <x:c r="G468" t="str"/>
      <x:c r="H468" t="str">
        <x:v>https://www.vmgclothing.com</x:v>
      </x:c>
      <x:c r="I468" t="str">
        <x:v>11 Westhaven Drive 1010 Auckland CBD AUCKLAND New Zealand</x:v>
      </x:c>
      <x:c r="J468" t="str">
        <x:v>https://www.metstrade.com/products-and-services/vmg-clothing</x:v>
      </x:c>
      <x:c r="K468" s="2" t="n">
        <x:v>46260</x:v>
      </x:c>
      <x:c r="L468" t="str">
        <x:v>Website/address only</x:v>
      </x:c>
    </x:row>
    <x:row r="469">
      <x:c r="A469" t="str">
        <x:v>CON-0468</x:v>
      </x:c>
      <x:c r="B469" t="str">
        <x:v>IBI-0468</x:v>
      </x:c>
      <x:c r="C469" t="str">
        <x:v>Executive / company contact</x:v>
      </x:c>
      <x:c r="D469" t="str">
        <x:v>Anna Müller</x:v>
      </x:c>
      <x:c r="E469" t="str">
        <x:v>President, Volvo Penta</x:v>
      </x:c>
      <x:c r="F469" t="str"/>
      <x:c r="G469" t="str"/>
      <x:c r="H469" t="str">
        <x:v>https://www.volvopenta.com</x:v>
      </x:c>
      <x:c r="I469" t="str">
        <x:v>Stationsweg 2 4153 RD BEESD Netherlands</x:v>
      </x:c>
      <x:c r="J469" t="str">
        <x:v>https://www.volvopenta.com/about-us/news-page/2024/sep/ceo-anna-muller-wants-to-pioneer-sustainable-power-with-volvo-penta/</x:v>
      </x:c>
      <x:c r="K469" s="2" t="n">
        <x:v>46260</x:v>
      </x:c>
      <x:c r="L469" t="str">
        <x:v>Website/address only</x:v>
      </x:c>
    </x:row>
    <x:row r="470">
      <x:c r="A470" t="str">
        <x:v>CON-0469</x:v>
      </x:c>
      <x:c r="B470" t="str">
        <x:v>IBI-0469</x:v>
      </x:c>
      <x:c r="C470" t="str">
        <x:v>Company contact</x:v>
      </x:c>
      <x:c r="D470" t="str">
        <x:v>VTE SRL</x:v>
      </x:c>
      <x:c r="E470" t="str">
        <x:v>Company enquiries</x:v>
      </x:c>
      <x:c r="F470" t="str"/>
      <x:c r="G470" t="str"/>
      <x:c r="H470" t="str">
        <x:v>https://www.volpitecno.com</x:v>
      </x:c>
      <x:c r="I470" t="str">
        <x:v>Via Luciano Lama 5 33059 FIUMICELLO - VILLA VICENTINA (UD) Italy</x:v>
      </x:c>
      <x:c r="J470" t="str">
        <x:v>https://www.metstrade.com/products-and-services/vte-srl</x:v>
      </x:c>
      <x:c r="K470" s="2" t="n">
        <x:v>46260</x:v>
      </x:c>
      <x:c r="L470" t="str">
        <x:v>Website/address only</x:v>
      </x:c>
    </x:row>
    <x:row r="471">
      <x:c r="A471" t="str">
        <x:v>CON-0470</x:v>
      </x:c>
      <x:c r="B471" t="str">
        <x:v>IBI-0470</x:v>
      </x:c>
      <x:c r="C471" t="str">
        <x:v>Company contact</x:v>
      </x:c>
      <x:c r="D471" t="str">
        <x:v>Vöhringer GmbH &amp; Co. KG</x:v>
      </x:c>
      <x:c r="E471" t="str">
        <x:v>Company enquiries</x:v>
      </x:c>
      <x:c r="F471" t="str"/>
      <x:c r="G471" t="str"/>
      <x:c r="H471" t="str">
        <x:v>https://www.voehringer.com</x:v>
      </x:c>
      <x:c r="I471" t="str">
        <x:v>In Aufzügen 11 72818 TROCHTELFINGEN Germany</x:v>
      </x:c>
      <x:c r="J471" t="str">
        <x:v>https://www.metstrade.com/products-and-services/vohringer-gmbh-co-kg</x:v>
      </x:c>
      <x:c r="K471" s="2" t="n">
        <x:v>46260</x:v>
      </x:c>
      <x:c r="L471" t="str">
        <x:v>Website/address only</x:v>
      </x:c>
    </x:row>
    <x:row r="472">
      <x:c r="A472" t="str">
        <x:v>CON-0471</x:v>
      </x:c>
      <x:c r="B472" t="str">
        <x:v>IBI-0471</x:v>
      </x:c>
      <x:c r="C472" t="str">
        <x:v>Company contact</x:v>
      </x:c>
      <x:c r="D472" t="str">
        <x:v>Wallas</x:v>
      </x:c>
      <x:c r="E472" t="str">
        <x:v>Company enquiries</x:v>
      </x:c>
      <x:c r="F472" t="str"/>
      <x:c r="G472" t="str"/>
      <x:c r="H472" t="str">
        <x:v>https://www.wallas.com</x:v>
      </x:c>
      <x:c r="I472" t="str">
        <x:v>Kärrykatu 4 20780 KAARINA Finland</x:v>
      </x:c>
      <x:c r="J472" t="str">
        <x:v>https://www.metstrade.com/products-and-services/wallas</x:v>
      </x:c>
      <x:c r="K472" s="2" t="n">
        <x:v>46260</x:v>
      </x:c>
      <x:c r="L472" t="str">
        <x:v>Website/address only</x:v>
      </x:c>
    </x:row>
    <x:row r="473">
      <x:c r="A473" t="str">
        <x:v>CON-0472</x:v>
      </x:c>
      <x:c r="B473" t="str">
        <x:v>IBI-0472</x:v>
      </x:c>
      <x:c r="C473" t="str">
        <x:v>Company contact</x:v>
      </x:c>
      <x:c r="D473" t="str">
        <x:v>Water World Electronics B.V.</x:v>
      </x:c>
      <x:c r="E473" t="str">
        <x:v>Company enquiries</x:v>
      </x:c>
      <x:c r="F473" t="str"/>
      <x:c r="G473" t="str"/>
      <x:c r="H473" t="str">
        <x:v>https://www.waterworldelectronics.com</x:v>
      </x:c>
      <x:c r="I473" t="str">
        <x:v>Weerdijk 14 8375 AX Oldemarkt Overijssel Netherlands</x:v>
      </x:c>
      <x:c r="J473" t="str">
        <x:v>https://www.metstrade.com/products-and-services/water-world-electronics-b-v</x:v>
      </x:c>
      <x:c r="K473" s="2" t="n">
        <x:v>46260</x:v>
      </x:c>
      <x:c r="L473" t="str">
        <x:v>Website/address only</x:v>
      </x:c>
    </x:row>
    <x:row r="474">
      <x:c r="A474" t="str">
        <x:v>CON-0473</x:v>
      </x:c>
      <x:c r="B474" t="str">
        <x:v>IBI-0473</x:v>
      </x:c>
      <x:c r="C474" t="str">
        <x:v>Company contact</x:v>
      </x:c>
      <x:c r="D474" t="str">
        <x:v>Watt and Sea</x:v>
      </x:c>
      <x:c r="E474" t="str">
        <x:v>Company enquiries</x:v>
      </x:c>
      <x:c r="F474" t="str"/>
      <x:c r="G474" t="str"/>
      <x:c r="H474" t="str">
        <x:v>https://www.wattandsea.com/en</x:v>
      </x:c>
      <x:c r="I474" t="str">
        <x:v>3 Rue Jacques Cartier 17000 LA ROCHELLE France</x:v>
      </x:c>
      <x:c r="J474" t="str">
        <x:v>https://www.metstrade.com/products-and-services/watt-and-sea</x:v>
      </x:c>
      <x:c r="K474" s="2" t="n">
        <x:v>46260</x:v>
      </x:c>
      <x:c r="L474" t="str">
        <x:v>Website/address only</x:v>
      </x:c>
    </x:row>
    <x:row r="475">
      <x:c r="A475" t="str">
        <x:v>CON-0474</x:v>
      </x:c>
      <x:c r="B475" t="str">
        <x:v>IBI-0474</x:v>
      </x:c>
      <x:c r="C475" t="str">
        <x:v>Company contact</x:v>
      </x:c>
      <x:c r="D475" t="str">
        <x:v>Weatherdock AG</x:v>
      </x:c>
      <x:c r="E475" t="str">
        <x:v>Company enquiries</x:v>
      </x:c>
      <x:c r="F475" t="str"/>
      <x:c r="G475" t="str"/>
      <x:c r="H475" t="str">
        <x:v>https://www.easyais.com</x:v>
      </x:c>
      <x:c r="I475" t="str">
        <x:v>Emmericher Strasse 17 90411 NÜRNBERG Germany</x:v>
      </x:c>
      <x:c r="J475" t="str">
        <x:v>https://www.metstrade.com/products-and-services/weatherdock-ag</x:v>
      </x:c>
      <x:c r="K475" s="2" t="n">
        <x:v>46260</x:v>
      </x:c>
      <x:c r="L475" t="str">
        <x:v>Website/address only</x:v>
      </x:c>
    </x:row>
    <x:row r="476">
      <x:c r="A476" t="str">
        <x:v>CON-0475</x:v>
      </x:c>
      <x:c r="B476" t="str">
        <x:v>IBI-0475</x:v>
      </x:c>
      <x:c r="C476" t="str">
        <x:v>Company contact</x:v>
      </x:c>
      <x:c r="D476" t="str">
        <x:v>WEMPE GmbH &amp; Co. KG, Gerhard D. Division Chronometerwerke</x:v>
      </x:c>
      <x:c r="E476" t="str">
        <x:v>Company enquiries</x:v>
      </x:c>
      <x:c r="F476" t="str"/>
      <x:c r="G476" t="str"/>
      <x:c r="H476" t="str"/>
      <x:c r="I476" t="str">
        <x:v>Steinstrasse 23 20095 HAMBURG Germany</x:v>
      </x:c>
      <x:c r="J476" t="str">
        <x:v>https://www.metstrade.com/products-and-services/wempe-gmbh-co-kg-gerhard-d-division-chronometerwerke</x:v>
      </x:c>
      <x:c r="K476" s="2" t="n">
        <x:v>46260</x:v>
      </x:c>
      <x:c r="L476" t="str">
        <x:v>Website/address only</x:v>
      </x:c>
    </x:row>
    <x:row r="477">
      <x:c r="A477" t="str">
        <x:v>CON-0476</x:v>
      </x:c>
      <x:c r="B477" t="str">
        <x:v>IBI-0476</x:v>
      </x:c>
      <x:c r="C477" t="str">
        <x:v>Company contact</x:v>
      </x:c>
      <x:c r="D477" t="str">
        <x:v>Werkvreugde Dutch stainless steel perfection / EcoDeck</x:v>
      </x:c>
      <x:c r="E477" t="str">
        <x:v>Company enquiries</x:v>
      </x:c>
      <x:c r="F477" t="str"/>
      <x:c r="G477" t="str"/>
      <x:c r="H477" t="str">
        <x:v>https://www.m-ecodeck.com</x:v>
      </x:c>
      <x:c r="I477" t="str">
        <x:v>Hoofdweg 2 8537 SB Echten Netherlands</x:v>
      </x:c>
      <x:c r="J477" t="str">
        <x:v>https://www.metstrade.com/products-and-services/werkvreugde-dutch-stainless-steel-perfection-ecodeck</x:v>
      </x:c>
      <x:c r="K477" s="2" t="n">
        <x:v>46260</x:v>
      </x:c>
      <x:c r="L477" t="str">
        <x:v>Website/address only</x:v>
      </x:c>
    </x:row>
    <x:row r="478">
      <x:c r="A478" t="str">
        <x:v>CON-0477</x:v>
      </x:c>
      <x:c r="B478" t="str">
        <x:v>IBI-0477</x:v>
      </x:c>
      <x:c r="C478" t="str">
        <x:v>Company contact</x:v>
      </x:c>
      <x:c r="D478" t="str">
        <x:v>Wet Sounds, Inc.</x:v>
      </x:c>
      <x:c r="E478" t="str">
        <x:v>Company enquiries</x:v>
      </x:c>
      <x:c r="F478" t="str"/>
      <x:c r="G478" t="str"/>
      <x:c r="H478" t="str">
        <x:v>https://www.wetsounds.com</x:v>
      </x:c>
      <x:c r="I478" t="str">
        <x:v>2975 Louise Street 77471 ROSENBERG Texas United States</x:v>
      </x:c>
      <x:c r="J478" t="str">
        <x:v>https://www.metstrade.com/products-and-services/wet-sounds-inc</x:v>
      </x:c>
      <x:c r="K478" s="2" t="n">
        <x:v>46260</x:v>
      </x:c>
      <x:c r="L478" t="str">
        <x:v>Website/address only</x:v>
      </x:c>
    </x:row>
    <x:row r="479">
      <x:c r="A479" t="str">
        <x:v>CON-0478</x:v>
      </x:c>
      <x:c r="B479" t="str">
        <x:v>IBI-0478</x:v>
      </x:c>
      <x:c r="C479" t="str">
        <x:v>Company contact</x:v>
      </x:c>
      <x:c r="D479" t="str">
        <x:v>Wilfer Sail Technology (Heyuan) Co., Ltd.</x:v>
      </x:c>
      <x:c r="E479" t="str">
        <x:v>Company enquiries</x:v>
      </x:c>
      <x:c r="F479" t="str"/>
      <x:c r="G479" t="str"/>
      <x:c r="H479" t="str">
        <x:v>https://www.wilfersail.com</x:v>
      </x:c>
      <x:c r="I479" t="str">
        <x:v>2 Jinlong Road, Zicheng Industrial Park Zijin Coun 516023 HUIZHOU 19 China</x:v>
      </x:c>
      <x:c r="J479" t="str">
        <x:v>https://www.metstrade.com/products-and-services/wilfer-sail-technology-heyuan-co-ltd</x:v>
      </x:c>
      <x:c r="K479" s="2" t="n">
        <x:v>46260</x:v>
      </x:c>
      <x:c r="L479" t="str">
        <x:v>Website/address only</x:v>
      </x:c>
    </x:row>
    <x:row r="480">
      <x:c r="A480" t="str">
        <x:v>CON-0479</x:v>
      </x:c>
      <x:c r="B480" t="str">
        <x:v>IBI-0479</x:v>
      </x:c>
      <x:c r="C480" t="str">
        <x:v>Company contact</x:v>
      </x:c>
      <x:c r="D480" t="str">
        <x:v>Wilson Connectivity</x:v>
      </x:c>
      <x:c r="E480" t="str">
        <x:v>Company enquiries</x:v>
      </x:c>
      <x:c r="F480" t="str"/>
      <x:c r="G480" t="str"/>
      <x:c r="H480" t="str">
        <x:v>https://wilsonconnectivity.com</x:v>
      </x:c>
      <x:c r="I480" t="str">
        <x:v>Unit 5-6, Meridian, Buckingway Business Park, Anderson Road CB24 4AE Swavesey Cambridgeshire United Kingdom</x:v>
      </x:c>
      <x:c r="J480" t="str">
        <x:v>https://www.metstrade.com/products-and-services/wilson-connectivity</x:v>
      </x:c>
      <x:c r="K480" s="2" t="n">
        <x:v>46260</x:v>
      </x:c>
      <x:c r="L480" t="str">
        <x:v>Website/address only</x:v>
      </x:c>
    </x:row>
    <x:row r="481">
      <x:c r="A481" t="str">
        <x:v>CON-0480</x:v>
      </x:c>
      <x:c r="B481" t="str">
        <x:v>IBI-0480</x:v>
      </x:c>
      <x:c r="C481" t="str">
        <x:v>Company contact</x:v>
      </x:c>
      <x:c r="D481" t="str">
        <x:v>Wing Group</x:v>
      </x:c>
      <x:c r="E481" t="str">
        <x:v>Company enquiries</x:v>
      </x:c>
      <x:c r="F481" t="str"/>
      <x:c r="G481" t="str"/>
      <x:c r="H481" t="str">
        <x:v>https://www.winggroup.com</x:v>
      </x:c>
      <x:c r="I481" t="str">
        <x:v>7 The Tythings Commercial Centre BA9 9RZ WINCANTON Somerset United Kingdom</x:v>
      </x:c>
      <x:c r="J481" t="str">
        <x:v>https://www.metstrade.com/products-and-services/wing-group</x:v>
      </x:c>
      <x:c r="K481" s="2" t="n">
        <x:v>46260</x:v>
      </x:c>
      <x:c r="L481" t="str">
        <x:v>Website/address only</x:v>
      </x:c>
    </x:row>
    <x:row r="482">
      <x:c r="A482" t="str">
        <x:v>CON-0481</x:v>
      </x:c>
      <x:c r="B482" t="str">
        <x:v>IBI-0481</x:v>
      </x:c>
      <x:c r="C482" t="str">
        <x:v>Company contact</x:v>
      </x:c>
      <x:c r="D482" t="str">
        <x:v>WONPOONG Corporation</x:v>
      </x:c>
      <x:c r="E482" t="str">
        <x:v>Company enquiries</x:v>
      </x:c>
      <x:c r="F482" t="str"/>
      <x:c r="G482" t="str"/>
      <x:c r="H482" t="str">
        <x:v>https://www.wonpoong.co.kr/en/index.php</x:v>
      </x:c>
      <x:c r="I482" t="str">
        <x:v>2F, Wonpoong Building 343 Gonghang-Daero Gangseo-Gu 07590 SEOUL GYEONGGI-DO South Korea</x:v>
      </x:c>
      <x:c r="J482" t="str">
        <x:v>https://www.metstrade.com/products-and-services/wonpoong-corporation</x:v>
      </x:c>
      <x:c r="K482" s="2" t="n">
        <x:v>46260</x:v>
      </x:c>
      <x:c r="L482" t="str">
        <x:v>Website/address only</x:v>
      </x:c>
    </x:row>
    <x:row r="483">
      <x:c r="A483" t="str">
        <x:v>CON-0482</x:v>
      </x:c>
      <x:c r="B483" t="str">
        <x:v>IBI-0482</x:v>
      </x:c>
      <x:c r="C483" t="str">
        <x:v>Company contact</x:v>
      </x:c>
      <x:c r="D483" t="str">
        <x:v>WOW - Works on Water</x:v>
      </x:c>
      <x:c r="E483" t="str">
        <x:v>Company enquiries</x:v>
      </x:c>
      <x:c r="F483" t="str"/>
      <x:c r="G483" t="str"/>
      <x:c r="H483" t="str">
        <x:v>https://www.worksonwater.it</x:v>
      </x:c>
      <x:c r="I483" t="str">
        <x:v>Via del Forte 68 38121 TRENTO Trento Italy</x:v>
      </x:c>
      <x:c r="J483" t="str">
        <x:v>https://www.metstrade.com/products-and-services/wow-works-on-water</x:v>
      </x:c>
      <x:c r="K483" s="2" t="n">
        <x:v>46260</x:v>
      </x:c>
      <x:c r="L483" t="str">
        <x:v>Website/address only</x:v>
      </x:c>
    </x:row>
    <x:row r="484">
      <x:c r="A484" t="str">
        <x:v>CON-0483</x:v>
      </x:c>
      <x:c r="B484" t="str">
        <x:v>IBI-0483</x:v>
      </x:c>
      <x:c r="C484" t="str">
        <x:v>Company contact</x:v>
      </x:c>
      <x:c r="D484" t="str">
        <x:v>Xeamos B.V.</x:v>
      </x:c>
      <x:c r="E484" t="str">
        <x:v>Company enquiries</x:v>
      </x:c>
      <x:c r="F484" t="str"/>
      <x:c r="G484" t="str"/>
      <x:c r="H484" t="str">
        <x:v>https://www.xeamos.com</x:v>
      </x:c>
      <x:c r="I484" t="str">
        <x:v>Bijsterhuizen 2209 6604 LC Wijchen Netherlands</x:v>
      </x:c>
      <x:c r="J484" t="str">
        <x:v>https://www.metstrade.com/products-and-services/xeamos-b-v</x:v>
      </x:c>
      <x:c r="K484" s="2" t="n">
        <x:v>46260</x:v>
      </x:c>
      <x:c r="L484" t="str">
        <x:v>Website/address only</x:v>
      </x:c>
    </x:row>
    <x:row r="485">
      <x:c r="A485" t="str">
        <x:v>CON-0484</x:v>
      </x:c>
      <x:c r="B485" t="str">
        <x:v>IBI-0484</x:v>
      </x:c>
      <x:c r="C485" t="str">
        <x:v>Company contact</x:v>
      </x:c>
      <x:c r="D485" t="str">
        <x:v>XIAMEN NEWMAO PUMP INDUSTRY CO., LTD.</x:v>
      </x:c>
      <x:c r="E485" t="str">
        <x:v>Company enquiries</x:v>
      </x:c>
      <x:c r="F485" t="str"/>
      <x:c r="G485" t="str"/>
      <x:c r="H485" t="str">
        <x:v>https://www.newmaopump.com</x:v>
      </x:c>
      <x:c r="I485" t="str">
        <x:v>5TH FLOOR, NO. 666-2 HUAMEI NORTH ROAD HOUXI TOWN, JIMEI DISTRICT 361024 XIAMEN China</x:v>
      </x:c>
      <x:c r="J485" t="str">
        <x:v>https://www.metstrade.com/products-and-services/xiamen-newmao-pump-industry-co-ltd</x:v>
      </x:c>
      <x:c r="K485" s="2" t="n">
        <x:v>46260</x:v>
      </x:c>
      <x:c r="L485" t="str">
        <x:v>Website/address only</x:v>
      </x:c>
    </x:row>
    <x:row r="486">
      <x:c r="A486" t="str">
        <x:v>CON-0485</x:v>
      </x:c>
      <x:c r="B486" t="str">
        <x:v>IBI-0485</x:v>
      </x:c>
      <x:c r="C486" t="str">
        <x:v>Company contact</x:v>
      </x:c>
      <x:c r="D486" t="str">
        <x:v>XIAMEN YOUME ELECTRIC CO., LTD.</x:v>
      </x:c>
      <x:c r="E486" t="str">
        <x:v>Company enquiries</x:v>
      </x:c>
      <x:c r="F486" t="str"/>
      <x:c r="G486" t="str"/>
      <x:c r="H486" t="str">
        <x:v>https://www.singflo.com</x:v>
      </x:c>
      <x:c r="I486" t="str">
        <x:v>6F NO.1 TIANAN INDUSTRY ZONE, NO.143 YUEHUA ROAD, HULI DISTRICT 361006 XIAMEN FUJIAN China</x:v>
      </x:c>
      <x:c r="J486" t="str">
        <x:v>https://www.metstrade.com/products-and-services/xiamen-youme-electric-co-ltd</x:v>
      </x:c>
      <x:c r="K486" s="2" t="n">
        <x:v>46260</x:v>
      </x:c>
      <x:c r="L486" t="str">
        <x:v>Website/address only</x:v>
      </x:c>
    </x:row>
    <x:row r="487">
      <x:c r="A487" t="str">
        <x:v>CON-0486</x:v>
      </x:c>
      <x:c r="B487" t="str">
        <x:v>IBI-0486</x:v>
      </x:c>
      <x:c r="C487" t="str">
        <x:v>Company contact</x:v>
      </x:c>
      <x:c r="D487" t="str">
        <x:v>Xingtai Langyi Machinery Parts Co., Ltd.</x:v>
      </x:c>
      <x:c r="E487" t="str">
        <x:v>Company enquiries</x:v>
      </x:c>
      <x:c r="F487" t="str"/>
      <x:c r="G487" t="str"/>
      <x:c r="H487" t="str">
        <x:v>https://www.xtlyjx.com.cn</x:v>
      </x:c>
      <x:c r="I487" t="str">
        <x:v>20 meters north of the intersection of Fuyuan Street and Yuzhe Road in Julu County Economic Development Zone 054000 Xingtai Hebei China</x:v>
      </x:c>
      <x:c r="J487" t="str">
        <x:v>https://www.metstrade.com/products-and-services/xingtai-langyi-machinery-parts-co-ltd</x:v>
      </x:c>
      <x:c r="K487" s="2" t="n">
        <x:v>46260</x:v>
      </x:c>
      <x:c r="L487" t="str">
        <x:v>Website/address only</x:v>
      </x:c>
    </x:row>
    <x:row r="488">
      <x:c r="A488" t="str">
        <x:v>CON-0487</x:v>
      </x:c>
      <x:c r="B488" t="str">
        <x:v>IBI-0487</x:v>
      </x:c>
      <x:c r="C488" t="str">
        <x:v>Company contact</x:v>
      </x:c>
      <x:c r="D488" t="str">
        <x:v>Xtramarine SAS</x:v>
      </x:c>
      <x:c r="E488" t="str">
        <x:v>Company enquiries</x:v>
      </x:c>
      <x:c r="F488" t="str"/>
      <x:c r="G488" t="str"/>
      <x:c r="H488" t="str">
        <x:v>https://www.xtramarine.com/en</x:v>
      </x:c>
      <x:c r="I488" t="str">
        <x:v>5 Rue Tonduti de l'Escarène 06000 NICE France</x:v>
      </x:c>
      <x:c r="J488" t="str">
        <x:v>https://www.metstrade.com/products-and-services/xtramarine-sas</x:v>
      </x:c>
      <x:c r="K488" s="2" t="n">
        <x:v>46260</x:v>
      </x:c>
      <x:c r="L488" t="str">
        <x:v>Website/address only</x:v>
      </x:c>
    </x:row>
    <x:row r="489">
      <x:c r="A489" t="str">
        <x:v>CON-0488</x:v>
      </x:c>
      <x:c r="B489" t="str">
        <x:v>IBI-0488</x:v>
      </x:c>
      <x:c r="C489" t="str">
        <x:v>Company contact</x:v>
      </x:c>
      <x:c r="D489" t="str">
        <x:v>Yacht Curtain</x:v>
      </x:c>
      <x:c r="E489" t="str">
        <x:v>Company enquiries</x:v>
      </x:c>
      <x:c r="F489" t="str"/>
      <x:c r="G489" t="str"/>
      <x:c r="H489" t="str">
        <x:v>https://yachtcurtain.com</x:v>
      </x:c>
      <x:c r="I489" t="str">
        <x:v>Sarisu Mah.155 Sokak Kantare Is Merkezi No: 9 IC Kapi No: 2 07130 KONYAALTI /ANTALYA Türkiye</x:v>
      </x:c>
      <x:c r="J489" t="str">
        <x:v>https://www.metstrade.com/products-and-services/yacht-curtain</x:v>
      </x:c>
      <x:c r="K489" s="2" t="n">
        <x:v>46260</x:v>
      </x:c>
      <x:c r="L489" t="str">
        <x:v>Website/address only</x:v>
      </x:c>
    </x:row>
    <x:row r="490">
      <x:c r="A490" t="str">
        <x:v>CON-0489</x:v>
      </x:c>
      <x:c r="B490" t="str">
        <x:v>IBI-0489</x:v>
      </x:c>
      <x:c r="C490" t="str">
        <x:v>Company contact</x:v>
      </x:c>
      <x:c r="D490" t="str">
        <x:v>Yacht Medical Supply</x:v>
      </x:c>
      <x:c r="E490" t="str">
        <x:v>Company enquiries</x:v>
      </x:c>
      <x:c r="F490" t="str"/>
      <x:c r="G490" t="str"/>
      <x:c r="H490" t="str">
        <x:v>https://www.yachtmedicalsupplies.com</x:v>
      </x:c>
      <x:c r="I490" t="str">
        <x:v>Via XXIV Maggio 131 19124 LA SPEZIA La Spezia Italy</x:v>
      </x:c>
      <x:c r="J490" t="str">
        <x:v>https://www.metstrade.com/products-and-services/yacht-medical-supply-s-r-l</x:v>
      </x:c>
      <x:c r="K490" s="2" t="n">
        <x:v>46260</x:v>
      </x:c>
      <x:c r="L490" t="str">
        <x:v>Website/address only</x:v>
      </x:c>
    </x:row>
    <x:row r="491">
      <x:c r="A491" t="str">
        <x:v>CON-0490</x:v>
      </x:c>
      <x:c r="B491" t="str">
        <x:v>IBI-0490</x:v>
      </x:c>
      <x:c r="C491" t="str">
        <x:v>Company contact</x:v>
      </x:c>
      <x:c r="D491" t="str">
        <x:v>Yachtica (V.Y.C srl)</x:v>
      </x:c>
      <x:c r="E491" t="str">
        <x:v>Company enquiries</x:v>
      </x:c>
      <x:c r="F491" t="str"/>
      <x:c r="G491" t="str"/>
      <x:c r="H491" t="str">
        <x:v>https://www.yachtica.com</x:v>
      </x:c>
      <x:c r="I491" t="str">
        <x:v>Via Marina di Levante 3 55049 Viareggio LU Italy</x:v>
      </x:c>
      <x:c r="J491" t="str">
        <x:v>https://www.metstrade.com/products-and-services/yachtica-v-y-c-srl</x:v>
      </x:c>
      <x:c r="K491" s="2" t="n">
        <x:v>46260</x:v>
      </x:c>
      <x:c r="L491" t="str">
        <x:v>Website/address only</x:v>
      </x:c>
    </x:row>
    <x:row r="492">
      <x:c r="A492" t="str">
        <x:v>CON-0491</x:v>
      </x:c>
      <x:c r="B492" t="str">
        <x:v>IBI-0491</x:v>
      </x:c>
      <x:c r="C492" t="str">
        <x:v>Company contact</x:v>
      </x:c>
      <x:c r="D492" t="str">
        <x:v>YachtPower / Lacasadelsole</x:v>
      </x:c>
      <x:c r="E492" t="str">
        <x:v>Company enquiries</x:v>
      </x:c>
      <x:c r="F492" t="str"/>
      <x:c r="G492" t="str"/>
      <x:c r="H492" t="str">
        <x:v>https://www.yachtpower.it</x:v>
      </x:c>
      <x:c r="I492" t="str">
        <x:v>Via del Lavoro 13/3 33080 ROVEREDO IN PIANO Pordenone Italy</x:v>
      </x:c>
      <x:c r="J492" t="str">
        <x:v>https://www.metstrade.com/products-and-services/yachtpower-lacasadelsole</x:v>
      </x:c>
      <x:c r="K492" s="2" t="n">
        <x:v>46260</x:v>
      </x:c>
      <x:c r="L492" t="str">
        <x:v>Website/address only</x:v>
      </x:c>
    </x:row>
    <x:row r="493">
      <x:c r="A493" t="str">
        <x:v>CON-0492</x:v>
      </x:c>
      <x:c r="B493" t="str">
        <x:v>IBI-0492</x:v>
      </x:c>
      <x:c r="C493" t="str">
        <x:v>Company contact</x:v>
      </x:c>
      <x:c r="D493" t="str">
        <x:v>Yachtwerft Meyer GmbH</x:v>
      </x:c>
      <x:c r="E493" t="str">
        <x:v>Company enquiries</x:v>
      </x:c>
      <x:c r="F493" t="str"/>
      <x:c r="G493" t="str"/>
      <x:c r="H493" t="str">
        <x:v>https://yachtwerft-meyer.com</x:v>
      </x:c>
      <x:c r="I493" t="str">
        <x:v>Am Lesumdeich 2 28719 Bremen Germany</x:v>
      </x:c>
      <x:c r="J493" t="str">
        <x:v>https://www.metstrade.com/products-and-services/yachtwerft-meyer-gmbh</x:v>
      </x:c>
      <x:c r="K493" s="2" t="n">
        <x:v>46260</x:v>
      </x:c>
      <x:c r="L493" t="str">
        <x:v>Website/address only</x:v>
      </x:c>
    </x:row>
    <x:row r="494">
      <x:c r="A494" t="str">
        <x:v>CON-0493</x:v>
      </x:c>
      <x:c r="B494" t="str">
        <x:v>IBI-0493</x:v>
      </x:c>
      <x:c r="C494" t="str">
        <x:v>Company contact</x:v>
      </x:c>
      <x:c r="D494" t="str">
        <x:v>Yantai Huayang Lifesaving Equipment Manufacturing Co., Ltd.</x:v>
      </x:c>
      <x:c r="E494" t="str">
        <x:v>Company enquiries</x:v>
      </x:c>
      <x:c r="F494" t="str"/>
      <x:c r="G494" t="str"/>
      <x:c r="H494" t="str">
        <x:v>https://www.lifesaving.cn</x:v>
      </x:c>
      <x:c r="I494" t="str">
        <x:v>No 264000 Yantai Shandong China</x:v>
      </x:c>
      <x:c r="J494" t="str">
        <x:v>https://www.metstrade.com/products-and-services/yantai-huayang-lifesaving-equipment-manufacturing-co-ltd</x:v>
      </x:c>
      <x:c r="K494" s="2" t="n">
        <x:v>46260</x:v>
      </x:c>
      <x:c r="L494" t="str">
        <x:v>Website/address only</x:v>
      </x:c>
    </x:row>
    <x:row r="495">
      <x:c r="A495" t="str">
        <x:v>CON-0494</x:v>
      </x:c>
      <x:c r="B495" t="str">
        <x:v>IBI-0494</x:v>
      </x:c>
      <x:c r="C495" t="str">
        <x:v>Company contact</x:v>
      </x:c>
      <x:c r="D495" t="str">
        <x:v>YKK Fasteners</x:v>
      </x:c>
      <x:c r="E495" t="str">
        <x:v>Company enquiries</x:v>
      </x:c>
      <x:c r="F495" t="str"/>
      <x:c r="G495" t="str"/>
      <x:c r="H495" t="str">
        <x:v>https://www.ykk.nl</x:v>
      </x:c>
      <x:c r="I495" t="str">
        <x:v>Einsteinstraat 5 8606 JR Sneek Netherlands</x:v>
      </x:c>
      <x:c r="J495" t="str">
        <x:v>https://www.metstrade.com/products-and-services/ykk-fasteners</x:v>
      </x:c>
      <x:c r="K495" s="2" t="n">
        <x:v>46260</x:v>
      </x:c>
      <x:c r="L495" t="str">
        <x:v>Website/address only</x:v>
      </x:c>
    </x:row>
    <x:row r="496">
      <x:c r="A496" t="str">
        <x:v>CON-0495</x:v>
      </x:c>
      <x:c r="B496" t="str">
        <x:v>IBI-0495</x:v>
      </x:c>
      <x:c r="C496" t="str">
        <x:v>Company contact</x:v>
      </x:c>
      <x:c r="D496" t="str">
        <x:v>Zeafarer, Inc.</x:v>
      </x:c>
      <x:c r="E496" t="str">
        <x:v>Company enquiries</x:v>
      </x:c>
      <x:c r="F496" t="str"/>
      <x:c r="G496" t="str"/>
      <x:c r="H496" t="str">
        <x:v>https://zeafarer.com</x:v>
      </x:c>
      <x:c r="I496" t="str">
        <x:v>916 10th St NW 20001 WASHINGTON District of Columbia United States</x:v>
      </x:c>
      <x:c r="J496" t="str">
        <x:v>https://www.metstrade.com/products-and-services/zeafarer-inc</x:v>
      </x:c>
      <x:c r="K496" s="2" t="n">
        <x:v>46260</x:v>
      </x:c>
      <x:c r="L496" t="str">
        <x:v>Website/address only</x:v>
      </x:c>
    </x:row>
    <x:row r="497">
      <x:c r="A497" t="str">
        <x:v>CON-0496</x:v>
      </x:c>
      <x:c r="B497" t="str">
        <x:v>IBI-0496</x:v>
      </x:c>
      <x:c r="C497" t="str">
        <x:v>Company contact</x:v>
      </x:c>
      <x:c r="D497" t="str">
        <x:v>Zenoro Marine Generators</x:v>
      </x:c>
      <x:c r="E497" t="str">
        <x:v>Company enquiries</x:v>
      </x:c>
      <x:c r="F497" t="str"/>
      <x:c r="G497" t="str"/>
      <x:c r="H497" t="str"/>
      <x:c r="I497" t="str">
        <x:v>De Hammen 1 5371 MK Ravenstein Netherlands</x:v>
      </x:c>
      <x:c r="J497" t="str">
        <x:v>https://www.metstrade.com/products-and-services/zenoro-marine-generators</x:v>
      </x:c>
      <x:c r="K497" s="2" t="n">
        <x:v>46260</x:v>
      </x:c>
      <x:c r="L497" t="str">
        <x:v>Website/address only</x:v>
      </x:c>
    </x:row>
    <x:row r="498">
      <x:c r="A498" t="str">
        <x:v>CON-0497</x:v>
      </x:c>
      <x:c r="B498" t="str">
        <x:v>IBI-0497</x:v>
      </x:c>
      <x:c r="C498" t="str">
        <x:v>Company contact</x:v>
      </x:c>
      <x:c r="D498" t="str">
        <x:v>Zeta Marine Group ApS</x:v>
      </x:c>
      <x:c r="E498" t="str">
        <x:v>Company enquiries</x:v>
      </x:c>
      <x:c r="F498" t="str"/>
      <x:c r="G498" t="str"/>
      <x:c r="H498" t="str">
        <x:v>https://www.zetamarinegroup.com</x:v>
      </x:c>
      <x:c r="I498" t="str">
        <x:v>Gotlandsvej 4 5700 SVENDBORG Denmark</x:v>
      </x:c>
      <x:c r="J498" t="str">
        <x:v>https://www.metstrade.com/products-and-services/zeta-marine-group-aps</x:v>
      </x:c>
      <x:c r="K498" s="2" t="n">
        <x:v>46260</x:v>
      </x:c>
      <x:c r="L498" t="str">
        <x:v>Website/address only</x:v>
      </x:c>
    </x:row>
    <x:row r="499">
      <x:c r="A499" t="str">
        <x:v>CON-0498</x:v>
      </x:c>
      <x:c r="B499" t="str">
        <x:v>IBI-0498</x:v>
      </x:c>
      <x:c r="C499" t="str">
        <x:v>Company contact</x:v>
      </x:c>
      <x:c r="D499" t="str">
        <x:v>Zhejiang Kefeng Sensor Co., Ltd.</x:v>
      </x:c>
      <x:c r="E499" t="str">
        <x:v>Company enquiries</x:v>
      </x:c>
      <x:c r="F499" t="str"/>
      <x:c r="G499" t="str"/>
      <x:c r="H499" t="str">
        <x:v>https://www.chinakf.cn</x:v>
      </x:c>
      <x:c r="I499" t="str">
        <x:v>No.685, Wangdong Road Tangxia Town, Ruian 325204 WENZHOU Zhejiang China</x:v>
      </x:c>
      <x:c r="J499" t="str">
        <x:v>https://www.metstrade.com/products-and-services/zhejiang-kefeng-sensor-co-ltd</x:v>
      </x:c>
      <x:c r="K499" s="2" t="n">
        <x:v>46260</x:v>
      </x:c>
      <x:c r="L499" t="str">
        <x:v>Website/address only</x:v>
      </x:c>
    </x:row>
    <x:row r="500">
      <x:c r="A500" t="str">
        <x:v>CON-0499</x:v>
      </x:c>
      <x:c r="B500" t="str">
        <x:v>IBI-0499</x:v>
      </x:c>
      <x:c r="C500" t="str">
        <x:v>Company contact</x:v>
      </x:c>
      <x:c r="D500" t="str">
        <x:v>Zhik Pty. Ltd.</x:v>
      </x:c>
      <x:c r="E500" t="str">
        <x:v>Company enquiries</x:v>
      </x:c>
      <x:c r="F500" t="str"/>
      <x:c r="G500" t="str"/>
      <x:c r="H500" t="str">
        <x:v>https://www.zhik.com</x:v>
      </x:c>
      <x:c r="I500" t="str">
        <x:v>Unit 13, 39 Herbert St 2065 St Leonards New South Wales Australia</x:v>
      </x:c>
      <x:c r="J500" t="str">
        <x:v>https://www.metstrade.com/products-and-services/zhik-pty-ltd</x:v>
      </x:c>
      <x:c r="K500" s="2" t="n">
        <x:v>46260</x:v>
      </x:c>
      <x:c r="L500" t="str">
        <x:v>Website/address only</x:v>
      </x:c>
    </x:row>
    <x:row r="501">
      <x:c r="A501" t="str">
        <x:v>CON-0500</x:v>
      </x:c>
      <x:c r="B501" t="str">
        <x:v>IBI-0500</x:v>
      </x:c>
      <x:c r="C501" t="str">
        <x:v>Company contact</x:v>
      </x:c>
      <x:c r="D501" t="str">
        <x:v>Zhuhai Gala Marine  Co., Ltd.</x:v>
      </x:c>
      <x:c r="E501" t="str">
        <x:v>Company enquiries</x:v>
      </x:c>
      <x:c r="F501" t="str"/>
      <x:c r="G501" t="str"/>
      <x:c r="H501" t="str">
        <x:v>https://www.galamarine.cn</x:v>
      </x:c>
      <x:c r="I501" t="str">
        <x:v>No. 181 , Shalong Zhong Road Wushan, Qian Wu, Doumen Distr 519175 ZHUHAI China</x:v>
      </x:c>
      <x:c r="J501" t="str">
        <x:v>https://www.metstrade.com/products-and-services/zhuhai-gala-marine-co-ltd</x:v>
      </x:c>
      <x:c r="K501" s="2" t="n">
        <x:v>46260</x:v>
      </x:c>
      <x:c r="L501" t="str">
        <x:v>Website/address only</x:v>
      </x:c>
    </x:row>
  </x:sheetData>
  <x:pageMargins left="0.7" right="0.7" top="0.75" bottom="0.75" header="0.3" footer="0.3"/>
  <x:tableParts count="1">
    <x:tablePart xmlns:r="http://schemas.openxmlformats.org/officeDocument/2006/relationships" r:id="Rd72b9edaf6d84e72"/>
  </x:tableParts>
</x:worksheet>
</file>

<file path=xl/worksheets/sheet13.xml><?xml version="1.0" encoding="utf-8"?>
<x:worksheet xmlns:x="http://schemas.openxmlformats.org/spreadsheetml/2006/main">
  <x:sheetViews>
    <x:sheetView showGridLines="0" workbookViewId="0"/>
  </x:sheetViews>
  <x:sheetFormatPr defaultRowHeight="15"/>
  <x:cols>
    <x:col min="1" max="1" width="15" hidden="0" customWidth="1"/>
    <x:col min="2" max="2" width="13" hidden="0" customWidth="1"/>
    <x:col min="3" max="3" width="28" hidden="0" customWidth="1"/>
    <x:col min="4" max="4" width="68" hidden="0" customWidth="1"/>
    <x:col min="5" max="5" width="55" hidden="0" customWidth="1"/>
    <x:col min="7" max="7" width="48" hidden="0" customWidth="1"/>
  </x:cols>
  <x:sheetData>
    <x:row r="1" ht="30" customHeight="1">
      <x:c r="A1" s="6" t="str">
        <x:v>Source ID</x:v>
      </x:c>
      <x:c r="B1" s="6" t="str">
        <x:v>Company ID</x:v>
      </x:c>
      <x:c r="C1" s="6" t="str">
        <x:v>Source type</x:v>
      </x:c>
      <x:c r="D1" s="6" t="str">
        <x:v>URL</x:v>
      </x:c>
      <x:c r="E1" s="6" t="str">
        <x:v>Fields supported</x:v>
      </x:c>
      <x:c r="F1" s="6" t="str">
        <x:v>Checked date</x:v>
      </x:c>
      <x:c r="G1" s="6" t="str">
        <x:v>Notes</x:v>
      </x:c>
    </x:row>
    <x:row r="2">
      <x:c r="A2" t="str">
        <x:v>SRC-00001</x:v>
      </x:c>
      <x:c r="B2" t="str">
        <x:v>IBI-0001</x:v>
      </x:c>
      <x:c r="C2" t="str">
        <x:v>IBI priority company</x:v>
      </x:c>
      <x:c r="D2" t="str">
        <x:v>https://www.brunswick.com/our-company</x:v>
      </x:c>
      <x:c r="E2" t="str">
        <x:v>Identity; country; address; business description; product categories; stand number; products; contacts; leadership; territories or scale as applicable; Published output or scale statement</x:v>
      </x:c>
      <x:c r="F2" s="2" t="n">
        <x:v>46260</x:v>
      </x:c>
      <x:c r="G2" t="str">
        <x:v>Detailed exhibitor/company profile checked.; Official reference used for approved brief-company enrichment.; Published statement retained verbatim in substance; no estimate added.</x:v>
      </x:c>
    </x:row>
    <x:row r="3">
      <x:c r="A3" t="str">
        <x:v>SRC-00002</x:v>
      </x:c>
      <x:c r="B3" t="str">
        <x:v>IBI-0001</x:v>
      </x:c>
      <x:c r="C3" t="str">
        <x:v>Official company website</x:v>
      </x:c>
      <x:c r="D3" t="str">
        <x:v>https://www.brunswick.com/</x:v>
      </x:c>
      <x:c r="E3" t="str">
        <x:v>Website; products; company information; contact path</x:v>
      </x:c>
      <x:c r="F3" s="2" t="n">
        <x:v>46260</x:v>
      </x:c>
      <x:c r="G3" t="str">
        <x:v>Official website retained for traceability.</x:v>
      </x:c>
    </x:row>
    <x:row r="4">
      <x:c r="A4" t="str">
        <x:v>SRC-00003</x:v>
      </x:c>
      <x:c r="B4" t="str">
        <x:v>IBI-0001</x:v>
      </x:c>
      <x:c r="C4" t="str">
        <x:v>Official financial result</x:v>
      </x:c>
      <x:c r="D4" t="str">
        <x:v>https://www.brunswick.com/investors/sec-filings/all-sec-filings/content/0000014930-26-000004/0000014930-26-000004.pdf</x:v>
      </x:c>
      <x:c r="E4" t="str">
        <x:v>Revenue / turnover; profit; fiscal year; reporting scope</x:v>
      </x:c>
      <x:c r="F4" s="2" t="n">
        <x:v>46260</x:v>
      </x:c>
      <x:c r="G4" t="str">
        <x:v>Figures retain the reporting basis shown in Financials.</x:v>
      </x:c>
    </x:row>
    <x:row r="5">
      <x:c r="A5" t="str">
        <x:v>SRC-00004</x:v>
      </x:c>
      <x:c r="B5" t="str">
        <x:v>IBI-0001</x:v>
      </x:c>
      <x:c r="C5" t="str">
        <x:v>Official contact source</x:v>
      </x:c>
      <x:c r="D5" t="str">
        <x:v>https://www.brunswick.com/contact</x:v>
      </x:c>
      <x:c r="E5" t="str">
        <x:v>Address; email; phone; contact route</x:v>
      </x:c>
      <x:c r="F5" s="2" t="n">
        <x:v>46260</x:v>
      </x:c>
      <x:c r="G5" t="str">
        <x:v>Published company contact source.</x:v>
      </x:c>
    </x:row>
    <x:row r="6">
      <x:c r="A6" t="str">
        <x:v>SRC-00005</x:v>
      </x:c>
      <x:c r="B6" t="str">
        <x:v>IBI-0001</x:v>
      </x:c>
      <x:c r="C6" t="str">
        <x:v>Official company reference</x:v>
      </x:c>
      <x:c r="D6" t="str">
        <x:v>https://www.brunswick.com/leadership</x:v>
      </x:c>
      <x:c r="E6" t="str">
        <x:v>Identity; products; contacts; leadership; territories or scale as applicable; Key person; role / title</x:v>
      </x:c>
      <x:c r="F6" s="2" t="n">
        <x:v>46260</x:v>
      </x:c>
      <x:c r="G6" t="str">
        <x:v>Official reference used for approved brief-company enrichment.; Named leader is never inferred without a published source.</x:v>
      </x:c>
    </x:row>
    <x:row r="7">
      <x:c r="A7" t="str">
        <x:v>SRC-00006</x:v>
      </x:c>
      <x:c r="B7" t="str">
        <x:v>IBI-0002</x:v>
      </x:c>
      <x:c r="C7" t="str">
        <x:v>IBI priority company</x:v>
      </x:c>
      <x:c r="D7" t="str">
        <x:v>https://saffieryachts.com/</x:v>
      </x:c>
      <x:c r="E7" t="str">
        <x:v>Identity; country; address; business description; product categories; stand number</x:v>
      </x:c>
      <x:c r="F7" s="2" t="n">
        <x:v>46260</x:v>
      </x:c>
      <x:c r="G7" t="str">
        <x:v>Detailed exhibitor/company profile checked.</x:v>
      </x:c>
    </x:row>
    <x:row r="8">
      <x:c r="A8" t="str">
        <x:v>SRC-00007</x:v>
      </x:c>
      <x:c r="B8" t="str">
        <x:v>IBI-0002</x:v>
      </x:c>
      <x:c r="C8" t="str">
        <x:v>Official contact source</x:v>
      </x:c>
      <x:c r="D8" t="str">
        <x:v>https://saffieryachts.com/contact/</x:v>
      </x:c>
      <x:c r="E8" t="str">
        <x:v>Address; email; phone; contact route</x:v>
      </x:c>
      <x:c r="F8" s="2" t="n">
        <x:v>46260</x:v>
      </x:c>
      <x:c r="G8" t="str">
        <x:v>Published company contact source.</x:v>
      </x:c>
    </x:row>
    <x:row r="9">
      <x:c r="A9" t="str">
        <x:v>SRC-00008</x:v>
      </x:c>
      <x:c r="B9" t="str">
        <x:v>IBI-0002</x:v>
      </x:c>
      <x:c r="C9" t="str">
        <x:v>IBI company article</x:v>
      </x:c>
      <x:c r="D9" t="str">
        <x:v>https://www.ibinews.com/companies/saffier-yachts-launches-se-28-leopard-most-versatile-daysailer-on-market/53360.article</x:v>
      </x:c>
      <x:c r="E9" t="str">
        <x:v>Named product; company development</x:v>
      </x:c>
      <x:c r="F9" s="2" t="n">
        <x:v>46260</x:v>
      </x:c>
      <x:c r="G9" t="str">
        <x:v>User-supplied IBI example checked.</x:v>
      </x:c>
    </x:row>
    <x:row r="10">
      <x:c r="A10" t="str">
        <x:v>SRC-00009</x:v>
      </x:c>
      <x:c r="B10" t="str">
        <x:v>IBI-0003</x:v>
      </x:c>
      <x:c r="C10" t="str">
        <x:v>IBI priority company</x:v>
      </x:c>
      <x:c r="D10" t="str">
        <x:v>https://www.omaya-yachts.com/</x:v>
      </x:c>
      <x:c r="E10" t="str">
        <x:v>Identity; country; address; business description; product categories; stand number; Key person; role / title</x:v>
      </x:c>
      <x:c r="F10" s="2" t="n">
        <x:v>46260</x:v>
      </x:c>
      <x:c r="G10" t="str">
        <x:v>Detailed exhibitor/company profile checked.; Named leader is never inferred without a published source.</x:v>
      </x:c>
    </x:row>
    <x:row r="11">
      <x:c r="A11" t="str">
        <x:v>SRC-00010</x:v>
      </x:c>
      <x:c r="B11" t="str">
        <x:v>IBI-0003</x:v>
      </x:c>
      <x:c r="C11" t="str">
        <x:v>Official contact source</x:v>
      </x:c>
      <x:c r="D11" t="str">
        <x:v>https://www.omaya-yachts.com/privacy-policy</x:v>
      </x:c>
      <x:c r="E11" t="str">
        <x:v>Address; email; phone; contact route</x:v>
      </x:c>
      <x:c r="F11" s="2" t="n">
        <x:v>46260</x:v>
      </x:c>
      <x:c r="G11" t="str">
        <x:v>Published company contact source.</x:v>
      </x:c>
    </x:row>
    <x:row r="12">
      <x:c r="A12" t="str">
        <x:v>SRC-00011</x:v>
      </x:c>
      <x:c r="B12" t="str">
        <x:v>IBI-0003</x:v>
      </x:c>
      <x:c r="C12" t="str">
        <x:v>IBI company article</x:v>
      </x:c>
      <x:c r="D12" t="str">
        <x:v>https://www.ibinews.com/companies/omaya-yachts-expands-middle-east-presence/54557.article</x:v>
      </x:c>
      <x:c r="E12" t="str">
        <x:v>Middle East market activity</x:v>
      </x:c>
      <x:c r="F12" s="2" t="n">
        <x:v>46260</x:v>
      </x:c>
      <x:c r="G12" t="str">
        <x:v>User-supplied IBI example checked.</x:v>
      </x:c>
    </x:row>
    <x:row r="13">
      <x:c r="A13" t="str">
        <x:v>SRC-00012</x:v>
      </x:c>
      <x:c r="B13" t="str">
        <x:v>IBI-0004</x:v>
      </x:c>
      <x:c r="C13" t="str">
        <x:v>METSTRADE 2026 exhibitor</x:v>
      </x:c>
      <x:c r="D13" t="str">
        <x:v>https://www.metstrade.com/products-and-services/2mv-composites-b-v</x:v>
      </x:c>
      <x:c r="E13" t="str">
        <x:v>Identity; country; address; business description; product categories; stand number</x:v>
      </x:c>
      <x:c r="F13" s="2" t="n">
        <x:v>46260</x:v>
      </x:c>
      <x:c r="G13" t="str">
        <x:v>Detailed exhibitor/company profile checked.</x:v>
      </x:c>
    </x:row>
    <x:row r="14">
      <x:c r="A14" t="str">
        <x:v>SRC-00013</x:v>
      </x:c>
      <x:c r="B14" t="str">
        <x:v>IBI-0004</x:v>
      </x:c>
      <x:c r="C14" t="str">
        <x:v>Official company website</x:v>
      </x:c>
      <x:c r="D14" t="str">
        <x:v>https://www.2mv.nl</x:v>
      </x:c>
      <x:c r="E14" t="str">
        <x:v>Website; products; company information; contact path</x:v>
      </x:c>
      <x:c r="F14" s="2" t="n">
        <x:v>46260</x:v>
      </x:c>
      <x:c r="G14" t="str">
        <x:v>Official website retained for traceability.</x:v>
      </x:c>
    </x:row>
    <x:row r="15">
      <x:c r="A15" t="str">
        <x:v>SRC-00014</x:v>
      </x:c>
      <x:c r="B15" t="str">
        <x:v>IBI-0004</x:v>
      </x:c>
      <x:c r="C15" t="str">
        <x:v>Official contact source</x:v>
      </x:c>
      <x:c r="D15" t="str">
        <x:v>https://2mv.nl/contact</x:v>
      </x:c>
      <x:c r="E15" t="str">
        <x:v>Address; email; phone; contact route</x:v>
      </x:c>
      <x:c r="F15" s="2" t="n">
        <x:v>46260</x:v>
      </x:c>
      <x:c r="G15" t="str">
        <x:v>Published company contact source.</x:v>
      </x:c>
    </x:row>
    <x:row r="16">
      <x:c r="A16" t="str">
        <x:v>SRC-00015</x:v>
      </x:c>
      <x:c r="B16" t="str">
        <x:v>IBI-0005</x:v>
      </x:c>
      <x:c r="C16" t="str">
        <x:v>METSTRADE 2026 exhibitor</x:v>
      </x:c>
      <x:c r="D16" t="str">
        <x:v>https://www.metstrade.com/products-and-services/3m-deutschland-gmbh</x:v>
      </x:c>
      <x:c r="E16" t="str">
        <x:v>Identity; country; address; business description; product categories; stand number</x:v>
      </x:c>
      <x:c r="F16" s="2" t="n">
        <x:v>46260</x:v>
      </x:c>
      <x:c r="G16" t="str">
        <x:v>Detailed exhibitor/company profile checked.</x:v>
      </x:c>
    </x:row>
    <x:row r="17">
      <x:c r="A17" t="str">
        <x:v>SRC-00016</x:v>
      </x:c>
      <x:c r="B17" t="str">
        <x:v>IBI-0005</x:v>
      </x:c>
      <x:c r="C17" t="str">
        <x:v>Official company website</x:v>
      </x:c>
      <x:c r="D17" t="str">
        <x:v>https://www.3mdeutschland.de</x:v>
      </x:c>
      <x:c r="E17" t="str">
        <x:v>Website; products; company information; contact path</x:v>
      </x:c>
      <x:c r="F17" s="2" t="n">
        <x:v>46260</x:v>
      </x:c>
      <x:c r="G17" t="str">
        <x:v>Official website retained for traceability.</x:v>
      </x:c>
    </x:row>
    <x:row r="18">
      <x:c r="A18" t="str">
        <x:v>SRC-00017</x:v>
      </x:c>
      <x:c r="B18" t="str">
        <x:v>IBI-0005</x:v>
      </x:c>
      <x:c r="C18" t="str">
        <x:v>Official financial result</x:v>
      </x:c>
      <x:c r="D18" t="str">
        <x:v>https://investors.3m.com/news-events/press-releases/detail/1914/3m-reports-fourth-quarter-and-full-year-2025-results</x:v>
      </x:c>
      <x:c r="E18" t="str">
        <x:v>Revenue / turnover; profit; fiscal year; reporting scope</x:v>
      </x:c>
      <x:c r="F18" s="2" t="n">
        <x:v>46260</x:v>
      </x:c>
      <x:c r="G18" t="str">
        <x:v>Figures retain the reporting basis shown in Financials.</x:v>
      </x:c>
    </x:row>
    <x:row r="19">
      <x:c r="A19" t="str">
        <x:v>SRC-00018</x:v>
      </x:c>
      <x:c r="B19" t="str">
        <x:v>IBI-0005</x:v>
      </x:c>
      <x:c r="C19" t="str">
        <x:v>Official contact source</x:v>
      </x:c>
      <x:c r="D19" t="str">
        <x:v>https://www.3mdeutschland.de/3M/de_DE/unternehmen-de/?utm_medium=redirect&amp;utm_source=vanity-url&amp;utm_campaign=www.3mdeutschland.de#help--links</x:v>
      </x:c>
      <x:c r="E19" t="str">
        <x:v>Address; email; phone; contact route</x:v>
      </x:c>
      <x:c r="F19" s="2" t="n">
        <x:v>46260</x:v>
      </x:c>
      <x:c r="G19" t="str">
        <x:v>Published company contact source.</x:v>
      </x:c>
    </x:row>
    <x:row r="20">
      <x:c r="A20" t="str">
        <x:v>SRC-00019</x:v>
      </x:c>
      <x:c r="B20" t="str">
        <x:v>IBI-0006</x:v>
      </x:c>
      <x:c r="C20" t="str">
        <x:v>METSTRADE 2026 exhibitor</x:v>
      </x:c>
      <x:c r="D20" t="str">
        <x:v>https://www.metstrade.com/products-and-services/a-rigging-nederland-b-v</x:v>
      </x:c>
      <x:c r="E20" t="str">
        <x:v>Identity; country; address; business description; product categories; stand number</x:v>
      </x:c>
      <x:c r="F20" s="2" t="n">
        <x:v>46260</x:v>
      </x:c>
      <x:c r="G20" t="str">
        <x:v>Detailed exhibitor/company profile checked.</x:v>
      </x:c>
    </x:row>
    <x:row r="21">
      <x:c r="A21" t="str">
        <x:v>SRC-00020</x:v>
      </x:c>
      <x:c r="B21" t="str">
        <x:v>IBI-0006</x:v>
      </x:c>
      <x:c r="C21" t="str">
        <x:v>Official company website</x:v>
      </x:c>
      <x:c r="D21" t="str">
        <x:v>https://www.aplusrigging.nl</x:v>
      </x:c>
      <x:c r="E21" t="str">
        <x:v>Website; products; company information; contact path</x:v>
      </x:c>
      <x:c r="F21" s="2" t="n">
        <x:v>46260</x:v>
      </x:c>
      <x:c r="G21" t="str">
        <x:v>Official website retained for traceability.</x:v>
      </x:c>
    </x:row>
    <x:row r="22">
      <x:c r="A22" t="str">
        <x:v>SRC-00021</x:v>
      </x:c>
      <x:c r="B22" t="str">
        <x:v>IBI-0006</x:v>
      </x:c>
      <x:c r="C22" t="str">
        <x:v>Official contact source</x:v>
      </x:c>
      <x:c r="D22" t="str">
        <x:v>https://www.aplusrigging.nl/contact/</x:v>
      </x:c>
      <x:c r="E22" t="str">
        <x:v>Address; email; phone; contact route</x:v>
      </x:c>
      <x:c r="F22" s="2" t="n">
        <x:v>46260</x:v>
      </x:c>
      <x:c r="G22" t="str">
        <x:v>Published company contact source.</x:v>
      </x:c>
    </x:row>
    <x:row r="23">
      <x:c r="A23" t="str">
        <x:v>SRC-00022</x:v>
      </x:c>
      <x:c r="B23" t="str">
        <x:v>IBI-0007</x:v>
      </x:c>
      <x:c r="C23" t="str">
        <x:v>METSTRADE 2026 exhibitor</x:v>
      </x:c>
      <x:c r="D23" t="str">
        <x:v>https://www.metstrade.com/products-and-services/aaa-worldwide-enterprises-ltd</x:v>
      </x:c>
      <x:c r="E23" t="str">
        <x:v>Identity; country; address; business description; product categories; stand number</x:v>
      </x:c>
      <x:c r="F23" s="2" t="n">
        <x:v>46260</x:v>
      </x:c>
      <x:c r="G23" t="str">
        <x:v>Detailed exhibitor/company profile checked.</x:v>
      </x:c>
    </x:row>
    <x:row r="24">
      <x:c r="A24" t="str">
        <x:v>SRC-00023</x:v>
      </x:c>
      <x:c r="B24" t="str">
        <x:v>IBI-0007</x:v>
      </x:c>
      <x:c r="C24" t="str">
        <x:v>Official company website</x:v>
      </x:c>
      <x:c r="D24" t="str">
        <x:v>https://www.aaaworld-wide.com</x:v>
      </x:c>
      <x:c r="E24" t="str">
        <x:v>Website; products; company information; contact path</x:v>
      </x:c>
      <x:c r="F24" s="2" t="n">
        <x:v>46260</x:v>
      </x:c>
      <x:c r="G24" t="str">
        <x:v>Official website retained for traceability.</x:v>
      </x:c>
    </x:row>
    <x:row r="25">
      <x:c r="A25" t="str">
        <x:v>SRC-00024</x:v>
      </x:c>
      <x:c r="B25" t="str">
        <x:v>IBI-0007</x:v>
      </x:c>
      <x:c r="C25" t="str">
        <x:v>Official contact source</x:v>
      </x:c>
      <x:c r="D25" t="str">
        <x:v>https://aaaworld-wide.com/news-articles/introducing-the-new-aaa-worldwide-brand-a-bold-step-forward/</x:v>
      </x:c>
      <x:c r="E25" t="str">
        <x:v>Address; email; phone; contact route</x:v>
      </x:c>
      <x:c r="F25" s="2" t="n">
        <x:v>46260</x:v>
      </x:c>
      <x:c r="G25" t="str">
        <x:v>Published company contact source.</x:v>
      </x:c>
    </x:row>
    <x:row r="26">
      <x:c r="A26" t="str">
        <x:v>SRC-00025</x:v>
      </x:c>
      <x:c r="B26" t="str">
        <x:v>IBI-0008</x:v>
      </x:c>
      <x:c r="C26" t="str">
        <x:v>METSTRADE 2026 exhibitor</x:v>
      </x:c>
      <x:c r="D26" t="str">
        <x:v>https://www.metstrade.com/products-and-services/abeking-rasmussen-schiffs-und-yachtwerft-se</x:v>
      </x:c>
      <x:c r="E26" t="str">
        <x:v>Identity; country; address; business description; product categories; stand number</x:v>
      </x:c>
      <x:c r="F26" s="2" t="n">
        <x:v>46260</x:v>
      </x:c>
      <x:c r="G26" t="str">
        <x:v>Detailed exhibitor/company profile checked.</x:v>
      </x:c>
    </x:row>
    <x:row r="27">
      <x:c r="A27" t="str">
        <x:v>SRC-00026</x:v>
      </x:c>
      <x:c r="B27" t="str">
        <x:v>IBI-0008</x:v>
      </x:c>
      <x:c r="C27" t="str">
        <x:v>Official company website</x:v>
      </x:c>
      <x:c r="D27" t="str">
        <x:v>https://www.abeking.com</x:v>
      </x:c>
      <x:c r="E27" t="str">
        <x:v>Website; products; company information; contact path</x:v>
      </x:c>
      <x:c r="F27" s="2" t="n">
        <x:v>46260</x:v>
      </x:c>
      <x:c r="G27" t="str">
        <x:v>Official website retained for traceability.</x:v>
      </x:c>
    </x:row>
    <x:row r="28">
      <x:c r="A28" t="str">
        <x:v>SRC-00027</x:v>
      </x:c>
      <x:c r="B28" t="str">
        <x:v>IBI-0008</x:v>
      </x:c>
      <x:c r="C28" t="str">
        <x:v>Official contact source</x:v>
      </x:c>
      <x:c r="D28" t="str">
        <x:v>https://www.abeking.com/unternehmen/</x:v>
      </x:c>
      <x:c r="E28" t="str">
        <x:v>Address; email; phone; contact route</x:v>
      </x:c>
      <x:c r="F28" s="2" t="n">
        <x:v>46260</x:v>
      </x:c>
      <x:c r="G28" t="str">
        <x:v>Published company contact source.</x:v>
      </x:c>
    </x:row>
    <x:row r="29">
      <x:c r="A29" t="str">
        <x:v>SRC-00028</x:v>
      </x:c>
      <x:c r="B29" t="str">
        <x:v>IBI-0009</x:v>
      </x:c>
      <x:c r="C29" t="str">
        <x:v>METSTRADE 2026 exhibitor</x:v>
      </x:c>
      <x:c r="D29" t="str">
        <x:v>https://www.metstrade.com/products-and-services/acmo</x:v>
      </x:c>
      <x:c r="E29" t="str">
        <x:v>Identity; country; address; business description; product categories; stand number</x:v>
      </x:c>
      <x:c r="F29" s="2" t="n">
        <x:v>46260</x:v>
      </x:c>
      <x:c r="G29" t="str">
        <x:v>Detailed exhibitor/company profile checked.</x:v>
      </x:c>
    </x:row>
    <x:row r="30">
      <x:c r="A30" t="str">
        <x:v>SRC-00029</x:v>
      </x:c>
      <x:c r="B30" t="str">
        <x:v>IBI-0009</x:v>
      </x:c>
      <x:c r="C30" t="str">
        <x:v>Official company website</x:v>
      </x:c>
      <x:c r="D30" t="str">
        <x:v>https://www.acmo.fr</x:v>
      </x:c>
      <x:c r="E30" t="str">
        <x:v>Website; products; company information; contact path</x:v>
      </x:c>
      <x:c r="F30" s="2" t="n">
        <x:v>46260</x:v>
      </x:c>
      <x:c r="G30" t="str">
        <x:v>Official website retained for traceability.</x:v>
      </x:c>
    </x:row>
    <x:row r="31">
      <x:c r="A31" t="str">
        <x:v>SRC-00030</x:v>
      </x:c>
      <x:c r="B31" t="str">
        <x:v>IBI-0009</x:v>
      </x:c>
      <x:c r="C31" t="str">
        <x:v>Official contact source</x:v>
      </x:c>
      <x:c r="D31" t="str">
        <x:v>https://www.acmo.fr/en/about-us/</x:v>
      </x:c>
      <x:c r="E31" t="str">
        <x:v>Address; email; phone; contact route</x:v>
      </x:c>
      <x:c r="F31" s="2" t="n">
        <x:v>46260</x:v>
      </x:c>
      <x:c r="G31" t="str">
        <x:v>Published company contact source.</x:v>
      </x:c>
    </x:row>
    <x:row r="32">
      <x:c r="A32" t="str">
        <x:v>SRC-00031</x:v>
      </x:c>
      <x:c r="B32" t="str">
        <x:v>IBI-0010</x:v>
      </x:c>
      <x:c r="C32" t="str">
        <x:v>METSTRADE 2026 exhibitor</x:v>
      </x:c>
      <x:c r="D32" t="str">
        <x:v>https://www.metstrade.com/products-and-services/actisense-active-research-ltd</x:v>
      </x:c>
      <x:c r="E32" t="str">
        <x:v>Identity; country; address; business description; product categories; stand number</x:v>
      </x:c>
      <x:c r="F32" s="2" t="n">
        <x:v>46260</x:v>
      </x:c>
      <x:c r="G32" t="str">
        <x:v>Detailed exhibitor/company profile checked.</x:v>
      </x:c>
    </x:row>
    <x:row r="33">
      <x:c r="A33" t="str">
        <x:v>SRC-00032</x:v>
      </x:c>
      <x:c r="B33" t="str">
        <x:v>IBI-0010</x:v>
      </x:c>
      <x:c r="C33" t="str">
        <x:v>Official company website</x:v>
      </x:c>
      <x:c r="D33" t="str">
        <x:v>https://www.actisense.com</x:v>
      </x:c>
      <x:c r="E33" t="str">
        <x:v>Website; products; company information; contact path</x:v>
      </x:c>
      <x:c r="F33" s="2" t="n">
        <x:v>46260</x:v>
      </x:c>
      <x:c r="G33" t="str">
        <x:v>Official website retained for traceability.</x:v>
      </x:c>
    </x:row>
    <x:row r="34">
      <x:c r="A34" t="str">
        <x:v>SRC-00033</x:v>
      </x:c>
      <x:c r="B34" t="str">
        <x:v>IBI-0010</x:v>
      </x:c>
      <x:c r="C34" t="str">
        <x:v>Official contact source</x:v>
      </x:c>
      <x:c r="D34" t="str">
        <x:v>https://actisense.com/about-actisense/expertise/</x:v>
      </x:c>
      <x:c r="E34" t="str">
        <x:v>Address; email; phone; contact route</x:v>
      </x:c>
      <x:c r="F34" s="2" t="n">
        <x:v>46260</x:v>
      </x:c>
      <x:c r="G34" t="str">
        <x:v>Published company contact source.</x:v>
      </x:c>
    </x:row>
    <x:row r="35">
      <x:c r="A35" t="str">
        <x:v>SRC-00034</x:v>
      </x:c>
      <x:c r="B35" t="str">
        <x:v>IBI-0011</x:v>
      </x:c>
      <x:c r="C35" t="str">
        <x:v>METSTRADE 2026 exhibitor</x:v>
      </x:c>
      <x:c r="D35" t="str">
        <x:v>https://www.metstrade.com/products-and-services/adria-docks-d-o-o</x:v>
      </x:c>
      <x:c r="E35" t="str">
        <x:v>Identity; country; address; business description; product categories; stand number</x:v>
      </x:c>
      <x:c r="F35" s="2" t="n">
        <x:v>46260</x:v>
      </x:c>
      <x:c r="G35" t="str">
        <x:v>Detailed exhibitor/company profile checked.</x:v>
      </x:c>
    </x:row>
    <x:row r="36">
      <x:c r="A36" t="str">
        <x:v>SRC-00035</x:v>
      </x:c>
      <x:c r="B36" t="str">
        <x:v>IBI-0011</x:v>
      </x:c>
      <x:c r="C36" t="str">
        <x:v>Official company website</x:v>
      </x:c>
      <x:c r="D36" t="str">
        <x:v>https://www.adriadocks.hr</x:v>
      </x:c>
      <x:c r="E36" t="str">
        <x:v>Website; products; company information; contact path</x:v>
      </x:c>
      <x:c r="F36" s="2" t="n">
        <x:v>46260</x:v>
      </x:c>
      <x:c r="G36" t="str">
        <x:v>Official website retained for traceability.</x:v>
      </x:c>
    </x:row>
    <x:row r="37">
      <x:c r="A37" t="str">
        <x:v>SRC-00036</x:v>
      </x:c>
      <x:c r="B37" t="str">
        <x:v>IBI-0012</x:v>
      </x:c>
      <x:c r="C37" t="str">
        <x:v>METSTRADE 2026 exhibitor</x:v>
      </x:c>
      <x:c r="D37" t="str">
        <x:v>https://www.metstrade.com/products-and-services/aegir-cork-group-seacork</x:v>
      </x:c>
      <x:c r="E37" t="str">
        <x:v>Identity; country; address; business description; product categories; stand number</x:v>
      </x:c>
      <x:c r="F37" s="2" t="n">
        <x:v>46260</x:v>
      </x:c>
      <x:c r="G37" t="str">
        <x:v>Detailed exhibitor/company profile checked.</x:v>
      </x:c>
    </x:row>
    <x:row r="38">
      <x:c r="A38" t="str">
        <x:v>SRC-00037</x:v>
      </x:c>
      <x:c r="B38" t="str">
        <x:v>IBI-0012</x:v>
      </x:c>
      <x:c r="C38" t="str">
        <x:v>Official company website</x:v>
      </x:c>
      <x:c r="D38" t="str">
        <x:v>https://www.seacork.com</x:v>
      </x:c>
      <x:c r="E38" t="str">
        <x:v>Website; products; company information; contact path</x:v>
      </x:c>
      <x:c r="F38" s="2" t="n">
        <x:v>46260</x:v>
      </x:c>
      <x:c r="G38" t="str">
        <x:v>Official website retained for traceability.</x:v>
      </x:c>
    </x:row>
    <x:row r="39">
      <x:c r="A39" t="str">
        <x:v>SRC-00038</x:v>
      </x:c>
      <x:c r="B39" t="str">
        <x:v>IBI-0012</x:v>
      </x:c>
      <x:c r="C39" t="str">
        <x:v>Official contact source</x:v>
      </x:c>
      <x:c r="D39" t="str">
        <x:v>https://seacork.com/en/contact/</x:v>
      </x:c>
      <x:c r="E39" t="str">
        <x:v>Address; email; phone; contact route</x:v>
      </x:c>
      <x:c r="F39" s="2" t="n">
        <x:v>46260</x:v>
      </x:c>
      <x:c r="G39" t="str">
        <x:v>Published company contact source.</x:v>
      </x:c>
    </x:row>
    <x:row r="40">
      <x:c r="A40" t="str">
        <x:v>SRC-00039</x:v>
      </x:c>
      <x:c r="B40" t="str">
        <x:v>IBI-0013</x:v>
      </x:c>
      <x:c r="C40" t="str">
        <x:v>METSTRADE 2026 exhibitor</x:v>
      </x:c>
      <x:c r="D40" t="str">
        <x:v>https://www.metstrade.com/products-and-services/agb-design-s-r-l</x:v>
      </x:c>
      <x:c r="E40" t="str">
        <x:v>Identity; country; address; business description; product categories; stand number</x:v>
      </x:c>
      <x:c r="F40" s="2" t="n">
        <x:v>46260</x:v>
      </x:c>
      <x:c r="G40" t="str">
        <x:v>Detailed exhibitor/company profile checked.</x:v>
      </x:c>
    </x:row>
    <x:row r="41">
      <x:c r="A41" t="str">
        <x:v>SRC-00040</x:v>
      </x:c>
      <x:c r="B41" t="str">
        <x:v>IBI-0013</x:v>
      </x:c>
      <x:c r="C41" t="str">
        <x:v>Official company website</x:v>
      </x:c>
      <x:c r="D41" t="str">
        <x:v>https://www.agbdesign.it</x:v>
      </x:c>
      <x:c r="E41" t="str">
        <x:v>Website; products; company information; contact path</x:v>
      </x:c>
      <x:c r="F41" s="2" t="n">
        <x:v>46260</x:v>
      </x:c>
      <x:c r="G41" t="str">
        <x:v>Official website retained for traceability.</x:v>
      </x:c>
    </x:row>
    <x:row r="42">
      <x:c r="A42" t="str">
        <x:v>SRC-00041</x:v>
      </x:c>
      <x:c r="B42" t="str">
        <x:v>IBI-0014</x:v>
      </x:c>
      <x:c r="C42" t="str">
        <x:v>METSTRADE 2026 exhibitor</x:v>
      </x:c>
      <x:c r="D42" t="str">
        <x:v>https://www.metstrade.com/products-and-services/airmech-marine-equipment</x:v>
      </x:c>
      <x:c r="E42" t="str">
        <x:v>Identity; country; address; business description; product categories; stand number</x:v>
      </x:c>
      <x:c r="F42" s="2" t="n">
        <x:v>46260</x:v>
      </x:c>
      <x:c r="G42" t="str">
        <x:v>Detailed exhibitor/company profile checked.</x:v>
      </x:c>
    </x:row>
    <x:row r="43">
      <x:c r="A43" t="str">
        <x:v>SRC-00042</x:v>
      </x:c>
      <x:c r="B43" t="str">
        <x:v>IBI-0014</x:v>
      </x:c>
      <x:c r="C43" t="str">
        <x:v>Official company website</x:v>
      </x:c>
      <x:c r="D43" t="str">
        <x:v>https://www.airmech.pl</x:v>
      </x:c>
      <x:c r="E43" t="str">
        <x:v>Website; products; company information; contact path</x:v>
      </x:c>
      <x:c r="F43" s="2" t="n">
        <x:v>46260</x:v>
      </x:c>
      <x:c r="G43" t="str">
        <x:v>Official website retained for traceability.</x:v>
      </x:c>
    </x:row>
    <x:row r="44">
      <x:c r="A44" t="str">
        <x:v>SRC-00043</x:v>
      </x:c>
      <x:c r="B44" t="str">
        <x:v>IBI-0015</x:v>
      </x:c>
      <x:c r="C44" t="str">
        <x:v>METSTRADE 2026 exhibitor</x:v>
      </x:c>
      <x:c r="D44" t="str">
        <x:v>https://www.metstrade.com/products-and-services/aj-group-sp-z-o-o</x:v>
      </x:c>
      <x:c r="E44" t="str">
        <x:v>Identity; country; address; business description; product categories; stand number</x:v>
      </x:c>
      <x:c r="F44" s="2" t="n">
        <x:v>46260</x:v>
      </x:c>
      <x:c r="G44" t="str">
        <x:v>Detailed exhibitor/company profile checked.</x:v>
      </x:c>
    </x:row>
    <x:row r="45">
      <x:c r="A45" t="str">
        <x:v>SRC-00044</x:v>
      </x:c>
      <x:c r="B45" t="str">
        <x:v>IBI-0015</x:v>
      </x:c>
      <x:c r="C45" t="str">
        <x:v>Official company website</x:v>
      </x:c>
      <x:c r="D45" t="str">
        <x:v>https://www.pros.pl</x:v>
      </x:c>
      <x:c r="E45" t="str">
        <x:v>Website; products; company information; contact path</x:v>
      </x:c>
      <x:c r="F45" s="2" t="n">
        <x:v>46260</x:v>
      </x:c>
      <x:c r="G45" t="str">
        <x:v>Official website retained for traceability.</x:v>
      </x:c>
    </x:row>
    <x:row r="46">
      <x:c r="A46" t="str">
        <x:v>SRC-00045</x:v>
      </x:c>
      <x:c r="B46" t="str">
        <x:v>IBI-0015</x:v>
      </x:c>
      <x:c r="C46" t="str">
        <x:v>Official contact source</x:v>
      </x:c>
      <x:c r="D46" t="str">
        <x:v>https://pros.pl/en/content/contact-6</x:v>
      </x:c>
      <x:c r="E46" t="str">
        <x:v>Address; email; phone; contact route</x:v>
      </x:c>
      <x:c r="F46" s="2" t="n">
        <x:v>46260</x:v>
      </x:c>
      <x:c r="G46" t="str">
        <x:v>Published company contact source.</x:v>
      </x:c>
    </x:row>
    <x:row r="47">
      <x:c r="A47" t="str">
        <x:v>SRC-00046</x:v>
      </x:c>
      <x:c r="B47" t="str">
        <x:v>IBI-0016</x:v>
      </x:c>
      <x:c r="C47" t="str">
        <x:v>METSTRADE 2026 exhibitor</x:v>
      </x:c>
      <x:c r="D47" t="str">
        <x:v>https://www.metstrade.com/products-and-services/alamarin-jet-oy</x:v>
      </x:c>
      <x:c r="E47" t="str">
        <x:v>Identity; country; address; business description; product categories; stand number</x:v>
      </x:c>
      <x:c r="F47" s="2" t="n">
        <x:v>46260</x:v>
      </x:c>
      <x:c r="G47" t="str">
        <x:v>Detailed exhibitor/company profile checked.</x:v>
      </x:c>
    </x:row>
    <x:row r="48">
      <x:c r="A48" t="str">
        <x:v>SRC-00047</x:v>
      </x:c>
      <x:c r="B48" t="str">
        <x:v>IBI-0016</x:v>
      </x:c>
      <x:c r="C48" t="str">
        <x:v>Official company website</x:v>
      </x:c>
      <x:c r="D48" t="str">
        <x:v>https://www.alamarinjet.com</x:v>
      </x:c>
      <x:c r="E48" t="str">
        <x:v>Website; products; company information; contact path</x:v>
      </x:c>
      <x:c r="F48" s="2" t="n">
        <x:v>46260</x:v>
      </x:c>
      <x:c r="G48" t="str">
        <x:v>Official website retained for traceability.</x:v>
      </x:c>
    </x:row>
    <x:row r="49">
      <x:c r="A49" t="str">
        <x:v>SRC-00048</x:v>
      </x:c>
      <x:c r="B49" t="str">
        <x:v>IBI-0016</x:v>
      </x:c>
      <x:c r="C49" t="str">
        <x:v>Official contact source</x:v>
      </x:c>
      <x:c r="D49" t="str">
        <x:v>https://www.alamarinjet.com/about-us/</x:v>
      </x:c>
      <x:c r="E49" t="str">
        <x:v>Address; email; phone; contact route</x:v>
      </x:c>
      <x:c r="F49" s="2" t="n">
        <x:v>46260</x:v>
      </x:c>
      <x:c r="G49" t="str">
        <x:v>Published company contact source.</x:v>
      </x:c>
    </x:row>
    <x:row r="50">
      <x:c r="A50" t="str">
        <x:v>SRC-00049</x:v>
      </x:c>
      <x:c r="B50" t="str">
        <x:v>IBI-0017</x:v>
      </x:c>
      <x:c r="C50" t="str">
        <x:v>METSTRADE 2026 exhibitor</x:v>
      </x:c>
      <x:c r="D50" t="str">
        <x:v>https://www.metstrade.com/products-and-services/albin-group-ab</x:v>
      </x:c>
      <x:c r="E50" t="str">
        <x:v>Identity; country; address; business description; product categories; stand number</x:v>
      </x:c>
      <x:c r="F50" s="2" t="n">
        <x:v>46260</x:v>
      </x:c>
      <x:c r="G50" t="str">
        <x:v>Detailed exhibitor/company profile checked.</x:v>
      </x:c>
    </x:row>
    <x:row r="51">
      <x:c r="A51" t="str">
        <x:v>SRC-00050</x:v>
      </x:c>
      <x:c r="B51" t="str">
        <x:v>IBI-0017</x:v>
      </x:c>
      <x:c r="C51" t="str">
        <x:v>Official company website</x:v>
      </x:c>
      <x:c r="D51" t="str">
        <x:v>https://www.albin.group</x:v>
      </x:c>
      <x:c r="E51" t="str">
        <x:v>Website; products; company information; contact path</x:v>
      </x:c>
      <x:c r="F51" s="2" t="n">
        <x:v>46260</x:v>
      </x:c>
      <x:c r="G51" t="str">
        <x:v>Official website retained for traceability.</x:v>
      </x:c>
    </x:row>
    <x:row r="52">
      <x:c r="A52" t="str">
        <x:v>SRC-00051</x:v>
      </x:c>
      <x:c r="B52" t="str">
        <x:v>IBI-0017</x:v>
      </x:c>
      <x:c r="C52" t="str">
        <x:v>Official contact source</x:v>
      </x:c>
      <x:c r="D52" t="str">
        <x:v>https://www.albin.group/product-category/circulation-pumps</x:v>
      </x:c>
      <x:c r="E52" t="str">
        <x:v>Address; email; phone; contact route</x:v>
      </x:c>
      <x:c r="F52" s="2" t="n">
        <x:v>46260</x:v>
      </x:c>
      <x:c r="G52" t="str">
        <x:v>Published company contact source.</x:v>
      </x:c>
    </x:row>
    <x:row r="53">
      <x:c r="A53" t="str">
        <x:v>SRC-00052</x:v>
      </x:c>
      <x:c r="B53" t="str">
        <x:v>IBI-0018</x:v>
      </x:c>
      <x:c r="C53" t="str">
        <x:v>METSTRADE 2026 exhibitor</x:v>
      </x:c>
      <x:c r="D53" t="str">
        <x:v>https://www.metstrade.com/products-and-services/alewijnse</x:v>
      </x:c>
      <x:c r="E53" t="str">
        <x:v>Identity; country; address; business description; product categories; stand number</x:v>
      </x:c>
      <x:c r="F53" s="2" t="n">
        <x:v>46260</x:v>
      </x:c>
      <x:c r="G53" t="str">
        <x:v>Detailed exhibitor/company profile checked.</x:v>
      </x:c>
    </x:row>
    <x:row r="54">
      <x:c r="A54" t="str">
        <x:v>SRC-00053</x:v>
      </x:c>
      <x:c r="B54" t="str">
        <x:v>IBI-0018</x:v>
      </x:c>
      <x:c r="C54" t="str">
        <x:v>Official company website</x:v>
      </x:c>
      <x:c r="D54" t="str">
        <x:v>https://www.alewijnse.com</x:v>
      </x:c>
      <x:c r="E54" t="str">
        <x:v>Website; products; company information; contact path</x:v>
      </x:c>
      <x:c r="F54" s="2" t="n">
        <x:v>46260</x:v>
      </x:c>
      <x:c r="G54" t="str">
        <x:v>Official website retained for traceability.</x:v>
      </x:c>
    </x:row>
    <x:row r="55">
      <x:c r="A55" t="str">
        <x:v>SRC-00054</x:v>
      </x:c>
      <x:c r="B55" t="str">
        <x:v>IBI-0018</x:v>
      </x:c>
      <x:c r="C55" t="str">
        <x:v>Official contact source</x:v>
      </x:c>
      <x:c r="D55" t="str">
        <x:v>https://www.alewijnse.com/contact</x:v>
      </x:c>
      <x:c r="E55" t="str">
        <x:v>Address; email; phone; contact route</x:v>
      </x:c>
      <x:c r="F55" s="2" t="n">
        <x:v>46260</x:v>
      </x:c>
      <x:c r="G55" t="str">
        <x:v>Published company contact source.</x:v>
      </x:c>
    </x:row>
    <x:row r="56">
      <x:c r="A56" t="str">
        <x:v>SRC-00055</x:v>
      </x:c>
      <x:c r="B56" t="str">
        <x:v>IBI-0019</x:v>
      </x:c>
      <x:c r="C56" t="str">
        <x:v>METSTRADE 2026 exhibitor</x:v>
      </x:c>
      <x:c r="D56" t="str">
        <x:v>https://www.metstrade.com/products-and-services/allpa-combi-noord-technautic</x:v>
      </x:c>
      <x:c r="E56" t="str">
        <x:v>Identity; country; address; business description; product categories; stand number</x:v>
      </x:c>
      <x:c r="F56" s="2" t="n">
        <x:v>46260</x:v>
      </x:c>
      <x:c r="G56" t="str">
        <x:v>Detailed exhibitor/company profile checked.</x:v>
      </x:c>
    </x:row>
    <x:row r="57">
      <x:c r="A57" t="str">
        <x:v>SRC-00056</x:v>
      </x:c>
      <x:c r="B57" t="str">
        <x:v>IBI-0019</x:v>
      </x:c>
      <x:c r="C57" t="str">
        <x:v>Official company website</x:v>
      </x:c>
      <x:c r="D57" t="str">
        <x:v>https://www.allpa.nl</x:v>
      </x:c>
      <x:c r="E57" t="str">
        <x:v>Website; products; company information; contact path</x:v>
      </x:c>
      <x:c r="F57" s="2" t="n">
        <x:v>46260</x:v>
      </x:c>
      <x:c r="G57" t="str">
        <x:v>Official website retained for traceability.</x:v>
      </x:c>
    </x:row>
    <x:row r="58">
      <x:c r="A58" t="str">
        <x:v>SRC-00057</x:v>
      </x:c>
      <x:c r="B58" t="str">
        <x:v>IBI-0019</x:v>
      </x:c>
      <x:c r="C58" t="str">
        <x:v>Official contact source</x:v>
      </x:c>
      <x:c r="D58" t="str">
        <x:v>https://www.allpa.nl/elektra/aquaamp-opladers/aquaamp-stopcontacten</x:v>
      </x:c>
      <x:c r="E58" t="str">
        <x:v>Address; email; phone; contact route</x:v>
      </x:c>
      <x:c r="F58" s="2" t="n">
        <x:v>46260</x:v>
      </x:c>
      <x:c r="G58" t="str">
        <x:v>Published company contact source.</x:v>
      </x:c>
    </x:row>
    <x:row r="59">
      <x:c r="A59" t="str">
        <x:v>SRC-00058</x:v>
      </x:c>
      <x:c r="B59" t="str">
        <x:v>IBI-0020</x:v>
      </x:c>
      <x:c r="C59" t="str">
        <x:v>METSTRADE 2026 exhibitor</x:v>
      </x:c>
      <x:c r="D59" t="str">
        <x:v>https://www.metstrade.com/products-and-services/alltek-marine-electronics-corp</x:v>
      </x:c>
      <x:c r="E59" t="str">
        <x:v>Identity; country; address; business description; product categories; stand number</x:v>
      </x:c>
      <x:c r="F59" s="2" t="n">
        <x:v>46260</x:v>
      </x:c>
      <x:c r="G59" t="str">
        <x:v>Detailed exhibitor/company profile checked.</x:v>
      </x:c>
    </x:row>
    <x:row r="60">
      <x:c r="A60" t="str">
        <x:v>SRC-00059</x:v>
      </x:c>
      <x:c r="B60" t="str">
        <x:v>IBI-0020</x:v>
      </x:c>
      <x:c r="C60" t="str">
        <x:v>Official company website</x:v>
      </x:c>
      <x:c r="D60" t="str">
        <x:v>https://www.alltekmarine.com</x:v>
      </x:c>
      <x:c r="E60" t="str">
        <x:v>Website; products; company information; contact path</x:v>
      </x:c>
      <x:c r="F60" s="2" t="n">
        <x:v>46260</x:v>
      </x:c>
      <x:c r="G60" t="str">
        <x:v>Official website retained for traceability.</x:v>
      </x:c>
    </x:row>
    <x:row r="61">
      <x:c r="A61" t="str">
        <x:v>SRC-00060</x:v>
      </x:c>
      <x:c r="B61" t="str">
        <x:v>IBI-0020</x:v>
      </x:c>
      <x:c r="C61" t="str">
        <x:v>Official contact source</x:v>
      </x:c>
      <x:c r="D61" t="str">
        <x:v>https://www.alltekmarine.com/en-global/company</x:v>
      </x:c>
      <x:c r="E61" t="str">
        <x:v>Address; email; phone; contact route</x:v>
      </x:c>
      <x:c r="F61" s="2" t="n">
        <x:v>46260</x:v>
      </x:c>
      <x:c r="G61" t="str">
        <x:v>Published company contact source.</x:v>
      </x:c>
    </x:row>
    <x:row r="62">
      <x:c r="A62" t="str">
        <x:v>SRC-00061</x:v>
      </x:c>
      <x:c r="B62" t="str">
        <x:v>IBI-0021</x:v>
      </x:c>
      <x:c r="C62" t="str">
        <x:v>METSTRADE 2026 exhibitor</x:v>
      </x:c>
      <x:c r="D62" t="str">
        <x:v>https://www.metstrade.com/products-and-services/alphatron-marine-b-v</x:v>
      </x:c>
      <x:c r="E62" t="str">
        <x:v>Identity; country; address; business description; product categories; stand number</x:v>
      </x:c>
      <x:c r="F62" s="2" t="n">
        <x:v>46260</x:v>
      </x:c>
      <x:c r="G62" t="str">
        <x:v>Detailed exhibitor/company profile checked.</x:v>
      </x:c>
    </x:row>
    <x:row r="63">
      <x:c r="A63" t="str">
        <x:v>SRC-00062</x:v>
      </x:c>
      <x:c r="B63" t="str">
        <x:v>IBI-0021</x:v>
      </x:c>
      <x:c r="C63" t="str">
        <x:v>Official company website</x:v>
      </x:c>
      <x:c r="D63" t="str">
        <x:v>https://www.alphatronmarine.com</x:v>
      </x:c>
      <x:c r="E63" t="str">
        <x:v>Website; products; company information; contact path</x:v>
      </x:c>
      <x:c r="F63" s="2" t="n">
        <x:v>46260</x:v>
      </x:c>
      <x:c r="G63" t="str">
        <x:v>Official website retained for traceability.</x:v>
      </x:c>
    </x:row>
    <x:row r="64">
      <x:c r="A64" t="str">
        <x:v>SRC-00063</x:v>
      </x:c>
      <x:c r="B64" t="str">
        <x:v>IBI-0021</x:v>
      </x:c>
      <x:c r="C64" t="str">
        <x:v>Official contact source</x:v>
      </x:c>
      <x:c r="D64" t="str">
        <x:v>https://alphatronmarine.com/en/privacy-policy/</x:v>
      </x:c>
      <x:c r="E64" t="str">
        <x:v>Address; email; phone; contact route</x:v>
      </x:c>
      <x:c r="F64" s="2" t="n">
        <x:v>46260</x:v>
      </x:c>
      <x:c r="G64" t="str">
        <x:v>Published company contact source.</x:v>
      </x:c>
    </x:row>
    <x:row r="65">
      <x:c r="A65" t="str">
        <x:v>SRC-00064</x:v>
      </x:c>
      <x:c r="B65" t="str">
        <x:v>IBI-0022</x:v>
      </x:c>
      <x:c r="C65" t="str">
        <x:v>METSTRADE 2026 exhibitor</x:v>
      </x:c>
      <x:c r="D65" t="str">
        <x:v>https://www.metstrade.com/products-and-services/aluland-b-v</x:v>
      </x:c>
      <x:c r="E65" t="str">
        <x:v>Identity; country; address; business description; product categories; stand number</x:v>
      </x:c>
      <x:c r="F65" s="2" t="n">
        <x:v>46260</x:v>
      </x:c>
      <x:c r="G65" t="str">
        <x:v>Detailed exhibitor/company profile checked.</x:v>
      </x:c>
    </x:row>
    <x:row r="66">
      <x:c r="A66" t="str">
        <x:v>SRC-00065</x:v>
      </x:c>
      <x:c r="B66" t="str">
        <x:v>IBI-0022</x:v>
      </x:c>
      <x:c r="C66" t="str">
        <x:v>Official company website</x:v>
      </x:c>
      <x:c r="D66" t="str">
        <x:v>https://www.aluland.com</x:v>
      </x:c>
      <x:c r="E66" t="str">
        <x:v>Website; products; company information; contact path</x:v>
      </x:c>
      <x:c r="F66" s="2" t="n">
        <x:v>46260</x:v>
      </x:c>
      <x:c r="G66" t="str">
        <x:v>Official website retained for traceability.</x:v>
      </x:c>
    </x:row>
    <x:row r="67">
      <x:c r="A67" t="str">
        <x:v>SRC-00066</x:v>
      </x:c>
      <x:c r="B67" t="str">
        <x:v>IBI-0022</x:v>
      </x:c>
      <x:c r="C67" t="str">
        <x:v>Official contact source</x:v>
      </x:c>
      <x:c r="D67" t="str">
        <x:v>https://www.aluland.com/en/over-ons</x:v>
      </x:c>
      <x:c r="E67" t="str">
        <x:v>Address; email; phone; contact route</x:v>
      </x:c>
      <x:c r="F67" s="2" t="n">
        <x:v>46260</x:v>
      </x:c>
      <x:c r="G67" t="str">
        <x:v>Published company contact source.</x:v>
      </x:c>
    </x:row>
    <x:row r="68">
      <x:c r="A68" t="str">
        <x:v>SRC-00067</x:v>
      </x:c>
      <x:c r="B68" t="str">
        <x:v>IBI-0023</x:v>
      </x:c>
      <x:c r="C68" t="str">
        <x:v>METSTRADE 2026 exhibitor</x:v>
      </x:c>
      <x:c r="D68" t="str">
        <x:v>https://www.metstrade.com/products-and-services/ampm</x:v>
      </x:c>
      <x:c r="E68" t="str">
        <x:v>Identity; country; address; business description; product categories; stand number</x:v>
      </x:c>
      <x:c r="F68" s="2" t="n">
        <x:v>46260</x:v>
      </x:c>
      <x:c r="G68" t="str">
        <x:v>Detailed exhibitor/company profile checked.</x:v>
      </x:c>
    </x:row>
    <x:row r="69">
      <x:c r="A69" t="str">
        <x:v>SRC-00068</x:v>
      </x:c>
      <x:c r="B69" t="str">
        <x:v>IBI-0023</x:v>
      </x:c>
      <x:c r="C69" t="str">
        <x:v>Official company website</x:v>
      </x:c>
      <x:c r="D69" t="str">
        <x:v>https://ampm-meca.fr/fr</x:v>
      </x:c>
      <x:c r="E69" t="str">
        <x:v>Website; products; company information; contact path</x:v>
      </x:c>
      <x:c r="F69" s="2" t="n">
        <x:v>46260</x:v>
      </x:c>
      <x:c r="G69" t="str">
        <x:v>Official website retained for traceability.</x:v>
      </x:c>
    </x:row>
    <x:row r="70">
      <x:c r="A70" t="str">
        <x:v>SRC-00069</x:v>
      </x:c>
      <x:c r="B70" t="str">
        <x:v>IBI-0023</x:v>
      </x:c>
      <x:c r="C70" t="str">
        <x:v>Official contact source</x:v>
      </x:c>
      <x:c r="D70" t="str">
        <x:v>https://ampm-meca.fr/fr/contact</x:v>
      </x:c>
      <x:c r="E70" t="str">
        <x:v>Address; email; phone; contact route</x:v>
      </x:c>
      <x:c r="F70" s="2" t="n">
        <x:v>46260</x:v>
      </x:c>
      <x:c r="G70" t="str">
        <x:v>Published company contact source.</x:v>
      </x:c>
    </x:row>
    <x:row r="71">
      <x:c r="A71" t="str">
        <x:v>SRC-00070</x:v>
      </x:c>
      <x:c r="B71" t="str">
        <x:v>IBI-0024</x:v>
      </x:c>
      <x:c r="C71" t="str">
        <x:v>METSTRADE 2026 exhibitor</x:v>
      </x:c>
      <x:c r="D71" t="str">
        <x:v>https://www.metstrade.com/products-and-services/amufacture</x:v>
      </x:c>
      <x:c r="E71" t="str">
        <x:v>Identity; country; address; business description; product categories; stand number</x:v>
      </x:c>
      <x:c r="F71" s="2" t="n">
        <x:v>46260</x:v>
      </x:c>
      <x:c r="G71" t="str">
        <x:v>Detailed exhibitor/company profile checked.</x:v>
      </x:c>
    </x:row>
    <x:row r="72">
      <x:c r="A72" t="str">
        <x:v>SRC-00071</x:v>
      </x:c>
      <x:c r="B72" t="str">
        <x:v>IBI-0024</x:v>
      </x:c>
      <x:c r="C72" t="str">
        <x:v>Official company website</x:v>
      </x:c>
      <x:c r="D72" t="str">
        <x:v>https://www.amufacture.com</x:v>
      </x:c>
      <x:c r="E72" t="str">
        <x:v>Website; products; company information; contact path</x:v>
      </x:c>
      <x:c r="F72" s="2" t="n">
        <x:v>46260</x:v>
      </x:c>
      <x:c r="G72" t="str">
        <x:v>Official website retained for traceability.</x:v>
      </x:c>
    </x:row>
    <x:row r="73">
      <x:c r="A73" t="str">
        <x:v>SRC-00072</x:v>
      </x:c>
      <x:c r="B73" t="str">
        <x:v>IBI-0024</x:v>
      </x:c>
      <x:c r="C73" t="str">
        <x:v>Official contact source</x:v>
      </x:c>
      <x:c r="D73" t="str">
        <x:v>https://amufacture.com/contact</x:v>
      </x:c>
      <x:c r="E73" t="str">
        <x:v>Address; email; phone; contact route</x:v>
      </x:c>
      <x:c r="F73" s="2" t="n">
        <x:v>46260</x:v>
      </x:c>
      <x:c r="G73" t="str">
        <x:v>Published company contact source.</x:v>
      </x:c>
    </x:row>
    <x:row r="74">
      <x:c r="A74" t="str">
        <x:v>SRC-00073</x:v>
      </x:c>
      <x:c r="B74" t="str">
        <x:v>IBI-0025</x:v>
      </x:c>
      <x:c r="C74" t="str">
        <x:v>METSTRADE 2026 exhibitor</x:v>
      </x:c>
      <x:c r="D74" t="str">
        <x:v>https://www.metstrade.com/products-and-services/ancor-s-r-l</x:v>
      </x:c>
      <x:c r="E74" t="str">
        <x:v>Identity; country; address; business description; product categories; stand number</x:v>
      </x:c>
      <x:c r="F74" s="2" t="n">
        <x:v>46260</x:v>
      </x:c>
      <x:c r="G74" t="str">
        <x:v>Detailed exhibitor/company profile checked.</x:v>
      </x:c>
    </x:row>
    <x:row r="75">
      <x:c r="A75" t="str">
        <x:v>SRC-00074</x:v>
      </x:c>
      <x:c r="B75" t="str">
        <x:v>IBI-0025</x:v>
      </x:c>
      <x:c r="C75" t="str">
        <x:v>Official company website</x:v>
      </x:c>
      <x:c r="D75" t="str">
        <x:v>https://www.ancor.it</x:v>
      </x:c>
      <x:c r="E75" t="str">
        <x:v>Website; products; company information; contact path</x:v>
      </x:c>
      <x:c r="F75" s="2" t="n">
        <x:v>46260</x:v>
      </x:c>
      <x:c r="G75" t="str">
        <x:v>Official website retained for traceability.</x:v>
      </x:c>
    </x:row>
    <x:row r="76">
      <x:c r="A76" t="str">
        <x:v>SRC-00075</x:v>
      </x:c>
      <x:c r="B76" t="str">
        <x:v>IBI-0025</x:v>
      </x:c>
      <x:c r="C76" t="str">
        <x:v>Official contact source</x:v>
      </x:c>
      <x:c r="D76" t="str">
        <x:v>https://www.ancor.it/pages/contact</x:v>
      </x:c>
      <x:c r="E76" t="str">
        <x:v>Address; email; phone; contact route</x:v>
      </x:c>
      <x:c r="F76" s="2" t="n">
        <x:v>46260</x:v>
      </x:c>
      <x:c r="G76" t="str">
        <x:v>Published company contact source.</x:v>
      </x:c>
    </x:row>
    <x:row r="77">
      <x:c r="A77" t="str">
        <x:v>SRC-00076</x:v>
      </x:c>
      <x:c r="B77" t="str">
        <x:v>IBI-0026</x:v>
      </x:c>
      <x:c r="C77" t="str">
        <x:v>METSTRADE 2026 exhibitor</x:v>
      </x:c>
      <x:c r="D77" t="str">
        <x:v>https://www.metstrade.com/products-and-services/ankerplex-international-s-l</x:v>
      </x:c>
      <x:c r="E77" t="str">
        <x:v>Identity; country; address; business description; product categories; stand number</x:v>
      </x:c>
      <x:c r="F77" s="2" t="n">
        <x:v>46260</x:v>
      </x:c>
      <x:c r="G77" t="str">
        <x:v>Detailed exhibitor/company profile checked.</x:v>
      </x:c>
    </x:row>
    <x:row r="78">
      <x:c r="A78" t="str">
        <x:v>SRC-00077</x:v>
      </x:c>
      <x:c r="B78" t="str">
        <x:v>IBI-0026</x:v>
      </x:c>
      <x:c r="C78" t="str">
        <x:v>Official company website</x:v>
      </x:c>
      <x:c r="D78" t="str">
        <x:v>https://www.ankerplex.eu</x:v>
      </x:c>
      <x:c r="E78" t="str">
        <x:v>Website; products; company information; contact path</x:v>
      </x:c>
      <x:c r="F78" s="2" t="n">
        <x:v>46260</x:v>
      </x:c>
      <x:c r="G78" t="str">
        <x:v>Official website retained for traceability.</x:v>
      </x:c>
    </x:row>
    <x:row r="79">
      <x:c r="A79" t="str">
        <x:v>SRC-00078</x:v>
      </x:c>
      <x:c r="B79" t="str">
        <x:v>IBI-0027</x:v>
      </x:c>
      <x:c r="C79" t="str">
        <x:v>METSTRADE 2026 exhibitor</x:v>
      </x:c>
      <x:c r="D79" t="str">
        <x:v>https://www.metstrade.com/products-and-services/antal-srl</x:v>
      </x:c>
      <x:c r="E79" t="str">
        <x:v>Identity; country; address; business description; product categories; stand number</x:v>
      </x:c>
      <x:c r="F79" s="2" t="n">
        <x:v>46260</x:v>
      </x:c>
      <x:c r="G79" t="str">
        <x:v>Detailed exhibitor/company profile checked.</x:v>
      </x:c>
    </x:row>
    <x:row r="80">
      <x:c r="A80" t="str">
        <x:v>SRC-00079</x:v>
      </x:c>
      <x:c r="B80" t="str">
        <x:v>IBI-0027</x:v>
      </x:c>
      <x:c r="C80" t="str">
        <x:v>Official company website</x:v>
      </x:c>
      <x:c r="D80" t="str">
        <x:v>https://www.antal.it/eng</x:v>
      </x:c>
      <x:c r="E80" t="str">
        <x:v>Website; products; company information; contact path</x:v>
      </x:c>
      <x:c r="F80" s="2" t="n">
        <x:v>46260</x:v>
      </x:c>
      <x:c r="G80" t="str">
        <x:v>Official website retained for traceability.</x:v>
      </x:c>
    </x:row>
    <x:row r="81">
      <x:c r="A81" t="str">
        <x:v>SRC-00080</x:v>
      </x:c>
      <x:c r="B81" t="str">
        <x:v>IBI-0028</x:v>
      </x:c>
      <x:c r="C81" t="str">
        <x:v>METSTRADE 2026 exhibitor</x:v>
      </x:c>
      <x:c r="D81" t="str">
        <x:v>https://www.metstrade.com/products-and-services/ap-marine-gmbh</x:v>
      </x:c>
      <x:c r="E81" t="str">
        <x:v>Identity; country; address; business description; product categories; stand number</x:v>
      </x:c>
      <x:c r="F81" s="2" t="n">
        <x:v>46260</x:v>
      </x:c>
      <x:c r="G81" t="str">
        <x:v>Detailed exhibitor/company profile checked.</x:v>
      </x:c>
    </x:row>
    <x:row r="82">
      <x:c r="A82" t="str">
        <x:v>SRC-00081</x:v>
      </x:c>
      <x:c r="B82" t="str">
        <x:v>IBI-0028</x:v>
      </x:c>
      <x:c r="C82" t="str">
        <x:v>Official company website</x:v>
      </x:c>
      <x:c r="D82" t="str">
        <x:v>https://www.ap-marine.com</x:v>
      </x:c>
      <x:c r="E82" t="str">
        <x:v>Website; products; company information; contact path</x:v>
      </x:c>
      <x:c r="F82" s="2" t="n">
        <x:v>46260</x:v>
      </x:c>
      <x:c r="G82" t="str">
        <x:v>Official website retained for traceability.</x:v>
      </x:c>
    </x:row>
    <x:row r="83">
      <x:c r="A83" t="str">
        <x:v>SRC-00082</x:v>
      </x:c>
      <x:c r="B83" t="str">
        <x:v>IBI-0028</x:v>
      </x:c>
      <x:c r="C83" t="str">
        <x:v>Official contact source</x:v>
      </x:c>
      <x:c r="D83" t="str">
        <x:v>https://www.ap-marine.com/company</x:v>
      </x:c>
      <x:c r="E83" t="str">
        <x:v>Address; email; phone; contact route</x:v>
      </x:c>
      <x:c r="F83" s="2" t="n">
        <x:v>46260</x:v>
      </x:c>
      <x:c r="G83" t="str">
        <x:v>Published company contact source.</x:v>
      </x:c>
    </x:row>
    <x:row r="84">
      <x:c r="A84" t="str">
        <x:v>SRC-00083</x:v>
      </x:c>
      <x:c r="B84" t="str">
        <x:v>IBI-0029</x:v>
      </x:c>
      <x:c r="C84" t="str">
        <x:v>METSTRADE 2026 exhibitor</x:v>
      </x:c>
      <x:c r="D84" t="str">
        <x:v>https://www.metstrade.com/products-and-services/apure-marine-apure-lighting</x:v>
      </x:c>
      <x:c r="E84" t="str">
        <x:v>Identity; country; address; business description; product categories; stand number</x:v>
      </x:c>
      <x:c r="F84" s="2" t="n">
        <x:v>46260</x:v>
      </x:c>
      <x:c r="G84" t="str">
        <x:v>Detailed exhibitor/company profile checked.</x:v>
      </x:c>
    </x:row>
    <x:row r="85">
      <x:c r="A85" t="str">
        <x:v>SRC-00084</x:v>
      </x:c>
      <x:c r="B85" t="str">
        <x:v>IBI-0029</x:v>
      </x:c>
      <x:c r="C85" t="str">
        <x:v>Official company website</x:v>
      </x:c>
      <x:c r="D85" t="str">
        <x:v>https://www.apuremarine.com</x:v>
      </x:c>
      <x:c r="E85" t="str">
        <x:v>Website; products; company information; contact path</x:v>
      </x:c>
      <x:c r="F85" s="2" t="n">
        <x:v>46260</x:v>
      </x:c>
      <x:c r="G85" t="str">
        <x:v>Official website retained for traceability.</x:v>
      </x:c>
    </x:row>
    <x:row r="86">
      <x:c r="A86" t="str">
        <x:v>SRC-00085</x:v>
      </x:c>
      <x:c r="B86" t="str">
        <x:v>IBI-0030</x:v>
      </x:c>
      <x:c r="C86" t="str">
        <x:v>METSTRADE 2026 exhibitor</x:v>
      </x:c>
      <x:c r="D86" t="str">
        <x:v>https://www.metstrade.com/products-and-services/aquabibe-watermaker</x:v>
      </x:c>
      <x:c r="E86" t="str">
        <x:v>Identity; country; address; business description; product categories; stand number</x:v>
      </x:c>
      <x:c r="F86" s="2" t="n">
        <x:v>46260</x:v>
      </x:c>
      <x:c r="G86" t="str">
        <x:v>Detailed exhibitor/company profile checked.</x:v>
      </x:c>
    </x:row>
    <x:row r="87">
      <x:c r="A87" t="str">
        <x:v>SRC-00086</x:v>
      </x:c>
      <x:c r="B87" t="str">
        <x:v>IBI-0030</x:v>
      </x:c>
      <x:c r="C87" t="str">
        <x:v>Official company website</x:v>
      </x:c>
      <x:c r="D87" t="str">
        <x:v>https://www.aquabibe-watermaker.com</x:v>
      </x:c>
      <x:c r="E87" t="str">
        <x:v>Website; products; company information; contact path</x:v>
      </x:c>
      <x:c r="F87" s="2" t="n">
        <x:v>46260</x:v>
      </x:c>
      <x:c r="G87" t="str">
        <x:v>Official website retained for traceability.</x:v>
      </x:c>
    </x:row>
    <x:row r="88">
      <x:c r="A88" t="str">
        <x:v>SRC-00087</x:v>
      </x:c>
      <x:c r="B88" t="str">
        <x:v>IBI-0030</x:v>
      </x:c>
      <x:c r="C88" t="str">
        <x:v>Official contact source</x:v>
      </x:c>
      <x:c r="D88" t="str">
        <x:v>https://www.aquabibe-watermaker.com/contact</x:v>
      </x:c>
      <x:c r="E88" t="str">
        <x:v>Address; email; phone; contact route</x:v>
      </x:c>
      <x:c r="F88" s="2" t="n">
        <x:v>46260</x:v>
      </x:c>
      <x:c r="G88" t="str">
        <x:v>Published company contact source.</x:v>
      </x:c>
    </x:row>
    <x:row r="89">
      <x:c r="A89" t="str">
        <x:v>SRC-00088</x:v>
      </x:c>
      <x:c r="B89" t="str">
        <x:v>IBI-0031</x:v>
      </x:c>
      <x:c r="C89" t="str">
        <x:v>METSTRADE 2026 exhibitor</x:v>
      </x:c>
      <x:c r="D89" t="str">
        <x:v>https://www.metstrade.com/products-and-services/aqualuma-led-lighting</x:v>
      </x:c>
      <x:c r="E89" t="str">
        <x:v>Identity; country; address; business description; product categories; stand number</x:v>
      </x:c>
      <x:c r="F89" s="2" t="n">
        <x:v>46260</x:v>
      </x:c>
      <x:c r="G89" t="str">
        <x:v>Detailed exhibitor/company profile checked.</x:v>
      </x:c>
    </x:row>
    <x:row r="90">
      <x:c r="A90" t="str">
        <x:v>SRC-00089</x:v>
      </x:c>
      <x:c r="B90" t="str">
        <x:v>IBI-0031</x:v>
      </x:c>
      <x:c r="C90" t="str">
        <x:v>Official company website</x:v>
      </x:c>
      <x:c r="D90" t="str">
        <x:v>https://www.aqualuma.com</x:v>
      </x:c>
      <x:c r="E90" t="str">
        <x:v>Website; products; company information; contact path</x:v>
      </x:c>
      <x:c r="F90" s="2" t="n">
        <x:v>46260</x:v>
      </x:c>
      <x:c r="G90" t="str">
        <x:v>Official website retained for traceability.</x:v>
      </x:c>
    </x:row>
    <x:row r="91">
      <x:c r="A91" t="str">
        <x:v>SRC-00090</x:v>
      </x:c>
      <x:c r="B91" t="str">
        <x:v>IBI-0031</x:v>
      </x:c>
      <x:c r="C91" t="str">
        <x:v>Official contact source</x:v>
      </x:c>
      <x:c r="D91" t="str">
        <x:v>https://aqualuma.com/</x:v>
      </x:c>
      <x:c r="E91" t="str">
        <x:v>Address; email; phone; contact route</x:v>
      </x:c>
      <x:c r="F91" s="2" t="n">
        <x:v>46260</x:v>
      </x:c>
      <x:c r="G91" t="str">
        <x:v>Published company contact source.</x:v>
      </x:c>
    </x:row>
    <x:row r="92">
      <x:c r="A92" t="str">
        <x:v>SRC-00091</x:v>
      </x:c>
      <x:c r="B92" t="str">
        <x:v>IBI-0032</x:v>
      </x:c>
      <x:c r="C92" t="str">
        <x:v>METSTRADE 2026 exhibitor</x:v>
      </x:c>
      <x:c r="D92" t="str">
        <x:v>https://www.metstrade.com/products-and-services/aquatic-av</x:v>
      </x:c>
      <x:c r="E92" t="str">
        <x:v>Identity; country; address; business description; product categories; stand number</x:v>
      </x:c>
      <x:c r="F92" s="2" t="n">
        <x:v>46260</x:v>
      </x:c>
      <x:c r="G92" t="str">
        <x:v>Detailed exhibitor/company profile checked.</x:v>
      </x:c>
    </x:row>
    <x:row r="93">
      <x:c r="A93" t="str">
        <x:v>SRC-00092</x:v>
      </x:c>
      <x:c r="B93" t="str">
        <x:v>IBI-0033</x:v>
      </x:c>
      <x:c r="C93" t="str">
        <x:v>METSTRADE 2026 exhibitor</x:v>
      </x:c>
      <x:c r="D93" t="str">
        <x:v>https://www.metstrade.com/products-and-services/arco-marine</x:v>
      </x:c>
      <x:c r="E93" t="str">
        <x:v>Identity; country; address; business description; product categories; stand number</x:v>
      </x:c>
      <x:c r="F93" s="2" t="n">
        <x:v>46260</x:v>
      </x:c>
      <x:c r="G93" t="str">
        <x:v>Detailed exhibitor/company profile checked.</x:v>
      </x:c>
    </x:row>
    <x:row r="94">
      <x:c r="A94" t="str">
        <x:v>SRC-00093</x:v>
      </x:c>
      <x:c r="B94" t="str">
        <x:v>IBI-0033</x:v>
      </x:c>
      <x:c r="C94" t="str">
        <x:v>Official company website</x:v>
      </x:c>
      <x:c r="D94" t="str">
        <x:v>https://www.arcomarine.com</x:v>
      </x:c>
      <x:c r="E94" t="str">
        <x:v>Website; products; company information; contact path</x:v>
      </x:c>
      <x:c r="F94" s="2" t="n">
        <x:v>46260</x:v>
      </x:c>
      <x:c r="G94" t="str">
        <x:v>Official website retained for traceability.</x:v>
      </x:c>
    </x:row>
    <x:row r="95">
      <x:c r="A95" t="str">
        <x:v>SRC-00094</x:v>
      </x:c>
      <x:c r="B95" t="str">
        <x:v>IBI-0033</x:v>
      </x:c>
      <x:c r="C95" t="str">
        <x:v>Official contact source</x:v>
      </x:c>
      <x:c r="D95" t="str">
        <x:v>https://arcomarine.com/pages/about</x:v>
      </x:c>
      <x:c r="E95" t="str">
        <x:v>Address; email; phone; contact route</x:v>
      </x:c>
      <x:c r="F95" s="2" t="n">
        <x:v>46260</x:v>
      </x:c>
      <x:c r="G95" t="str">
        <x:v>Published company contact source.</x:v>
      </x:c>
    </x:row>
    <x:row r="96">
      <x:c r="A96" t="str">
        <x:v>SRC-00095</x:v>
      </x:c>
      <x:c r="B96" t="str">
        <x:v>IBI-0034</x:v>
      </x:c>
      <x:c r="C96" t="str">
        <x:v>METSTRADE 2026 exhibitor</x:v>
      </x:c>
      <x:c r="D96" t="str">
        <x:v>https://www.metstrade.com/products-and-services/arnold-ag</x:v>
      </x:c>
      <x:c r="E96" t="str">
        <x:v>Identity; country; address; business description; product categories; stand number</x:v>
      </x:c>
      <x:c r="F96" s="2" t="n">
        <x:v>46260</x:v>
      </x:c>
      <x:c r="G96" t="str">
        <x:v>Detailed exhibitor/company profile checked.</x:v>
      </x:c>
    </x:row>
    <x:row r="97">
      <x:c r="A97" t="str">
        <x:v>SRC-00096</x:v>
      </x:c>
      <x:c r="B97" t="str">
        <x:v>IBI-0034</x:v>
      </x:c>
      <x:c r="C97" t="str">
        <x:v>Official company website</x:v>
      </x:c>
      <x:c r="D97" t="str">
        <x:v>https://www.arnold.de</x:v>
      </x:c>
      <x:c r="E97" t="str">
        <x:v>Website; products; company information; contact path</x:v>
      </x:c>
      <x:c r="F97" s="2" t="n">
        <x:v>46260</x:v>
      </x:c>
      <x:c r="G97" t="str">
        <x:v>Official website retained for traceability.</x:v>
      </x:c>
    </x:row>
    <x:row r="98">
      <x:c r="A98" t="str">
        <x:v>SRC-00097</x:v>
      </x:c>
      <x:c r="B98" t="str">
        <x:v>IBI-0034</x:v>
      </x:c>
      <x:c r="C98" t="str">
        <x:v>Official contact source</x:v>
      </x:c>
      <x:c r="D98" t="str">
        <x:v>https://www.arnold.de/de/kontakt</x:v>
      </x:c>
      <x:c r="E98" t="str">
        <x:v>Address; email; phone; contact route</x:v>
      </x:c>
      <x:c r="F98" s="2" t="n">
        <x:v>46260</x:v>
      </x:c>
      <x:c r="G98" t="str">
        <x:v>Published company contact source.</x:v>
      </x:c>
    </x:row>
    <x:row r="99">
      <x:c r="A99" t="str">
        <x:v>SRC-00098</x:v>
      </x:c>
      <x:c r="B99" t="str">
        <x:v>IBI-0035</x:v>
      </x:c>
      <x:c r="C99" t="str">
        <x:v>METSTRADE 2026 exhibitor</x:v>
      </x:c>
      <x:c r="D99" t="str">
        <x:v>https://www.metstrade.com/products-and-services/as-labruna-s-r-l</x:v>
      </x:c>
      <x:c r="E99" t="str">
        <x:v>Identity; country; address; business description; product categories; stand number</x:v>
      </x:c>
      <x:c r="F99" s="2" t="n">
        <x:v>46260</x:v>
      </x:c>
      <x:c r="G99" t="str">
        <x:v>Detailed exhibitor/company profile checked.</x:v>
      </x:c>
    </x:row>
    <x:row r="100">
      <x:c r="A100" t="str">
        <x:v>SRC-00099</x:v>
      </x:c>
      <x:c r="B100" t="str">
        <x:v>IBI-0035</x:v>
      </x:c>
      <x:c r="C100" t="str">
        <x:v>Official company website</x:v>
      </x:c>
      <x:c r="D100" t="str">
        <x:v>https://www.aslabruna.it</x:v>
      </x:c>
      <x:c r="E100" t="str">
        <x:v>Website; products; company information; contact path</x:v>
      </x:c>
      <x:c r="F100" s="2" t="n">
        <x:v>46260</x:v>
      </x:c>
      <x:c r="G100" t="str">
        <x:v>Official website retained for traceability.</x:v>
      </x:c>
    </x:row>
    <x:row r="101">
      <x:c r="A101" t="str">
        <x:v>SRC-00100</x:v>
      </x:c>
      <x:c r="B101" t="str">
        <x:v>IBI-0036</x:v>
      </x:c>
      <x:c r="C101" t="str">
        <x:v>METSTRADE 2026 exhibitor</x:v>
      </x:c>
      <x:c r="D101" t="str">
        <x:v>https://www.metstrade.com/products-and-services/ascom-lifting-equipment</x:v>
      </x:c>
      <x:c r="E101" t="str">
        <x:v>Identity; country; address; business description; product categories; stand number</x:v>
      </x:c>
      <x:c r="F101" s="2" t="n">
        <x:v>46260</x:v>
      </x:c>
      <x:c r="G101" t="str">
        <x:v>Detailed exhibitor/company profile checked.</x:v>
      </x:c>
    </x:row>
    <x:row r="102">
      <x:c r="A102" t="str">
        <x:v>SRC-00101</x:v>
      </x:c>
      <x:c r="B102" t="str">
        <x:v>IBI-0036</x:v>
      </x:c>
      <x:c r="C102" t="str">
        <x:v>Official company website</x:v>
      </x:c>
      <x:c r="D102" t="str">
        <x:v>https://www.ascom-italy.it</x:v>
      </x:c>
      <x:c r="E102" t="str">
        <x:v>Website; products; company information; contact path</x:v>
      </x:c>
      <x:c r="F102" s="2" t="n">
        <x:v>46260</x:v>
      </x:c>
      <x:c r="G102" t="str">
        <x:v>Official website retained for traceability.</x:v>
      </x:c>
    </x:row>
    <x:row r="103">
      <x:c r="A103" t="str">
        <x:v>SRC-00102</x:v>
      </x:c>
      <x:c r="B103" t="str">
        <x:v>IBI-0036</x:v>
      </x:c>
      <x:c r="C103" t="str">
        <x:v>Official contact source</x:v>
      </x:c>
      <x:c r="D103" t="str">
        <x:v>https://www.ascom-italy.it/about/</x:v>
      </x:c>
      <x:c r="E103" t="str">
        <x:v>Address; email; phone; contact route</x:v>
      </x:c>
      <x:c r="F103" s="2" t="n">
        <x:v>46260</x:v>
      </x:c>
      <x:c r="G103" t="str">
        <x:v>Published company contact source.</x:v>
      </x:c>
    </x:row>
    <x:row r="104">
      <x:c r="A104" t="str">
        <x:v>SRC-00103</x:v>
      </x:c>
      <x:c r="B104" t="str">
        <x:v>IBI-0037</x:v>
      </x:c>
      <x:c r="C104" t="str">
        <x:v>METSTRADE 2026 exhibitor</x:v>
      </x:c>
      <x:c r="D104" t="str">
        <x:v>https://www.metstrade.com/products-and-services/astel-d-o-o</x:v>
      </x:c>
      <x:c r="E104" t="str">
        <x:v>Identity; country; address; business description; product categories; stand number</x:v>
      </x:c>
      <x:c r="F104" s="2" t="n">
        <x:v>46260</x:v>
      </x:c>
      <x:c r="G104" t="str">
        <x:v>Detailed exhibitor/company profile checked.</x:v>
      </x:c>
    </x:row>
    <x:row r="105">
      <x:c r="A105" t="str">
        <x:v>SRC-00104</x:v>
      </x:c>
      <x:c r="B105" t="str">
        <x:v>IBI-0037</x:v>
      </x:c>
      <x:c r="C105" t="str">
        <x:v>Official company website</x:v>
      </x:c>
      <x:c r="D105" t="str">
        <x:v>https://www.astel-marine.com</x:v>
      </x:c>
      <x:c r="E105" t="str">
        <x:v>Website; products; company information; contact path</x:v>
      </x:c>
      <x:c r="F105" s="2" t="n">
        <x:v>46260</x:v>
      </x:c>
      <x:c r="G105" t="str">
        <x:v>Official website retained for traceability.</x:v>
      </x:c>
    </x:row>
    <x:row r="106">
      <x:c r="A106" t="str">
        <x:v>SRC-00105</x:v>
      </x:c>
      <x:c r="B106" t="str">
        <x:v>IBI-0038</x:v>
      </x:c>
      <x:c r="C106" t="str">
        <x:v>METSTRADE 2026 exhibitor</x:v>
      </x:c>
      <x:c r="D106" t="str">
        <x:v>https://www.metstrade.com/products-and-services/astilleros-de-mallorca-s-a</x:v>
      </x:c>
      <x:c r="E106" t="str">
        <x:v>Identity; country; address; business description; product categories; stand number</x:v>
      </x:c>
      <x:c r="F106" s="2" t="n">
        <x:v>46260</x:v>
      </x:c>
      <x:c r="G106" t="str">
        <x:v>Detailed exhibitor/company profile checked.</x:v>
      </x:c>
    </x:row>
    <x:row r="107">
      <x:c r="A107" t="str">
        <x:v>SRC-00106</x:v>
      </x:c>
      <x:c r="B107" t="str">
        <x:v>IBI-0038</x:v>
      </x:c>
      <x:c r="C107" t="str">
        <x:v>Official company website</x:v>
      </x:c>
      <x:c r="D107" t="str">
        <x:v>https://www.astillerosdemallorca.com</x:v>
      </x:c>
      <x:c r="E107" t="str">
        <x:v>Website; products; company information; contact path</x:v>
      </x:c>
      <x:c r="F107" s="2" t="n">
        <x:v>46260</x:v>
      </x:c>
      <x:c r="G107" t="str">
        <x:v>Official website retained for traceability.</x:v>
      </x:c>
    </x:row>
    <x:row r="108">
      <x:c r="A108" t="str">
        <x:v>SRC-00107</x:v>
      </x:c>
      <x:c r="B108" t="str">
        <x:v>IBI-0038</x:v>
      </x:c>
      <x:c r="C108" t="str">
        <x:v>Official contact source</x:v>
      </x:c>
      <x:c r="D108" t="str">
        <x:v>https://www.astillerosdemallorca.com/en/en/about-us</x:v>
      </x:c>
      <x:c r="E108" t="str">
        <x:v>Address; email; phone; contact route</x:v>
      </x:c>
      <x:c r="F108" s="2" t="n">
        <x:v>46260</x:v>
      </x:c>
      <x:c r="G108" t="str">
        <x:v>Published company contact source.</x:v>
      </x:c>
    </x:row>
    <x:row r="109">
      <x:c r="A109" t="str">
        <x:v>SRC-00108</x:v>
      </x:c>
      <x:c r="B109" t="str">
        <x:v>IBI-0039</x:v>
      </x:c>
      <x:c r="C109" t="str">
        <x:v>METSTRADE 2026 exhibitor</x:v>
      </x:c>
      <x:c r="D109" t="str">
        <x:v>https://www.metstrade.com/products-and-services/atlantis-s-r-l</x:v>
      </x:c>
      <x:c r="E109" t="str">
        <x:v>Identity; country; address; business description; product categories; stand number</x:v>
      </x:c>
      <x:c r="F109" s="2" t="n">
        <x:v>46260</x:v>
      </x:c>
      <x:c r="G109" t="str">
        <x:v>Detailed exhibitor/company profile checked.</x:v>
      </x:c>
    </x:row>
    <x:row r="110">
      <x:c r="A110" t="str">
        <x:v>SRC-00109</x:v>
      </x:c>
      <x:c r="B110" t="str">
        <x:v>IBI-0040</x:v>
      </x:c>
      <x:c r="C110" t="str">
        <x:v>METSTRADE 2026 exhibitor</x:v>
      </x:c>
      <x:c r="D110" t="str">
        <x:v>https://www.metstrade.com/products-and-services/att-nautica-d-o-o</x:v>
      </x:c>
      <x:c r="E110" t="str">
        <x:v>Identity; country; address; business description; product categories; stand number</x:v>
      </x:c>
      <x:c r="F110" s="2" t="n">
        <x:v>46260</x:v>
      </x:c>
      <x:c r="G110" t="str">
        <x:v>Detailed exhibitor/company profile checked.</x:v>
      </x:c>
    </x:row>
    <x:row r="111">
      <x:c r="A111" t="str">
        <x:v>SRC-00110</x:v>
      </x:c>
      <x:c r="B111" t="str">
        <x:v>IBI-0040</x:v>
      </x:c>
      <x:c r="C111" t="str">
        <x:v>Official company website</x:v>
      </x:c>
      <x:c r="D111" t="str">
        <x:v>https://www.teakdeck.hr</x:v>
      </x:c>
      <x:c r="E111" t="str">
        <x:v>Website; products; company information; contact path</x:v>
      </x:c>
      <x:c r="F111" s="2" t="n">
        <x:v>46260</x:v>
      </x:c>
      <x:c r="G111" t="str">
        <x:v>Official website retained for traceability.</x:v>
      </x:c>
    </x:row>
    <x:row r="112">
      <x:c r="A112" t="str">
        <x:v>SRC-00111</x:v>
      </x:c>
      <x:c r="B112" t="str">
        <x:v>IBI-0041</x:v>
      </x:c>
      <x:c r="C112" t="str">
        <x:v>METSTRADE 2026 exhibitor</x:v>
      </x:c>
      <x:c r="D112" t="str">
        <x:v>https://www.metstrade.com/products-and-services/australian-international-marine-export-group</x:v>
      </x:c>
      <x:c r="E112" t="str">
        <x:v>Identity; country; address; business description; product categories; stand number</x:v>
      </x:c>
      <x:c r="F112" s="2" t="n">
        <x:v>46260</x:v>
      </x:c>
      <x:c r="G112" t="str">
        <x:v>Detailed exhibitor/company profile checked.</x:v>
      </x:c>
    </x:row>
    <x:row r="113">
      <x:c r="A113" t="str">
        <x:v>SRC-00112</x:v>
      </x:c>
      <x:c r="B113" t="str">
        <x:v>IBI-0041</x:v>
      </x:c>
      <x:c r="C113" t="str">
        <x:v>Official company website</x:v>
      </x:c>
      <x:c r="D113" t="str">
        <x:v>https://www.aimex.asn.au</x:v>
      </x:c>
      <x:c r="E113" t="str">
        <x:v>Website; products; company information; contact path</x:v>
      </x:c>
      <x:c r="F113" s="2" t="n">
        <x:v>46260</x:v>
      </x:c>
      <x:c r="G113" t="str">
        <x:v>Official website retained for traceability.</x:v>
      </x:c>
    </x:row>
    <x:row r="114">
      <x:c r="A114" t="str">
        <x:v>SRC-00113</x:v>
      </x:c>
      <x:c r="B114" t="str">
        <x:v>IBI-0041</x:v>
      </x:c>
      <x:c r="C114" t="str">
        <x:v>Official contact source</x:v>
      </x:c>
      <x:c r="D114" t="str">
        <x:v>https://www.aimex.asn.au/about/</x:v>
      </x:c>
      <x:c r="E114" t="str">
        <x:v>Address; email; phone; contact route</x:v>
      </x:c>
      <x:c r="F114" s="2" t="n">
        <x:v>46260</x:v>
      </x:c>
      <x:c r="G114" t="str">
        <x:v>Published company contact source.</x:v>
      </x:c>
    </x:row>
    <x:row r="115">
      <x:c r="A115" t="str">
        <x:v>SRC-00114</x:v>
      </x:c>
      <x:c r="B115" t="str">
        <x:v>IBI-0042</x:v>
      </x:c>
      <x:c r="C115" t="str">
        <x:v>METSTRADE 2026 exhibitor</x:v>
      </x:c>
      <x:c r="D115" t="str">
        <x:v>https://www.metstrade.com/products-and-services/autoterm</x:v>
      </x:c>
      <x:c r="E115" t="str">
        <x:v>Identity; country; address; business description; product categories; stand number</x:v>
      </x:c>
      <x:c r="F115" s="2" t="n">
        <x:v>46260</x:v>
      </x:c>
      <x:c r="G115" t="str">
        <x:v>Detailed exhibitor/company profile checked.</x:v>
      </x:c>
    </x:row>
    <x:row r="116">
      <x:c r="A116" t="str">
        <x:v>SRC-00115</x:v>
      </x:c>
      <x:c r="B116" t="str">
        <x:v>IBI-0042</x:v>
      </x:c>
      <x:c r="C116" t="str">
        <x:v>Official company website</x:v>
      </x:c>
      <x:c r="D116" t="str">
        <x:v>https://www.autoterm.com</x:v>
      </x:c>
      <x:c r="E116" t="str">
        <x:v>Website; products; company information; contact path</x:v>
      </x:c>
      <x:c r="F116" s="2" t="n">
        <x:v>46260</x:v>
      </x:c>
      <x:c r="G116" t="str">
        <x:v>Official website retained for traceability.</x:v>
      </x:c>
    </x:row>
    <x:row r="117">
      <x:c r="A117" t="str">
        <x:v>SRC-00116</x:v>
      </x:c>
      <x:c r="B117" t="str">
        <x:v>IBI-0042</x:v>
      </x:c>
      <x:c r="C117" t="str">
        <x:v>Official contact source</x:v>
      </x:c>
      <x:c r="D117" t="str">
        <x:v>https://autoterm.com/industries/specialty-vehicles</x:v>
      </x:c>
      <x:c r="E117" t="str">
        <x:v>Address; email; phone; contact route</x:v>
      </x:c>
      <x:c r="F117" s="2" t="n">
        <x:v>46260</x:v>
      </x:c>
      <x:c r="G117" t="str">
        <x:v>Published company contact source.</x:v>
      </x:c>
    </x:row>
    <x:row r="118">
      <x:c r="A118" t="str">
        <x:v>SRC-00117</x:v>
      </x:c>
      <x:c r="B118" t="str">
        <x:v>IBI-0043</x:v>
      </x:c>
      <x:c r="C118" t="str">
        <x:v>METSTRADE 2026 exhibitor</x:v>
      </x:c>
      <x:c r="D118" t="str">
        <x:v>https://www.metstrade.com/products-and-services/axxon-composites</x:v>
      </x:c>
      <x:c r="E118" t="str">
        <x:v>Identity; country; address; business description; product categories; stand number</x:v>
      </x:c>
      <x:c r="F118" s="2" t="n">
        <x:v>46260</x:v>
      </x:c>
      <x:c r="G118" t="str">
        <x:v>Detailed exhibitor/company profile checked.</x:v>
      </x:c>
    </x:row>
    <x:row r="119">
      <x:c r="A119" t="str">
        <x:v>SRC-00118</x:v>
      </x:c>
      <x:c r="B119" t="str">
        <x:v>IBI-0043</x:v>
      </x:c>
      <x:c r="C119" t="str">
        <x:v>Official company website</x:v>
      </x:c>
      <x:c r="D119" t="str">
        <x:v>https://www.axxoncomposites.com</x:v>
      </x:c>
      <x:c r="E119" t="str">
        <x:v>Website; products; company information; contact path</x:v>
      </x:c>
      <x:c r="F119" s="2" t="n">
        <x:v>46260</x:v>
      </x:c>
      <x:c r="G119" t="str">
        <x:v>Official website retained for traceability.</x:v>
      </x:c>
    </x:row>
    <x:row r="120">
      <x:c r="A120" t="str">
        <x:v>SRC-00119</x:v>
      </x:c>
      <x:c r="B120" t="str">
        <x:v>IBI-0044</x:v>
      </x:c>
      <x:c r="C120" t="str">
        <x:v>METSTRADE 2026 exhibitor</x:v>
      </x:c>
      <x:c r="D120" t="str">
        <x:v>https://www.metstrade.com/products-and-services/azure-yacht-design-naval-architecture</x:v>
      </x:c>
      <x:c r="E120" t="str">
        <x:v>Identity; country; address; business description; product categories; stand number</x:v>
      </x:c>
      <x:c r="F120" s="2" t="n">
        <x:v>46260</x:v>
      </x:c>
      <x:c r="G120" t="str">
        <x:v>Detailed exhibitor/company profile checked.</x:v>
      </x:c>
    </x:row>
    <x:row r="121">
      <x:c r="A121" t="str">
        <x:v>SRC-00120</x:v>
      </x:c>
      <x:c r="B121" t="str">
        <x:v>IBI-0044</x:v>
      </x:c>
      <x:c r="C121" t="str">
        <x:v>Official company website</x:v>
      </x:c>
      <x:c r="D121" t="str">
        <x:v>https://www.azure-na.com</x:v>
      </x:c>
      <x:c r="E121" t="str">
        <x:v>Website; products; company information; contact path</x:v>
      </x:c>
      <x:c r="F121" s="2" t="n">
        <x:v>46260</x:v>
      </x:c>
      <x:c r="G121" t="str">
        <x:v>Official website retained for traceability.</x:v>
      </x:c>
    </x:row>
    <x:row r="122">
      <x:c r="A122" t="str">
        <x:v>SRC-00121</x:v>
      </x:c>
      <x:c r="B122" t="str">
        <x:v>IBI-0044</x:v>
      </x:c>
      <x:c r="C122" t="str">
        <x:v>Official contact source</x:v>
      </x:c>
      <x:c r="D122" t="str">
        <x:v>https://azure-na.com/about/</x:v>
      </x:c>
      <x:c r="E122" t="str">
        <x:v>Address; email; phone; contact route</x:v>
      </x:c>
      <x:c r="F122" s="2" t="n">
        <x:v>46260</x:v>
      </x:c>
      <x:c r="G122" t="str">
        <x:v>Published company contact source.</x:v>
      </x:c>
    </x:row>
    <x:row r="123">
      <x:c r="A123" t="str">
        <x:v>SRC-00122</x:v>
      </x:c>
      <x:c r="B123" t="str">
        <x:v>IBI-0045</x:v>
      </x:c>
      <x:c r="C123" t="str">
        <x:v>METSTRADE 2026 exhibitor</x:v>
      </x:c>
      <x:c r="D123" t="str">
        <x:v>https://www.metstrade.com/products-and-services/bada-mechanical-electrical-co-ltd</x:v>
      </x:c>
      <x:c r="E123" t="str">
        <x:v>Identity; country; address; business description; product categories; stand number</x:v>
      </x:c>
      <x:c r="F123" s="2" t="n">
        <x:v>46260</x:v>
      </x:c>
      <x:c r="G123" t="str">
        <x:v>Detailed exhibitor/company profile checked.</x:v>
      </x:c>
    </x:row>
    <x:row r="124">
      <x:c r="A124" t="str">
        <x:v>SRC-00123</x:v>
      </x:c>
      <x:c r="B124" t="str">
        <x:v>IBI-0045</x:v>
      </x:c>
      <x:c r="C124" t="str">
        <x:v>Official company website</x:v>
      </x:c>
      <x:c r="D124" t="str">
        <x:v>https://www.windlass.cn</x:v>
      </x:c>
      <x:c r="E124" t="str">
        <x:v>Website; products; company information; contact path</x:v>
      </x:c>
      <x:c r="F124" s="2" t="n">
        <x:v>46260</x:v>
      </x:c>
      <x:c r="G124" t="str">
        <x:v>Official website retained for traceability.</x:v>
      </x:c>
    </x:row>
    <x:row r="125">
      <x:c r="A125" t="str">
        <x:v>SRC-00124</x:v>
      </x:c>
      <x:c r="B125" t="str">
        <x:v>IBI-0046</x:v>
      </x:c>
      <x:c r="C125" t="str">
        <x:v>METSTRADE 2026 exhibitor</x:v>
      </x:c>
      <x:c r="D125" t="str">
        <x:v>https://www.metstrade.com/products-and-services/baitra-s-l</x:v>
      </x:c>
      <x:c r="E125" t="str">
        <x:v>Identity; country; address; business description; product categories; stand number</x:v>
      </x:c>
      <x:c r="F125" s="2" t="n">
        <x:v>46260</x:v>
      </x:c>
      <x:c r="G125" t="str">
        <x:v>Detailed exhibitor/company profile checked.</x:v>
      </x:c>
    </x:row>
    <x:row r="126">
      <x:c r="A126" t="str">
        <x:v>SRC-00125</x:v>
      </x:c>
      <x:c r="B126" t="str">
        <x:v>IBI-0046</x:v>
      </x:c>
      <x:c r="C126" t="str">
        <x:v>Official company website</x:v>
      </x:c>
      <x:c r="D126" t="str">
        <x:v>https://www.baitra.com</x:v>
      </x:c>
      <x:c r="E126" t="str">
        <x:v>Website; products; company information; contact path</x:v>
      </x:c>
      <x:c r="F126" s="2" t="n">
        <x:v>46260</x:v>
      </x:c>
      <x:c r="G126" t="str">
        <x:v>Official website retained for traceability.</x:v>
      </x:c>
    </x:row>
    <x:row r="127">
      <x:c r="A127" t="str">
        <x:v>SRC-00126</x:v>
      </x:c>
      <x:c r="B127" t="str">
        <x:v>IBI-0046</x:v>
      </x:c>
      <x:c r="C127" t="str">
        <x:v>Official contact source</x:v>
      </x:c>
      <x:c r="D127" t="str">
        <x:v>https://www.baitra.com/en/company</x:v>
      </x:c>
      <x:c r="E127" t="str">
        <x:v>Address; email; phone; contact route</x:v>
      </x:c>
      <x:c r="F127" s="2" t="n">
        <x:v>46260</x:v>
      </x:c>
      <x:c r="G127" t="str">
        <x:v>Published company contact source.</x:v>
      </x:c>
    </x:row>
    <x:row r="128">
      <x:c r="A128" t="str">
        <x:v>SRC-00127</x:v>
      </x:c>
      <x:c r="B128" t="str">
        <x:v>IBI-0047</x:v>
      </x:c>
      <x:c r="C128" t="str">
        <x:v>METSTRADE 2026 exhibitor</x:v>
      </x:c>
      <x:c r="D128" t="str">
        <x:v>https://www.metstrade.com/products-and-services/balearic-yacht-destination</x:v>
      </x:c>
      <x:c r="E128" t="str">
        <x:v>Identity; country; address; business description; product categories; stand number</x:v>
      </x:c>
      <x:c r="F128" s="2" t="n">
        <x:v>46260</x:v>
      </x:c>
      <x:c r="G128" t="str">
        <x:v>Detailed exhibitor/company profile checked.</x:v>
      </x:c>
    </x:row>
    <x:row r="129">
      <x:c r="A129" t="str">
        <x:v>SRC-00128</x:v>
      </x:c>
      <x:c r="B129" t="str">
        <x:v>IBI-0047</x:v>
      </x:c>
      <x:c r="C129" t="str">
        <x:v>Official company website</x:v>
      </x:c>
      <x:c r="D129" t="str">
        <x:v>https://www.balearicmarinecluster.com</x:v>
      </x:c>
      <x:c r="E129" t="str">
        <x:v>Website; products; company information; contact path</x:v>
      </x:c>
      <x:c r="F129" s="2" t="n">
        <x:v>46260</x:v>
      </x:c>
      <x:c r="G129" t="str">
        <x:v>Official website retained for traceability.</x:v>
      </x:c>
    </x:row>
    <x:row r="130">
      <x:c r="A130" t="str">
        <x:v>SRC-00129</x:v>
      </x:c>
      <x:c r="B130" t="str">
        <x:v>IBI-0048</x:v>
      </x:c>
      <x:c r="C130" t="str">
        <x:v>METSTRADE 2026 exhibitor</x:v>
      </x:c>
      <x:c r="D130" t="str">
        <x:v>https://www.metstrade.com/products-and-services/baltic-yachts-oy</x:v>
      </x:c>
      <x:c r="E130" t="str">
        <x:v>Identity; country; address; business description; product categories; stand number</x:v>
      </x:c>
      <x:c r="F130" s="2" t="n">
        <x:v>46260</x:v>
      </x:c>
      <x:c r="G130" t="str">
        <x:v>Detailed exhibitor/company profile checked.</x:v>
      </x:c>
    </x:row>
    <x:row r="131">
      <x:c r="A131" t="str">
        <x:v>SRC-00130</x:v>
      </x:c>
      <x:c r="B131" t="str">
        <x:v>IBI-0049</x:v>
      </x:c>
      <x:c r="C131" t="str">
        <x:v>METSTRADE 2026 exhibitor</x:v>
      </x:c>
      <x:c r="D131" t="str">
        <x:v>https://www.metstrade.com/products-and-services/bansbach-easylift-gmbh</x:v>
      </x:c>
      <x:c r="E131" t="str">
        <x:v>Identity; country; address; business description; product categories; stand number</x:v>
      </x:c>
      <x:c r="F131" s="2" t="n">
        <x:v>46260</x:v>
      </x:c>
      <x:c r="G131" t="str">
        <x:v>Detailed exhibitor/company profile checked.</x:v>
      </x:c>
    </x:row>
    <x:row r="132">
      <x:c r="A132" t="str">
        <x:v>SRC-00131</x:v>
      </x:c>
      <x:c r="B132" t="str">
        <x:v>IBI-0049</x:v>
      </x:c>
      <x:c r="C132" t="str">
        <x:v>Official company website</x:v>
      </x:c>
      <x:c r="D132" t="str">
        <x:v>https://www.bansbach.com</x:v>
      </x:c>
      <x:c r="E132" t="str">
        <x:v>Website; products; company information; contact path</x:v>
      </x:c>
      <x:c r="F132" s="2" t="n">
        <x:v>46260</x:v>
      </x:c>
      <x:c r="G132" t="str">
        <x:v>Official website retained for traceability.</x:v>
      </x:c>
    </x:row>
    <x:row r="133">
      <x:c r="A133" t="str">
        <x:v>SRC-00132</x:v>
      </x:c>
      <x:c r="B133" t="str">
        <x:v>IBI-0049</x:v>
      </x:c>
      <x:c r="C133" t="str">
        <x:v>Official contact source</x:v>
      </x:c>
      <x:c r="D133" t="str">
        <x:v>https://www.bansbach.com/de/kontakt/</x:v>
      </x:c>
      <x:c r="E133" t="str">
        <x:v>Address; email; phone; contact route</x:v>
      </x:c>
      <x:c r="F133" s="2" t="n">
        <x:v>46260</x:v>
      </x:c>
      <x:c r="G133" t="str">
        <x:v>Published company contact source.</x:v>
      </x:c>
    </x:row>
    <x:row r="134">
      <x:c r="A134" t="str">
        <x:v>SRC-00133</x:v>
      </x:c>
      <x:c r="B134" t="str">
        <x:v>IBI-0050</x:v>
      </x:c>
      <x:c r="C134" t="str">
        <x:v>METSTRADE 2026 exhibitor</x:v>
      </x:c>
      <x:c r="D134" t="str">
        <x:v>https://www.metstrade.com/products-and-services/barka-s-r-l</x:v>
      </x:c>
      <x:c r="E134" t="str">
        <x:v>Identity; country; address; business description; product categories; stand number</x:v>
      </x:c>
      <x:c r="F134" s="2" t="n">
        <x:v>46260</x:v>
      </x:c>
      <x:c r="G134" t="str">
        <x:v>Detailed exhibitor/company profile checked.</x:v>
      </x:c>
    </x:row>
    <x:row r="135">
      <x:c r="A135" t="str">
        <x:v>SRC-00134</x:v>
      </x:c>
      <x:c r="B135" t="str">
        <x:v>IBI-0050</x:v>
      </x:c>
      <x:c r="C135" t="str">
        <x:v>Official company website</x:v>
      </x:c>
      <x:c r="D135" t="str">
        <x:v>https://www.barka.it</x:v>
      </x:c>
      <x:c r="E135" t="str">
        <x:v>Website; products; company information; contact path</x:v>
      </x:c>
      <x:c r="F135" s="2" t="n">
        <x:v>46260</x:v>
      </x:c>
      <x:c r="G135" t="str">
        <x:v>Official website retained for traceability.</x:v>
      </x:c>
    </x:row>
    <x:row r="136">
      <x:c r="A136" t="str">
        <x:v>SRC-00135</x:v>
      </x:c>
      <x:c r="B136" t="str">
        <x:v>IBI-0051</x:v>
      </x:c>
      <x:c r="C136" t="str">
        <x:v>METSTRADE 2026 exhibitor</x:v>
      </x:c>
      <x:c r="D136" t="str">
        <x:v>https://www.metstrade.com/products-and-services/barton-marine-equipment-ltd</x:v>
      </x:c>
      <x:c r="E136" t="str">
        <x:v>Identity; country; address; business description; product categories; stand number</x:v>
      </x:c>
      <x:c r="F136" s="2" t="n">
        <x:v>46260</x:v>
      </x:c>
      <x:c r="G136" t="str">
        <x:v>Detailed exhibitor/company profile checked.</x:v>
      </x:c>
    </x:row>
    <x:row r="137">
      <x:c r="A137" t="str">
        <x:v>SRC-00136</x:v>
      </x:c>
      <x:c r="B137" t="str">
        <x:v>IBI-0051</x:v>
      </x:c>
      <x:c r="C137" t="str">
        <x:v>Official company website</x:v>
      </x:c>
      <x:c r="D137" t="str">
        <x:v>https://www.bartonmarine.com</x:v>
      </x:c>
      <x:c r="E137" t="str">
        <x:v>Website; products; company information; contact path</x:v>
      </x:c>
      <x:c r="F137" s="2" t="n">
        <x:v>46260</x:v>
      </x:c>
      <x:c r="G137" t="str">
        <x:v>Official website retained for traceability.</x:v>
      </x:c>
    </x:row>
    <x:row r="138">
      <x:c r="A138" t="str">
        <x:v>SRC-00137</x:v>
      </x:c>
      <x:c r="B138" t="str">
        <x:v>IBI-0051</x:v>
      </x:c>
      <x:c r="C138" t="str">
        <x:v>Official contact source</x:v>
      </x:c>
      <x:c r="D138" t="str">
        <x:v>https://bartonmarine.com/about-barton-marine/</x:v>
      </x:c>
      <x:c r="E138" t="str">
        <x:v>Address; email; phone; contact route</x:v>
      </x:c>
      <x:c r="F138" s="2" t="n">
        <x:v>46260</x:v>
      </x:c>
      <x:c r="G138" t="str">
        <x:v>Published company contact source.</x:v>
      </x:c>
    </x:row>
    <x:row r="139">
      <x:c r="A139" t="str">
        <x:v>SRC-00138</x:v>
      </x:c>
      <x:c r="B139" t="str">
        <x:v>IBI-0052</x:v>
      </x:c>
      <x:c r="C139" t="str">
        <x:v>METSTRADE 2026 exhibitor</x:v>
      </x:c>
      <x:c r="D139" t="str">
        <x:v>https://www.metstrade.com/products-and-services/bc-stainless-steel-manufacturing-e-k</x:v>
      </x:c>
      <x:c r="E139" t="str">
        <x:v>Identity; country; address; business description; product categories; stand number</x:v>
      </x:c>
      <x:c r="F139" s="2" t="n">
        <x:v>46260</x:v>
      </x:c>
      <x:c r="G139" t="str">
        <x:v>Detailed exhibitor/company profile checked.</x:v>
      </x:c>
    </x:row>
    <x:row r="140">
      <x:c r="A140" t="str">
        <x:v>SRC-00139</x:v>
      </x:c>
      <x:c r="B140" t="str">
        <x:v>IBI-0052</x:v>
      </x:c>
      <x:c r="C140" t="str">
        <x:v>Official company website</x:v>
      </x:c>
      <x:c r="D140" t="str">
        <x:v>https://www.bc-edelstahlbau.de</x:v>
      </x:c>
      <x:c r="E140" t="str">
        <x:v>Website; products; company information; contact path</x:v>
      </x:c>
      <x:c r="F140" s="2" t="n">
        <x:v>46260</x:v>
      </x:c>
      <x:c r="G140" t="str">
        <x:v>Official website retained for traceability.</x:v>
      </x:c>
    </x:row>
    <x:row r="141">
      <x:c r="A141" t="str">
        <x:v>SRC-00140</x:v>
      </x:c>
      <x:c r="B141" t="str">
        <x:v>IBI-0052</x:v>
      </x:c>
      <x:c r="C141" t="str">
        <x:v>Official contact source</x:v>
      </x:c>
      <x:c r="D141" t="str">
        <x:v>https://www.bc-edelstahlbau.de/de/kontakt/</x:v>
      </x:c>
      <x:c r="E141" t="str">
        <x:v>Address; email; phone; contact route</x:v>
      </x:c>
      <x:c r="F141" s="2" t="n">
        <x:v>46260</x:v>
      </x:c>
      <x:c r="G141" t="str">
        <x:v>Published company contact source.</x:v>
      </x:c>
    </x:row>
    <x:row r="142">
      <x:c r="A142" t="str">
        <x:v>SRC-00141</x:v>
      </x:c>
      <x:c r="B142" t="str">
        <x:v>IBI-0053</x:v>
      </x:c>
      <x:c r="C142" t="str">
        <x:v>METSTRADE 2026 exhibitor</x:v>
      </x:c>
      <x:c r="D142" t="str">
        <x:v>https://www.metstrade.com/products-and-services/belassi-gmbh</x:v>
      </x:c>
      <x:c r="E142" t="str">
        <x:v>Identity; country; address; business description; product categories; stand number</x:v>
      </x:c>
      <x:c r="F142" s="2" t="n">
        <x:v>46260</x:v>
      </x:c>
      <x:c r="G142" t="str">
        <x:v>Detailed exhibitor/company profile checked.</x:v>
      </x:c>
    </x:row>
    <x:row r="143">
      <x:c r="A143" t="str">
        <x:v>SRC-00142</x:v>
      </x:c>
      <x:c r="B143" t="str">
        <x:v>IBI-0053</x:v>
      </x:c>
      <x:c r="C143" t="str">
        <x:v>Official company website</x:v>
      </x:c>
      <x:c r="D143" t="str">
        <x:v>https://www.belassi.com</x:v>
      </x:c>
      <x:c r="E143" t="str">
        <x:v>Website; products; company information; contact path</x:v>
      </x:c>
      <x:c r="F143" s="2" t="n">
        <x:v>46260</x:v>
      </x:c>
      <x:c r="G143" t="str">
        <x:v>Official website retained for traceability.</x:v>
      </x:c>
    </x:row>
    <x:row r="144">
      <x:c r="A144" t="str">
        <x:v>SRC-00143</x:v>
      </x:c>
      <x:c r="B144" t="str">
        <x:v>IBI-0053</x:v>
      </x:c>
      <x:c r="C144" t="str">
        <x:v>Official contact source</x:v>
      </x:c>
      <x:c r="D144" t="str">
        <x:v>https://belassi.com/contact</x:v>
      </x:c>
      <x:c r="E144" t="str">
        <x:v>Address; email; phone; contact route</x:v>
      </x:c>
      <x:c r="F144" s="2" t="n">
        <x:v>46260</x:v>
      </x:c>
      <x:c r="G144" t="str">
        <x:v>Published company contact source.</x:v>
      </x:c>
    </x:row>
    <x:row r="145">
      <x:c r="A145" t="str">
        <x:v>SRC-00144</x:v>
      </x:c>
      <x:c r="B145" t="str">
        <x:v>IBI-0054</x:v>
      </x:c>
      <x:c r="C145" t="str">
        <x:v>METSTRADE 2026 exhibitor</x:v>
      </x:c>
      <x:c r="D145" t="str">
        <x:v>https://www.metstrade.com/products-and-services/benvenuti-ropes-braids-srl</x:v>
      </x:c>
      <x:c r="E145" t="str">
        <x:v>Identity; country; address; business description; product categories; stand number</x:v>
      </x:c>
      <x:c r="F145" s="2" t="n">
        <x:v>46260</x:v>
      </x:c>
      <x:c r="G145" t="str">
        <x:v>Detailed exhibitor/company profile checked.</x:v>
      </x:c>
    </x:row>
    <x:row r="146">
      <x:c r="A146" t="str">
        <x:v>SRC-00145</x:v>
      </x:c>
      <x:c r="B146" t="str">
        <x:v>IBI-0054</x:v>
      </x:c>
      <x:c r="C146" t="str">
        <x:v>Official company website</x:v>
      </x:c>
      <x:c r="D146" t="str">
        <x:v>https://www.adrianobenvenuti.it</x:v>
      </x:c>
      <x:c r="E146" t="str">
        <x:v>Website; products; company information; contact path</x:v>
      </x:c>
      <x:c r="F146" s="2" t="n">
        <x:v>46260</x:v>
      </x:c>
      <x:c r="G146" t="str">
        <x:v>Official website retained for traceability.</x:v>
      </x:c>
    </x:row>
    <x:row r="147">
      <x:c r="A147" t="str">
        <x:v>SRC-00146</x:v>
      </x:c>
      <x:c r="B147" t="str">
        <x:v>IBI-0054</x:v>
      </x:c>
      <x:c r="C147" t="str">
        <x:v>Official contact source</x:v>
      </x:c>
      <x:c r="D147" t="str">
        <x:v>https://www.benvenutiropes.com/it/contatti</x:v>
      </x:c>
      <x:c r="E147" t="str">
        <x:v>Address; email; phone; contact route</x:v>
      </x:c>
      <x:c r="F147" s="2" t="n">
        <x:v>46260</x:v>
      </x:c>
      <x:c r="G147" t="str">
        <x:v>Published company contact source.</x:v>
      </x:c>
    </x:row>
    <x:row r="148">
      <x:c r="A148" t="str">
        <x:v>SRC-00147</x:v>
      </x:c>
      <x:c r="B148" t="str">
        <x:v>IBI-0055</x:v>
      </x:c>
      <x:c r="C148" t="str">
        <x:v>METSTRADE 2026 exhibitor</x:v>
      </x:c>
      <x:c r="D148" t="str">
        <x:v>https://www.metstrade.com/products-and-services/besenzoni-s-p-a</x:v>
      </x:c>
      <x:c r="E148" t="str">
        <x:v>Identity; country; address; business description; product categories; stand number</x:v>
      </x:c>
      <x:c r="F148" s="2" t="n">
        <x:v>46260</x:v>
      </x:c>
      <x:c r="G148" t="str">
        <x:v>Detailed exhibitor/company profile checked.</x:v>
      </x:c>
    </x:row>
    <x:row r="149">
      <x:c r="A149" t="str">
        <x:v>SRC-00148</x:v>
      </x:c>
      <x:c r="B149" t="str">
        <x:v>IBI-0055</x:v>
      </x:c>
      <x:c r="C149" t="str">
        <x:v>Official company website</x:v>
      </x:c>
      <x:c r="D149" t="str">
        <x:v>https://www.besenzoni.it</x:v>
      </x:c>
      <x:c r="E149" t="str">
        <x:v>Website; products; company information; contact path</x:v>
      </x:c>
      <x:c r="F149" s="2" t="n">
        <x:v>46260</x:v>
      </x:c>
      <x:c r="G149" t="str">
        <x:v>Official website retained for traceability.</x:v>
      </x:c>
    </x:row>
    <x:row r="150">
      <x:c r="A150" t="str">
        <x:v>SRC-00149</x:v>
      </x:c>
      <x:c r="B150" t="str">
        <x:v>IBI-0055</x:v>
      </x:c>
      <x:c r="C150" t="str">
        <x:v>Official contact source</x:v>
      </x:c>
      <x:c r="D150" t="str">
        <x:v>http://www.besenzoni.it/contatti</x:v>
      </x:c>
      <x:c r="E150" t="str">
        <x:v>Address; email; phone; contact route</x:v>
      </x:c>
      <x:c r="F150" s="2" t="n">
        <x:v>46260</x:v>
      </x:c>
      <x:c r="G150" t="str">
        <x:v>Published company contact source.</x:v>
      </x:c>
    </x:row>
    <x:row r="151">
      <x:c r="A151" t="str">
        <x:v>SRC-00150</x:v>
      </x:c>
      <x:c r="B151" t="str">
        <x:v>IBI-0056</x:v>
      </x:c>
      <x:c r="C151" t="str">
        <x:v>METSTRADE 2026 exhibitor</x:v>
      </x:c>
      <x:c r="D151" t="str">
        <x:v>https://www.metstrade.com/products-and-services/betally-a-s</x:v>
      </x:c>
      <x:c r="E151" t="str">
        <x:v>Identity; country; address; business description; product categories; stand number</x:v>
      </x:c>
      <x:c r="F151" s="2" t="n">
        <x:v>46260</x:v>
      </x:c>
      <x:c r="G151" t="str">
        <x:v>Detailed exhibitor/company profile checked.</x:v>
      </x:c>
    </x:row>
    <x:row r="152">
      <x:c r="A152" t="str">
        <x:v>SRC-00151</x:v>
      </x:c>
      <x:c r="B152" t="str">
        <x:v>IBI-0056</x:v>
      </x:c>
      <x:c r="C152" t="str">
        <x:v>Official company website</x:v>
      </x:c>
      <x:c r="D152" t="str">
        <x:v>https://www.betally.dk/en</x:v>
      </x:c>
      <x:c r="E152" t="str">
        <x:v>Website; products; company information; contact path</x:v>
      </x:c>
      <x:c r="F152" s="2" t="n">
        <x:v>46260</x:v>
      </x:c>
      <x:c r="G152" t="str">
        <x:v>Official website retained for traceability.</x:v>
      </x:c>
    </x:row>
    <x:row r="153">
      <x:c r="A153" t="str">
        <x:v>SRC-00152</x:v>
      </x:c>
      <x:c r="B153" t="str">
        <x:v>IBI-0056</x:v>
      </x:c>
      <x:c r="C153" t="str">
        <x:v>Official contact source</x:v>
      </x:c>
      <x:c r="D153" t="str">
        <x:v>https://betally.dk/en/#contact</x:v>
      </x:c>
      <x:c r="E153" t="str">
        <x:v>Address; email; phone; contact route</x:v>
      </x:c>
      <x:c r="F153" s="2" t="n">
        <x:v>46260</x:v>
      </x:c>
      <x:c r="G153" t="str">
        <x:v>Published company contact source.</x:v>
      </x:c>
    </x:row>
    <x:row r="154">
      <x:c r="A154" t="str">
        <x:v>SRC-00153</x:v>
      </x:c>
      <x:c r="B154" t="str">
        <x:v>IBI-0057</x:v>
      </x:c>
      <x:c r="C154" t="str">
        <x:v>METSTRADE 2026 exhibitor</x:v>
      </x:c>
      <x:c r="D154" t="str">
        <x:v>https://www.metstrade.com/products-and-services/bioaqualife-r</x:v>
      </x:c>
      <x:c r="E154" t="str">
        <x:v>Identity; country; address; business description; product categories; stand number</x:v>
      </x:c>
      <x:c r="F154" s="2" t="n">
        <x:v>46260</x:v>
      </x:c>
      <x:c r="G154" t="str">
        <x:v>Detailed exhibitor/company profile checked.</x:v>
      </x:c>
    </x:row>
    <x:row r="155">
      <x:c r="A155" t="str">
        <x:v>SRC-00154</x:v>
      </x:c>
      <x:c r="B155" t="str">
        <x:v>IBI-0057</x:v>
      </x:c>
      <x:c r="C155" t="str">
        <x:v>Official company website</x:v>
      </x:c>
      <x:c r="D155" t="str">
        <x:v>https://www.bioaqualife.com</x:v>
      </x:c>
      <x:c r="E155" t="str">
        <x:v>Website; products; company information; contact path; Address; email; phone; contact route</x:v>
      </x:c>
      <x:c r="F155" s="2" t="n">
        <x:v>46260</x:v>
      </x:c>
      <x:c r="G155" t="str">
        <x:v>Official website retained for traceability.; Published company contact source.</x:v>
      </x:c>
    </x:row>
    <x:row r="156">
      <x:c r="A156" t="str">
        <x:v>SRC-00155</x:v>
      </x:c>
      <x:c r="B156" t="str">
        <x:v>IBI-0058</x:v>
      </x:c>
      <x:c r="C156" t="str">
        <x:v>METSTRADE 2026 exhibitor</x:v>
      </x:c>
      <x:c r="D156" t="str">
        <x:v>https://www.metstrade.com/products-and-services/bird-stainless-ltd</x:v>
      </x:c>
      <x:c r="E156" t="str">
        <x:v>Identity; country; address; business description; product categories; stand number</x:v>
      </x:c>
      <x:c r="F156" s="2" t="n">
        <x:v>46260</x:v>
      </x:c>
      <x:c r="G156" t="str">
        <x:v>Detailed exhibitor/company profile checked.</x:v>
      </x:c>
    </x:row>
    <x:row r="157">
      <x:c r="A157" t="str">
        <x:v>SRC-00156</x:v>
      </x:c>
      <x:c r="B157" t="str">
        <x:v>IBI-0058</x:v>
      </x:c>
      <x:c r="C157" t="str">
        <x:v>Official company website</x:v>
      </x:c>
      <x:c r="D157" t="str">
        <x:v>https://www.birdstst.com</x:v>
      </x:c>
      <x:c r="E157" t="str">
        <x:v>Website; products; company information; contact path</x:v>
      </x:c>
      <x:c r="F157" s="2" t="n">
        <x:v>46260</x:v>
      </x:c>
      <x:c r="G157" t="str">
        <x:v>Official website retained for traceability.</x:v>
      </x:c>
    </x:row>
    <x:row r="158">
      <x:c r="A158" t="str">
        <x:v>SRC-00157</x:v>
      </x:c>
      <x:c r="B158" t="str">
        <x:v>IBI-0059</x:v>
      </x:c>
      <x:c r="C158" t="str">
        <x:v>METSTRADE 2026 exhibitor</x:v>
      </x:c>
      <x:c r="D158" t="str">
        <x:v>https://www.metstrade.com/products-and-services/blue-marine</x:v>
      </x:c>
      <x:c r="E158" t="str">
        <x:v>Identity; country; address; business description; product categories; stand number</x:v>
      </x:c>
      <x:c r="F158" s="2" t="n">
        <x:v>46260</x:v>
      </x:c>
      <x:c r="G158" t="str">
        <x:v>Detailed exhibitor/company profile checked.</x:v>
      </x:c>
    </x:row>
    <x:row r="159">
      <x:c r="A159" t="str">
        <x:v>SRC-00158</x:v>
      </x:c>
      <x:c r="B159" t="str">
        <x:v>IBI-0059</x:v>
      </x:c>
      <x:c r="C159" t="str">
        <x:v>Official company website</x:v>
      </x:c>
      <x:c r="D159" t="str">
        <x:v>https://www.blue-marine.it</x:v>
      </x:c>
      <x:c r="E159" t="str">
        <x:v>Website; products; company information; contact path</x:v>
      </x:c>
      <x:c r="F159" s="2" t="n">
        <x:v>46260</x:v>
      </x:c>
      <x:c r="G159" t="str">
        <x:v>Official website retained for traceability.</x:v>
      </x:c>
    </x:row>
    <x:row r="160">
      <x:c r="A160" t="str">
        <x:v>SRC-00159</x:v>
      </x:c>
      <x:c r="B160" t="str">
        <x:v>IBI-0060</x:v>
      </x:c>
      <x:c r="C160" t="str">
        <x:v>METSTRADE 2026 exhibitor</x:v>
      </x:c>
      <x:c r="D160" t="str">
        <x:v>https://www.metstrade.com/products-and-services/blue-airco-srl</x:v>
      </x:c>
      <x:c r="E160" t="str">
        <x:v>Identity; country; address; business description; product categories; stand number</x:v>
      </x:c>
      <x:c r="F160" s="2" t="n">
        <x:v>46260</x:v>
      </x:c>
      <x:c r="G160" t="str">
        <x:v>Detailed exhibitor/company profile checked.</x:v>
      </x:c>
    </x:row>
    <x:row r="161">
      <x:c r="A161" t="str">
        <x:v>SRC-00160</x:v>
      </x:c>
      <x:c r="B161" t="str">
        <x:v>IBI-0060</x:v>
      </x:c>
      <x:c r="C161" t="str">
        <x:v>Official company website</x:v>
      </x:c>
      <x:c r="D161" t="str">
        <x:v>https://www.blue-airco.com/en</x:v>
      </x:c>
      <x:c r="E161" t="str">
        <x:v>Website; products; company information; contact path</x:v>
      </x:c>
      <x:c r="F161" s="2" t="n">
        <x:v>46260</x:v>
      </x:c>
      <x:c r="G161" t="str">
        <x:v>Official website retained for traceability.</x:v>
      </x:c>
    </x:row>
    <x:row r="162">
      <x:c r="A162" t="str">
        <x:v>SRC-00161</x:v>
      </x:c>
      <x:c r="B162" t="str">
        <x:v>IBI-0060</x:v>
      </x:c>
      <x:c r="C162" t="str">
        <x:v>Official contact source</x:v>
      </x:c>
      <x:c r="D162" t="str">
        <x:v>https://www.blue-airco.com/about-3</x:v>
      </x:c>
      <x:c r="E162" t="str">
        <x:v>Address; email; phone; contact route</x:v>
      </x:c>
      <x:c r="F162" s="2" t="n">
        <x:v>46260</x:v>
      </x:c>
      <x:c r="G162" t="str">
        <x:v>Published company contact source.</x:v>
      </x:c>
    </x:row>
    <x:row r="163">
      <x:c r="A163" t="str">
        <x:v>SRC-00162</x:v>
      </x:c>
      <x:c r="B163" t="str">
        <x:v>IBI-0061</x:v>
      </x:c>
      <x:c r="C163" t="str">
        <x:v>METSTRADE 2026 exhibitor</x:v>
      </x:c>
      <x:c r="D163" t="str">
        <x:v>https://www.metstrade.com/products-and-services/bluesound-nad-dali</x:v>
      </x:c>
      <x:c r="E163" t="str">
        <x:v>Identity; country; address; business description; product categories; stand number</x:v>
      </x:c>
      <x:c r="F163" s="2" t="n">
        <x:v>46260</x:v>
      </x:c>
      <x:c r="G163" t="str">
        <x:v>Detailed exhibitor/company profile checked.</x:v>
      </x:c>
    </x:row>
    <x:row r="164">
      <x:c r="A164" t="str">
        <x:v>SRC-00163</x:v>
      </x:c>
      <x:c r="B164" t="str">
        <x:v>IBI-0061</x:v>
      </x:c>
      <x:c r="C164" t="str">
        <x:v>Official company website</x:v>
      </x:c>
      <x:c r="D164" t="str">
        <x:v>https://lenbrook.com/hi-res-audio-solutions</x:v>
      </x:c>
      <x:c r="E164" t="str">
        <x:v>Website; products; company information; contact path</x:v>
      </x:c>
      <x:c r="F164" s="2" t="n">
        <x:v>46260</x:v>
      </x:c>
      <x:c r="G164" t="str">
        <x:v>Official website retained for traceability.</x:v>
      </x:c>
    </x:row>
    <x:row r="165">
      <x:c r="A165" t="str">
        <x:v>SRC-00164</x:v>
      </x:c>
      <x:c r="B165" t="str">
        <x:v>IBI-0061</x:v>
      </x:c>
      <x:c r="C165" t="str">
        <x:v>Official contact source</x:v>
      </x:c>
      <x:c r="D165" t="str">
        <x:v>https://lenbrook.com/hi-res-audio-solutions/#hi-res-signup</x:v>
      </x:c>
      <x:c r="E165" t="str">
        <x:v>Address; email; phone; contact route</x:v>
      </x:c>
      <x:c r="F165" s="2" t="n">
        <x:v>46260</x:v>
      </x:c>
      <x:c r="G165" t="str">
        <x:v>Published company contact source.</x:v>
      </x:c>
    </x:row>
    <x:row r="166">
      <x:c r="A166" t="str">
        <x:v>SRC-00165</x:v>
      </x:c>
      <x:c r="B166" t="str">
        <x:v>IBI-0062</x:v>
      </x:c>
      <x:c r="C166" t="str">
        <x:v>IBI approved brief company</x:v>
      </x:c>
      <x:c r="D166" t="str">
        <x:v>https://nannienergy.com/story/</x:v>
      </x:c>
      <x:c r="E166" t="str">
        <x:v>Identity; country; address; business description; product categories; stand number; products; contacts; leadership; territories or scale as applicable; Key person; role / title; Published output or scale statement</x:v>
      </x:c>
      <x:c r="F166" s="2" t="n">
        <x:v>46260</x:v>
      </x:c>
      <x:c r="G166" t="str">
        <x:v>Detailed exhibitor/company profile checked.; Official reference used for approved brief-company enrichment.; Named leader is never inferred without a published source.; Published statement retained verbatim in substance; no estimate added.</x:v>
      </x:c>
    </x:row>
    <x:row r="167">
      <x:c r="A167" t="str">
        <x:v>SRC-00166</x:v>
      </x:c>
      <x:c r="B167" t="str">
        <x:v>IBI-0062</x:v>
      </x:c>
      <x:c r="C167" t="str">
        <x:v>Official company website</x:v>
      </x:c>
      <x:c r="D167" t="str">
        <x:v>https://nannienergy.com/</x:v>
      </x:c>
      <x:c r="E167" t="str">
        <x:v>Website; products; company information; contact path; Identity; contacts; leadership; territories or scale as applicable</x:v>
      </x:c>
      <x:c r="F167" s="2" t="n">
        <x:v>46260</x:v>
      </x:c>
      <x:c r="G167" t="str">
        <x:v>Official website retained for traceability.; Official reference used for approved brief-company enrichment.</x:v>
      </x:c>
    </x:row>
    <x:row r="168">
      <x:c r="A168" t="str">
        <x:v>SRC-00167</x:v>
      </x:c>
      <x:c r="B168" t="str">
        <x:v>IBI-0062</x:v>
      </x:c>
      <x:c r="C168" t="str">
        <x:v>Official contact source</x:v>
      </x:c>
      <x:c r="D168" t="str">
        <x:v>https://nannienergy.com/contact/</x:v>
      </x:c>
      <x:c r="E168" t="str">
        <x:v>Address; email; phone; contact route; Identity; products; contacts; leadership; territories or scale as applicable</x:v>
      </x:c>
      <x:c r="F168" s="2" t="n">
        <x:v>46260</x:v>
      </x:c>
      <x:c r="G168" t="str">
        <x:v>Published company contact source.; Official reference used for approved brief-company enrichment.</x:v>
      </x:c>
    </x:row>
    <x:row r="169">
      <x:c r="A169" t="str">
        <x:v>SRC-00168</x:v>
      </x:c>
      <x:c r="B169" t="str">
        <x:v>IBI-0063</x:v>
      </x:c>
      <x:c r="C169" t="str">
        <x:v>METSTRADE 2026 exhibitor</x:v>
      </x:c>
      <x:c r="D169" t="str">
        <x:v>https://www.metstrade.com/products-and-services/bob-s-machine</x:v>
      </x:c>
      <x:c r="E169" t="str">
        <x:v>Identity; country; address; business description; product categories; stand number</x:v>
      </x:c>
      <x:c r="F169" s="2" t="n">
        <x:v>46260</x:v>
      </x:c>
      <x:c r="G169" t="str">
        <x:v>Detailed exhibitor/company profile checked.</x:v>
      </x:c>
    </x:row>
    <x:row r="170">
      <x:c r="A170" t="str">
        <x:v>SRC-00169</x:v>
      </x:c>
      <x:c r="B170" t="str">
        <x:v>IBI-0064</x:v>
      </x:c>
      <x:c r="C170" t="str">
        <x:v>METSTRADE 2026 exhibitor</x:v>
      </x:c>
      <x:c r="D170" t="str">
        <x:v>https://www.metstrade.com/products-and-services/bolidt-x-esthec</x:v>
      </x:c>
      <x:c r="E170" t="str">
        <x:v>Identity; country; address; business description; product categories; stand number</x:v>
      </x:c>
      <x:c r="F170" s="2" t="n">
        <x:v>46260</x:v>
      </x:c>
      <x:c r="G170" t="str">
        <x:v>Detailed exhibitor/company profile checked.</x:v>
      </x:c>
    </x:row>
    <x:row r="171">
      <x:c r="A171" t="str">
        <x:v>SRC-00170</x:v>
      </x:c>
      <x:c r="B171" t="str">
        <x:v>IBI-0064</x:v>
      </x:c>
      <x:c r="C171" t="str">
        <x:v>Official company website</x:v>
      </x:c>
      <x:c r="D171" t="str">
        <x:v>https://www.bolidt.com</x:v>
      </x:c>
      <x:c r="E171" t="str">
        <x:v>Website; products; company information; contact path</x:v>
      </x:c>
      <x:c r="F171" s="2" t="n">
        <x:v>46260</x:v>
      </x:c>
      <x:c r="G171" t="str">
        <x:v>Official website retained for traceability.</x:v>
      </x:c>
    </x:row>
    <x:row r="172">
      <x:c r="A172" t="str">
        <x:v>SRC-00171</x:v>
      </x:c>
      <x:c r="B172" t="str">
        <x:v>IBI-0064</x:v>
      </x:c>
      <x:c r="C172" t="str">
        <x:v>Official contact source</x:v>
      </x:c>
      <x:c r="D172" t="str">
        <x:v>https://www.bolidt.com/en/home</x:v>
      </x:c>
      <x:c r="E172" t="str">
        <x:v>Address; email; phone; contact route</x:v>
      </x:c>
      <x:c r="F172" s="2" t="n">
        <x:v>46260</x:v>
      </x:c>
      <x:c r="G172" t="str">
        <x:v>Published company contact source.</x:v>
      </x:c>
    </x:row>
    <x:row r="173">
      <x:c r="A173" t="str">
        <x:v>SRC-00172</x:v>
      </x:c>
      <x:c r="B173" t="str">
        <x:v>IBI-0065</x:v>
      </x:c>
      <x:c r="C173" t="str">
        <x:v>METSTRADE 2026 exhibitor</x:v>
      </x:c>
      <x:c r="D173" t="str">
        <x:v>https://www.metstrade.com/products-and-services/bookharbour</x:v>
      </x:c>
      <x:c r="E173" t="str">
        <x:v>Identity; country; address; business description; product categories; stand number</x:v>
      </x:c>
      <x:c r="F173" s="2" t="n">
        <x:v>46260</x:v>
      </x:c>
      <x:c r="G173" t="str">
        <x:v>Detailed exhibitor/company profile checked.</x:v>
      </x:c>
    </x:row>
    <x:row r="174">
      <x:c r="A174" t="str">
        <x:v>SRC-00173</x:v>
      </x:c>
      <x:c r="B174" t="str">
        <x:v>IBI-0065</x:v>
      </x:c>
      <x:c r="C174" t="str">
        <x:v>Official company website</x:v>
      </x:c>
      <x:c r="D174" t="str">
        <x:v>https://www.bookharbour.com</x:v>
      </x:c>
      <x:c r="E174" t="str">
        <x:v>Website; products; company information; contact path</x:v>
      </x:c>
      <x:c r="F174" s="2" t="n">
        <x:v>46260</x:v>
      </x:c>
      <x:c r="G174" t="str">
        <x:v>Official website retained for traceability.</x:v>
      </x:c>
    </x:row>
    <x:row r="175">
      <x:c r="A175" t="str">
        <x:v>SRC-00174</x:v>
      </x:c>
      <x:c r="B175" t="str">
        <x:v>IBI-0066</x:v>
      </x:c>
      <x:c r="C175" t="str">
        <x:v>METSTRADE 2026 exhibitor</x:v>
      </x:c>
      <x:c r="D175" t="str">
        <x:v>https://www.metstrade.com/products-and-services/boyut-makina-san-dba-ultra-products</x:v>
      </x:c>
      <x:c r="E175" t="str">
        <x:v>Identity; country; address; business description; product categories; stand number</x:v>
      </x:c>
      <x:c r="F175" s="2" t="n">
        <x:v>46260</x:v>
      </x:c>
      <x:c r="G175" t="str">
        <x:v>Detailed exhibitor/company profile checked.</x:v>
      </x:c>
    </x:row>
    <x:row r="176">
      <x:c r="A176" t="str">
        <x:v>SRC-00175</x:v>
      </x:c>
      <x:c r="B176" t="str">
        <x:v>IBI-0066</x:v>
      </x:c>
      <x:c r="C176" t="str">
        <x:v>Official company website</x:v>
      </x:c>
      <x:c r="D176" t="str">
        <x:v>https://www.ultraproducts.tr</x:v>
      </x:c>
      <x:c r="E176" t="str">
        <x:v>Website; products; company information; contact path</x:v>
      </x:c>
      <x:c r="F176" s="2" t="n">
        <x:v>46260</x:v>
      </x:c>
      <x:c r="G176" t="str">
        <x:v>Official website retained for traceability.</x:v>
      </x:c>
    </x:row>
    <x:row r="177">
      <x:c r="A177" t="str">
        <x:v>SRC-00176</x:v>
      </x:c>
      <x:c r="B177" t="str">
        <x:v>IBI-0067</x:v>
      </x:c>
      <x:c r="C177" t="str">
        <x:v>METSTRADE 2026 exhibitor</x:v>
      </x:c>
      <x:c r="D177" t="str">
        <x:v>https://www.metstrade.com/products-and-services/bromic-outdoor-heating</x:v>
      </x:c>
      <x:c r="E177" t="str">
        <x:v>Identity; country; address; business description; product categories; stand number</x:v>
      </x:c>
      <x:c r="F177" s="2" t="n">
        <x:v>46260</x:v>
      </x:c>
      <x:c r="G177" t="str">
        <x:v>Detailed exhibitor/company profile checked.</x:v>
      </x:c>
    </x:row>
    <x:row r="178">
      <x:c r="A178" t="str">
        <x:v>SRC-00177</x:v>
      </x:c>
      <x:c r="B178" t="str">
        <x:v>IBI-0067</x:v>
      </x:c>
      <x:c r="C178" t="str">
        <x:v>Official company website</x:v>
      </x:c>
      <x:c r="D178" t="str">
        <x:v>https://www.bromic.com</x:v>
      </x:c>
      <x:c r="E178" t="str">
        <x:v>Website; products; company information; contact path</x:v>
      </x:c>
      <x:c r="F178" s="2" t="n">
        <x:v>46260</x:v>
      </x:c>
      <x:c r="G178" t="str">
        <x:v>Official website retained for traceability.</x:v>
      </x:c>
    </x:row>
    <x:row r="179">
      <x:c r="A179" t="str">
        <x:v>SRC-00178</x:v>
      </x:c>
      <x:c r="B179" t="str">
        <x:v>IBI-0068</x:v>
      </x:c>
      <x:c r="C179" t="str">
        <x:v>METSTRADE 2026 exhibitor</x:v>
      </x:c>
      <x:c r="D179" t="str">
        <x:v>https://www.metstrade.com/products-and-services/brunger-export-inc</x:v>
      </x:c>
      <x:c r="E179" t="str">
        <x:v>Identity; country; address; business description; product categories; stand number</x:v>
      </x:c>
      <x:c r="F179" s="2" t="n">
        <x:v>46260</x:v>
      </x:c>
      <x:c r="G179" t="str">
        <x:v>Detailed exhibitor/company profile checked.</x:v>
      </x:c>
    </x:row>
    <x:row r="180">
      <x:c r="A180" t="str">
        <x:v>SRC-00179</x:v>
      </x:c>
      <x:c r="B180" t="str">
        <x:v>IBI-0068</x:v>
      </x:c>
      <x:c r="C180" t="str">
        <x:v>Official company website</x:v>
      </x:c>
      <x:c r="D180" t="str">
        <x:v>https://www.brungerexport.com</x:v>
      </x:c>
      <x:c r="E180" t="str">
        <x:v>Website; products; company information; contact path</x:v>
      </x:c>
      <x:c r="F180" s="2" t="n">
        <x:v>46260</x:v>
      </x:c>
      <x:c r="G180" t="str">
        <x:v>Official website retained for traceability.</x:v>
      </x:c>
    </x:row>
    <x:row r="181">
      <x:c r="A181" t="str">
        <x:v>SRC-00180</x:v>
      </x:c>
      <x:c r="B181" t="str">
        <x:v>IBI-0068</x:v>
      </x:c>
      <x:c r="C181" t="str">
        <x:v>Official contact source</x:v>
      </x:c>
      <x:c r="D181" t="str">
        <x:v>https://www.brungerexport.com/about-us/</x:v>
      </x:c>
      <x:c r="E181" t="str">
        <x:v>Address; email; phone; contact route</x:v>
      </x:c>
      <x:c r="F181" s="2" t="n">
        <x:v>46260</x:v>
      </x:c>
      <x:c r="G181" t="str">
        <x:v>Published company contact source.</x:v>
      </x:c>
    </x:row>
    <x:row r="182">
      <x:c r="A182" t="str">
        <x:v>SRC-00181</x:v>
      </x:c>
      <x:c r="B182" t="str">
        <x:v>IBI-0069</x:v>
      </x:c>
      <x:c r="C182" t="str">
        <x:v>METSTRADE 2026 exhibitor</x:v>
      </x:c>
      <x:c r="D182" t="str">
        <x:v>https://www.metstrade.com/products-and-services/bsg-developpements</x:v>
      </x:c>
      <x:c r="E182" t="str">
        <x:v>Identity; country; address; business description; product categories; stand number</x:v>
      </x:c>
      <x:c r="F182" s="2" t="n">
        <x:v>46260</x:v>
      </x:c>
      <x:c r="G182" t="str">
        <x:v>Detailed exhibitor/company profile checked.</x:v>
      </x:c>
    </x:row>
    <x:row r="183">
      <x:c r="A183" t="str">
        <x:v>SRC-00182</x:v>
      </x:c>
      <x:c r="B183" t="str">
        <x:v>IBI-0069</x:v>
      </x:c>
      <x:c r="C183" t="str">
        <x:v>Official company website</x:v>
      </x:c>
      <x:c r="D183" t="str">
        <x:v>https://www.bsgdev.com</x:v>
      </x:c>
      <x:c r="E183" t="str">
        <x:v>Website; products; company information; contact path</x:v>
      </x:c>
      <x:c r="F183" s="2" t="n">
        <x:v>46260</x:v>
      </x:c>
      <x:c r="G183" t="str">
        <x:v>Official website retained for traceability.</x:v>
      </x:c>
    </x:row>
    <x:row r="184">
      <x:c r="A184" t="str">
        <x:v>SRC-00183</x:v>
      </x:c>
      <x:c r="B184" t="str">
        <x:v>IBI-0069</x:v>
      </x:c>
      <x:c r="C184" t="str">
        <x:v>Official contact source</x:v>
      </x:c>
      <x:c r="D184" t="str">
        <x:v>https://www.bsgdev.com/CMS3/index.php/contact</x:v>
      </x:c>
      <x:c r="E184" t="str">
        <x:v>Address; email; phone; contact route</x:v>
      </x:c>
      <x:c r="F184" s="2" t="n">
        <x:v>46260</x:v>
      </x:c>
      <x:c r="G184" t="str">
        <x:v>Published company contact source.</x:v>
      </x:c>
    </x:row>
    <x:row r="185">
      <x:c r="A185" t="str">
        <x:v>SRC-00184</x:v>
      </x:c>
      <x:c r="B185" t="str">
        <x:v>IBI-0070</x:v>
      </x:c>
      <x:c r="C185" t="str">
        <x:v>METSTRADE 2026 exhibitor</x:v>
      </x:c>
      <x:c r="D185" t="str">
        <x:v>https://www.metstrade.com/products-and-services/bucchi-s-r-l</x:v>
      </x:c>
      <x:c r="E185" t="str">
        <x:v>Identity; country; address; business description; product categories; stand number</x:v>
      </x:c>
      <x:c r="F185" s="2" t="n">
        <x:v>46260</x:v>
      </x:c>
      <x:c r="G185" t="str">
        <x:v>Detailed exhibitor/company profile checked.</x:v>
      </x:c>
    </x:row>
    <x:row r="186">
      <x:c r="A186" t="str">
        <x:v>SRC-00185</x:v>
      </x:c>
      <x:c r="B186" t="str">
        <x:v>IBI-0070</x:v>
      </x:c>
      <x:c r="C186" t="str">
        <x:v>Official company website</x:v>
      </x:c>
      <x:c r="D186" t="str">
        <x:v>https://www.bucchi.it</x:v>
      </x:c>
      <x:c r="E186" t="str">
        <x:v>Website; products; company information; contact path</x:v>
      </x:c>
      <x:c r="F186" s="2" t="n">
        <x:v>46260</x:v>
      </x:c>
      <x:c r="G186" t="str">
        <x:v>Official website retained for traceability.</x:v>
      </x:c>
    </x:row>
    <x:row r="187">
      <x:c r="A187" t="str">
        <x:v>SRC-00186</x:v>
      </x:c>
      <x:c r="B187" t="str">
        <x:v>IBI-0070</x:v>
      </x:c>
      <x:c r="C187" t="str">
        <x:v>Official contact source</x:v>
      </x:c>
      <x:c r="D187" t="str">
        <x:v>https://www.bucchi.it/en/page/azienda</x:v>
      </x:c>
      <x:c r="E187" t="str">
        <x:v>Address; email; phone; contact route</x:v>
      </x:c>
      <x:c r="F187" s="2" t="n">
        <x:v>46260</x:v>
      </x:c>
      <x:c r="G187" t="str">
        <x:v>Published company contact source.</x:v>
      </x:c>
    </x:row>
    <x:row r="188">
      <x:c r="A188" t="str">
        <x:v>SRC-00187</x:v>
      </x:c>
      <x:c r="B188" t="str">
        <x:v>IBI-0071</x:v>
      </x:c>
      <x:c r="C188" t="str">
        <x:v>METSTRADE 2026 exhibitor</x:v>
      </x:c>
      <x:c r="D188" t="str">
        <x:v>https://www.metstrade.com/products-and-services/bwp-skorkiewicz-sp-j</x:v>
      </x:c>
      <x:c r="E188" t="str">
        <x:v>Identity; country; address; business description; product categories; stand number</x:v>
      </x:c>
      <x:c r="F188" s="2" t="n">
        <x:v>46260</x:v>
      </x:c>
      <x:c r="G188" t="str">
        <x:v>Detailed exhibitor/company profile checked.</x:v>
      </x:c>
    </x:row>
    <x:row r="189">
      <x:c r="A189" t="str">
        <x:v>SRC-00188</x:v>
      </x:c>
      <x:c r="B189" t="str">
        <x:v>IBI-0071</x:v>
      </x:c>
      <x:c r="C189" t="str">
        <x:v>Official company website</x:v>
      </x:c>
      <x:c r="D189" t="str">
        <x:v>https://www.bwp-skorkiewicz.pl</x:v>
      </x:c>
      <x:c r="E189" t="str">
        <x:v>Website; products; company information; contact path</x:v>
      </x:c>
      <x:c r="F189" s="2" t="n">
        <x:v>46260</x:v>
      </x:c>
      <x:c r="G189" t="str">
        <x:v>Official website retained for traceability.</x:v>
      </x:c>
    </x:row>
    <x:row r="190">
      <x:c r="A190" t="str">
        <x:v>SRC-00189</x:v>
      </x:c>
      <x:c r="B190" t="str">
        <x:v>IBI-0071</x:v>
      </x:c>
      <x:c r="C190" t="str">
        <x:v>Official contact source</x:v>
      </x:c>
      <x:c r="D190" t="str">
        <x:v>https://www.bwp-skorkiewicz.pl/kontakt</x:v>
      </x:c>
      <x:c r="E190" t="str">
        <x:v>Address; email; phone; contact route</x:v>
      </x:c>
      <x:c r="F190" s="2" t="n">
        <x:v>46260</x:v>
      </x:c>
      <x:c r="G190" t="str">
        <x:v>Published company contact source.</x:v>
      </x:c>
    </x:row>
    <x:row r="191">
      <x:c r="A191" t="str">
        <x:v>SRC-00190</x:v>
      </x:c>
      <x:c r="B191" t="str">
        <x:v>IBI-0072</x:v>
      </x:c>
      <x:c r="C191" t="str">
        <x:v>METSTRADE 2026 exhibitor</x:v>
      </x:c>
      <x:c r="D191" t="str">
        <x:v>https://www.metstrade.com/products-and-services/bower-general-contractor-gmbh</x:v>
      </x:c>
      <x:c r="E191" t="str">
        <x:v>Identity; country; address; business description; product categories; stand number</x:v>
      </x:c>
      <x:c r="F191" s="2" t="n">
        <x:v>46260</x:v>
      </x:c>
      <x:c r="G191" t="str">
        <x:v>Detailed exhibitor/company profile checked.</x:v>
      </x:c>
    </x:row>
    <x:row r="192">
      <x:c r="A192" t="str">
        <x:v>SRC-00191</x:v>
      </x:c>
      <x:c r="B192" t="str">
        <x:v>IBI-0072</x:v>
      </x:c>
      <x:c r="C192" t="str">
        <x:v>Official company website</x:v>
      </x:c>
      <x:c r="D192" t="str">
        <x:v>https://www.boewer.com</x:v>
      </x:c>
      <x:c r="E192" t="str">
        <x:v>Website; products; company information; contact path</x:v>
      </x:c>
      <x:c r="F192" s="2" t="n">
        <x:v>46260</x:v>
      </x:c>
      <x:c r="G192" t="str">
        <x:v>Official website retained for traceability.</x:v>
      </x:c>
    </x:row>
    <x:row r="193">
      <x:c r="A193" t="str">
        <x:v>SRC-00192</x:v>
      </x:c>
      <x:c r="B193" t="str">
        <x:v>IBI-0072</x:v>
      </x:c>
      <x:c r="C193" t="str">
        <x:v>Official contact source</x:v>
      </x:c>
      <x:c r="D193" t="str">
        <x:v>https://www.boewer.com/kontakt</x:v>
      </x:c>
      <x:c r="E193" t="str">
        <x:v>Address; email; phone; contact route</x:v>
      </x:c>
      <x:c r="F193" s="2" t="n">
        <x:v>46260</x:v>
      </x:c>
      <x:c r="G193" t="str">
        <x:v>Published company contact source.</x:v>
      </x:c>
    </x:row>
    <x:row r="194">
      <x:c r="A194" t="str">
        <x:v>SRC-00193</x:v>
      </x:c>
      <x:c r="B194" t="str">
        <x:v>IBI-0073</x:v>
      </x:c>
      <x:c r="C194" t="str">
        <x:v>METSTRADE 2026 exhibitor</x:v>
      </x:c>
      <x:c r="D194" t="str">
        <x:v>https://www.metstrade.com/products-and-services/c-tech-composites-slu</x:v>
      </x:c>
      <x:c r="E194" t="str">
        <x:v>Identity; country; address; business description; product categories; stand number</x:v>
      </x:c>
      <x:c r="F194" s="2" t="n">
        <x:v>46260</x:v>
      </x:c>
      <x:c r="G194" t="str">
        <x:v>Detailed exhibitor/company profile checked.</x:v>
      </x:c>
    </x:row>
    <x:row r="195">
      <x:c r="A195" t="str">
        <x:v>SRC-00194</x:v>
      </x:c>
      <x:c r="B195" t="str">
        <x:v>IBI-0074</x:v>
      </x:c>
      <x:c r="C195" t="str">
        <x:v>METSTRADE 2026 exhibitor</x:v>
      </x:c>
      <x:c r="D195" t="str">
        <x:v>https://www.metstrade.com/products-and-services/cadentia-technologies-oy</x:v>
      </x:c>
      <x:c r="E195" t="str">
        <x:v>Identity; country; address; business description; product categories; stand number</x:v>
      </x:c>
      <x:c r="F195" s="2" t="n">
        <x:v>46260</x:v>
      </x:c>
      <x:c r="G195" t="str">
        <x:v>Detailed exhibitor/company profile checked.</x:v>
      </x:c>
    </x:row>
    <x:row r="196">
      <x:c r="A196" t="str">
        <x:v>SRC-00195</x:v>
      </x:c>
      <x:c r="B196" t="str">
        <x:v>IBI-0074</x:v>
      </x:c>
      <x:c r="C196" t="str">
        <x:v>Official company website</x:v>
      </x:c>
      <x:c r="D196" t="str">
        <x:v>https://aion.cadentia.ai</x:v>
      </x:c>
      <x:c r="E196" t="str">
        <x:v>Website; products; company information; contact path</x:v>
      </x:c>
      <x:c r="F196" s="2" t="n">
        <x:v>46260</x:v>
      </x:c>
      <x:c r="G196" t="str">
        <x:v>Official website retained for traceability.</x:v>
      </x:c>
    </x:row>
    <x:row r="197">
      <x:c r="A197" t="str">
        <x:v>SRC-00196</x:v>
      </x:c>
      <x:c r="B197" t="str">
        <x:v>IBI-0075</x:v>
      </x:c>
      <x:c r="C197" t="str">
        <x:v>METSTRADE 2026 exhibitor</x:v>
      </x:c>
      <x:c r="D197" t="str">
        <x:v>https://www.metstrade.com/products-and-services/calypso-instruments</x:v>
      </x:c>
      <x:c r="E197" t="str">
        <x:v>Identity; country; address; business description; product categories; stand number</x:v>
      </x:c>
      <x:c r="F197" s="2" t="n">
        <x:v>46260</x:v>
      </x:c>
      <x:c r="G197" t="str">
        <x:v>Detailed exhibitor/company profile checked.</x:v>
      </x:c>
    </x:row>
    <x:row r="198">
      <x:c r="A198" t="str">
        <x:v>SRC-00197</x:v>
      </x:c>
      <x:c r="B198" t="str">
        <x:v>IBI-0075</x:v>
      </x:c>
      <x:c r="C198" t="str">
        <x:v>Official company website</x:v>
      </x:c>
      <x:c r="D198" t="str">
        <x:v>https://www.calypsoinstruments.com</x:v>
      </x:c>
      <x:c r="E198" t="str">
        <x:v>Website; products; company information; contact path; Address; email; phone; contact route</x:v>
      </x:c>
      <x:c r="F198" s="2" t="n">
        <x:v>46260</x:v>
      </x:c>
      <x:c r="G198" t="str">
        <x:v>Official website retained for traceability.; Published company contact source.</x:v>
      </x:c>
    </x:row>
    <x:row r="199">
      <x:c r="A199" t="str">
        <x:v>SRC-00198</x:v>
      </x:c>
      <x:c r="B199" t="str">
        <x:v>IBI-0076</x:v>
      </x:c>
      <x:c r="C199" t="str">
        <x:v>METSTRADE 2026 exhibitor</x:v>
      </x:c>
      <x:c r="D199" t="str">
        <x:v>https://www.metstrade.com/products-and-services/cantieri-di-imperia-s-r-l</x:v>
      </x:c>
      <x:c r="E199" t="str">
        <x:v>Identity; country; address; business description; product categories; stand number</x:v>
      </x:c>
      <x:c r="F199" s="2" t="n">
        <x:v>46260</x:v>
      </x:c>
      <x:c r="G199" t="str">
        <x:v>Detailed exhibitor/company profile checked.</x:v>
      </x:c>
    </x:row>
    <x:row r="200">
      <x:c r="A200" t="str">
        <x:v>SRC-00199</x:v>
      </x:c>
      <x:c r="B200" t="str">
        <x:v>IBI-0076</x:v>
      </x:c>
      <x:c r="C200" t="str">
        <x:v>Official company website</x:v>
      </x:c>
      <x:c r="D200" t="str">
        <x:v>https://www.cantieridiimperia.com</x:v>
      </x:c>
      <x:c r="E200" t="str">
        <x:v>Website; products; company information; contact path</x:v>
      </x:c>
      <x:c r="F200" s="2" t="n">
        <x:v>46260</x:v>
      </x:c>
      <x:c r="G200" t="str">
        <x:v>Official website retained for traceability.</x:v>
      </x:c>
    </x:row>
    <x:row r="201">
      <x:c r="A201" t="str">
        <x:v>SRC-00200</x:v>
      </x:c>
      <x:c r="B201" t="str">
        <x:v>IBI-0076</x:v>
      </x:c>
      <x:c r="C201" t="str">
        <x:v>Official contact source</x:v>
      </x:c>
      <x:c r="D201" t="str">
        <x:v>https://www.cantieridiimperia.com#content</x:v>
      </x:c>
      <x:c r="E201" t="str">
        <x:v>Address; email; phone; contact route</x:v>
      </x:c>
      <x:c r="F201" s="2" t="n">
        <x:v>46260</x:v>
      </x:c>
      <x:c r="G201" t="str">
        <x:v>Published company contact source.</x:v>
      </x:c>
    </x:row>
    <x:row r="202">
      <x:c r="A202" t="str">
        <x:v>SRC-00201</x:v>
      </x:c>
      <x:c r="B202" t="str">
        <x:v>IBI-0077</x:v>
      </x:c>
      <x:c r="C202" t="str">
        <x:v>METSTRADE 2026 exhibitor</x:v>
      </x:c>
      <x:c r="D202" t="str">
        <x:v>https://www.metstrade.com/products-and-services/caponnetto-hueber-sl</x:v>
      </x:c>
      <x:c r="E202" t="str">
        <x:v>Identity; country; address; business description; product categories; stand number</x:v>
      </x:c>
      <x:c r="F202" s="2" t="n">
        <x:v>46260</x:v>
      </x:c>
      <x:c r="G202" t="str">
        <x:v>Detailed exhibitor/company profile checked.</x:v>
      </x:c>
    </x:row>
    <x:row r="203">
      <x:c r="A203" t="str">
        <x:v>SRC-00202</x:v>
      </x:c>
      <x:c r="B203" t="str">
        <x:v>IBI-0077</x:v>
      </x:c>
      <x:c r="C203" t="str">
        <x:v>Official company website</x:v>
      </x:c>
      <x:c r="D203" t="str">
        <x:v>https://www.caponnetto-hueber.com</x:v>
      </x:c>
      <x:c r="E203" t="str">
        <x:v>Website; products; company information; contact path</x:v>
      </x:c>
      <x:c r="F203" s="2" t="n">
        <x:v>46260</x:v>
      </x:c>
      <x:c r="G203" t="str">
        <x:v>Official website retained for traceability.</x:v>
      </x:c>
    </x:row>
    <x:row r="204">
      <x:c r="A204" t="str">
        <x:v>SRC-00203</x:v>
      </x:c>
      <x:c r="B204" t="str">
        <x:v>IBI-0077</x:v>
      </x:c>
      <x:c r="C204" t="str">
        <x:v>Official contact source</x:v>
      </x:c>
      <x:c r="D204" t="str">
        <x:v>https://caponnetto-hueber.com/contact/</x:v>
      </x:c>
      <x:c r="E204" t="str">
        <x:v>Address; email; phone; contact route</x:v>
      </x:c>
      <x:c r="F204" s="2" t="n">
        <x:v>46260</x:v>
      </x:c>
      <x:c r="G204" t="str">
        <x:v>Published company contact source.</x:v>
      </x:c>
    </x:row>
    <x:row r="205">
      <x:c r="A205" t="str">
        <x:v>SRC-00204</x:v>
      </x:c>
      <x:c r="B205" t="str">
        <x:v>IBI-0078</x:v>
      </x:c>
      <x:c r="C205" t="str">
        <x:v>METSTRADE 2026 exhibitor</x:v>
      </x:c>
      <x:c r="D205" t="str">
        <x:v>https://www.metstrade.com/products-and-services/carbiepoles</x:v>
      </x:c>
      <x:c r="E205" t="str">
        <x:v>Identity; country; address; business description; product categories; stand number</x:v>
      </x:c>
      <x:c r="F205" s="2" t="n">
        <x:v>46260</x:v>
      </x:c>
      <x:c r="G205" t="str">
        <x:v>Detailed exhibitor/company profile checked.</x:v>
      </x:c>
    </x:row>
    <x:row r="206">
      <x:c r="A206" t="str">
        <x:v>SRC-00205</x:v>
      </x:c>
      <x:c r="B206" t="str">
        <x:v>IBI-0078</x:v>
      </x:c>
      <x:c r="C206" t="str">
        <x:v>Official company website</x:v>
      </x:c>
      <x:c r="D206" t="str">
        <x:v>https://www.carbiepoles.com</x:v>
      </x:c>
      <x:c r="E206" t="str">
        <x:v>Website; products; company information; contact path</x:v>
      </x:c>
      <x:c r="F206" s="2" t="n">
        <x:v>46260</x:v>
      </x:c>
      <x:c r="G206" t="str">
        <x:v>Official website retained for traceability.</x:v>
      </x:c>
    </x:row>
    <x:row r="207">
      <x:c r="A207" t="str">
        <x:v>SRC-00206</x:v>
      </x:c>
      <x:c r="B207" t="str">
        <x:v>IBI-0078</x:v>
      </x:c>
      <x:c r="C207" t="str">
        <x:v>Official contact source</x:v>
      </x:c>
      <x:c r="D207" t="str">
        <x:v>https://www.carbiepoles.com/contact-us/</x:v>
      </x:c>
      <x:c r="E207" t="str">
        <x:v>Address; email; phone; contact route</x:v>
      </x:c>
      <x:c r="F207" s="2" t="n">
        <x:v>46260</x:v>
      </x:c>
      <x:c r="G207" t="str">
        <x:v>Published company contact source.</x:v>
      </x:c>
    </x:row>
    <x:row r="208">
      <x:c r="A208" t="str">
        <x:v>SRC-00207</x:v>
      </x:c>
      <x:c r="B208" t="str">
        <x:v>IBI-0079</x:v>
      </x:c>
      <x:c r="C208" t="str">
        <x:v>METSTRADE 2026 exhibitor</x:v>
      </x:c>
      <x:c r="D208" t="str">
        <x:v>https://www.metstrade.com/products-and-services/carbonautica-prodaja-d-o-o</x:v>
      </x:c>
      <x:c r="E208" t="str">
        <x:v>Identity; country; address; business description; product categories; stand number</x:v>
      </x:c>
      <x:c r="F208" s="2" t="n">
        <x:v>46260</x:v>
      </x:c>
      <x:c r="G208" t="str">
        <x:v>Detailed exhibitor/company profile checked.</x:v>
      </x:c>
    </x:row>
    <x:row r="209">
      <x:c r="A209" t="str">
        <x:v>SRC-00208</x:v>
      </x:c>
      <x:c r="B209" t="str">
        <x:v>IBI-0079</x:v>
      </x:c>
      <x:c r="C209" t="str">
        <x:v>Official company website</x:v>
      </x:c>
      <x:c r="D209" t="str">
        <x:v>https://www.carbonautica.com</x:v>
      </x:c>
      <x:c r="E209" t="str">
        <x:v>Website; products; company information; contact path</x:v>
      </x:c>
      <x:c r="F209" s="2" t="n">
        <x:v>46260</x:v>
      </x:c>
      <x:c r="G209" t="str">
        <x:v>Official website retained for traceability.</x:v>
      </x:c>
    </x:row>
    <x:row r="210">
      <x:c r="A210" t="str">
        <x:v>SRC-00209</x:v>
      </x:c>
      <x:c r="B210" t="str">
        <x:v>IBI-0080</x:v>
      </x:c>
      <x:c r="C210" t="str">
        <x:v>METSTRADE 2026 exhibitor</x:v>
      </x:c>
      <x:c r="D210" t="str">
        <x:v>https://www.metstrade.com/products-and-services/carl-stahl-benelux</x:v>
      </x:c>
      <x:c r="E210" t="str">
        <x:v>Identity; country; address; business description; product categories; stand number</x:v>
      </x:c>
      <x:c r="F210" s="2" t="n">
        <x:v>46260</x:v>
      </x:c>
      <x:c r="G210" t="str">
        <x:v>Detailed exhibitor/company profile checked.</x:v>
      </x:c>
    </x:row>
    <x:row r="211">
      <x:c r="A211" t="str">
        <x:v>SRC-00210</x:v>
      </x:c>
      <x:c r="B211" t="str">
        <x:v>IBI-0080</x:v>
      </x:c>
      <x:c r="C211" t="str">
        <x:v>Official company website</x:v>
      </x:c>
      <x:c r="D211" t="str">
        <x:v>https://www.carlstahl.nl</x:v>
      </x:c>
      <x:c r="E211" t="str">
        <x:v>Website; products; company information; contact path</x:v>
      </x:c>
      <x:c r="F211" s="2" t="n">
        <x:v>46260</x:v>
      </x:c>
      <x:c r="G211" t="str">
        <x:v>Official website retained for traceability.</x:v>
      </x:c>
    </x:row>
    <x:row r="212">
      <x:c r="A212" t="str">
        <x:v>SRC-00211</x:v>
      </x:c>
      <x:c r="B212" t="str">
        <x:v>IBI-0080</x:v>
      </x:c>
      <x:c r="C212" t="str">
        <x:v>Official contact source</x:v>
      </x:c>
      <x:c r="D212" t="str">
        <x:v>https://www.carlstahl.nl/contact/</x:v>
      </x:c>
      <x:c r="E212" t="str">
        <x:v>Address; email; phone; contact route</x:v>
      </x:c>
      <x:c r="F212" s="2" t="n">
        <x:v>46260</x:v>
      </x:c>
      <x:c r="G212" t="str">
        <x:v>Published company contact source.</x:v>
      </x:c>
    </x:row>
    <x:row r="213">
      <x:c r="A213" t="str">
        <x:v>SRC-00212</x:v>
      </x:c>
      <x:c r="B213" t="str">
        <x:v>IBI-0081</x:v>
      </x:c>
      <x:c r="C213" t="str">
        <x:v>METSTRADE 2026 exhibitor</x:v>
      </x:c>
      <x:c r="D213" t="str">
        <x:v>https://www.metstrade.com/products-and-services/castoldi-srl</x:v>
      </x:c>
      <x:c r="E213" t="str">
        <x:v>Identity; country; address; business description; product categories; stand number</x:v>
      </x:c>
      <x:c r="F213" s="2" t="n">
        <x:v>46260</x:v>
      </x:c>
      <x:c r="G213" t="str">
        <x:v>Detailed exhibitor/company profile checked.</x:v>
      </x:c>
    </x:row>
    <x:row r="214">
      <x:c r="A214" t="str">
        <x:v>SRC-00213</x:v>
      </x:c>
      <x:c r="B214" t="str">
        <x:v>IBI-0081</x:v>
      </x:c>
      <x:c r="C214" t="str">
        <x:v>Official company website</x:v>
      </x:c>
      <x:c r="D214" t="str">
        <x:v>https://www.castoldijet.it</x:v>
      </x:c>
      <x:c r="E214" t="str">
        <x:v>Website; products; company information; contact path</x:v>
      </x:c>
      <x:c r="F214" s="2" t="n">
        <x:v>46260</x:v>
      </x:c>
      <x:c r="G214" t="str">
        <x:v>Official website retained for traceability.</x:v>
      </x:c>
    </x:row>
    <x:row r="215">
      <x:c r="A215" t="str">
        <x:v>SRC-00214</x:v>
      </x:c>
      <x:c r="B215" t="str">
        <x:v>IBI-0081</x:v>
      </x:c>
      <x:c r="C215" t="str">
        <x:v>Official contact source</x:v>
      </x:c>
      <x:c r="D215" t="str">
        <x:v>https://www.castoldijet.it/about-us/</x:v>
      </x:c>
      <x:c r="E215" t="str">
        <x:v>Address; email; phone; contact route</x:v>
      </x:c>
      <x:c r="F215" s="2" t="n">
        <x:v>46260</x:v>
      </x:c>
      <x:c r="G215" t="str">
        <x:v>Published company contact source.</x:v>
      </x:c>
    </x:row>
    <x:row r="216">
      <x:c r="A216" t="str">
        <x:v>SRC-00215</x:v>
      </x:c>
      <x:c r="B216" t="str">
        <x:v>IBI-0082</x:v>
      </x:c>
      <x:c r="C216" t="str">
        <x:v>METSTRADE 2026 exhibitor</x:v>
      </x:c>
      <x:c r="D216" t="str">
        <x:v>https://www.metstrade.com/products-and-services/cathelco-ltd</x:v>
      </x:c>
      <x:c r="E216" t="str">
        <x:v>Identity; country; address; business description; product categories; stand number</x:v>
      </x:c>
      <x:c r="F216" s="2" t="n">
        <x:v>46260</x:v>
      </x:c>
      <x:c r="G216" t="str">
        <x:v>Detailed exhibitor/company profile checked.</x:v>
      </x:c>
    </x:row>
    <x:row r="217">
      <x:c r="A217" t="str">
        <x:v>SRC-00216</x:v>
      </x:c>
      <x:c r="B217" t="str">
        <x:v>IBI-0082</x:v>
      </x:c>
      <x:c r="C217" t="str">
        <x:v>Official company website</x:v>
      </x:c>
      <x:c r="D217" t="str">
        <x:v>https://www.evac.com/cathelco</x:v>
      </x:c>
      <x:c r="E217" t="str">
        <x:v>Website; products; company information; contact path</x:v>
      </x:c>
      <x:c r="F217" s="2" t="n">
        <x:v>46260</x:v>
      </x:c>
      <x:c r="G217" t="str">
        <x:v>Official website retained for traceability.</x:v>
      </x:c>
    </x:row>
    <x:row r="218">
      <x:c r="A218" t="str">
        <x:v>SRC-00217</x:v>
      </x:c>
      <x:c r="B218" t="str">
        <x:v>IBI-0082</x:v>
      </x:c>
      <x:c r="C218" t="str">
        <x:v>Official contact source</x:v>
      </x:c>
      <x:c r="D218" t="str">
        <x:v>https://evac.com/company/</x:v>
      </x:c>
      <x:c r="E218" t="str">
        <x:v>Address; email; phone; contact route</x:v>
      </x:c>
      <x:c r="F218" s="2" t="n">
        <x:v>46260</x:v>
      </x:c>
      <x:c r="G218" t="str">
        <x:v>Published company contact source.</x:v>
      </x:c>
    </x:row>
    <x:row r="219">
      <x:c r="A219" t="str">
        <x:v>SRC-00218</x:v>
      </x:c>
      <x:c r="B219" t="str">
        <x:v>IBI-0083</x:v>
      </x:c>
      <x:c r="C219" t="str">
        <x:v>METSTRADE 2026 exhibitor</x:v>
      </x:c>
      <x:c r="D219" t="str">
        <x:v>https://www.metstrade.com/products-and-services/cdk-technologies</x:v>
      </x:c>
      <x:c r="E219" t="str">
        <x:v>Identity; country; address; business description; product categories; stand number</x:v>
      </x:c>
      <x:c r="F219" s="2" t="n">
        <x:v>46260</x:v>
      </x:c>
      <x:c r="G219" t="str">
        <x:v>Detailed exhibitor/company profile checked.</x:v>
      </x:c>
    </x:row>
    <x:row r="220">
      <x:c r="A220" t="str">
        <x:v>SRC-00219</x:v>
      </x:c>
      <x:c r="B220" t="str">
        <x:v>IBI-0083</x:v>
      </x:c>
      <x:c r="C220" t="str">
        <x:v>Official company website</x:v>
      </x:c>
      <x:c r="D220" t="str">
        <x:v>https://www.cdk-technologies.com</x:v>
      </x:c>
      <x:c r="E220" t="str">
        <x:v>Website; products; company information; contact path</x:v>
      </x:c>
      <x:c r="F220" s="2" t="n">
        <x:v>46260</x:v>
      </x:c>
      <x:c r="G220" t="str">
        <x:v>Official website retained for traceability.</x:v>
      </x:c>
    </x:row>
    <x:row r="221">
      <x:c r="A221" t="str">
        <x:v>SRC-00220</x:v>
      </x:c>
      <x:c r="B221" t="str">
        <x:v>IBI-0083</x:v>
      </x:c>
      <x:c r="C221" t="str">
        <x:v>Official contact source</x:v>
      </x:c>
      <x:c r="D221" t="str">
        <x:v>https://www.cdk-technologies.com/infrastructure-de-Port-la-Forêt-CDK.html</x:v>
      </x:c>
      <x:c r="E221" t="str">
        <x:v>Address; email; phone; contact route</x:v>
      </x:c>
      <x:c r="F221" s="2" t="n">
        <x:v>46260</x:v>
      </x:c>
      <x:c r="G221" t="str">
        <x:v>Published company contact source.</x:v>
      </x:c>
    </x:row>
    <x:row r="222">
      <x:c r="A222" t="str">
        <x:v>SRC-00221</x:v>
      </x:c>
      <x:c r="B222" t="str">
        <x:v>IBI-0084</x:v>
      </x:c>
      <x:c r="C222" t="str">
        <x:v>METSTRADE 2026 exhibitor</x:v>
      </x:c>
      <x:c r="D222" t="str">
        <x:v>https://www.metstrade.com/products-and-services/celsus-uk-limited</x:v>
      </x:c>
      <x:c r="E222" t="str">
        <x:v>Identity; country; address; business description; product categories; stand number</x:v>
      </x:c>
      <x:c r="F222" s="2" t="n">
        <x:v>46260</x:v>
      </x:c>
      <x:c r="G222" t="str">
        <x:v>Detailed exhibitor/company profile checked.</x:v>
      </x:c>
    </x:row>
    <x:row r="223">
      <x:c r="A223" t="str">
        <x:v>SRC-00222</x:v>
      </x:c>
      <x:c r="B223" t="str">
        <x:v>IBI-0084</x:v>
      </x:c>
      <x:c r="C223" t="str">
        <x:v>Official company website</x:v>
      </x:c>
      <x:c r="D223" t="str">
        <x:v>https://www.celsusgroup.net</x:v>
      </x:c>
      <x:c r="E223" t="str">
        <x:v>Website; products; company information; contact path</x:v>
      </x:c>
      <x:c r="F223" s="2" t="n">
        <x:v>46260</x:v>
      </x:c>
      <x:c r="G223" t="str">
        <x:v>Official website retained for traceability.</x:v>
      </x:c>
    </x:row>
    <x:row r="224">
      <x:c r="A224" t="str">
        <x:v>SRC-00223</x:v>
      </x:c>
      <x:c r="B224" t="str">
        <x:v>IBI-0085</x:v>
      </x:c>
      <x:c r="C224" t="str">
        <x:v>METSTRADE 2026 exhibitor</x:v>
      </x:c>
      <x:c r="D224" t="str">
        <x:v>https://www.metstrade.com/products-and-services/cerbone-components-s-r-l</x:v>
      </x:c>
      <x:c r="E224" t="str">
        <x:v>Identity; country; address; business description; product categories; stand number</x:v>
      </x:c>
      <x:c r="F224" s="2" t="n">
        <x:v>46260</x:v>
      </x:c>
      <x:c r="G224" t="str">
        <x:v>Detailed exhibitor/company profile checked.</x:v>
      </x:c>
    </x:row>
    <x:row r="225">
      <x:c r="A225" t="str">
        <x:v>SRC-00224</x:v>
      </x:c>
      <x:c r="B225" t="str">
        <x:v>IBI-0085</x:v>
      </x:c>
      <x:c r="C225" t="str">
        <x:v>Official company website</x:v>
      </x:c>
      <x:c r="D225" t="str">
        <x:v>https://cerbone.srl</x:v>
      </x:c>
      <x:c r="E225" t="str">
        <x:v>Website; products; company information; contact path</x:v>
      </x:c>
      <x:c r="F225" s="2" t="n">
        <x:v>46260</x:v>
      </x:c>
      <x:c r="G225" t="str">
        <x:v>Official website retained for traceability.</x:v>
      </x:c>
    </x:row>
    <x:row r="226">
      <x:c r="A226" t="str">
        <x:v>SRC-00225</x:v>
      </x:c>
      <x:c r="B226" t="str">
        <x:v>IBI-0085</x:v>
      </x:c>
      <x:c r="C226" t="str">
        <x:v>Official contact source</x:v>
      </x:c>
      <x:c r="D226" t="str">
        <x:v>https://cerbone.srl/contatti/</x:v>
      </x:c>
      <x:c r="E226" t="str">
        <x:v>Address; email; phone; contact route</x:v>
      </x:c>
      <x:c r="F226" s="2" t="n">
        <x:v>46260</x:v>
      </x:c>
      <x:c r="G226" t="str">
        <x:v>Published company contact source.</x:v>
      </x:c>
    </x:row>
    <x:row r="227">
      <x:c r="A227" t="str">
        <x:v>SRC-00226</x:v>
      </x:c>
      <x:c r="B227" t="str">
        <x:v>IBI-0086</x:v>
      </x:c>
      <x:c r="C227" t="str">
        <x:v>METSTRADE 2026 exhibitor</x:v>
      </x:c>
      <x:c r="D227" t="str">
        <x:v>https://www.metstrade.com/products-and-services/chafe-pro</x:v>
      </x:c>
      <x:c r="E227" t="str">
        <x:v>Identity; country; address; business description; product categories; stand number</x:v>
      </x:c>
      <x:c r="F227" s="2" t="n">
        <x:v>46260</x:v>
      </x:c>
      <x:c r="G227" t="str">
        <x:v>Detailed exhibitor/company profile checked.</x:v>
      </x:c>
    </x:row>
    <x:row r="228">
      <x:c r="A228" t="str">
        <x:v>SRC-00227</x:v>
      </x:c>
      <x:c r="B228" t="str">
        <x:v>IBI-0086</x:v>
      </x:c>
      <x:c r="C228" t="str">
        <x:v>Official company website</x:v>
      </x:c>
      <x:c r="D228" t="str">
        <x:v>https://www.chafepro.com</x:v>
      </x:c>
      <x:c r="E228" t="str">
        <x:v>Website; products; company information; contact path</x:v>
      </x:c>
      <x:c r="F228" s="2" t="n">
        <x:v>46260</x:v>
      </x:c>
      <x:c r="G228" t="str">
        <x:v>Official website retained for traceability.</x:v>
      </x:c>
    </x:row>
    <x:row r="229">
      <x:c r="A229" t="str">
        <x:v>SRC-00228</x:v>
      </x:c>
      <x:c r="B229" t="str">
        <x:v>IBI-0087</x:v>
      </x:c>
      <x:c r="C229" t="str">
        <x:v>METSTRADE 2026 exhibitor</x:v>
      </x:c>
      <x:c r="D229" t="str">
        <x:v>https://www.metstrade.com/products-and-services/channel-28-ltd</x:v>
      </x:c>
      <x:c r="E229" t="str">
        <x:v>Identity; country; address; business description; product categories; stand number</x:v>
      </x:c>
      <x:c r="F229" s="2" t="n">
        <x:v>46260</x:v>
      </x:c>
      <x:c r="G229" t="str">
        <x:v>Detailed exhibitor/company profile checked.</x:v>
      </x:c>
    </x:row>
    <x:row r="230">
      <x:c r="A230" t="str">
        <x:v>SRC-00229</x:v>
      </x:c>
      <x:c r="B230" t="str">
        <x:v>IBI-0087</x:v>
      </x:c>
      <x:c r="C230" t="str">
        <x:v>Official company website</x:v>
      </x:c>
      <x:c r="D230" t="str">
        <x:v>https://www.channel28.co.uk</x:v>
      </x:c>
      <x:c r="E230" t="str">
        <x:v>Website; products; company information; contact path</x:v>
      </x:c>
      <x:c r="F230" s="2" t="n">
        <x:v>46260</x:v>
      </x:c>
      <x:c r="G230" t="str">
        <x:v>Official website retained for traceability.</x:v>
      </x:c>
    </x:row>
    <x:row r="231">
      <x:c r="A231" t="str">
        <x:v>SRC-00230</x:v>
      </x:c>
      <x:c r="B231" t="str">
        <x:v>IBI-0088</x:v>
      </x:c>
      <x:c r="C231" t="str">
        <x:v>METSTRADE 2026 exhibitor</x:v>
      </x:c>
      <x:c r="D231" t="str">
        <x:v>https://www.metstrade.com/products-and-services/chongqing-lidong-technology-co-ltd</x:v>
      </x:c>
      <x:c r="E231" t="str">
        <x:v>Identity; country; address; business description; product categories; stand number</x:v>
      </x:c>
      <x:c r="F231" s="2" t="n">
        <x:v>46260</x:v>
      </x:c>
      <x:c r="G231" t="str">
        <x:v>Detailed exhibitor/company profile checked.</x:v>
      </x:c>
    </x:row>
    <x:row r="232">
      <x:c r="A232" t="str">
        <x:v>SRC-00231</x:v>
      </x:c>
      <x:c r="B232" t="str">
        <x:v>IBI-0088</x:v>
      </x:c>
      <x:c r="C232" t="str">
        <x:v>Official company website</x:v>
      </x:c>
      <x:c r="D232" t="str">
        <x:v>https://www.lidg-fueltank.com</x:v>
      </x:c>
      <x:c r="E232" t="str">
        <x:v>Website; products; company information; contact path</x:v>
      </x:c>
      <x:c r="F232" s="2" t="n">
        <x:v>46260</x:v>
      </x:c>
      <x:c r="G232" t="str">
        <x:v>Official website retained for traceability.</x:v>
      </x:c>
    </x:row>
    <x:row r="233">
      <x:c r="A233" t="str">
        <x:v>SRC-00232</x:v>
      </x:c>
      <x:c r="B233" t="str">
        <x:v>IBI-0089</x:v>
      </x:c>
      <x:c r="C233" t="str">
        <x:v>METSTRADE 2026 exhibitor</x:v>
      </x:c>
      <x:c r="D233" t="str">
        <x:v>https://www.metstrade.com/products-and-services/clamcleats-ltd</x:v>
      </x:c>
      <x:c r="E233" t="str">
        <x:v>Identity; country; address; business description; product categories; stand number</x:v>
      </x:c>
      <x:c r="F233" s="2" t="n">
        <x:v>46260</x:v>
      </x:c>
      <x:c r="G233" t="str">
        <x:v>Detailed exhibitor/company profile checked.</x:v>
      </x:c>
    </x:row>
    <x:row r="234">
      <x:c r="A234" t="str">
        <x:v>SRC-00233</x:v>
      </x:c>
      <x:c r="B234" t="str">
        <x:v>IBI-0089</x:v>
      </x:c>
      <x:c r="C234" t="str">
        <x:v>Official company website</x:v>
      </x:c>
      <x:c r="D234" t="str">
        <x:v>https://www.clamcleat.com</x:v>
      </x:c>
      <x:c r="E234" t="str">
        <x:v>Website; products; company information; contact path</x:v>
      </x:c>
      <x:c r="F234" s="2" t="n">
        <x:v>46260</x:v>
      </x:c>
      <x:c r="G234" t="str">
        <x:v>Official website retained for traceability.</x:v>
      </x:c>
    </x:row>
    <x:row r="235">
      <x:c r="A235" t="str">
        <x:v>SRC-00234</x:v>
      </x:c>
      <x:c r="B235" t="str">
        <x:v>IBI-0089</x:v>
      </x:c>
      <x:c r="C235" t="str">
        <x:v>Official contact source</x:v>
      </x:c>
      <x:c r="D235" t="str">
        <x:v>https://www.clamcleat.com/about-us.html</x:v>
      </x:c>
      <x:c r="E235" t="str">
        <x:v>Address; email; phone; contact route</x:v>
      </x:c>
      <x:c r="F235" s="2" t="n">
        <x:v>46260</x:v>
      </x:c>
      <x:c r="G235" t="str">
        <x:v>Published company contact source.</x:v>
      </x:c>
    </x:row>
    <x:row r="236">
      <x:c r="A236" t="str">
        <x:v>SRC-00235</x:v>
      </x:c>
      <x:c r="B236" t="str">
        <x:v>IBI-0090</x:v>
      </x:c>
      <x:c r="C236" t="str">
        <x:v>METSTRADE 2026 exhibitor</x:v>
      </x:c>
      <x:c r="D236" t="str">
        <x:v>https://www.metstrade.com/products-and-services/clion-marine-eberca-b-v</x:v>
      </x:c>
      <x:c r="E236" t="str">
        <x:v>Identity; country; address; business description; product categories; stand number</x:v>
      </x:c>
      <x:c r="F236" s="2" t="n">
        <x:v>46260</x:v>
      </x:c>
      <x:c r="G236" t="str">
        <x:v>Detailed exhibitor/company profile checked.</x:v>
      </x:c>
    </x:row>
    <x:row r="237">
      <x:c r="A237" t="str">
        <x:v>SRC-00236</x:v>
      </x:c>
      <x:c r="B237" t="str">
        <x:v>IBI-0090</x:v>
      </x:c>
      <x:c r="C237" t="str">
        <x:v>Official company website</x:v>
      </x:c>
      <x:c r="D237" t="str">
        <x:v>https://www.clion-marine.com</x:v>
      </x:c>
      <x:c r="E237" t="str">
        <x:v>Website; products; company information; contact path</x:v>
      </x:c>
      <x:c r="F237" s="2" t="n">
        <x:v>46260</x:v>
      </x:c>
      <x:c r="G237" t="str">
        <x:v>Official website retained for traceability.</x:v>
      </x:c>
    </x:row>
    <x:row r="238">
      <x:c r="A238" t="str">
        <x:v>SRC-00237</x:v>
      </x:c>
      <x:c r="B238" t="str">
        <x:v>IBI-0090</x:v>
      </x:c>
      <x:c r="C238" t="str">
        <x:v>Official contact source</x:v>
      </x:c>
      <x:c r="D238" t="str">
        <x:v>https://www.clion-marine.com/contact</x:v>
      </x:c>
      <x:c r="E238" t="str">
        <x:v>Address; email; phone; contact route</x:v>
      </x:c>
      <x:c r="F238" s="2" t="n">
        <x:v>46260</x:v>
      </x:c>
      <x:c r="G238" t="str">
        <x:v>Published company contact source.</x:v>
      </x:c>
    </x:row>
    <x:row r="239">
      <x:c r="A239" t="str">
        <x:v>SRC-00238</x:v>
      </x:c>
      <x:c r="B239" t="str">
        <x:v>IBI-0091</x:v>
      </x:c>
      <x:c r="C239" t="str">
        <x:v>METSTRADE 2026 exhibitor</x:v>
      </x:c>
      <x:c r="D239" t="str">
        <x:v>https://www.metstrade.com/products-and-services/cm-hammar-ab</x:v>
      </x:c>
      <x:c r="E239" t="str">
        <x:v>Identity; country; address; business description; product categories; stand number</x:v>
      </x:c>
      <x:c r="F239" s="2" t="n">
        <x:v>46260</x:v>
      </x:c>
      <x:c r="G239" t="str">
        <x:v>Detailed exhibitor/company profile checked.</x:v>
      </x:c>
    </x:row>
    <x:row r="240">
      <x:c r="A240" t="str">
        <x:v>SRC-00239</x:v>
      </x:c>
      <x:c r="B240" t="str">
        <x:v>IBI-0091</x:v>
      </x:c>
      <x:c r="C240" t="str">
        <x:v>Official company website</x:v>
      </x:c>
      <x:c r="D240" t="str">
        <x:v>https://www.cmhammar.com</x:v>
      </x:c>
      <x:c r="E240" t="str">
        <x:v>Website; products; company information; contact path</x:v>
      </x:c>
      <x:c r="F240" s="2" t="n">
        <x:v>46260</x:v>
      </x:c>
      <x:c r="G240" t="str">
        <x:v>Official website retained for traceability.</x:v>
      </x:c>
    </x:row>
    <x:row r="241">
      <x:c r="A241" t="str">
        <x:v>SRC-00240</x:v>
      </x:c>
      <x:c r="B241" t="str">
        <x:v>IBI-0091</x:v>
      </x:c>
      <x:c r="C241" t="str">
        <x:v>Official contact source</x:v>
      </x:c>
      <x:c r="D241" t="str">
        <x:v>https://www.cmhammar.com/better-solutions/</x:v>
      </x:c>
      <x:c r="E241" t="str">
        <x:v>Address; email; phone; contact route</x:v>
      </x:c>
      <x:c r="F241" s="2" t="n">
        <x:v>46260</x:v>
      </x:c>
      <x:c r="G241" t="str">
        <x:v>Published company contact source.</x:v>
      </x:c>
    </x:row>
    <x:row r="242">
      <x:c r="A242" t="str">
        <x:v>SRC-00241</x:v>
      </x:c>
      <x:c r="B242" t="str">
        <x:v>IBI-0092</x:v>
      </x:c>
      <x:c r="C242" t="str">
        <x:v>METSTRADE 2026 exhibitor</x:v>
      </x:c>
      <x:c r="D242" t="str">
        <x:v>https://www.metstrade.com/products-and-services/co-fe-me-exhaust-systems-s-r-l</x:v>
      </x:c>
      <x:c r="E242" t="str">
        <x:v>Identity; country; address; business description; product categories; stand number</x:v>
      </x:c>
      <x:c r="F242" s="2" t="n">
        <x:v>46260</x:v>
      </x:c>
      <x:c r="G242" t="str">
        <x:v>Detailed exhibitor/company profile checked.</x:v>
      </x:c>
    </x:row>
    <x:row r="243">
      <x:c r="A243" t="str">
        <x:v>SRC-00242</x:v>
      </x:c>
      <x:c r="B243" t="str">
        <x:v>IBI-0092</x:v>
      </x:c>
      <x:c r="C243" t="str">
        <x:v>Official company website</x:v>
      </x:c>
      <x:c r="D243" t="str">
        <x:v>https://www.cofeme.eu</x:v>
      </x:c>
      <x:c r="E243" t="str">
        <x:v>Website; products; company information; contact path</x:v>
      </x:c>
      <x:c r="F243" s="2" t="n">
        <x:v>46260</x:v>
      </x:c>
      <x:c r="G243" t="str">
        <x:v>Official website retained for traceability.</x:v>
      </x:c>
    </x:row>
    <x:row r="244">
      <x:c r="A244" t="str">
        <x:v>SRC-00243</x:v>
      </x:c>
      <x:c r="B244" t="str">
        <x:v>IBI-0092</x:v>
      </x:c>
      <x:c r="C244" t="str">
        <x:v>Official contact source</x:v>
      </x:c>
      <x:c r="D244" t="str">
        <x:v>https://www.cofeme.eu/contatti-2/</x:v>
      </x:c>
      <x:c r="E244" t="str">
        <x:v>Address; email; phone; contact route</x:v>
      </x:c>
      <x:c r="F244" s="2" t="n">
        <x:v>46260</x:v>
      </x:c>
      <x:c r="G244" t="str">
        <x:v>Published company contact source.</x:v>
      </x:c>
    </x:row>
    <x:row r="245">
      <x:c r="A245" t="str">
        <x:v>SRC-00244</x:v>
      </x:c>
      <x:c r="B245" t="str">
        <x:v>IBI-0093</x:v>
      </x:c>
      <x:c r="C245" t="str">
        <x:v>METSTRADE 2026 exhibitor</x:v>
      </x:c>
      <x:c r="D245" t="str">
        <x:v>https://www.metstrade.com/products-and-services/comilegno</x:v>
      </x:c>
      <x:c r="E245" t="str">
        <x:v>Identity; country; address; business description; product categories; stand number</x:v>
      </x:c>
      <x:c r="F245" s="2" t="n">
        <x:v>46260</x:v>
      </x:c>
      <x:c r="G245" t="str">
        <x:v>Detailed exhibitor/company profile checked.</x:v>
      </x:c>
    </x:row>
    <x:row r="246">
      <x:c r="A246" t="str">
        <x:v>SRC-00245</x:v>
      </x:c>
      <x:c r="B246" t="str">
        <x:v>IBI-0094</x:v>
      </x:c>
      <x:c r="C246" t="str">
        <x:v>METSTRADE 2026 exhibitor</x:v>
      </x:c>
      <x:c r="D246" t="str">
        <x:v>https://www.metstrade.com/products-and-services/compacfoam-gmbh</x:v>
      </x:c>
      <x:c r="E246" t="str">
        <x:v>Identity; country; address; business description; product categories; stand number</x:v>
      </x:c>
      <x:c r="F246" s="2" t="n">
        <x:v>46260</x:v>
      </x:c>
      <x:c r="G246" t="str">
        <x:v>Detailed exhibitor/company profile checked.</x:v>
      </x:c>
    </x:row>
    <x:row r="247">
      <x:c r="A247" t="str">
        <x:v>SRC-00246</x:v>
      </x:c>
      <x:c r="B247" t="str">
        <x:v>IBI-0094</x:v>
      </x:c>
      <x:c r="C247" t="str">
        <x:v>Official company website</x:v>
      </x:c>
      <x:c r="D247" t="str">
        <x:v>https://compacfoam.com</x:v>
      </x:c>
      <x:c r="E247" t="str">
        <x:v>Website; products; company information; contact path</x:v>
      </x:c>
      <x:c r="F247" s="2" t="n">
        <x:v>46260</x:v>
      </x:c>
      <x:c r="G247" t="str">
        <x:v>Official website retained for traceability.</x:v>
      </x:c>
    </x:row>
    <x:row r="248">
      <x:c r="A248" t="str">
        <x:v>SRC-00247</x:v>
      </x:c>
      <x:c r="B248" t="str">
        <x:v>IBI-0094</x:v>
      </x:c>
      <x:c r="C248" t="str">
        <x:v>Official contact source</x:v>
      </x:c>
      <x:c r="D248" t="str">
        <x:v>https://compacfoam.com/kontakt/</x:v>
      </x:c>
      <x:c r="E248" t="str">
        <x:v>Address; email; phone; contact route</x:v>
      </x:c>
      <x:c r="F248" s="2" t="n">
        <x:v>46260</x:v>
      </x:c>
      <x:c r="G248" t="str">
        <x:v>Published company contact source.</x:v>
      </x:c>
    </x:row>
    <x:row r="249">
      <x:c r="A249" t="str">
        <x:v>SRC-00248</x:v>
      </x:c>
      <x:c r="B249" t="str">
        <x:v>IBI-0095</x:v>
      </x:c>
      <x:c r="C249" t="str">
        <x:v>METSTRADE 2026 exhibitor</x:v>
      </x:c>
      <x:c r="D249" t="str">
        <x:v>https://www.metstrade.com/products-and-services/conectra-ou</x:v>
      </x:c>
      <x:c r="E249" t="str">
        <x:v>Identity; country; address; business description; product categories; stand number</x:v>
      </x:c>
      <x:c r="F249" s="2" t="n">
        <x:v>46260</x:v>
      </x:c>
      <x:c r="G249" t="str">
        <x:v>Detailed exhibitor/company profile checked.</x:v>
      </x:c>
    </x:row>
    <x:row r="250">
      <x:c r="A250" t="str">
        <x:v>SRC-00249</x:v>
      </x:c>
      <x:c r="B250" t="str">
        <x:v>IBI-0095</x:v>
      </x:c>
      <x:c r="C250" t="str">
        <x:v>Official company website</x:v>
      </x:c>
      <x:c r="D250" t="str">
        <x:v>https://conectra.ee</x:v>
      </x:c>
      <x:c r="E250" t="str">
        <x:v>Website; products; company information; contact path</x:v>
      </x:c>
      <x:c r="F250" s="2" t="n">
        <x:v>46260</x:v>
      </x:c>
      <x:c r="G250" t="str">
        <x:v>Official website retained for traceability.</x:v>
      </x:c>
    </x:row>
    <x:row r="251">
      <x:c r="A251" t="str">
        <x:v>SRC-00250</x:v>
      </x:c>
      <x:c r="B251" t="str">
        <x:v>IBI-0096</x:v>
      </x:c>
      <x:c r="C251" t="str">
        <x:v>METSTRADE 2026 exhibitor</x:v>
      </x:c>
      <x:c r="D251" t="str">
        <x:v>https://www.metstrade.com/products-and-services/cooney-marine-international-ltd</x:v>
      </x:c>
      <x:c r="E251" t="str">
        <x:v>Identity; country; address; business description; product categories; stand number</x:v>
      </x:c>
      <x:c r="F251" s="2" t="n">
        <x:v>46260</x:v>
      </x:c>
      <x:c r="G251" t="str">
        <x:v>Detailed exhibitor/company profile checked.</x:v>
      </x:c>
    </x:row>
    <x:row r="252">
      <x:c r="A252" t="str">
        <x:v>SRC-00251</x:v>
      </x:c>
      <x:c r="B252" t="str">
        <x:v>IBI-0096</x:v>
      </x:c>
      <x:c r="C252" t="str">
        <x:v>Official company website</x:v>
      </x:c>
      <x:c r="D252" t="str">
        <x:v>https://www.cooneymarine.co.uk</x:v>
      </x:c>
      <x:c r="E252" t="str">
        <x:v>Website; products; company information; contact path</x:v>
      </x:c>
      <x:c r="F252" s="2" t="n">
        <x:v>46260</x:v>
      </x:c>
      <x:c r="G252" t="str">
        <x:v>Official website retained for traceability.</x:v>
      </x:c>
    </x:row>
    <x:row r="253">
      <x:c r="A253" t="str">
        <x:v>SRC-00252</x:v>
      </x:c>
      <x:c r="B253" t="str">
        <x:v>IBI-0096</x:v>
      </x:c>
      <x:c r="C253" t="str">
        <x:v>Official contact source</x:v>
      </x:c>
      <x:c r="D253" t="str">
        <x:v>https://www.cooneymarine.co.uk/simpsondavits</x:v>
      </x:c>
      <x:c r="E253" t="str">
        <x:v>Address; email; phone; contact route</x:v>
      </x:c>
      <x:c r="F253" s="2" t="n">
        <x:v>46260</x:v>
      </x:c>
      <x:c r="G253" t="str">
        <x:v>Published company contact source.</x:v>
      </x:c>
    </x:row>
    <x:row r="254">
      <x:c r="A254" t="str">
        <x:v>SRC-00253</x:v>
      </x:c>
      <x:c r="B254" t="str">
        <x:v>IBI-0097</x:v>
      </x:c>
      <x:c r="C254" t="str">
        <x:v>METSTRADE 2026 exhibitor</x:v>
      </x:c>
      <x:c r="D254" t="str">
        <x:v>https://www.metstrade.com/products-and-services/coverworks-luxury</x:v>
      </x:c>
      <x:c r="E254" t="str">
        <x:v>Identity; country; address; business description; product categories; stand number</x:v>
      </x:c>
      <x:c r="F254" s="2" t="n">
        <x:v>46260</x:v>
      </x:c>
      <x:c r="G254" t="str">
        <x:v>Detailed exhibitor/company profile checked.</x:v>
      </x:c>
    </x:row>
    <x:row r="255">
      <x:c r="A255" t="str">
        <x:v>SRC-00254</x:v>
      </x:c>
      <x:c r="B255" t="str">
        <x:v>IBI-0097</x:v>
      </x:c>
      <x:c r="C255" t="str">
        <x:v>Official company website</x:v>
      </x:c>
      <x:c r="D255" t="str">
        <x:v>https://coverworks.nl/markets/luxury</x:v>
      </x:c>
      <x:c r="E255" t="str">
        <x:v>Website; products; company information; contact path</x:v>
      </x:c>
      <x:c r="F255" s="2" t="n">
        <x:v>46260</x:v>
      </x:c>
      <x:c r="G255" t="str">
        <x:v>Official website retained for traceability.</x:v>
      </x:c>
    </x:row>
    <x:row r="256">
      <x:c r="A256" t="str">
        <x:v>SRC-00255</x:v>
      </x:c>
      <x:c r="B256" t="str">
        <x:v>IBI-0098</x:v>
      </x:c>
      <x:c r="C256" t="str">
        <x:v>METSTRADE 2026 exhibitor</x:v>
      </x:c>
      <x:c r="D256" t="str">
        <x:v>https://www.metstrade.com/products-and-services/crestron</x:v>
      </x:c>
      <x:c r="E256" t="str">
        <x:v>Identity; country; address; business description; product categories; stand number</x:v>
      </x:c>
      <x:c r="F256" s="2" t="n">
        <x:v>46260</x:v>
      </x:c>
      <x:c r="G256" t="str">
        <x:v>Detailed exhibitor/company profile checked.</x:v>
      </x:c>
    </x:row>
    <x:row r="257">
      <x:c r="A257" t="str">
        <x:v>SRC-00256</x:v>
      </x:c>
      <x:c r="B257" t="str">
        <x:v>IBI-0098</x:v>
      </x:c>
      <x:c r="C257" t="str">
        <x:v>Official company website</x:v>
      </x:c>
      <x:c r="D257" t="str">
        <x:v>https://www.crestron.com/marine</x:v>
      </x:c>
      <x:c r="E257" t="str">
        <x:v>Website; products; company information; contact path</x:v>
      </x:c>
      <x:c r="F257" s="2" t="n">
        <x:v>46260</x:v>
      </x:c>
      <x:c r="G257" t="str">
        <x:v>Official website retained for traceability.</x:v>
      </x:c>
    </x:row>
    <x:row r="258">
      <x:c r="A258" t="str">
        <x:v>SRC-00257</x:v>
      </x:c>
      <x:c r="B258" t="str">
        <x:v>IBI-0099</x:v>
      </x:c>
      <x:c r="C258" t="str">
        <x:v>IBI approved brief company</x:v>
      </x:c>
      <x:c r="D258" t="str">
        <x:v>https://www.seakeeper.com/about-us/</x:v>
      </x:c>
      <x:c r="E258" t="str">
        <x:v>Identity; country; address; business description; product categories; stand number; products; contacts; leadership; territories or scale as applicable; Key person; role / title</x:v>
      </x:c>
      <x:c r="F258" s="2" t="n">
        <x:v>46260</x:v>
      </x:c>
      <x:c r="G258" t="str">
        <x:v>Detailed exhibitor/company profile checked.; Official reference used for approved brief-company enrichment.; Named leader is never inferred without a published source.</x:v>
      </x:c>
    </x:row>
    <x:row r="259">
      <x:c r="A259" t="str">
        <x:v>SRC-00258</x:v>
      </x:c>
      <x:c r="B259" t="str">
        <x:v>IBI-0099</x:v>
      </x:c>
      <x:c r="C259" t="str">
        <x:v>Official company website</x:v>
      </x:c>
      <x:c r="D259" t="str">
        <x:v>https://www.seakeeper.com/</x:v>
      </x:c>
      <x:c r="E259" t="str">
        <x:v>Website; products; company information; contact path; Identity; contacts; leadership; territories or scale as applicable</x:v>
      </x:c>
      <x:c r="F259" s="2" t="n">
        <x:v>46260</x:v>
      </x:c>
      <x:c r="G259" t="str">
        <x:v>Official website retained for traceability.; Official reference used for approved brief-company enrichment.</x:v>
      </x:c>
    </x:row>
    <x:row r="260">
      <x:c r="A260" t="str">
        <x:v>SRC-00259</x:v>
      </x:c>
      <x:c r="B260" t="str">
        <x:v>IBI-0099</x:v>
      </x:c>
      <x:c r="C260" t="str">
        <x:v>Official contact source</x:v>
      </x:c>
      <x:c r="D260" t="str">
        <x:v>https://www.seakeeper.com/contact/</x:v>
      </x:c>
      <x:c r="E260" t="str">
        <x:v>Address; email; phone; contact route; Identity; products; contacts; leadership; territories or scale as applicable</x:v>
      </x:c>
      <x:c r="F260" s="2" t="n">
        <x:v>46260</x:v>
      </x:c>
      <x:c r="G260" t="str">
        <x:v>Published company contact source.; Official reference used for approved brief-company enrichment.</x:v>
      </x:c>
    </x:row>
    <x:row r="261">
      <x:c r="A261" t="str">
        <x:v>SRC-00260</x:v>
      </x:c>
      <x:c r="B261" t="str">
        <x:v>IBI-0100</x:v>
      </x:c>
      <x:c r="C261" t="str">
        <x:v>METSTRADE 2026 exhibitor</x:v>
      </x:c>
      <x:c r="D261" t="str">
        <x:v>https://www.metstrade.com/products-and-services/ctm-marine</x:v>
      </x:c>
      <x:c r="E261" t="str">
        <x:v>Identity; country; address; business description; product categories; stand number</x:v>
      </x:c>
      <x:c r="F261" s="2" t="n">
        <x:v>46260</x:v>
      </x:c>
      <x:c r="G261" t="str">
        <x:v>Detailed exhibitor/company profile checked.</x:v>
      </x:c>
    </x:row>
    <x:row r="262">
      <x:c r="A262" t="str">
        <x:v>SRC-00261</x:v>
      </x:c>
      <x:c r="B262" t="str">
        <x:v>IBI-0100</x:v>
      </x:c>
      <x:c r="C262" t="str">
        <x:v>Official company website</x:v>
      </x:c>
      <x:c r="D262" t="str">
        <x:v>https://www.ctm-marine.com</x:v>
      </x:c>
      <x:c r="E262" t="str">
        <x:v>Website; products; company information; contact path</x:v>
      </x:c>
      <x:c r="F262" s="2" t="n">
        <x:v>46260</x:v>
      </x:c>
      <x:c r="G262" t="str">
        <x:v>Official website retained for traceability.</x:v>
      </x:c>
    </x:row>
    <x:row r="263">
      <x:c r="A263" t="str">
        <x:v>SRC-00262</x:v>
      </x:c>
      <x:c r="B263" t="str">
        <x:v>IBI-0100</x:v>
      </x:c>
      <x:c r="C263" t="str">
        <x:v>Official contact source</x:v>
      </x:c>
      <x:c r="D263" t="str">
        <x:v>https://www.ctm-marine.com/about</x:v>
      </x:c>
      <x:c r="E263" t="str">
        <x:v>Address; email; phone; contact route</x:v>
      </x:c>
      <x:c r="F263" s="2" t="n">
        <x:v>46260</x:v>
      </x:c>
      <x:c r="G263" t="str">
        <x:v>Published company contact source.</x:v>
      </x:c>
    </x:row>
    <x:row r="264">
      <x:c r="A264" t="str">
        <x:v>SRC-00263</x:v>
      </x:c>
      <x:c r="B264" t="str">
        <x:v>IBI-0101</x:v>
      </x:c>
      <x:c r="C264" t="str">
        <x:v>METSTRADE 2026 exhibitor</x:v>
      </x:c>
      <x:c r="D264" t="str">
        <x:v>https://www.metstrade.com/products-and-services/current</x:v>
      </x:c>
      <x:c r="E264" t="str">
        <x:v>Identity; country; address; business description; product categories; stand number</x:v>
      </x:c>
      <x:c r="F264" s="2" t="n">
        <x:v>46260</x:v>
      </x:c>
      <x:c r="G264" t="str">
        <x:v>Detailed exhibitor/company profile checked.</x:v>
      </x:c>
    </x:row>
    <x:row r="265">
      <x:c r="A265" t="str">
        <x:v>SRC-00264</x:v>
      </x:c>
      <x:c r="B265" t="str">
        <x:v>IBI-0101</x:v>
      </x:c>
      <x:c r="C265" t="str">
        <x:v>Official company website</x:v>
      </x:c>
      <x:c r="D265" t="str">
        <x:v>https://www.currentcorp.com</x:v>
      </x:c>
      <x:c r="E265" t="str">
        <x:v>Website; products; company information; contact path</x:v>
      </x:c>
      <x:c r="F265" s="2" t="n">
        <x:v>46260</x:v>
      </x:c>
      <x:c r="G265" t="str">
        <x:v>Official website retained for traceability.</x:v>
      </x:c>
    </x:row>
    <x:row r="266">
      <x:c r="A266" t="str">
        <x:v>SRC-00265</x:v>
      </x:c>
      <x:c r="B266" t="str">
        <x:v>IBI-0101</x:v>
      </x:c>
      <x:c r="C266" t="str">
        <x:v>Official contact source</x:v>
      </x:c>
      <x:c r="D266" t="str">
        <x:v>https://www.currentcorp.com/contact/</x:v>
      </x:c>
      <x:c r="E266" t="str">
        <x:v>Address; email; phone; contact route</x:v>
      </x:c>
      <x:c r="F266" s="2" t="n">
        <x:v>46260</x:v>
      </x:c>
      <x:c r="G266" t="str">
        <x:v>Published company contact source.</x:v>
      </x:c>
    </x:row>
    <x:row r="267">
      <x:c r="A267" t="str">
        <x:v>SRC-00266</x:v>
      </x:c>
      <x:c r="B267" t="str">
        <x:v>IBI-0102</x:v>
      </x:c>
      <x:c r="C267" t="str">
        <x:v>METSTRADE 2026 exhibitor</x:v>
      </x:c>
      <x:c r="D267" t="str">
        <x:v>https://www.metstrade.com/products-and-services/cyclops-marine</x:v>
      </x:c>
      <x:c r="E267" t="str">
        <x:v>Identity; country; address; business description; product categories; stand number</x:v>
      </x:c>
      <x:c r="F267" s="2" t="n">
        <x:v>46260</x:v>
      </x:c>
      <x:c r="G267" t="str">
        <x:v>Detailed exhibitor/company profile checked.</x:v>
      </x:c>
    </x:row>
    <x:row r="268">
      <x:c r="A268" t="str">
        <x:v>SRC-00267</x:v>
      </x:c>
      <x:c r="B268" t="str">
        <x:v>IBI-0102</x:v>
      </x:c>
      <x:c r="C268" t="str">
        <x:v>Official company website</x:v>
      </x:c>
      <x:c r="D268" t="str">
        <x:v>https://www.cyclopsmarine.com</x:v>
      </x:c>
      <x:c r="E268" t="str">
        <x:v>Website; products; company information; contact path</x:v>
      </x:c>
      <x:c r="F268" s="2" t="n">
        <x:v>46260</x:v>
      </x:c>
      <x:c r="G268" t="str">
        <x:v>Official website retained for traceability.</x:v>
      </x:c>
    </x:row>
    <x:row r="269">
      <x:c r="A269" t="str">
        <x:v>SRC-00268</x:v>
      </x:c>
      <x:c r="B269" t="str">
        <x:v>IBI-0103</x:v>
      </x:c>
      <x:c r="C269" t="str">
        <x:v>METSTRADE 2026 exhibitor</x:v>
      </x:c>
      <x:c r="D269" t="str">
        <x:v>https://www.metstrade.com/products-and-services/damen-shiprepair</x:v>
      </x:c>
      <x:c r="E269" t="str">
        <x:v>Identity; country; address; business description; product categories; stand number</x:v>
      </x:c>
      <x:c r="F269" s="2" t="n">
        <x:v>46260</x:v>
      </x:c>
      <x:c r="G269" t="str">
        <x:v>Detailed exhibitor/company profile checked.</x:v>
      </x:c>
    </x:row>
    <x:row r="270">
      <x:c r="A270" t="str">
        <x:v>SRC-00269</x:v>
      </x:c>
      <x:c r="B270" t="str">
        <x:v>IBI-0103</x:v>
      </x:c>
      <x:c r="C270" t="str">
        <x:v>Official company website</x:v>
      </x:c>
      <x:c r="D270" t="str">
        <x:v>https://www.damenshiprepair.com</x:v>
      </x:c>
      <x:c r="E270" t="str">
        <x:v>Website; products; company information; contact path</x:v>
      </x:c>
      <x:c r="F270" s="2" t="n">
        <x:v>46260</x:v>
      </x:c>
      <x:c r="G270" t="str">
        <x:v>Official website retained for traceability.</x:v>
      </x:c>
    </x:row>
    <x:row r="271">
      <x:c r="A271" t="str">
        <x:v>SRC-00270</x:v>
      </x:c>
      <x:c r="B271" t="str">
        <x:v>IBI-0104</x:v>
      </x:c>
      <x:c r="C271" t="str">
        <x:v>METSTRADE 2026 exhibitor</x:v>
      </x:c>
      <x:c r="D271" t="str">
        <x:v>https://www.metstrade.com/products-and-services/daniamant</x:v>
      </x:c>
      <x:c r="E271" t="str">
        <x:v>Identity; country; address; business description; product categories; stand number</x:v>
      </x:c>
      <x:c r="F271" s="2" t="n">
        <x:v>46260</x:v>
      </x:c>
      <x:c r="G271" t="str">
        <x:v>Detailed exhibitor/company profile checked.</x:v>
      </x:c>
    </x:row>
    <x:row r="272">
      <x:c r="A272" t="str">
        <x:v>SRC-00271</x:v>
      </x:c>
      <x:c r="B272" t="str">
        <x:v>IBI-0104</x:v>
      </x:c>
      <x:c r="C272" t="str">
        <x:v>Official company website</x:v>
      </x:c>
      <x:c r="D272" t="str">
        <x:v>https://www.daniamant.com</x:v>
      </x:c>
      <x:c r="E272" t="str">
        <x:v>Website; products; company information; contact path</x:v>
      </x:c>
      <x:c r="F272" s="2" t="n">
        <x:v>46260</x:v>
      </x:c>
      <x:c r="G272" t="str">
        <x:v>Official website retained for traceability.</x:v>
      </x:c>
    </x:row>
    <x:row r="273">
      <x:c r="A273" t="str">
        <x:v>SRC-00272</x:v>
      </x:c>
      <x:c r="B273" t="str">
        <x:v>IBI-0105</x:v>
      </x:c>
      <x:c r="C273" t="str">
        <x:v>METSTRADE 2026 exhibitor</x:v>
      </x:c>
      <x:c r="D273" t="str">
        <x:v>https://www.metstrade.com/products-and-services/data-hidrolik-a-s</x:v>
      </x:c>
      <x:c r="E273" t="str">
        <x:v>Identity; country; address; business description; product categories; stand number</x:v>
      </x:c>
      <x:c r="F273" s="2" t="n">
        <x:v>46260</x:v>
      </x:c>
      <x:c r="G273" t="str">
        <x:v>Detailed exhibitor/company profile checked.</x:v>
      </x:c>
    </x:row>
    <x:row r="274">
      <x:c r="A274" t="str">
        <x:v>SRC-00273</x:v>
      </x:c>
      <x:c r="B274" t="str">
        <x:v>IBI-0105</x:v>
      </x:c>
      <x:c r="C274" t="str">
        <x:v>Official company website</x:v>
      </x:c>
      <x:c r="D274" t="str">
        <x:v>https://www.datahidrolik.com</x:v>
      </x:c>
      <x:c r="E274" t="str">
        <x:v>Website; products; company information; contact path</x:v>
      </x:c>
      <x:c r="F274" s="2" t="n">
        <x:v>46260</x:v>
      </x:c>
      <x:c r="G274" t="str">
        <x:v>Official website retained for traceability.</x:v>
      </x:c>
    </x:row>
    <x:row r="275">
      <x:c r="A275" t="str">
        <x:v>SRC-00274</x:v>
      </x:c>
      <x:c r="B275" t="str">
        <x:v>IBI-0106</x:v>
      </x:c>
      <x:c r="C275" t="str">
        <x:v>METSTRADE 2026 exhibitor</x:v>
      </x:c>
      <x:c r="D275" t="str">
        <x:v>https://www.metstrade.com/products-and-services/dean-waters-ltd</x:v>
      </x:c>
      <x:c r="E275" t="str">
        <x:v>Identity; country; address; business description; product categories; stand number</x:v>
      </x:c>
      <x:c r="F275" s="2" t="n">
        <x:v>46260</x:v>
      </x:c>
      <x:c r="G275" t="str">
        <x:v>Detailed exhibitor/company profile checked.</x:v>
      </x:c>
    </x:row>
    <x:row r="276">
      <x:c r="A276" t="str">
        <x:v>SRC-00275</x:v>
      </x:c>
      <x:c r="B276" t="str">
        <x:v>IBI-0106</x:v>
      </x:c>
      <x:c r="C276" t="str">
        <x:v>Official company website</x:v>
      </x:c>
      <x:c r="D276" t="str">
        <x:v>https://www.deanandwaters.com</x:v>
      </x:c>
      <x:c r="E276" t="str">
        <x:v>Website; products; company information; contact path</x:v>
      </x:c>
      <x:c r="F276" s="2" t="n">
        <x:v>46260</x:v>
      </x:c>
      <x:c r="G276" t="str">
        <x:v>Official website retained for traceability.</x:v>
      </x:c>
    </x:row>
    <x:row r="277">
      <x:c r="A277" t="str">
        <x:v>SRC-00276</x:v>
      </x:c>
      <x:c r="B277" t="str">
        <x:v>IBI-0107</x:v>
      </x:c>
      <x:c r="C277" t="str">
        <x:v>METSTRADE 2026 exhibitor</x:v>
      </x:c>
      <x:c r="D277" t="str">
        <x:v>https://www.metstrade.com/products-and-services/dekam-wenzhou-yacht-electromechanical-co-ltd</x:v>
      </x:c>
      <x:c r="E277" t="str">
        <x:v>Identity; country; address; business description; product categories; stand number</x:v>
      </x:c>
      <x:c r="F277" s="2" t="n">
        <x:v>46260</x:v>
      </x:c>
      <x:c r="G277" t="str">
        <x:v>Detailed exhibitor/company profile checked.</x:v>
      </x:c>
    </x:row>
    <x:row r="278">
      <x:c r="A278" t="str">
        <x:v>SRC-00277</x:v>
      </x:c>
      <x:c r="B278" t="str">
        <x:v>IBI-0107</x:v>
      </x:c>
      <x:c r="C278" t="str">
        <x:v>Official company website</x:v>
      </x:c>
      <x:c r="D278" t="str">
        <x:v>https://www.dkmwzytjdyxgs.com</x:v>
      </x:c>
      <x:c r="E278" t="str">
        <x:v>Website; products; company information; contact path</x:v>
      </x:c>
      <x:c r="F278" s="2" t="n">
        <x:v>46260</x:v>
      </x:c>
      <x:c r="G278" t="str">
        <x:v>Official website retained for traceability.</x:v>
      </x:c>
    </x:row>
    <x:row r="279">
      <x:c r="A279" t="str">
        <x:v>SRC-00278</x:v>
      </x:c>
      <x:c r="B279" t="str">
        <x:v>IBI-0108</x:v>
      </x:c>
      <x:c r="C279" t="str">
        <x:v>METSTRADE 2026 exhibitor</x:v>
      </x:c>
      <x:c r="D279" t="str">
        <x:v>https://www.metstrade.com/products-and-services/demm-s-r-l-bcs-marine</x:v>
      </x:c>
      <x:c r="E279" t="str">
        <x:v>Identity; country; address; business description; product categories; stand number</x:v>
      </x:c>
      <x:c r="F279" s="2" t="n">
        <x:v>46260</x:v>
      </x:c>
      <x:c r="G279" t="str">
        <x:v>Detailed exhibitor/company profile checked.</x:v>
      </x:c>
    </x:row>
    <x:row r="280">
      <x:c r="A280" t="str">
        <x:v>SRC-00279</x:v>
      </x:c>
      <x:c r="B280" t="str">
        <x:v>IBI-0108</x:v>
      </x:c>
      <x:c r="C280" t="str">
        <x:v>Official company website</x:v>
      </x:c>
      <x:c r="D280" t="str">
        <x:v>https://www.bcsmarine.com</x:v>
      </x:c>
      <x:c r="E280" t="str">
        <x:v>Website; products; company information; contact path</x:v>
      </x:c>
      <x:c r="F280" s="2" t="n">
        <x:v>46260</x:v>
      </x:c>
      <x:c r="G280" t="str">
        <x:v>Official website retained for traceability.</x:v>
      </x:c>
    </x:row>
    <x:row r="281">
      <x:c r="A281" t="str">
        <x:v>SRC-00280</x:v>
      </x:c>
      <x:c r="B281" t="str">
        <x:v>IBI-0109</x:v>
      </x:c>
      <x:c r="C281" t="str">
        <x:v>METSTRADE 2026 exhibitor</x:v>
      </x:c>
      <x:c r="D281" t="str">
        <x:v>https://www.metstrade.com/products-and-services/dessal-water-tech</x:v>
      </x:c>
      <x:c r="E281" t="str">
        <x:v>Identity; country; address; business description; product categories; stand number</x:v>
      </x:c>
      <x:c r="F281" s="2" t="n">
        <x:v>46260</x:v>
      </x:c>
      <x:c r="G281" t="str">
        <x:v>Detailed exhibitor/company profile checked.</x:v>
      </x:c>
    </x:row>
    <x:row r="282">
      <x:c r="A282" t="str">
        <x:v>SRC-00281</x:v>
      </x:c>
      <x:c r="B282" t="str">
        <x:v>IBI-0109</x:v>
      </x:c>
      <x:c r="C282" t="str">
        <x:v>Official company website</x:v>
      </x:c>
      <x:c r="D282" t="str">
        <x:v>https://www.dessal.es</x:v>
      </x:c>
      <x:c r="E282" t="str">
        <x:v>Website; products; company information; contact path</x:v>
      </x:c>
      <x:c r="F282" s="2" t="n">
        <x:v>46260</x:v>
      </x:c>
      <x:c r="G282" t="str">
        <x:v>Official website retained for traceability.</x:v>
      </x:c>
    </x:row>
    <x:row r="283">
      <x:c r="A283" t="str">
        <x:v>SRC-00282</x:v>
      </x:c>
      <x:c r="B283" t="str">
        <x:v>IBI-0110</x:v>
      </x:c>
      <x:c r="C283" t="str">
        <x:v>METSTRADE 2026 exhibitor</x:v>
      </x:c>
      <x:c r="D283" t="str">
        <x:v>https://www.metstrade.com/products-and-services/diab-group</x:v>
      </x:c>
      <x:c r="E283" t="str">
        <x:v>Identity; country; address; business description; product categories; stand number</x:v>
      </x:c>
      <x:c r="F283" s="2" t="n">
        <x:v>46260</x:v>
      </x:c>
      <x:c r="G283" t="str">
        <x:v>Detailed exhibitor/company profile checked.</x:v>
      </x:c>
    </x:row>
    <x:row r="284">
      <x:c r="A284" t="str">
        <x:v>SRC-00283</x:v>
      </x:c>
      <x:c r="B284" t="str">
        <x:v>IBI-0110</x:v>
      </x:c>
      <x:c r="C284" t="str">
        <x:v>Official company website</x:v>
      </x:c>
      <x:c r="D284" t="str">
        <x:v>https://www.diabgroup.com</x:v>
      </x:c>
      <x:c r="E284" t="str">
        <x:v>Website; products; company information; contact path</x:v>
      </x:c>
      <x:c r="F284" s="2" t="n">
        <x:v>46260</x:v>
      </x:c>
      <x:c r="G284" t="str">
        <x:v>Official website retained for traceability.</x:v>
      </x:c>
    </x:row>
    <x:row r="285">
      <x:c r="A285" t="str">
        <x:v>SRC-00284</x:v>
      </x:c>
      <x:c r="B285" t="str">
        <x:v>IBI-0111</x:v>
      </x:c>
      <x:c r="C285" t="str">
        <x:v>METSTRADE 2026 exhibitor</x:v>
      </x:c>
      <x:c r="D285" t="str">
        <x:v>https://www.metstrade.com/products-and-services/digital-yacht-ltd</x:v>
      </x:c>
      <x:c r="E285" t="str">
        <x:v>Identity; country; address; business description; product categories; stand number</x:v>
      </x:c>
      <x:c r="F285" s="2" t="n">
        <x:v>46260</x:v>
      </x:c>
      <x:c r="G285" t="str">
        <x:v>Detailed exhibitor/company profile checked.</x:v>
      </x:c>
    </x:row>
    <x:row r="286">
      <x:c r="A286" t="str">
        <x:v>SRC-00285</x:v>
      </x:c>
      <x:c r="B286" t="str">
        <x:v>IBI-0111</x:v>
      </x:c>
      <x:c r="C286" t="str">
        <x:v>Official company website</x:v>
      </x:c>
      <x:c r="D286" t="str">
        <x:v>https://www.digitalyacht.eu.com</x:v>
      </x:c>
      <x:c r="E286" t="str">
        <x:v>Website; products; company information; contact path</x:v>
      </x:c>
      <x:c r="F286" s="2" t="n">
        <x:v>46260</x:v>
      </x:c>
      <x:c r="G286" t="str">
        <x:v>Official website retained for traceability.</x:v>
      </x:c>
    </x:row>
    <x:row r="287">
      <x:c r="A287" t="str">
        <x:v>SRC-00286</x:v>
      </x:c>
      <x:c r="B287" t="str">
        <x:v>IBI-0112</x:v>
      </x:c>
      <x:c r="C287" t="str">
        <x:v>METSTRADE 2026 exhibitor</x:v>
      </x:c>
      <x:c r="D287" t="str">
        <x:v>https://www.metstrade.com/products-and-services/diverse-performance-systems-ltd</x:v>
      </x:c>
      <x:c r="E287" t="str">
        <x:v>Identity; country; address; business description; product categories; stand number</x:v>
      </x:c>
      <x:c r="F287" s="2" t="n">
        <x:v>46260</x:v>
      </x:c>
      <x:c r="G287" t="str">
        <x:v>Detailed exhibitor/company profile checked.</x:v>
      </x:c>
    </x:row>
    <x:row r="288">
      <x:c r="A288" t="str">
        <x:v>SRC-00287</x:v>
      </x:c>
      <x:c r="B288" t="str">
        <x:v>IBI-0112</x:v>
      </x:c>
      <x:c r="C288" t="str">
        <x:v>Official company website</x:v>
      </x:c>
      <x:c r="D288" t="str">
        <x:v>https://www.diverseps.com</x:v>
      </x:c>
      <x:c r="E288" t="str">
        <x:v>Website; products; company information; contact path</x:v>
      </x:c>
      <x:c r="F288" s="2" t="n">
        <x:v>46260</x:v>
      </x:c>
      <x:c r="G288" t="str">
        <x:v>Official website retained for traceability.</x:v>
      </x:c>
    </x:row>
    <x:row r="289">
      <x:c r="A289" t="str">
        <x:v>SRC-00288</x:v>
      </x:c>
      <x:c r="B289" t="str">
        <x:v>IBI-0113</x:v>
      </x:c>
      <x:c r="C289" t="str">
        <x:v>METSTRADE 2026 exhibitor</x:v>
      </x:c>
      <x:c r="D289" t="str">
        <x:v>https://www.metstrade.com/products-and-services/dockmaster</x:v>
      </x:c>
      <x:c r="E289" t="str">
        <x:v>Identity; country; address; business description; product categories; stand number</x:v>
      </x:c>
      <x:c r="F289" s="2" t="n">
        <x:v>46260</x:v>
      </x:c>
      <x:c r="G289" t="str">
        <x:v>Detailed exhibitor/company profile checked.</x:v>
      </x:c>
    </x:row>
    <x:row r="290">
      <x:c r="A290" t="str">
        <x:v>SRC-00289</x:v>
      </x:c>
      <x:c r="B290" t="str">
        <x:v>IBI-0113</x:v>
      </x:c>
      <x:c r="C290" t="str">
        <x:v>Official company website</x:v>
      </x:c>
      <x:c r="D290" t="str">
        <x:v>https://www.dockmaster.com</x:v>
      </x:c>
      <x:c r="E290" t="str">
        <x:v>Website; products; company information; contact path</x:v>
      </x:c>
      <x:c r="F290" s="2" t="n">
        <x:v>46260</x:v>
      </x:c>
      <x:c r="G290" t="str">
        <x:v>Official website retained for traceability.</x:v>
      </x:c>
    </x:row>
    <x:row r="291">
      <x:c r="A291" t="str">
        <x:v>SRC-00290</x:v>
      </x:c>
      <x:c r="B291" t="str">
        <x:v>IBI-0114</x:v>
      </x:c>
      <x:c r="C291" t="str">
        <x:v>METSTRADE 2026 exhibitor</x:v>
      </x:c>
      <x:c r="D291" t="str">
        <x:v>https://www.metstrade.com/products-and-services/dometic-group-ab</x:v>
      </x:c>
      <x:c r="E291" t="str">
        <x:v>Identity; country; address; business description; product categories; stand number</x:v>
      </x:c>
      <x:c r="F291" s="2" t="n">
        <x:v>46260</x:v>
      </x:c>
      <x:c r="G291" t="str">
        <x:v>Detailed exhibitor/company profile checked.</x:v>
      </x:c>
    </x:row>
    <x:row r="292">
      <x:c r="A292" t="str">
        <x:v>SRC-00291</x:v>
      </x:c>
      <x:c r="B292" t="str">
        <x:v>IBI-0114</x:v>
      </x:c>
      <x:c r="C292" t="str">
        <x:v>Official company website</x:v>
      </x:c>
      <x:c r="D292" t="str">
        <x:v>https://www.dometic.com</x:v>
      </x:c>
      <x:c r="E292" t="str">
        <x:v>Website; products; company information; contact path</x:v>
      </x:c>
      <x:c r="F292" s="2" t="n">
        <x:v>46260</x:v>
      </x:c>
      <x:c r="G292" t="str">
        <x:v>Official website retained for traceability.</x:v>
      </x:c>
    </x:row>
    <x:row r="293">
      <x:c r="A293" t="str">
        <x:v>SRC-00292</x:v>
      </x:c>
      <x:c r="B293" t="str">
        <x:v>IBI-0114</x:v>
      </x:c>
      <x:c r="C293" t="str">
        <x:v>Official financial result</x:v>
      </x:c>
      <x:c r="D293" t="str">
        <x:v>https://mb.cision.com/Main/10773/4298373/3901987.pdf</x:v>
      </x:c>
      <x:c r="E293" t="str">
        <x:v>Revenue / turnover; profit; fiscal year; reporting scope</x:v>
      </x:c>
      <x:c r="F293" s="2" t="n">
        <x:v>46260</x:v>
      </x:c>
      <x:c r="G293" t="str">
        <x:v>Figures retain the reporting basis shown in Financials.</x:v>
      </x:c>
    </x:row>
    <x:row r="294">
      <x:c r="A294" t="str">
        <x:v>SRC-00293</x:v>
      </x:c>
      <x:c r="B294" t="str">
        <x:v>IBI-0115</x:v>
      </x:c>
      <x:c r="C294" t="str">
        <x:v>METSTRADE 2026 exhibitor</x:v>
      </x:c>
      <x:c r="D294" t="str">
        <x:v>https://www.metstrade.com/products-and-services/dongying-xinxing-marine-equipment-manufacture-co-ltd</x:v>
      </x:c>
      <x:c r="E294" t="str">
        <x:v>Identity; country; address; business description; product categories; stand number</x:v>
      </x:c>
      <x:c r="F294" s="2" t="n">
        <x:v>46260</x:v>
      </x:c>
      <x:c r="G294" t="str">
        <x:v>Detailed exhibitor/company profile checked.</x:v>
      </x:c>
    </x:row>
    <x:row r="295">
      <x:c r="A295" t="str">
        <x:v>SRC-00294</x:v>
      </x:c>
      <x:c r="B295" t="str">
        <x:v>IBI-0115</x:v>
      </x:c>
      <x:c r="C295" t="str">
        <x:v>Official company website</x:v>
      </x:c>
      <x:c r="D295" t="str">
        <x:v>https://www.xinxingmarinemfg.com</x:v>
      </x:c>
      <x:c r="E295" t="str">
        <x:v>Website; products; company information; contact path</x:v>
      </x:c>
      <x:c r="F295" s="2" t="n">
        <x:v>46260</x:v>
      </x:c>
      <x:c r="G295" t="str">
        <x:v>Official website retained for traceability.</x:v>
      </x:c>
    </x:row>
    <x:row r="296">
      <x:c r="A296" t="str">
        <x:v>SRC-00295</x:v>
      </x:c>
      <x:c r="B296" t="str">
        <x:v>IBI-0116</x:v>
      </x:c>
      <x:c r="C296" t="str">
        <x:v>METSTRADE 2026 exhibitor</x:v>
      </x:c>
      <x:c r="D296" t="str">
        <x:v>https://www.metstrade.com/products-and-services/dr-shrink-inc</x:v>
      </x:c>
      <x:c r="E296" t="str">
        <x:v>Identity; country; address; business description; product categories; stand number</x:v>
      </x:c>
      <x:c r="F296" s="2" t="n">
        <x:v>46260</x:v>
      </x:c>
      <x:c r="G296" t="str">
        <x:v>Detailed exhibitor/company profile checked.</x:v>
      </x:c>
    </x:row>
    <x:row r="297">
      <x:c r="A297" t="str">
        <x:v>SRC-00296</x:v>
      </x:c>
      <x:c r="B297" t="str">
        <x:v>IBI-0117</x:v>
      </x:c>
      <x:c r="C297" t="str">
        <x:v>METSTRADE 2026 exhibitor</x:v>
      </x:c>
      <x:c r="D297" t="str">
        <x:v>https://www.metstrade.com/products-and-services/dubarry-of-ireland</x:v>
      </x:c>
      <x:c r="E297" t="str">
        <x:v>Identity; country; address; business description; product categories; stand number</x:v>
      </x:c>
      <x:c r="F297" s="2" t="n">
        <x:v>46260</x:v>
      </x:c>
      <x:c r="G297" t="str">
        <x:v>Detailed exhibitor/company profile checked.</x:v>
      </x:c>
    </x:row>
    <x:row r="298">
      <x:c r="A298" t="str">
        <x:v>SRC-00297</x:v>
      </x:c>
      <x:c r="B298" t="str">
        <x:v>IBI-0117</x:v>
      </x:c>
      <x:c r="C298" t="str">
        <x:v>Official company website</x:v>
      </x:c>
      <x:c r="D298" t="str">
        <x:v>https://www.dubarry.com</x:v>
      </x:c>
      <x:c r="E298" t="str">
        <x:v>Website; products; company information; contact path</x:v>
      </x:c>
      <x:c r="F298" s="2" t="n">
        <x:v>46260</x:v>
      </x:c>
      <x:c r="G298" t="str">
        <x:v>Official website retained for traceability.</x:v>
      </x:c>
    </x:row>
    <x:row r="299">
      <x:c r="A299" t="str">
        <x:v>SRC-00298</x:v>
      </x:c>
      <x:c r="B299" t="str">
        <x:v>IBI-0118</x:v>
      </x:c>
      <x:c r="C299" t="str">
        <x:v>METSTRADE 2026 exhibitor</x:v>
      </x:c>
      <x:c r="D299" t="str">
        <x:v>https://www.metstrade.com/products-and-services/dutton-lainson-company</x:v>
      </x:c>
      <x:c r="E299" t="str">
        <x:v>Identity; country; address; business description; product categories; stand number</x:v>
      </x:c>
      <x:c r="F299" s="2" t="n">
        <x:v>46260</x:v>
      </x:c>
      <x:c r="G299" t="str">
        <x:v>Detailed exhibitor/company profile checked.</x:v>
      </x:c>
    </x:row>
    <x:row r="300">
      <x:c r="A300" t="str">
        <x:v>SRC-00299</x:v>
      </x:c>
      <x:c r="B300" t="str">
        <x:v>IBI-0119</x:v>
      </x:c>
      <x:c r="C300" t="str">
        <x:v>METSTRADE 2026 exhibitor</x:v>
      </x:c>
      <x:c r="D300" t="str">
        <x:v>https://www.metstrade.com/products-and-services/dynamic-castings-dynacast</x:v>
      </x:c>
      <x:c r="E300" t="str">
        <x:v>Identity; country; address; business description; product categories; stand number</x:v>
      </x:c>
      <x:c r="F300" s="2" t="n">
        <x:v>46260</x:v>
      </x:c>
      <x:c r="G300" t="str">
        <x:v>Detailed exhibitor/company profile checked.</x:v>
      </x:c>
    </x:row>
    <x:row r="301">
      <x:c r="A301" t="str">
        <x:v>SRC-00300</x:v>
      </x:c>
      <x:c r="B301" t="str">
        <x:v>IBI-0119</x:v>
      </x:c>
      <x:c r="C301" t="str">
        <x:v>Official company website</x:v>
      </x:c>
      <x:c r="D301" t="str">
        <x:v>https://www.dynacast.ph</x:v>
      </x:c>
      <x:c r="E301" t="str">
        <x:v>Website; products; company information; contact path</x:v>
      </x:c>
      <x:c r="F301" s="2" t="n">
        <x:v>46260</x:v>
      </x:c>
      <x:c r="G301" t="str">
        <x:v>Official website retained for traceability.</x:v>
      </x:c>
    </x:row>
    <x:row r="302">
      <x:c r="A302" t="str">
        <x:v>SRC-00301</x:v>
      </x:c>
      <x:c r="B302" t="str">
        <x:v>IBI-0120</x:v>
      </x:c>
      <x:c r="C302" t="str">
        <x:v>METSTRADE 2026 exhibitor</x:v>
      </x:c>
      <x:c r="D302" t="str">
        <x:v>https://www.metstrade.com/products-and-services/e-motion-hybrid-systems</x:v>
      </x:c>
      <x:c r="E302" t="str">
        <x:v>Identity; country; address; business description; product categories; stand number</x:v>
      </x:c>
      <x:c r="F302" s="2" t="n">
        <x:v>46260</x:v>
      </x:c>
      <x:c r="G302" t="str">
        <x:v>Detailed exhibitor/company profile checked.</x:v>
      </x:c>
    </x:row>
    <x:row r="303">
      <x:c r="A303" t="str">
        <x:v>SRC-00302</x:v>
      </x:c>
      <x:c r="B303" t="str">
        <x:v>IBI-0120</x:v>
      </x:c>
      <x:c r="C303" t="str">
        <x:v>Official company website</x:v>
      </x:c>
      <x:c r="D303" t="str">
        <x:v>https://www.e-motion-hybrid.com</x:v>
      </x:c>
      <x:c r="E303" t="str">
        <x:v>Website; products; company information; contact path</x:v>
      </x:c>
      <x:c r="F303" s="2" t="n">
        <x:v>46260</x:v>
      </x:c>
      <x:c r="G303" t="str">
        <x:v>Official website retained for traceability.</x:v>
      </x:c>
    </x:row>
    <x:row r="304">
      <x:c r="A304" t="str">
        <x:v>SRC-00303</x:v>
      </x:c>
      <x:c r="B304" t="str">
        <x:v>IBI-0121</x:v>
      </x:c>
      <x:c r="C304" t="str">
        <x:v>METSTRADE 2026 exhibitor</x:v>
      </x:c>
      <x:c r="D304" t="str">
        <x:v>https://www.metstrade.com/products-and-services/east-brightness-hardware-co-ltd</x:v>
      </x:c>
      <x:c r="E304" t="str">
        <x:v>Identity; country; address; business description; product categories; stand number</x:v>
      </x:c>
      <x:c r="F304" s="2" t="n">
        <x:v>46260</x:v>
      </x:c>
      <x:c r="G304" t="str">
        <x:v>Detailed exhibitor/company profile checked.</x:v>
      </x:c>
    </x:row>
    <x:row r="305">
      <x:c r="A305" t="str">
        <x:v>SRC-00304</x:v>
      </x:c>
      <x:c r="B305" t="str">
        <x:v>IBI-0121</x:v>
      </x:c>
      <x:c r="C305" t="str">
        <x:v>Official company website</x:v>
      </x:c>
      <x:c r="D305" t="str">
        <x:v>https://www.eastbrightness.cn</x:v>
      </x:c>
      <x:c r="E305" t="str">
        <x:v>Website; products; company information; contact path</x:v>
      </x:c>
      <x:c r="F305" s="2" t="n">
        <x:v>46260</x:v>
      </x:c>
      <x:c r="G305" t="str">
        <x:v>Official website retained for traceability.</x:v>
      </x:c>
    </x:row>
    <x:row r="306">
      <x:c r="A306" t="str">
        <x:v>SRC-00305</x:v>
      </x:c>
      <x:c r="B306" t="str">
        <x:v>IBI-0122</x:v>
      </x:c>
      <x:c r="C306" t="str">
        <x:v>METSTRADE 2026 exhibitor</x:v>
      </x:c>
      <x:c r="D306" t="str">
        <x:v>https://www.metstrade.com/products-and-services/easysea</x:v>
      </x:c>
      <x:c r="E306" t="str">
        <x:v>Identity; country; address; business description; product categories; stand number</x:v>
      </x:c>
      <x:c r="F306" s="2" t="n">
        <x:v>46260</x:v>
      </x:c>
      <x:c r="G306" t="str">
        <x:v>Detailed exhibitor/company profile checked.</x:v>
      </x:c>
    </x:row>
    <x:row r="307">
      <x:c r="A307" t="str">
        <x:v>SRC-00306</x:v>
      </x:c>
      <x:c r="B307" t="str">
        <x:v>IBI-0122</x:v>
      </x:c>
      <x:c r="C307" t="str">
        <x:v>Official company website</x:v>
      </x:c>
      <x:c r="D307" t="str">
        <x:v>https://easysea.org</x:v>
      </x:c>
      <x:c r="E307" t="str">
        <x:v>Website; products; company information; contact path</x:v>
      </x:c>
      <x:c r="F307" s="2" t="n">
        <x:v>46260</x:v>
      </x:c>
      <x:c r="G307" t="str">
        <x:v>Official website retained for traceability.</x:v>
      </x:c>
    </x:row>
    <x:row r="308">
      <x:c r="A308" t="str">
        <x:v>SRC-00307</x:v>
      </x:c>
      <x:c r="B308" t="str">
        <x:v>IBI-0123</x:v>
      </x:c>
      <x:c r="C308" t="str">
        <x:v>METSTRADE 2026 exhibitor</x:v>
      </x:c>
      <x:c r="D308" t="str">
        <x:v>https://www.metstrade.com/products-and-services/echo-yachts</x:v>
      </x:c>
      <x:c r="E308" t="str">
        <x:v>Identity; country; address; business description; product categories; stand number</x:v>
      </x:c>
      <x:c r="F308" s="2" t="n">
        <x:v>46260</x:v>
      </x:c>
      <x:c r="G308" t="str">
        <x:v>Detailed exhibitor/company profile checked.</x:v>
      </x:c>
    </x:row>
    <x:row r="309">
      <x:c r="A309" t="str">
        <x:v>SRC-00308</x:v>
      </x:c>
      <x:c r="B309" t="str">
        <x:v>IBI-0123</x:v>
      </x:c>
      <x:c r="C309" t="str">
        <x:v>Official company website</x:v>
      </x:c>
      <x:c r="D309" t="str">
        <x:v>https://www.echoyachts.com</x:v>
      </x:c>
      <x:c r="E309" t="str">
        <x:v>Website; products; company information; contact path</x:v>
      </x:c>
      <x:c r="F309" s="2" t="n">
        <x:v>46260</x:v>
      </x:c>
      <x:c r="G309" t="str">
        <x:v>Official website retained for traceability.</x:v>
      </x:c>
    </x:row>
    <x:row r="310">
      <x:c r="A310" t="str">
        <x:v>SRC-00309</x:v>
      </x:c>
      <x:c r="B310" t="str">
        <x:v>IBI-0124</x:v>
      </x:c>
      <x:c r="C310" t="str">
        <x:v>METSTRADE 2026 exhibitor</x:v>
      </x:c>
      <x:c r="D310" t="str">
        <x:v>https://www.metstrade.com/products-and-services/eekels-technology-b-v-marpower-marpower-experience</x:v>
      </x:c>
      <x:c r="E310" t="str">
        <x:v>Identity; country; address; business description; product categories; stand number</x:v>
      </x:c>
      <x:c r="F310" s="2" t="n">
        <x:v>46260</x:v>
      </x:c>
      <x:c r="G310" t="str">
        <x:v>Detailed exhibitor/company profile checked.</x:v>
      </x:c>
    </x:row>
    <x:row r="311">
      <x:c r="A311" t="str">
        <x:v>SRC-00310</x:v>
      </x:c>
      <x:c r="B311" t="str">
        <x:v>IBI-0124</x:v>
      </x:c>
      <x:c r="C311" t="str">
        <x:v>Official company website</x:v>
      </x:c>
      <x:c r="D311" t="str">
        <x:v>https://www.eekels.com</x:v>
      </x:c>
      <x:c r="E311" t="str">
        <x:v>Website; products; company information; contact path</x:v>
      </x:c>
      <x:c r="F311" s="2" t="n">
        <x:v>46260</x:v>
      </x:c>
      <x:c r="G311" t="str">
        <x:v>Official website retained for traceability.</x:v>
      </x:c>
    </x:row>
    <x:row r="312">
      <x:c r="A312" t="str">
        <x:v>SRC-00311</x:v>
      </x:c>
      <x:c r="B312" t="str">
        <x:v>IBI-0125</x:v>
      </x:c>
      <x:c r="C312" t="str">
        <x:v>METSTRADE 2026 exhibitor</x:v>
      </x:c>
      <x:c r="D312" t="str">
        <x:v>https://www.metstrade.com/products-and-services/electrosea</x:v>
      </x:c>
      <x:c r="E312" t="str">
        <x:v>Identity; country; address; business description; product categories; stand number</x:v>
      </x:c>
      <x:c r="F312" s="2" t="n">
        <x:v>46260</x:v>
      </x:c>
      <x:c r="G312" t="str">
        <x:v>Detailed exhibitor/company profile checked.</x:v>
      </x:c>
    </x:row>
    <x:row r="313">
      <x:c r="A313" t="str">
        <x:v>SRC-00312</x:v>
      </x:c>
      <x:c r="B313" t="str">
        <x:v>IBI-0125</x:v>
      </x:c>
      <x:c r="C313" t="str">
        <x:v>Official company website</x:v>
      </x:c>
      <x:c r="D313" t="str">
        <x:v>https://www.electrosea.com</x:v>
      </x:c>
      <x:c r="E313" t="str">
        <x:v>Website; products; company information; contact path</x:v>
      </x:c>
      <x:c r="F313" s="2" t="n">
        <x:v>46260</x:v>
      </x:c>
      <x:c r="G313" t="str">
        <x:v>Official website retained for traceability.</x:v>
      </x:c>
    </x:row>
    <x:row r="314">
      <x:c r="A314" t="str">
        <x:v>SRC-00313</x:v>
      </x:c>
      <x:c r="B314" t="str">
        <x:v>IBI-0126</x:v>
      </x:c>
      <x:c r="C314" t="str">
        <x:v>METSTRADE 2026 exhibitor</x:v>
      </x:c>
      <x:c r="D314" t="str">
        <x:v>https://www.metstrade.com/products-and-services/eliche-radice-s-p-a</x:v>
      </x:c>
      <x:c r="E314" t="str">
        <x:v>Identity; country; address; business description; product categories; stand number</x:v>
      </x:c>
      <x:c r="F314" s="2" t="n">
        <x:v>46260</x:v>
      </x:c>
      <x:c r="G314" t="str">
        <x:v>Detailed exhibitor/company profile checked.</x:v>
      </x:c>
    </x:row>
    <x:row r="315">
      <x:c r="A315" t="str">
        <x:v>SRC-00314</x:v>
      </x:c>
      <x:c r="B315" t="str">
        <x:v>IBI-0126</x:v>
      </x:c>
      <x:c r="C315" t="str">
        <x:v>Official company website</x:v>
      </x:c>
      <x:c r="D315" t="str">
        <x:v>https://www.elicheradice.com</x:v>
      </x:c>
      <x:c r="E315" t="str">
        <x:v>Website; products; company information; contact path</x:v>
      </x:c>
      <x:c r="F315" s="2" t="n">
        <x:v>46260</x:v>
      </x:c>
      <x:c r="G315" t="str">
        <x:v>Official website retained for traceability.</x:v>
      </x:c>
    </x:row>
    <x:row r="316">
      <x:c r="A316" t="str">
        <x:v>SRC-00315</x:v>
      </x:c>
      <x:c r="B316" t="str">
        <x:v>IBI-0127</x:v>
      </x:c>
      <x:c r="C316" t="str">
        <x:v>METSTRADE 2026 exhibitor</x:v>
      </x:c>
      <x:c r="D316" t="str">
        <x:v>https://www.metstrade.com/products-and-services/elna-lightning-protection</x:v>
      </x:c>
      <x:c r="E316" t="str">
        <x:v>Identity; country; address; business description; product categories; stand number</x:v>
      </x:c>
      <x:c r="F316" s="2" t="n">
        <x:v>46260</x:v>
      </x:c>
      <x:c r="G316" t="str">
        <x:v>Detailed exhibitor/company profile checked.</x:v>
      </x:c>
    </x:row>
    <x:row r="317">
      <x:c r="A317" t="str">
        <x:v>SRC-00316</x:v>
      </x:c>
      <x:c r="B317" t="str">
        <x:v>IBI-0127</x:v>
      </x:c>
      <x:c r="C317" t="str">
        <x:v>Official company website</x:v>
      </x:c>
      <x:c r="D317" t="str">
        <x:v>https://www.elna.de/en</x:v>
      </x:c>
      <x:c r="E317" t="str">
        <x:v>Website; products; company information; contact path</x:v>
      </x:c>
      <x:c r="F317" s="2" t="n">
        <x:v>46260</x:v>
      </x:c>
      <x:c r="G317" t="str">
        <x:v>Official website retained for traceability.</x:v>
      </x:c>
    </x:row>
    <x:row r="318">
      <x:c r="A318" t="str">
        <x:v>SRC-00317</x:v>
      </x:c>
      <x:c r="B318" t="str">
        <x:v>IBI-0128</x:v>
      </x:c>
      <x:c r="C318" t="str">
        <x:v>METSTRADE 2026 exhibitor</x:v>
      </x:c>
      <x:c r="D318" t="str">
        <x:v>https://www.metstrade.com/products-and-services/emha</x:v>
      </x:c>
      <x:c r="E318" t="str">
        <x:v>Identity; country; address; business description; product categories; stand number</x:v>
      </x:c>
      <x:c r="F318" s="2" t="n">
        <x:v>46260</x:v>
      </x:c>
      <x:c r="G318" t="str">
        <x:v>Detailed exhibitor/company profile checked.</x:v>
      </x:c>
    </x:row>
    <x:row r="319">
      <x:c r="A319" t="str">
        <x:v>SRC-00318</x:v>
      </x:c>
      <x:c r="B319" t="str">
        <x:v>IBI-0128</x:v>
      </x:c>
      <x:c r="C319" t="str">
        <x:v>Official company website</x:v>
      </x:c>
      <x:c r="D319" t="str">
        <x:v>https://www.emhabv.com</x:v>
      </x:c>
      <x:c r="E319" t="str">
        <x:v>Website; products; company information; contact path</x:v>
      </x:c>
      <x:c r="F319" s="2" t="n">
        <x:v>46260</x:v>
      </x:c>
      <x:c r="G319" t="str">
        <x:v>Official website retained for traceability.</x:v>
      </x:c>
    </x:row>
    <x:row r="320">
      <x:c r="A320" t="str">
        <x:v>SRC-00319</x:v>
      </x:c>
      <x:c r="B320" t="str">
        <x:v>IBI-0129</x:v>
      </x:c>
      <x:c r="C320" t="str">
        <x:v>METSTRADE 2026 exhibitor</x:v>
      </x:c>
      <x:c r="D320" t="str">
        <x:v>https://www.metstrade.com/products-and-services/enecom-s-r-l</x:v>
      </x:c>
      <x:c r="E320" t="str">
        <x:v>Identity; country; address; business description; product categories; stand number</x:v>
      </x:c>
      <x:c r="F320" s="2" t="n">
        <x:v>46260</x:v>
      </x:c>
      <x:c r="G320" t="str">
        <x:v>Detailed exhibitor/company profile checked.</x:v>
      </x:c>
    </x:row>
    <x:row r="321">
      <x:c r="A321" t="str">
        <x:v>SRC-00320</x:v>
      </x:c>
      <x:c r="B321" t="str">
        <x:v>IBI-0129</x:v>
      </x:c>
      <x:c r="C321" t="str">
        <x:v>Official company website</x:v>
      </x:c>
      <x:c r="D321" t="str">
        <x:v>https://www.enecompower.com</x:v>
      </x:c>
      <x:c r="E321" t="str">
        <x:v>Website; products; company information; contact path</x:v>
      </x:c>
      <x:c r="F321" s="2" t="n">
        <x:v>46260</x:v>
      </x:c>
      <x:c r="G321" t="str">
        <x:v>Official website retained for traceability.</x:v>
      </x:c>
    </x:row>
    <x:row r="322">
      <x:c r="A322" t="str">
        <x:v>SRC-00321</x:v>
      </x:c>
      <x:c r="B322" t="str">
        <x:v>IBI-0130</x:v>
      </x:c>
      <x:c r="C322" t="str">
        <x:v>METSTRADE 2026 exhibitor</x:v>
      </x:c>
      <x:c r="D322" t="str">
        <x:v>https://www.metstrade.com/products-and-services/english-braids-ltd</x:v>
      </x:c>
      <x:c r="E322" t="str">
        <x:v>Identity; country; address; business description; product categories; stand number</x:v>
      </x:c>
      <x:c r="F322" s="2" t="n">
        <x:v>46260</x:v>
      </x:c>
      <x:c r="G322" t="str">
        <x:v>Detailed exhibitor/company profile checked.</x:v>
      </x:c>
    </x:row>
    <x:row r="323">
      <x:c r="A323" t="str">
        <x:v>SRC-00322</x:v>
      </x:c>
      <x:c r="B323" t="str">
        <x:v>IBI-0130</x:v>
      </x:c>
      <x:c r="C323" t="str">
        <x:v>Official company website</x:v>
      </x:c>
      <x:c r="D323" t="str">
        <x:v>https://www.englishbraids.com</x:v>
      </x:c>
      <x:c r="E323" t="str">
        <x:v>Website; products; company information; contact path</x:v>
      </x:c>
      <x:c r="F323" s="2" t="n">
        <x:v>46260</x:v>
      </x:c>
      <x:c r="G323" t="str">
        <x:v>Official website retained for traceability.</x:v>
      </x:c>
    </x:row>
    <x:row r="324">
      <x:c r="A324" t="str">
        <x:v>SRC-00323</x:v>
      </x:c>
      <x:c r="B324" t="str">
        <x:v>IBI-0131</x:v>
      </x:c>
      <x:c r="C324" t="str">
        <x:v>METSTRADE 2026 exhibitor</x:v>
      </x:c>
      <x:c r="D324" t="str">
        <x:v>https://www.metstrade.com/products-and-services/epifanes-w-heeren-zoon-bv</x:v>
      </x:c>
      <x:c r="E324" t="str">
        <x:v>Identity; country; address; business description; product categories; stand number</x:v>
      </x:c>
      <x:c r="F324" s="2" t="n">
        <x:v>46260</x:v>
      </x:c>
      <x:c r="G324" t="str">
        <x:v>Detailed exhibitor/company profile checked.</x:v>
      </x:c>
    </x:row>
    <x:row r="325">
      <x:c r="A325" t="str">
        <x:v>SRC-00324</x:v>
      </x:c>
      <x:c r="B325" t="str">
        <x:v>IBI-0131</x:v>
      </x:c>
      <x:c r="C325" t="str">
        <x:v>Official company website</x:v>
      </x:c>
      <x:c r="D325" t="str">
        <x:v>https://www.epifanes.com</x:v>
      </x:c>
      <x:c r="E325" t="str">
        <x:v>Website; products; company information; contact path</x:v>
      </x:c>
      <x:c r="F325" s="2" t="n">
        <x:v>46260</x:v>
      </x:c>
      <x:c r="G325" t="str">
        <x:v>Official website retained for traceability.</x:v>
      </x:c>
    </x:row>
    <x:row r="326">
      <x:c r="A326" t="str">
        <x:v>SRC-00325</x:v>
      </x:c>
      <x:c r="B326" t="str">
        <x:v>IBI-0132</x:v>
      </x:c>
      <x:c r="C326" t="str">
        <x:v>METSTRADE 2026 exhibitor</x:v>
      </x:c>
      <x:c r="D326" t="str">
        <x:v>https://www.metstrade.com/products-and-services/erkab-kablo</x:v>
      </x:c>
      <x:c r="E326" t="str">
        <x:v>Identity; country; address; business description; product categories; stand number</x:v>
      </x:c>
      <x:c r="F326" s="2" t="n">
        <x:v>46260</x:v>
      </x:c>
      <x:c r="G326" t="str">
        <x:v>Detailed exhibitor/company profile checked.</x:v>
      </x:c>
    </x:row>
    <x:row r="327">
      <x:c r="A327" t="str">
        <x:v>SRC-00326</x:v>
      </x:c>
      <x:c r="B327" t="str">
        <x:v>IBI-0132</x:v>
      </x:c>
      <x:c r="C327" t="str">
        <x:v>Official company website</x:v>
      </x:c>
      <x:c r="D327" t="str">
        <x:v>https://www.erkab.com.tr</x:v>
      </x:c>
      <x:c r="E327" t="str">
        <x:v>Website; products; company information; contact path</x:v>
      </x:c>
      <x:c r="F327" s="2" t="n">
        <x:v>46260</x:v>
      </x:c>
      <x:c r="G327" t="str">
        <x:v>Official website retained for traceability.</x:v>
      </x:c>
    </x:row>
    <x:row r="328">
      <x:c r="A328" t="str">
        <x:v>SRC-00327</x:v>
      </x:c>
      <x:c r="B328" t="str">
        <x:v>IBI-0133</x:v>
      </x:c>
      <x:c r="C328" t="str">
        <x:v>METSTRADE 2026 exhibitor</x:v>
      </x:c>
      <x:c r="D328" t="str">
        <x:v>https://www.metstrade.com/products-and-services/ess-ma</x:v>
      </x:c>
      <x:c r="E328" t="str">
        <x:v>Identity; country; address; business description; product categories; stand number</x:v>
      </x:c>
      <x:c r="F328" s="2" t="n">
        <x:v>46260</x:v>
      </x:c>
      <x:c r="G328" t="str">
        <x:v>Detailed exhibitor/company profile checked.</x:v>
      </x:c>
    </x:row>
    <x:row r="329">
      <x:c r="A329" t="str">
        <x:v>SRC-00328</x:v>
      </x:c>
      <x:c r="B329" t="str">
        <x:v>IBI-0133</x:v>
      </x:c>
      <x:c r="C329" t="str">
        <x:v>Official company website</x:v>
      </x:c>
      <x:c r="D329" t="str">
        <x:v>https://www.essma.fi</x:v>
      </x:c>
      <x:c r="E329" t="str">
        <x:v>Website; products; company information; contact path</x:v>
      </x:c>
      <x:c r="F329" s="2" t="n">
        <x:v>46260</x:v>
      </x:c>
      <x:c r="G329" t="str">
        <x:v>Official website retained for traceability.</x:v>
      </x:c>
    </x:row>
    <x:row r="330">
      <x:c r="A330" t="str">
        <x:v>SRC-00329</x:v>
      </x:c>
      <x:c r="B330" t="str">
        <x:v>IBI-0134</x:v>
      </x:c>
      <x:c r="C330" t="str">
        <x:v>METSTRADE 2026 exhibitor</x:v>
      </x:c>
      <x:c r="D330" t="str">
        <x:v>https://www.metstrade.com/products-and-services/etecnos-s-r-l</x:v>
      </x:c>
      <x:c r="E330" t="str">
        <x:v>Identity; country; address; business description; product categories; stand number</x:v>
      </x:c>
      <x:c r="F330" s="2" t="n">
        <x:v>46260</x:v>
      </x:c>
      <x:c r="G330" t="str">
        <x:v>Detailed exhibitor/company profile checked.</x:v>
      </x:c>
    </x:row>
    <x:row r="331">
      <x:c r="A331" t="str">
        <x:v>SRC-00330</x:v>
      </x:c>
      <x:c r="B331" t="str">
        <x:v>IBI-0134</x:v>
      </x:c>
      <x:c r="C331" t="str">
        <x:v>Official company website</x:v>
      </x:c>
      <x:c r="D331" t="str">
        <x:v>https://www.telemetra.it</x:v>
      </x:c>
      <x:c r="E331" t="str">
        <x:v>Website; products; company information; contact path</x:v>
      </x:c>
      <x:c r="F331" s="2" t="n">
        <x:v>46260</x:v>
      </x:c>
      <x:c r="G331" t="str">
        <x:v>Official website retained for traceability.</x:v>
      </x:c>
    </x:row>
    <x:row r="332">
      <x:c r="A332" t="str">
        <x:v>SRC-00331</x:v>
      </x:c>
      <x:c r="B332" t="str">
        <x:v>IBI-0135</x:v>
      </x:c>
      <x:c r="C332" t="str">
        <x:v>METSTRADE 2026 exhibitor</x:v>
      </x:c>
      <x:c r="D332" t="str">
        <x:v>https://www.metstrade.com/products-and-services/europsat-srl</x:v>
      </x:c>
      <x:c r="E332" t="str">
        <x:v>Identity; country; address; business description; product categories; stand number</x:v>
      </x:c>
      <x:c r="F332" s="2" t="n">
        <x:v>46260</x:v>
      </x:c>
      <x:c r="G332" t="str">
        <x:v>Detailed exhibitor/company profile checked.</x:v>
      </x:c>
    </x:row>
    <x:row r="333">
      <x:c r="A333" t="str">
        <x:v>SRC-00332</x:v>
      </x:c>
      <x:c r="B333" t="str">
        <x:v>IBI-0135</x:v>
      </x:c>
      <x:c r="C333" t="str">
        <x:v>Official company website</x:v>
      </x:c>
      <x:c r="D333" t="str">
        <x:v>https://www.europsat.net</x:v>
      </x:c>
      <x:c r="E333" t="str">
        <x:v>Website; products; company information; contact path</x:v>
      </x:c>
      <x:c r="F333" s="2" t="n">
        <x:v>46260</x:v>
      </x:c>
      <x:c r="G333" t="str">
        <x:v>Official website retained for traceability.</x:v>
      </x:c>
    </x:row>
    <x:row r="334">
      <x:c r="A334" t="str">
        <x:v>SRC-00333</x:v>
      </x:c>
      <x:c r="B334" t="str">
        <x:v>IBI-0136</x:v>
      </x:c>
      <x:c r="C334" t="str">
        <x:v>METSTRADE 2026 exhibitor</x:v>
      </x:c>
      <x:c r="D334" t="str">
        <x:v>https://www.metstrade.com/products-and-services/evva-technology-co-limited</x:v>
      </x:c>
      <x:c r="E334" t="str">
        <x:v>Identity; country; address; business description; product categories; stand number</x:v>
      </x:c>
      <x:c r="F334" s="2" t="n">
        <x:v>46260</x:v>
      </x:c>
      <x:c r="G334" t="str">
        <x:v>Detailed exhibitor/company profile checked.</x:v>
      </x:c>
    </x:row>
    <x:row r="335">
      <x:c r="A335" t="str">
        <x:v>SRC-00334</x:v>
      </x:c>
      <x:c r="B335" t="str">
        <x:v>IBI-0136</x:v>
      </x:c>
      <x:c r="C335" t="str">
        <x:v>Official company website</x:v>
      </x:c>
      <x:c r="D335" t="str">
        <x:v>https://www.evva-tech.com</x:v>
      </x:c>
      <x:c r="E335" t="str">
        <x:v>Website; products; company information; contact path</x:v>
      </x:c>
      <x:c r="F335" s="2" t="n">
        <x:v>46260</x:v>
      </x:c>
      <x:c r="G335" t="str">
        <x:v>Official website retained for traceability.</x:v>
      </x:c>
    </x:row>
    <x:row r="336">
      <x:c r="A336" t="str">
        <x:v>SRC-00335</x:v>
      </x:c>
      <x:c r="B336" t="str">
        <x:v>IBI-0137</x:v>
      </x:c>
      <x:c r="C336" t="str">
        <x:v>METSTRADE 2026 exhibitor</x:v>
      </x:c>
      <x:c r="D336" t="str">
        <x:v>https://www.metstrade.com/products-and-services/exit-carbon</x:v>
      </x:c>
      <x:c r="E336" t="str">
        <x:v>Identity; country; address; business description; product categories; stand number</x:v>
      </x:c>
      <x:c r="F336" s="2" t="n">
        <x:v>46260</x:v>
      </x:c>
      <x:c r="G336" t="str">
        <x:v>Detailed exhibitor/company profile checked.</x:v>
      </x:c>
    </x:row>
    <x:row r="337">
      <x:c r="A337" t="str">
        <x:v>SRC-00336</x:v>
      </x:c>
      <x:c r="B337" t="str">
        <x:v>IBI-0137</x:v>
      </x:c>
      <x:c r="C337" t="str">
        <x:v>Official company website</x:v>
      </x:c>
      <x:c r="D337" t="str">
        <x:v>https://www.exitcarbon.com</x:v>
      </x:c>
      <x:c r="E337" t="str">
        <x:v>Website; products; company information; contact path</x:v>
      </x:c>
      <x:c r="F337" s="2" t="n">
        <x:v>46260</x:v>
      </x:c>
      <x:c r="G337" t="str">
        <x:v>Official website retained for traceability.</x:v>
      </x:c>
    </x:row>
    <x:row r="338">
      <x:c r="A338" t="str">
        <x:v>SRC-00337</x:v>
      </x:c>
      <x:c r="B338" t="str">
        <x:v>IBI-0138</x:v>
      </x:c>
      <x:c r="C338" t="str">
        <x:v>METSTRADE 2026 exhibitor</x:v>
      </x:c>
      <x:c r="D338" t="str">
        <x:v>https://www.metstrade.com/products-and-services/ez-dock</x:v>
      </x:c>
      <x:c r="E338" t="str">
        <x:v>Identity; country; address; business description; product categories; stand number</x:v>
      </x:c>
      <x:c r="F338" s="2" t="n">
        <x:v>46260</x:v>
      </x:c>
      <x:c r="G338" t="str">
        <x:v>Detailed exhibitor/company profile checked.</x:v>
      </x:c>
    </x:row>
    <x:row r="339">
      <x:c r="A339" t="str">
        <x:v>SRC-00338</x:v>
      </x:c>
      <x:c r="B339" t="str">
        <x:v>IBI-0138</x:v>
      </x:c>
      <x:c r="C339" t="str">
        <x:v>Official company website</x:v>
      </x:c>
      <x:c r="D339" t="str">
        <x:v>https://www.ez-dock.com</x:v>
      </x:c>
      <x:c r="E339" t="str">
        <x:v>Website; products; company information; contact path</x:v>
      </x:c>
      <x:c r="F339" s="2" t="n">
        <x:v>46260</x:v>
      </x:c>
      <x:c r="G339" t="str">
        <x:v>Official website retained for traceability.</x:v>
      </x:c>
    </x:row>
    <x:row r="340">
      <x:c r="A340" t="str">
        <x:v>SRC-00339</x:v>
      </x:c>
      <x:c r="B340" t="str">
        <x:v>IBI-0139</x:v>
      </x:c>
      <x:c r="C340" t="str">
        <x:v>METSTRADE 2026 exhibitor</x:v>
      </x:c>
      <x:c r="D340" t="str">
        <x:v>https://www.metstrade.com/products-and-services/f2-eco-trading-gmbh</x:v>
      </x:c>
      <x:c r="E340" t="str">
        <x:v>Identity; country; address; business description; product categories; stand number</x:v>
      </x:c>
      <x:c r="F340" s="2" t="n">
        <x:v>46260</x:v>
      </x:c>
      <x:c r="G340" t="str">
        <x:v>Detailed exhibitor/company profile checked.</x:v>
      </x:c>
    </x:row>
    <x:row r="341">
      <x:c r="A341" t="str">
        <x:v>SRC-00340</x:v>
      </x:c>
      <x:c r="B341" t="str">
        <x:v>IBI-0139</x:v>
      </x:c>
      <x:c r="C341" t="str">
        <x:v>Official company website</x:v>
      </x:c>
      <x:c r="D341" t="str">
        <x:v>https://f2eco.eu</x:v>
      </x:c>
      <x:c r="E341" t="str">
        <x:v>Website; products; company information; contact path</x:v>
      </x:c>
      <x:c r="F341" s="2" t="n">
        <x:v>46260</x:v>
      </x:c>
      <x:c r="G341" t="str">
        <x:v>Official website retained for traceability.</x:v>
      </x:c>
    </x:row>
    <x:row r="342">
      <x:c r="A342" t="str">
        <x:v>SRC-00341</x:v>
      </x:c>
      <x:c r="B342" t="str">
        <x:v>IBI-0140</x:v>
      </x:c>
      <x:c r="C342" t="str">
        <x:v>METSTRADE 2026 exhibitor</x:v>
      </x:c>
      <x:c r="D342" t="str">
        <x:v>https://www.metstrade.com/products-and-services/farsounder-inc</x:v>
      </x:c>
      <x:c r="E342" t="str">
        <x:v>Identity; country; address; business description; product categories; stand number</x:v>
      </x:c>
      <x:c r="F342" s="2" t="n">
        <x:v>46260</x:v>
      </x:c>
      <x:c r="G342" t="str">
        <x:v>Detailed exhibitor/company profile checked.</x:v>
      </x:c>
    </x:row>
    <x:row r="343">
      <x:c r="A343" t="str">
        <x:v>SRC-00342</x:v>
      </x:c>
      <x:c r="B343" t="str">
        <x:v>IBI-0140</x:v>
      </x:c>
      <x:c r="C343" t="str">
        <x:v>Official company website</x:v>
      </x:c>
      <x:c r="D343" t="str">
        <x:v>https://www.farsounder.com</x:v>
      </x:c>
      <x:c r="E343" t="str">
        <x:v>Website; products; company information; contact path</x:v>
      </x:c>
      <x:c r="F343" s="2" t="n">
        <x:v>46260</x:v>
      </x:c>
      <x:c r="G343" t="str">
        <x:v>Official website retained for traceability.</x:v>
      </x:c>
    </x:row>
    <x:row r="344">
      <x:c r="A344" t="str">
        <x:v>SRC-00343</x:v>
      </x:c>
      <x:c r="B344" t="str">
        <x:v>IBI-0141</x:v>
      </x:c>
      <x:c r="C344" t="str">
        <x:v>METSTRADE 2026 exhibitor</x:v>
      </x:c>
      <x:c r="D344" t="str">
        <x:v>https://www.metstrade.com/products-and-services/fcg-isolatie-en-steigerbouw</x:v>
      </x:c>
      <x:c r="E344" t="str">
        <x:v>Identity; country; address; business description; product categories; stand number</x:v>
      </x:c>
      <x:c r="F344" s="2" t="n">
        <x:v>46260</x:v>
      </x:c>
      <x:c r="G344" t="str">
        <x:v>Detailed exhibitor/company profile checked.</x:v>
      </x:c>
    </x:row>
    <x:row r="345">
      <x:c r="A345" t="str">
        <x:v>SRC-00344</x:v>
      </x:c>
      <x:c r="B345" t="str">
        <x:v>IBI-0141</x:v>
      </x:c>
      <x:c r="C345" t="str">
        <x:v>Official company website</x:v>
      </x:c>
      <x:c r="D345" t="str">
        <x:v>https://www.fcg.nl</x:v>
      </x:c>
      <x:c r="E345" t="str">
        <x:v>Website; products; company information; contact path</x:v>
      </x:c>
      <x:c r="F345" s="2" t="n">
        <x:v>46260</x:v>
      </x:c>
      <x:c r="G345" t="str">
        <x:v>Official website retained for traceability.</x:v>
      </x:c>
    </x:row>
    <x:row r="346">
      <x:c r="A346" t="str">
        <x:v>SRC-00345</x:v>
      </x:c>
      <x:c r="B346" t="str">
        <x:v>IBI-0142</x:v>
      </x:c>
      <x:c r="C346" t="str">
        <x:v>METSTRADE 2026 exhibitor</x:v>
      </x:c>
      <x:c r="D346" t="str">
        <x:v>https://www.metstrade.com/products-and-services/fender-design</x:v>
      </x:c>
      <x:c r="E346" t="str">
        <x:v>Identity; country; address; business description; product categories; stand number</x:v>
      </x:c>
      <x:c r="F346" s="2" t="n">
        <x:v>46260</x:v>
      </x:c>
      <x:c r="G346" t="str">
        <x:v>Detailed exhibitor/company profile checked.</x:v>
      </x:c>
    </x:row>
    <x:row r="347">
      <x:c r="A347" t="str">
        <x:v>SRC-00346</x:v>
      </x:c>
      <x:c r="B347" t="str">
        <x:v>IBI-0142</x:v>
      </x:c>
      <x:c r="C347" t="str">
        <x:v>Official company website</x:v>
      </x:c>
      <x:c r="D347" t="str">
        <x:v>https://www.fender-design.com</x:v>
      </x:c>
      <x:c r="E347" t="str">
        <x:v>Website; products; company information; contact path</x:v>
      </x:c>
      <x:c r="F347" s="2" t="n">
        <x:v>46260</x:v>
      </x:c>
      <x:c r="G347" t="str">
        <x:v>Official website retained for traceability.</x:v>
      </x:c>
    </x:row>
    <x:row r="348">
      <x:c r="A348" t="str">
        <x:v>SRC-00347</x:v>
      </x:c>
      <x:c r="B348" t="str">
        <x:v>IBI-0143</x:v>
      </x:c>
      <x:c r="C348" t="str">
        <x:v>METSTRADE 2026 exhibitor</x:v>
      </x:c>
      <x:c r="D348" t="str">
        <x:v>https://www.metstrade.com/products-and-services/fendress-ixel-marine</x:v>
      </x:c>
      <x:c r="E348" t="str">
        <x:v>Identity; country; address; business description; product categories; stand number</x:v>
      </x:c>
      <x:c r="F348" s="2" t="n">
        <x:v>46260</x:v>
      </x:c>
      <x:c r="G348" t="str">
        <x:v>Detailed exhibitor/company profile checked.</x:v>
      </x:c>
    </x:row>
    <x:row r="349">
      <x:c r="A349" t="str">
        <x:v>SRC-00348</x:v>
      </x:c>
      <x:c r="B349" t="str">
        <x:v>IBI-0143</x:v>
      </x:c>
      <x:c r="C349" t="str">
        <x:v>Official company website</x:v>
      </x:c>
      <x:c r="D349" t="str">
        <x:v>https://www.fendress.fr</x:v>
      </x:c>
      <x:c r="E349" t="str">
        <x:v>Website; products; company information; contact path</x:v>
      </x:c>
      <x:c r="F349" s="2" t="n">
        <x:v>46260</x:v>
      </x:c>
      <x:c r="G349" t="str">
        <x:v>Official website retained for traceability.</x:v>
      </x:c>
    </x:row>
    <x:row r="350">
      <x:c r="A350" t="str">
        <x:v>SRC-00349</x:v>
      </x:c>
      <x:c r="B350" t="str">
        <x:v>IBI-0144</x:v>
      </x:c>
      <x:c r="C350" t="str">
        <x:v>METSTRADE 2026 exhibitor</x:v>
      </x:c>
      <x:c r="D350" t="str">
        <x:v>https://www.metstrade.com/products-and-services/ferrari-italy-s-r-l</x:v>
      </x:c>
      <x:c r="E350" t="str">
        <x:v>Identity; country; address; business description; product categories; stand number</x:v>
      </x:c>
      <x:c r="F350" s="2" t="n">
        <x:v>46260</x:v>
      </x:c>
      <x:c r="G350" t="str">
        <x:v>Detailed exhibitor/company profile checked.</x:v>
      </x:c>
    </x:row>
    <x:row r="351">
      <x:c r="A351" t="str">
        <x:v>SRC-00350</x:v>
      </x:c>
      <x:c r="B351" t="str">
        <x:v>IBI-0144</x:v>
      </x:c>
      <x:c r="C351" t="str">
        <x:v>Official company website</x:v>
      </x:c>
      <x:c r="D351" t="str">
        <x:v>https://www.ferrarigroup.it</x:v>
      </x:c>
      <x:c r="E351" t="str">
        <x:v>Website; products; company information; contact path</x:v>
      </x:c>
      <x:c r="F351" s="2" t="n">
        <x:v>46260</x:v>
      </x:c>
      <x:c r="G351" t="str">
        <x:v>Official website retained for traceability.</x:v>
      </x:c>
    </x:row>
    <x:row r="352">
      <x:c r="A352" t="str">
        <x:v>SRC-00351</x:v>
      </x:c>
      <x:c r="B352" t="str">
        <x:v>IBI-0145</x:v>
      </x:c>
      <x:c r="C352" t="str">
        <x:v>METSTRADE 2026 exhibitor</x:v>
      </x:c>
      <x:c r="D352" t="str">
        <x:v>https://www.metstrade.com/products-and-services/fidema-group</x:v>
      </x:c>
      <x:c r="E352" t="str">
        <x:v>Identity; country; address; business description; product categories; stand number</x:v>
      </x:c>
      <x:c r="F352" s="2" t="n">
        <x:v>46260</x:v>
      </x:c>
      <x:c r="G352" t="str">
        <x:v>Detailed exhibitor/company profile checked.</x:v>
      </x:c>
    </x:row>
    <x:row r="353">
      <x:c r="A353" t="str">
        <x:v>SRC-00352</x:v>
      </x:c>
      <x:c r="B353" t="str">
        <x:v>IBI-0145</x:v>
      </x:c>
      <x:c r="C353" t="str">
        <x:v>Official company website</x:v>
      </x:c>
      <x:c r="D353" t="str">
        <x:v>https://www.fidema.com</x:v>
      </x:c>
      <x:c r="E353" t="str">
        <x:v>Website; products; company information; contact path</x:v>
      </x:c>
      <x:c r="F353" s="2" t="n">
        <x:v>46260</x:v>
      </x:c>
      <x:c r="G353" t="str">
        <x:v>Official website retained for traceability.</x:v>
      </x:c>
    </x:row>
    <x:row r="354">
      <x:c r="A354" t="str">
        <x:v>SRC-00353</x:v>
      </x:c>
      <x:c r="B354" t="str">
        <x:v>IBI-0146</x:v>
      </x:c>
      <x:c r="C354" t="str">
        <x:v>METSTRADE 2026 exhibitor</x:v>
      </x:c>
      <x:c r="D354" t="str">
        <x:v>https://www.metstrade.com/products-and-services/filt1860</x:v>
      </x:c>
      <x:c r="E354" t="str">
        <x:v>Identity; country; address; business description; product categories; stand number</x:v>
      </x:c>
      <x:c r="F354" s="2" t="n">
        <x:v>46260</x:v>
      </x:c>
      <x:c r="G354" t="str">
        <x:v>Detailed exhibitor/company profile checked.</x:v>
      </x:c>
    </x:row>
    <x:row r="355">
      <x:c r="A355" t="str">
        <x:v>SRC-00354</x:v>
      </x:c>
      <x:c r="B355" t="str">
        <x:v>IBI-0146</x:v>
      </x:c>
      <x:c r="C355" t="str">
        <x:v>Official company website</x:v>
      </x:c>
      <x:c r="D355" t="str">
        <x:v>https://www.filt1860-textile-technique.fr</x:v>
      </x:c>
      <x:c r="E355" t="str">
        <x:v>Website; products; company information; contact path</x:v>
      </x:c>
      <x:c r="F355" s="2" t="n">
        <x:v>46260</x:v>
      </x:c>
      <x:c r="G355" t="str">
        <x:v>Official website retained for traceability.</x:v>
      </x:c>
    </x:row>
    <x:row r="356">
      <x:c r="A356" t="str">
        <x:v>SRC-00355</x:v>
      </x:c>
      <x:c r="B356" t="str">
        <x:v>IBI-0147</x:v>
      </x:c>
      <x:c r="C356" t="str">
        <x:v>METSTRADE 2026 exhibitor</x:v>
      </x:c>
      <x:c r="D356" t="str">
        <x:v>https://www.metstrade.com/products-and-services/flamefield-studio-maritime</x:v>
      </x:c>
      <x:c r="E356" t="str">
        <x:v>Identity; country; address; business description; product categories; stand number</x:v>
      </x:c>
      <x:c r="F356" s="2" t="n">
        <x:v>46260</x:v>
      </x:c>
      <x:c r="G356" t="str">
        <x:v>Detailed exhibitor/company profile checked.</x:v>
      </x:c>
    </x:row>
    <x:row r="357">
      <x:c r="A357" t="str">
        <x:v>SRC-00356</x:v>
      </x:c>
      <x:c r="B357" t="str">
        <x:v>IBI-0147</x:v>
      </x:c>
      <x:c r="C357" t="str">
        <x:v>Official company website</x:v>
      </x:c>
      <x:c r="D357" t="str">
        <x:v>https://www.flamefield.com</x:v>
      </x:c>
      <x:c r="E357" t="str">
        <x:v>Website; products; company information; contact path</x:v>
      </x:c>
      <x:c r="F357" s="2" t="n">
        <x:v>46260</x:v>
      </x:c>
      <x:c r="G357" t="str">
        <x:v>Official website retained for traceability.</x:v>
      </x:c>
    </x:row>
    <x:row r="358">
      <x:c r="A358" t="str">
        <x:v>SRC-00357</x:v>
      </x:c>
      <x:c r="B358" t="str">
        <x:v>IBI-0148</x:v>
      </x:c>
      <x:c r="C358" t="str">
        <x:v>METSTRADE 2026 exhibitor</x:v>
      </x:c>
      <x:c r="D358" t="str">
        <x:v>https://www.metstrade.com/products-and-services/flexofold</x:v>
      </x:c>
      <x:c r="E358" t="str">
        <x:v>Identity; country; address; business description; product categories; stand number</x:v>
      </x:c>
      <x:c r="F358" s="2" t="n">
        <x:v>46260</x:v>
      </x:c>
      <x:c r="G358" t="str">
        <x:v>Detailed exhibitor/company profile checked.</x:v>
      </x:c>
    </x:row>
    <x:row r="359">
      <x:c r="A359" t="str">
        <x:v>SRC-00358</x:v>
      </x:c>
      <x:c r="B359" t="str">
        <x:v>IBI-0148</x:v>
      </x:c>
      <x:c r="C359" t="str">
        <x:v>Official company website</x:v>
      </x:c>
      <x:c r="D359" t="str">
        <x:v>https://www.flexofold.com</x:v>
      </x:c>
      <x:c r="E359" t="str">
        <x:v>Website; products; company information; contact path</x:v>
      </x:c>
      <x:c r="F359" s="2" t="n">
        <x:v>46260</x:v>
      </x:c>
      <x:c r="G359" t="str">
        <x:v>Official website retained for traceability.</x:v>
      </x:c>
    </x:row>
    <x:row r="360">
      <x:c r="A360" t="str">
        <x:v>SRC-00359</x:v>
      </x:c>
      <x:c r="B360" t="str">
        <x:v>IBI-0149</x:v>
      </x:c>
      <x:c r="C360" t="str">
        <x:v>METSTRADE 2026 exhibitor</x:v>
      </x:c>
      <x:c r="D360" t="str">
        <x:v>https://www.metstrade.com/products-and-services/floating-life-italy-srl</x:v>
      </x:c>
      <x:c r="E360" t="str">
        <x:v>Identity; country; address; business description; product categories; stand number</x:v>
      </x:c>
      <x:c r="F360" s="2" t="n">
        <x:v>46260</x:v>
      </x:c>
      <x:c r="G360" t="str">
        <x:v>Detailed exhibitor/company profile checked.</x:v>
      </x:c>
    </x:row>
    <x:row r="361">
      <x:c r="A361" t="str">
        <x:v>SRC-00360</x:v>
      </x:c>
      <x:c r="B361" t="str">
        <x:v>IBI-0149</x:v>
      </x:c>
      <x:c r="C361" t="str">
        <x:v>Official company website</x:v>
      </x:c>
      <x:c r="D361" t="str">
        <x:v>https://www.floatinglifestyle.com</x:v>
      </x:c>
      <x:c r="E361" t="str">
        <x:v>Website; products; company information; contact path</x:v>
      </x:c>
      <x:c r="F361" s="2" t="n">
        <x:v>46260</x:v>
      </x:c>
      <x:c r="G361" t="str">
        <x:v>Official website retained for traceability.</x:v>
      </x:c>
    </x:row>
    <x:row r="362">
      <x:c r="A362" t="str">
        <x:v>SRC-00361</x:v>
      </x:c>
      <x:c r="B362" t="str">
        <x:v>IBI-0150</x:v>
      </x:c>
      <x:c r="C362" t="str">
        <x:v>METSTRADE 2026 exhibitor</x:v>
      </x:c>
      <x:c r="D362" t="str">
        <x:v>https://www.metstrade.com/products-and-services/fluiten-italia-s-p-a</x:v>
      </x:c>
      <x:c r="E362" t="str">
        <x:v>Identity; country; address; business description; product categories; stand number</x:v>
      </x:c>
      <x:c r="F362" s="2" t="n">
        <x:v>46260</x:v>
      </x:c>
      <x:c r="G362" t="str">
        <x:v>Detailed exhibitor/company profile checked.</x:v>
      </x:c>
    </x:row>
    <x:row r="363">
      <x:c r="A363" t="str">
        <x:v>SRC-00362</x:v>
      </x:c>
      <x:c r="B363" t="str">
        <x:v>IBI-0150</x:v>
      </x:c>
      <x:c r="C363" t="str">
        <x:v>Official company website</x:v>
      </x:c>
      <x:c r="D363" t="str">
        <x:v>https://www.fluiten.it</x:v>
      </x:c>
      <x:c r="E363" t="str">
        <x:v>Website; products; company information; contact path</x:v>
      </x:c>
      <x:c r="F363" s="2" t="n">
        <x:v>46260</x:v>
      </x:c>
      <x:c r="G363" t="str">
        <x:v>Official website retained for traceability.</x:v>
      </x:c>
    </x:row>
    <x:row r="364">
      <x:c r="A364" t="str">
        <x:v>SRC-00363</x:v>
      </x:c>
      <x:c r="B364" t="str">
        <x:v>IBI-0151</x:v>
      </x:c>
      <x:c r="C364" t="str">
        <x:v>METSTRADE 2026 exhibitor</x:v>
      </x:c>
      <x:c r="D364" t="str">
        <x:v>https://www.metstrade.com/products-and-services/foilchemy</x:v>
      </x:c>
      <x:c r="E364" t="str">
        <x:v>Identity; country; address; business description; product categories; stand number</x:v>
      </x:c>
      <x:c r="F364" s="2" t="n">
        <x:v>46260</x:v>
      </x:c>
      <x:c r="G364" t="str">
        <x:v>Detailed exhibitor/company profile checked.</x:v>
      </x:c>
    </x:row>
    <x:row r="365">
      <x:c r="A365" t="str">
        <x:v>SRC-00364</x:v>
      </x:c>
      <x:c r="B365" t="str">
        <x:v>IBI-0151</x:v>
      </x:c>
      <x:c r="C365" t="str">
        <x:v>Official company website</x:v>
      </x:c>
      <x:c r="D365" t="str">
        <x:v>https://www.foilchemy.com</x:v>
      </x:c>
      <x:c r="E365" t="str">
        <x:v>Website; products; company information; contact path</x:v>
      </x:c>
      <x:c r="F365" s="2" t="n">
        <x:v>46260</x:v>
      </x:c>
      <x:c r="G365" t="str">
        <x:v>Official website retained for traceability.</x:v>
      </x:c>
    </x:row>
    <x:row r="366">
      <x:c r="A366" t="str">
        <x:v>SRC-00365</x:v>
      </x:c>
      <x:c r="B366" t="str">
        <x:v>IBI-0152</x:v>
      </x:c>
      <x:c r="C366" t="str">
        <x:v>METSTRADE 2026 exhibitor</x:v>
      </x:c>
      <x:c r="D366" t="str">
        <x:v>https://www.metstrade.com/products-and-services/formosan-rubber-group-inc</x:v>
      </x:c>
      <x:c r="E366" t="str">
        <x:v>Identity; country; address; business description; product categories; stand number</x:v>
      </x:c>
      <x:c r="F366" s="2" t="n">
        <x:v>46260</x:v>
      </x:c>
      <x:c r="G366" t="str">
        <x:v>Detailed exhibitor/company profile checked.</x:v>
      </x:c>
    </x:row>
    <x:row r="367">
      <x:c r="A367" t="str">
        <x:v>SRC-00366</x:v>
      </x:c>
      <x:c r="B367" t="str">
        <x:v>IBI-0152</x:v>
      </x:c>
      <x:c r="C367" t="str">
        <x:v>Official company website</x:v>
      </x:c>
      <x:c r="D367" t="str">
        <x:v>https://www.frg.com.tw</x:v>
      </x:c>
      <x:c r="E367" t="str">
        <x:v>Website; products; company information; contact path</x:v>
      </x:c>
      <x:c r="F367" s="2" t="n">
        <x:v>46260</x:v>
      </x:c>
      <x:c r="G367" t="str">
        <x:v>Official website retained for traceability.</x:v>
      </x:c>
    </x:row>
    <x:row r="368">
      <x:c r="A368" t="str">
        <x:v>SRC-00367</x:v>
      </x:c>
      <x:c r="B368" t="str">
        <x:v>IBI-0153</x:v>
      </x:c>
      <x:c r="C368" t="str">
        <x:v>METSTRADE 2026 exhibitor</x:v>
      </x:c>
      <x:c r="D368" t="str">
        <x:v>https://www.metstrade.com/products-and-services/fortress-marine-anchors</x:v>
      </x:c>
      <x:c r="E368" t="str">
        <x:v>Identity; country; address; business description; product categories; stand number</x:v>
      </x:c>
      <x:c r="F368" s="2" t="n">
        <x:v>46260</x:v>
      </x:c>
      <x:c r="G368" t="str">
        <x:v>Detailed exhibitor/company profile checked.</x:v>
      </x:c>
    </x:row>
    <x:row r="369">
      <x:c r="A369" t="str">
        <x:v>SRC-00368</x:v>
      </x:c>
      <x:c r="B369" t="str">
        <x:v>IBI-0154</x:v>
      </x:c>
      <x:c r="C369" t="str">
        <x:v>METSTRADE 2026 exhibitor</x:v>
      </x:c>
      <x:c r="D369" t="str">
        <x:v>https://www.metstrade.com/products-and-services/frigomar-s-r-l</x:v>
      </x:c>
      <x:c r="E369" t="str">
        <x:v>Identity; country; address; business description; product categories; stand number</x:v>
      </x:c>
      <x:c r="F369" s="2" t="n">
        <x:v>46260</x:v>
      </x:c>
      <x:c r="G369" t="str">
        <x:v>Detailed exhibitor/company profile checked.</x:v>
      </x:c>
    </x:row>
    <x:row r="370">
      <x:c r="A370" t="str">
        <x:v>SRC-00369</x:v>
      </x:c>
      <x:c r="B370" t="str">
        <x:v>IBI-0154</x:v>
      </x:c>
      <x:c r="C370" t="str">
        <x:v>Official company website</x:v>
      </x:c>
      <x:c r="D370" t="str">
        <x:v>https://www.frigomar.com</x:v>
      </x:c>
      <x:c r="E370" t="str">
        <x:v>Website; products; company information; contact path</x:v>
      </x:c>
      <x:c r="F370" s="2" t="n">
        <x:v>46260</x:v>
      </x:c>
      <x:c r="G370" t="str">
        <x:v>Official website retained for traceability.</x:v>
      </x:c>
    </x:row>
    <x:row r="371">
      <x:c r="A371" t="str">
        <x:v>SRC-00370</x:v>
      </x:c>
      <x:c r="B371" t="str">
        <x:v>IBI-0155</x:v>
      </x:c>
      <x:c r="C371" t="str">
        <x:v>METSTRADE 2026 exhibitor</x:v>
      </x:c>
      <x:c r="D371" t="str">
        <x:v>https://www.metstrade.com/products-and-services/frontier-eu</x:v>
      </x:c>
      <x:c r="E371" t="str">
        <x:v>Identity; country; address; business description; product categories; stand number</x:v>
      </x:c>
      <x:c r="F371" s="2" t="n">
        <x:v>46260</x:v>
      </x:c>
      <x:c r="G371" t="str">
        <x:v>Detailed exhibitor/company profile checked.</x:v>
      </x:c>
    </x:row>
    <x:row r="372">
      <x:c r="A372" t="str">
        <x:v>SRC-00371</x:v>
      </x:c>
      <x:c r="B372" t="str">
        <x:v>IBI-0155</x:v>
      </x:c>
      <x:c r="C372" t="str">
        <x:v>Official company website</x:v>
      </x:c>
      <x:c r="D372" t="str">
        <x:v>https://www.frontiereu.com</x:v>
      </x:c>
      <x:c r="E372" t="str">
        <x:v>Website; products; company information; contact path</x:v>
      </x:c>
      <x:c r="F372" s="2" t="n">
        <x:v>46260</x:v>
      </x:c>
      <x:c r="G372" t="str">
        <x:v>Official website retained for traceability.</x:v>
      </x:c>
    </x:row>
    <x:row r="373">
      <x:c r="A373" t="str">
        <x:v>SRC-00372</x:v>
      </x:c>
      <x:c r="B373" t="str">
        <x:v>IBI-0156</x:v>
      </x:c>
      <x:c r="C373" t="str">
        <x:v>METSTRADE 2026 exhibitor</x:v>
      </x:c>
      <x:c r="D373" t="str">
        <x:v>https://www.metstrade.com/products-and-services/fuber-propulsion</x:v>
      </x:c>
      <x:c r="E373" t="str">
        <x:v>Identity; country; address; business description; product categories; stand number</x:v>
      </x:c>
      <x:c r="F373" s="2" t="n">
        <x:v>46260</x:v>
      </x:c>
      <x:c r="G373" t="str">
        <x:v>Detailed exhibitor/company profile checked.</x:v>
      </x:c>
    </x:row>
    <x:row r="374">
      <x:c r="A374" t="str">
        <x:v>SRC-00373</x:v>
      </x:c>
      <x:c r="B374" t="str">
        <x:v>IBI-0156</x:v>
      </x:c>
      <x:c r="C374" t="str">
        <x:v>Official company website</x:v>
      </x:c>
      <x:c r="D374" t="str">
        <x:v>https://www.fuberpropulsion.com</x:v>
      </x:c>
      <x:c r="E374" t="str">
        <x:v>Website; products; company information; contact path</x:v>
      </x:c>
      <x:c r="F374" s="2" t="n">
        <x:v>46260</x:v>
      </x:c>
      <x:c r="G374" t="str">
        <x:v>Official website retained for traceability.</x:v>
      </x:c>
    </x:row>
    <x:row r="375">
      <x:c r="A375" t="str">
        <x:v>SRC-00374</x:v>
      </x:c>
      <x:c r="B375" t="str">
        <x:v>IBI-0157</x:v>
      </x:c>
      <x:c r="C375" t="str">
        <x:v>METSTRADE 2026 exhibitor</x:v>
      </x:c>
      <x:c r="D375" t="str">
        <x:v>https://www.metstrade.com/products-and-services/fundamental-marine-developments-gmbh</x:v>
      </x:c>
      <x:c r="E375" t="str">
        <x:v>Identity; country; address; business description; product categories; stand number</x:v>
      </x:c>
      <x:c r="F375" s="2" t="n">
        <x:v>46260</x:v>
      </x:c>
      <x:c r="G375" t="str">
        <x:v>Detailed exhibitor/company profile checked.</x:v>
      </x:c>
    </x:row>
    <x:row r="376">
      <x:c r="A376" t="str">
        <x:v>SRC-00375</x:v>
      </x:c>
      <x:c r="B376" t="str">
        <x:v>IBI-0157</x:v>
      </x:c>
      <x:c r="C376" t="str">
        <x:v>Official company website</x:v>
      </x:c>
      <x:c r="D376" t="str">
        <x:v>https://www.fmdgmbh.com</x:v>
      </x:c>
      <x:c r="E376" t="str">
        <x:v>Website; products; company information; contact path</x:v>
      </x:c>
      <x:c r="F376" s="2" t="n">
        <x:v>46260</x:v>
      </x:c>
      <x:c r="G376" t="str">
        <x:v>Official website retained for traceability.</x:v>
      </x:c>
    </x:row>
    <x:row r="377">
      <x:c r="A377" t="str">
        <x:v>SRC-00376</x:v>
      </x:c>
      <x:c r="B377" t="str">
        <x:v>IBI-0158</x:v>
      </x:c>
      <x:c r="C377" t="str">
        <x:v>METSTRADE 2026 exhibitor</x:v>
      </x:c>
      <x:c r="D377" t="str">
        <x:v>https://www.metstrade.com/products-and-services/g-f-n-s-r-l</x:v>
      </x:c>
      <x:c r="E377" t="str">
        <x:v>Identity; country; address; business description; product categories; stand number</x:v>
      </x:c>
      <x:c r="F377" s="2" t="n">
        <x:v>46260</x:v>
      </x:c>
      <x:c r="G377" t="str">
        <x:v>Detailed exhibitor/company profile checked.</x:v>
      </x:c>
    </x:row>
    <x:row r="378">
      <x:c r="A378" t="str">
        <x:v>SRC-00377</x:v>
      </x:c>
      <x:c r="B378" t="str">
        <x:v>IBI-0158</x:v>
      </x:c>
      <x:c r="C378" t="str">
        <x:v>Official company website</x:v>
      </x:c>
      <x:c r="D378" t="str">
        <x:v>https://www.gfn.it</x:v>
      </x:c>
      <x:c r="E378" t="str">
        <x:v>Website; products; company information; contact path</x:v>
      </x:c>
      <x:c r="F378" s="2" t="n">
        <x:v>46260</x:v>
      </x:c>
      <x:c r="G378" t="str">
        <x:v>Official website retained for traceability.</x:v>
      </x:c>
    </x:row>
    <x:row r="379">
      <x:c r="A379" t="str">
        <x:v>SRC-00378</x:v>
      </x:c>
      <x:c r="B379" t="str">
        <x:v>IBI-0159</x:v>
      </x:c>
      <x:c r="C379" t="str">
        <x:v>METSTRADE 2026 exhibitor</x:v>
      </x:c>
      <x:c r="D379" t="str">
        <x:v>https://www.metstrade.com/products-and-services/galley-table</x:v>
      </x:c>
      <x:c r="E379" t="str">
        <x:v>Identity; country; address; business description; product categories; stand number</x:v>
      </x:c>
      <x:c r="F379" s="2" t="n">
        <x:v>46260</x:v>
      </x:c>
      <x:c r="G379" t="str">
        <x:v>Detailed exhibitor/company profile checked.</x:v>
      </x:c>
    </x:row>
    <x:row r="380">
      <x:c r="A380" t="str">
        <x:v>SRC-00379</x:v>
      </x:c>
      <x:c r="B380" t="str">
        <x:v>IBI-0159</x:v>
      </x:c>
      <x:c r="C380" t="str">
        <x:v>Official company website</x:v>
      </x:c>
      <x:c r="D380" t="str">
        <x:v>https://www.galleytable.com/sea</x:v>
      </x:c>
      <x:c r="E380" t="str">
        <x:v>Website; products; company information; contact path</x:v>
      </x:c>
      <x:c r="F380" s="2" t="n">
        <x:v>46260</x:v>
      </x:c>
      <x:c r="G380" t="str">
        <x:v>Official website retained for traceability.</x:v>
      </x:c>
    </x:row>
    <x:row r="381">
      <x:c r="A381" t="str">
        <x:v>SRC-00380</x:v>
      </x:c>
      <x:c r="B381" t="str">
        <x:v>IBI-0160</x:v>
      </x:c>
      <x:c r="C381" t="str">
        <x:v>METSTRADE 2026 exhibitor</x:v>
      </x:c>
      <x:c r="D381" t="str">
        <x:v>https://www.metstrade.com/products-and-services/garmin-europe-ltd</x:v>
      </x:c>
      <x:c r="E381" t="str">
        <x:v>Identity; country; address; business description; product categories; stand number</x:v>
      </x:c>
      <x:c r="F381" s="2" t="n">
        <x:v>46260</x:v>
      </x:c>
      <x:c r="G381" t="str">
        <x:v>Detailed exhibitor/company profile checked.</x:v>
      </x:c>
    </x:row>
    <x:row r="382">
      <x:c r="A382" t="str">
        <x:v>SRC-00381</x:v>
      </x:c>
      <x:c r="B382" t="str">
        <x:v>IBI-0160</x:v>
      </x:c>
      <x:c r="C382" t="str">
        <x:v>Official company website</x:v>
      </x:c>
      <x:c r="D382" t="str">
        <x:v>https://www.garmin.com</x:v>
      </x:c>
      <x:c r="E382" t="str">
        <x:v>Website; products; company information; contact path</x:v>
      </x:c>
      <x:c r="F382" s="2" t="n">
        <x:v>46260</x:v>
      </x:c>
      <x:c r="G382" t="str">
        <x:v>Official website retained for traceability.</x:v>
      </x:c>
    </x:row>
    <x:row r="383">
      <x:c r="A383" t="str">
        <x:v>SRC-00382</x:v>
      </x:c>
      <x:c r="B383" t="str">
        <x:v>IBI-0160</x:v>
      </x:c>
      <x:c r="C383" t="str">
        <x:v>Official financial result</x:v>
      </x:c>
      <x:c r="D383" t="str">
        <x:v>https://s34181.pcdn.co/en-US/newsroom/wp-content/uploads/2026/02/2025_Q4_Earnings_Press_Release.pdf</x:v>
      </x:c>
      <x:c r="E383" t="str">
        <x:v>Revenue / turnover; profit; fiscal year; reporting scope</x:v>
      </x:c>
      <x:c r="F383" s="2" t="n">
        <x:v>46260</x:v>
      </x:c>
      <x:c r="G383" t="str">
        <x:v>Figures retain the reporting basis shown in Financials.</x:v>
      </x:c>
    </x:row>
    <x:row r="384">
      <x:c r="A384" t="str">
        <x:v>SRC-00383</x:v>
      </x:c>
      <x:c r="B384" t="str">
        <x:v>IBI-0160</x:v>
      </x:c>
      <x:c r="C384" t="str">
        <x:v>Official company reference</x:v>
      </x:c>
      <x:c r="D384" t="str">
        <x:v>https://www.garmin.com/en-GB/company/leadership/directors/clifton-pemble/</x:v>
      </x:c>
      <x:c r="E384" t="str">
        <x:v>Identity; products; contacts; leadership; territories or scale as applicable; Key person; role / title</x:v>
      </x:c>
      <x:c r="F384" s="2" t="n">
        <x:v>46260</x:v>
      </x:c>
      <x:c r="G384" t="str">
        <x:v>Official reference used for approved brief-company enrichment.; Named leader is never inferred without a published source.</x:v>
      </x:c>
    </x:row>
    <x:row r="385">
      <x:c r="A385" t="str">
        <x:v>SRC-00384</x:v>
      </x:c>
      <x:c r="B385" t="str">
        <x:v>IBI-0160</x:v>
      </x:c>
      <x:c r="C385" t="str">
        <x:v>Official company reference</x:v>
      </x:c>
      <x:c r="D385" t="str">
        <x:v>https://www.garmin.com/en-US/c/marine/</x:v>
      </x:c>
      <x:c r="E385" t="str">
        <x:v>Identity; products; contacts; leadership; territories or scale as applicable</x:v>
      </x:c>
      <x:c r="F385" s="2" t="n">
        <x:v>46260</x:v>
      </x:c>
      <x:c r="G385" t="str">
        <x:v>Official reference used for approved brief-company enrichment.</x:v>
      </x:c>
    </x:row>
    <x:row r="386">
      <x:c r="A386" t="str">
        <x:v>SRC-00385</x:v>
      </x:c>
      <x:c r="B386" t="str">
        <x:v>IBI-0161</x:v>
      </x:c>
      <x:c r="C386" t="str">
        <x:v>METSTRADE 2026 exhibitor</x:v>
      </x:c>
      <x:c r="D386" t="str">
        <x:v>https://www.metstrade.com/products-and-services/ge-fim-s-r-l</x:v>
      </x:c>
      <x:c r="E386" t="str">
        <x:v>Identity; country; address; business description; product categories; stand number</x:v>
      </x:c>
      <x:c r="F386" s="2" t="n">
        <x:v>46260</x:v>
      </x:c>
      <x:c r="G386" t="str">
        <x:v>Detailed exhibitor/company profile checked.</x:v>
      </x:c>
    </x:row>
    <x:row r="387">
      <x:c r="A387" t="str">
        <x:v>SRC-00386</x:v>
      </x:c>
      <x:c r="B387" t="str">
        <x:v>IBI-0161</x:v>
      </x:c>
      <x:c r="C387" t="str">
        <x:v>Official company website</x:v>
      </x:c>
      <x:c r="D387" t="str">
        <x:v>https://www.gefim-compositi.com</x:v>
      </x:c>
      <x:c r="E387" t="str">
        <x:v>Website; products; company information; contact path</x:v>
      </x:c>
      <x:c r="F387" s="2" t="n">
        <x:v>46260</x:v>
      </x:c>
      <x:c r="G387" t="str">
        <x:v>Official website retained for traceability.</x:v>
      </x:c>
    </x:row>
    <x:row r="388">
      <x:c r="A388" t="str">
        <x:v>SRC-00387</x:v>
      </x:c>
      <x:c r="B388" t="str">
        <x:v>IBI-0162</x:v>
      </x:c>
      <x:c r="C388" t="str">
        <x:v>METSTRADE 2026 exhibitor</x:v>
      </x:c>
      <x:c r="D388" t="str">
        <x:v>https://www.metstrade.com/products-and-services/gemini-teak-decks</x:v>
      </x:c>
      <x:c r="E388" t="str">
        <x:v>Identity; country; address; business description; product categories; stand number</x:v>
      </x:c>
      <x:c r="F388" s="2" t="n">
        <x:v>46260</x:v>
      </x:c>
      <x:c r="G388" t="str">
        <x:v>Detailed exhibitor/company profile checked.</x:v>
      </x:c>
    </x:row>
    <x:row r="389">
      <x:c r="A389" t="str">
        <x:v>SRC-00388</x:v>
      </x:c>
      <x:c r="B389" t="str">
        <x:v>IBI-0162</x:v>
      </x:c>
      <x:c r="C389" t="str">
        <x:v>Official company website</x:v>
      </x:c>
      <x:c r="D389" t="str">
        <x:v>https://www.gemini-teak.nl</x:v>
      </x:c>
      <x:c r="E389" t="str">
        <x:v>Website; products; company information; contact path</x:v>
      </x:c>
      <x:c r="F389" s="2" t="n">
        <x:v>46260</x:v>
      </x:c>
      <x:c r="G389" t="str">
        <x:v>Official website retained for traceability.</x:v>
      </x:c>
    </x:row>
    <x:row r="390">
      <x:c r="A390" t="str">
        <x:v>SRC-00389</x:v>
      </x:c>
      <x:c r="B390" t="str">
        <x:v>IBI-0163</x:v>
      </x:c>
      <x:c r="C390" t="str">
        <x:v>METSTRADE 2026 exhibitor</x:v>
      </x:c>
      <x:c r="D390" t="str">
        <x:v>https://www.metstrade.com/products-and-services/gfe-general-floating-equipment-bv</x:v>
      </x:c>
      <x:c r="E390" t="str">
        <x:v>Identity; country; address; business description; product categories; stand number</x:v>
      </x:c>
      <x:c r="F390" s="2" t="n">
        <x:v>46260</x:v>
      </x:c>
      <x:c r="G390" t="str">
        <x:v>Detailed exhibitor/company profile checked.</x:v>
      </x:c>
    </x:row>
    <x:row r="391">
      <x:c r="A391" t="str">
        <x:v>SRC-00390</x:v>
      </x:c>
      <x:c r="B391" t="str">
        <x:v>IBI-0163</x:v>
      </x:c>
      <x:c r="C391" t="str">
        <x:v>Official company website</x:v>
      </x:c>
      <x:c r="D391" t="str">
        <x:v>https://www.gfe-international.eu</x:v>
      </x:c>
      <x:c r="E391" t="str">
        <x:v>Website; products; company information; contact path</x:v>
      </x:c>
      <x:c r="F391" s="2" t="n">
        <x:v>46260</x:v>
      </x:c>
      <x:c r="G391" t="str">
        <x:v>Official website retained for traceability.</x:v>
      </x:c>
    </x:row>
    <x:row r="392">
      <x:c r="A392" t="str">
        <x:v>SRC-00391</x:v>
      </x:c>
      <x:c r="B392" t="str">
        <x:v>IBI-0164</x:v>
      </x:c>
      <x:c r="C392" t="str">
        <x:v>METSTRADE 2026 exhibitor</x:v>
      </x:c>
      <x:c r="D392" t="str">
        <x:v>https://www.metstrade.com/products-and-services/gigieffe-s-r-l</x:v>
      </x:c>
      <x:c r="E392" t="str">
        <x:v>Identity; country; address; business description; product categories; stand number</x:v>
      </x:c>
      <x:c r="F392" s="2" t="n">
        <x:v>46260</x:v>
      </x:c>
      <x:c r="G392" t="str">
        <x:v>Detailed exhibitor/company profile checked.</x:v>
      </x:c>
    </x:row>
    <x:row r="393">
      <x:c r="A393" t="str">
        <x:v>SRC-00392</x:v>
      </x:c>
      <x:c r="B393" t="str">
        <x:v>IBI-0165</x:v>
      </x:c>
      <x:c r="C393" t="str">
        <x:v>METSTRADE 2026 exhibitor</x:v>
      </x:c>
      <x:c r="D393" t="str">
        <x:v>https://www.metstrade.com/products-and-services/glendinning-products-llc</x:v>
      </x:c>
      <x:c r="E393" t="str">
        <x:v>Identity; country; address; business description; product categories; stand number</x:v>
      </x:c>
      <x:c r="F393" s="2" t="n">
        <x:v>46260</x:v>
      </x:c>
      <x:c r="G393" t="str">
        <x:v>Detailed exhibitor/company profile checked.</x:v>
      </x:c>
    </x:row>
    <x:row r="394">
      <x:c r="A394" t="str">
        <x:v>SRC-00393</x:v>
      </x:c>
      <x:c r="B394" t="str">
        <x:v>IBI-0165</x:v>
      </x:c>
      <x:c r="C394" t="str">
        <x:v>Official company website</x:v>
      </x:c>
      <x:c r="D394" t="str">
        <x:v>https://www.glendinningprods.com</x:v>
      </x:c>
      <x:c r="E394" t="str">
        <x:v>Website; products; company information; contact path</x:v>
      </x:c>
      <x:c r="F394" s="2" t="n">
        <x:v>46260</x:v>
      </x:c>
      <x:c r="G394" t="str">
        <x:v>Official website retained for traceability.</x:v>
      </x:c>
    </x:row>
    <x:row r="395">
      <x:c r="A395" t="str">
        <x:v>SRC-00394</x:v>
      </x:c>
      <x:c r="B395" t="str">
        <x:v>IBI-0166</x:v>
      </x:c>
      <x:c r="C395" t="str">
        <x:v>METSTRADE 2026 exhibitor</x:v>
      </x:c>
      <x:c r="D395" t="str">
        <x:v>https://www.metstrade.com/products-and-services/global-services-europe-bv</x:v>
      </x:c>
      <x:c r="E395" t="str">
        <x:v>Identity; country; address; business description; product categories; stand number</x:v>
      </x:c>
      <x:c r="F395" s="2" t="n">
        <x:v>46260</x:v>
      </x:c>
      <x:c r="G395" t="str">
        <x:v>Detailed exhibitor/company profile checked.</x:v>
      </x:c>
    </x:row>
    <x:row r="396">
      <x:c r="A396" t="str">
        <x:v>SRC-00395</x:v>
      </x:c>
      <x:c r="B396" t="str">
        <x:v>IBI-0166</x:v>
      </x:c>
      <x:c r="C396" t="str">
        <x:v>Official company website</x:v>
      </x:c>
      <x:c r="D396" t="str">
        <x:v>https://www.globalservicesltd.co.uk</x:v>
      </x:c>
      <x:c r="E396" t="str">
        <x:v>Website; products; company information; contact path</x:v>
      </x:c>
      <x:c r="F396" s="2" t="n">
        <x:v>46260</x:v>
      </x:c>
      <x:c r="G396" t="str">
        <x:v>Official website retained for traceability.</x:v>
      </x:c>
    </x:row>
    <x:row r="397">
      <x:c r="A397" t="str">
        <x:v>SRC-00396</x:v>
      </x:c>
      <x:c r="B397" t="str">
        <x:v>IBI-0167</x:v>
      </x:c>
      <x:c r="C397" t="str">
        <x:v>METSTRADE 2026 exhibitor</x:v>
      </x:c>
      <x:c r="D397" t="str">
        <x:v>https://www.metstrade.com/products-and-services/gme</x:v>
      </x:c>
      <x:c r="E397" t="str">
        <x:v>Identity; country; address; business description; product categories; stand number</x:v>
      </x:c>
      <x:c r="F397" s="2" t="n">
        <x:v>46260</x:v>
      </x:c>
      <x:c r="G397" t="str">
        <x:v>Detailed exhibitor/company profile checked.</x:v>
      </x:c>
    </x:row>
    <x:row r="398">
      <x:c r="A398" t="str">
        <x:v>SRC-00397</x:v>
      </x:c>
      <x:c r="B398" t="str">
        <x:v>IBI-0167</x:v>
      </x:c>
      <x:c r="C398" t="str">
        <x:v>Official company website</x:v>
      </x:c>
      <x:c r="D398" t="str">
        <x:v>https://www.gme.net.au</x:v>
      </x:c>
      <x:c r="E398" t="str">
        <x:v>Website; products; company information; contact path</x:v>
      </x:c>
      <x:c r="F398" s="2" t="n">
        <x:v>46260</x:v>
      </x:c>
      <x:c r="G398" t="str">
        <x:v>Official website retained for traceability.</x:v>
      </x:c>
    </x:row>
    <x:row r="399">
      <x:c r="A399" t="str">
        <x:v>SRC-00398</x:v>
      </x:c>
      <x:c r="B399" t="str">
        <x:v>IBI-0168</x:v>
      </x:c>
      <x:c r="C399" t="str">
        <x:v>METSTRADE 2026 exhibitor</x:v>
      </x:c>
      <x:c r="D399" t="str">
        <x:v>https://www.metstrade.com/products-and-services/gofilter-d-s-gmbh</x:v>
      </x:c>
      <x:c r="E399" t="str">
        <x:v>Identity; country; address; business description; product categories; stand number</x:v>
      </x:c>
      <x:c r="F399" s="2" t="n">
        <x:v>46260</x:v>
      </x:c>
      <x:c r="G399" t="str">
        <x:v>Detailed exhibitor/company profile checked.</x:v>
      </x:c>
    </x:row>
    <x:row r="400">
      <x:c r="A400" t="str">
        <x:v>SRC-00399</x:v>
      </x:c>
      <x:c r="B400" t="str">
        <x:v>IBI-0168</x:v>
      </x:c>
      <x:c r="C400" t="str">
        <x:v>Official company website</x:v>
      </x:c>
      <x:c r="D400" t="str">
        <x:v>https://www.gofilter.de</x:v>
      </x:c>
      <x:c r="E400" t="str">
        <x:v>Website; products; company information; contact path</x:v>
      </x:c>
      <x:c r="F400" s="2" t="n">
        <x:v>46260</x:v>
      </x:c>
      <x:c r="G400" t="str">
        <x:v>Official website retained for traceability.</x:v>
      </x:c>
    </x:row>
    <x:row r="401">
      <x:c r="A401" t="str">
        <x:v>SRC-00400</x:v>
      </x:c>
      <x:c r="B401" t="str">
        <x:v>IBI-0169</x:v>
      </x:c>
      <x:c r="C401" t="str">
        <x:v>METSTRADE 2026 exhibitor</x:v>
      </x:c>
      <x:c r="D401" t="str">
        <x:v>https://www.metstrade.com/products-and-services/greco-strom-ltd</x:v>
      </x:c>
      <x:c r="E401" t="str">
        <x:v>Identity; country; address; business description; product categories; stand number</x:v>
      </x:c>
      <x:c r="F401" s="2" t="n">
        <x:v>46260</x:v>
      </x:c>
      <x:c r="G401" t="str">
        <x:v>Detailed exhibitor/company profile checked.</x:v>
      </x:c>
    </x:row>
    <x:row r="402">
      <x:c r="A402" t="str">
        <x:v>SRC-00401</x:v>
      </x:c>
      <x:c r="B402" t="str">
        <x:v>IBI-0169</x:v>
      </x:c>
      <x:c r="C402" t="str">
        <x:v>Official company website</x:v>
      </x:c>
      <x:c r="D402" t="str">
        <x:v>https://www.grecostrom.gr</x:v>
      </x:c>
      <x:c r="E402" t="str">
        <x:v>Website; products; company information; contact path</x:v>
      </x:c>
      <x:c r="F402" s="2" t="n">
        <x:v>46260</x:v>
      </x:c>
      <x:c r="G402" t="str">
        <x:v>Official website retained for traceability.</x:v>
      </x:c>
    </x:row>
    <x:row r="403">
      <x:c r="A403" t="str">
        <x:v>SRC-00402</x:v>
      </x:c>
      <x:c r="B403" t="str">
        <x:v>IBI-0170</x:v>
      </x:c>
      <x:c r="C403" t="str">
        <x:v>METSTRADE 2026 exhibitor</x:v>
      </x:c>
      <x:c r="D403" t="str">
        <x:v>https://www.metstrade.com/products-and-services/greenvenergy-s-r-l</x:v>
      </x:c>
      <x:c r="E403" t="str">
        <x:v>Identity; country; address; business description; product categories; stand number</x:v>
      </x:c>
      <x:c r="F403" s="2" t="n">
        <x:v>46260</x:v>
      </x:c>
      <x:c r="G403" t="str">
        <x:v>Detailed exhibitor/company profile checked.</x:v>
      </x:c>
    </x:row>
    <x:row r="404">
      <x:c r="A404" t="str">
        <x:v>SRC-00403</x:v>
      </x:c>
      <x:c r="B404" t="str">
        <x:v>IBI-0170</x:v>
      </x:c>
      <x:c r="C404" t="str">
        <x:v>Official company website</x:v>
      </x:c>
      <x:c r="D404" t="str">
        <x:v>https://www.greenvenergy.it</x:v>
      </x:c>
      <x:c r="E404" t="str">
        <x:v>Website; products; company information; contact path</x:v>
      </x:c>
      <x:c r="F404" s="2" t="n">
        <x:v>46260</x:v>
      </x:c>
      <x:c r="G404" t="str">
        <x:v>Official website retained for traceability.</x:v>
      </x:c>
    </x:row>
    <x:row r="405">
      <x:c r="A405" t="str">
        <x:v>SRC-00404</x:v>
      </x:c>
      <x:c r="B405" t="str">
        <x:v>IBI-0171</x:v>
      </x:c>
      <x:c r="C405" t="str">
        <x:v>METSTRADE 2026 exhibitor</x:v>
      </x:c>
      <x:c r="D405" t="str">
        <x:v>https://www.metstrade.com/products-and-services/gross-mechanical-laboratories-inc</x:v>
      </x:c>
      <x:c r="E405" t="str">
        <x:v>Identity; country; address; business description; product categories; stand number</x:v>
      </x:c>
      <x:c r="F405" s="2" t="n">
        <x:v>46260</x:v>
      </x:c>
      <x:c r="G405" t="str">
        <x:v>Detailed exhibitor/company profile checked.</x:v>
      </x:c>
    </x:row>
    <x:row r="406">
      <x:c r="A406" t="str">
        <x:v>SRC-00405</x:v>
      </x:c>
      <x:c r="B406" t="str">
        <x:v>IBI-0171</x:v>
      </x:c>
      <x:c r="C406" t="str">
        <x:v>Official company website</x:v>
      </x:c>
      <x:c r="D406" t="str">
        <x:v>https://www.groco.net</x:v>
      </x:c>
      <x:c r="E406" t="str">
        <x:v>Website; products; company information; contact path</x:v>
      </x:c>
      <x:c r="F406" s="2" t="n">
        <x:v>46260</x:v>
      </x:c>
      <x:c r="G406" t="str">
        <x:v>Official website retained for traceability.</x:v>
      </x:c>
    </x:row>
    <x:row r="407">
      <x:c r="A407" t="str">
        <x:v>SRC-00406</x:v>
      </x:c>
      <x:c r="B407" t="str">
        <x:v>IBI-0172</x:v>
      </x:c>
      <x:c r="C407" t="str">
        <x:v>METSTRADE 2026 exhibitor</x:v>
      </x:c>
      <x:c r="D407" t="str">
        <x:v>https://www.metstrade.com/products-and-services/gs-d-o-o</x:v>
      </x:c>
      <x:c r="E407" t="str">
        <x:v>Identity; country; address; business description; product categories; stand number</x:v>
      </x:c>
      <x:c r="F407" s="2" t="n">
        <x:v>46260</x:v>
      </x:c>
      <x:c r="G407" t="str">
        <x:v>Detailed exhibitor/company profile checked.</x:v>
      </x:c>
    </x:row>
    <x:row r="408">
      <x:c r="A408" t="str">
        <x:v>SRC-00407</x:v>
      </x:c>
      <x:c r="B408" t="str">
        <x:v>IBI-0172</x:v>
      </x:c>
      <x:c r="C408" t="str">
        <x:v>Official company website</x:v>
      </x:c>
      <x:c r="D408" t="str">
        <x:v>https://www.gs-composite.com</x:v>
      </x:c>
      <x:c r="E408" t="str">
        <x:v>Website; products; company information; contact path</x:v>
      </x:c>
      <x:c r="F408" s="2" t="n">
        <x:v>46260</x:v>
      </x:c>
      <x:c r="G408" t="str">
        <x:v>Official website retained for traceability.</x:v>
      </x:c>
    </x:row>
    <x:row r="409">
      <x:c r="A409" t="str">
        <x:v>SRC-00408</x:v>
      </x:c>
      <x:c r="B409" t="str">
        <x:v>IBI-0173</x:v>
      </x:c>
      <x:c r="C409" t="str">
        <x:v>METSTRADE 2026 exhibitor</x:v>
      </x:c>
      <x:c r="D409" t="str">
        <x:v>https://www.metstrade.com/products-and-services/guelt-nautic</x:v>
      </x:c>
      <x:c r="E409" t="str">
        <x:v>Identity; country; address; business description; product categories; stand number</x:v>
      </x:c>
      <x:c r="F409" s="2" t="n">
        <x:v>46260</x:v>
      </x:c>
      <x:c r="G409" t="str">
        <x:v>Detailed exhibitor/company profile checked.</x:v>
      </x:c>
    </x:row>
    <x:row r="410">
      <x:c r="A410" t="str">
        <x:v>SRC-00409</x:v>
      </x:c>
      <x:c r="B410" t="str">
        <x:v>IBI-0173</x:v>
      </x:c>
      <x:c r="C410" t="str">
        <x:v>Official company website</x:v>
      </x:c>
      <x:c r="D410" t="str">
        <x:v>https://www.guelt-nautic.com</x:v>
      </x:c>
      <x:c r="E410" t="str">
        <x:v>Website; products; company information; contact path</x:v>
      </x:c>
      <x:c r="F410" s="2" t="n">
        <x:v>46260</x:v>
      </x:c>
      <x:c r="G410" t="str">
        <x:v>Official website retained for traceability.</x:v>
      </x:c>
    </x:row>
    <x:row r="411">
      <x:c r="A411" t="str">
        <x:v>SRC-00410</x:v>
      </x:c>
      <x:c r="B411" t="str">
        <x:v>IBI-0174</x:v>
      </x:c>
      <x:c r="C411" t="str">
        <x:v>METSTRADE 2026 exhibitor</x:v>
      </x:c>
      <x:c r="D411" t="str">
        <x:v>https://www.metstrade.com/products-and-services/gumis-d-o-o</x:v>
      </x:c>
      <x:c r="E411" t="str">
        <x:v>Identity; country; address; business description; product categories; stand number</x:v>
      </x:c>
      <x:c r="F411" s="2" t="n">
        <x:v>46260</x:v>
      </x:c>
      <x:c r="G411" t="str">
        <x:v>Detailed exhibitor/company profile checked.</x:v>
      </x:c>
    </x:row>
    <x:row r="412">
      <x:c r="A412" t="str">
        <x:v>SRC-00411</x:v>
      </x:c>
      <x:c r="B412" t="str">
        <x:v>IBI-0174</x:v>
      </x:c>
      <x:c r="C412" t="str">
        <x:v>Official company website</x:v>
      </x:c>
      <x:c r="D412" t="str">
        <x:v>https://gumis.com.hr</x:v>
      </x:c>
      <x:c r="E412" t="str">
        <x:v>Website; products; company information; contact path</x:v>
      </x:c>
      <x:c r="F412" s="2" t="n">
        <x:v>46260</x:v>
      </x:c>
      <x:c r="G412" t="str">
        <x:v>Official website retained for traceability.</x:v>
      </x:c>
    </x:row>
    <x:row r="413">
      <x:c r="A413" t="str">
        <x:v>SRC-00412</x:v>
      </x:c>
      <x:c r="B413" t="str">
        <x:v>IBI-0175</x:v>
      </x:c>
      <x:c r="C413" t="str">
        <x:v>METSTRADE 2026 exhibitor</x:v>
      </x:c>
      <x:c r="D413" t="str">
        <x:v>https://www.metstrade.com/products-and-services/guy-cotten-s-a</x:v>
      </x:c>
      <x:c r="E413" t="str">
        <x:v>Identity; country; address; business description; product categories; stand number</x:v>
      </x:c>
      <x:c r="F413" s="2" t="n">
        <x:v>46260</x:v>
      </x:c>
      <x:c r="G413" t="str">
        <x:v>Detailed exhibitor/company profile checked.</x:v>
      </x:c>
    </x:row>
    <x:row r="414">
      <x:c r="A414" t="str">
        <x:v>SRC-00413</x:v>
      </x:c>
      <x:c r="B414" t="str">
        <x:v>IBI-0175</x:v>
      </x:c>
      <x:c r="C414" t="str">
        <x:v>Official company website</x:v>
      </x:c>
      <x:c r="D414" t="str">
        <x:v>https://www.guycottenusa.com</x:v>
      </x:c>
      <x:c r="E414" t="str">
        <x:v>Website; products; company information; contact path</x:v>
      </x:c>
      <x:c r="F414" s="2" t="n">
        <x:v>46260</x:v>
      </x:c>
      <x:c r="G414" t="str">
        <x:v>Official website retained for traceability.</x:v>
      </x:c>
    </x:row>
    <x:row r="415">
      <x:c r="A415" t="str">
        <x:v>SRC-00414</x:v>
      </x:c>
      <x:c r="B415" t="str">
        <x:v>IBI-0176</x:v>
      </x:c>
      <x:c r="C415" t="str">
        <x:v>METSTRADE 2026 exhibitor</x:v>
      </x:c>
      <x:c r="D415" t="str">
        <x:v>https://www.metstrade.com/products-and-services/h-p-s-srl</x:v>
      </x:c>
      <x:c r="E415" t="str">
        <x:v>Identity; country; address; business description; product categories; stand number</x:v>
      </x:c>
      <x:c r="F415" s="2" t="n">
        <x:v>46260</x:v>
      </x:c>
      <x:c r="G415" t="str">
        <x:v>Detailed exhibitor/company profile checked.</x:v>
      </x:c>
    </x:row>
    <x:row r="416">
      <x:c r="A416" t="str">
        <x:v>SRC-00415</x:v>
      </x:c>
      <x:c r="B416" t="str">
        <x:v>IBI-0176</x:v>
      </x:c>
      <x:c r="C416" t="str">
        <x:v>Official company website</x:v>
      </x:c>
      <x:c r="D416" t="str">
        <x:v>https://www.h-p-s.it</x:v>
      </x:c>
      <x:c r="E416" t="str">
        <x:v>Website; products; company information; contact path</x:v>
      </x:c>
      <x:c r="F416" s="2" t="n">
        <x:v>46260</x:v>
      </x:c>
      <x:c r="G416" t="str">
        <x:v>Official website retained for traceability.</x:v>
      </x:c>
    </x:row>
    <x:row r="417">
      <x:c r="A417" t="str">
        <x:v>SRC-00416</x:v>
      </x:c>
      <x:c r="B417" t="str">
        <x:v>IBI-0177</x:v>
      </x:c>
      <x:c r="C417" t="str">
        <x:v>METSTRADE 2026 exhibitor</x:v>
      </x:c>
      <x:c r="D417" t="str">
        <x:v>https://www.metstrade.com/products-and-services/halyard-m-i-limited</x:v>
      </x:c>
      <x:c r="E417" t="str">
        <x:v>Identity; country; address; business description; product categories; stand number</x:v>
      </x:c>
      <x:c r="F417" s="2" t="n">
        <x:v>46260</x:v>
      </x:c>
      <x:c r="G417" t="str">
        <x:v>Detailed exhibitor/company profile checked.</x:v>
      </x:c>
    </x:row>
    <x:row r="418">
      <x:c r="A418" t="str">
        <x:v>SRC-00417</x:v>
      </x:c>
      <x:c r="B418" t="str">
        <x:v>IBI-0177</x:v>
      </x:c>
      <x:c r="C418" t="str">
        <x:v>Official company website</x:v>
      </x:c>
      <x:c r="D418" t="str">
        <x:v>https://www.halyard.eu.com</x:v>
      </x:c>
      <x:c r="E418" t="str">
        <x:v>Website; products; company information; contact path</x:v>
      </x:c>
      <x:c r="F418" s="2" t="n">
        <x:v>46260</x:v>
      </x:c>
      <x:c r="G418" t="str">
        <x:v>Official website retained for traceability.</x:v>
      </x:c>
    </x:row>
    <x:row r="419">
      <x:c r="A419" t="str">
        <x:v>SRC-00418</x:v>
      </x:c>
      <x:c r="B419" t="str">
        <x:v>IBI-0178</x:v>
      </x:c>
      <x:c r="C419" t="str">
        <x:v>METSTRADE 2026 exhibitor</x:v>
      </x:c>
      <x:c r="D419" t="str">
        <x:v>https://www.metstrade.com/products-and-services/hansson-pyrotech-ab</x:v>
      </x:c>
      <x:c r="E419" t="str">
        <x:v>Identity; country; address; business description; product categories; stand number</x:v>
      </x:c>
      <x:c r="F419" s="2" t="n">
        <x:v>46260</x:v>
      </x:c>
      <x:c r="G419" t="str">
        <x:v>Detailed exhibitor/company profile checked.</x:v>
      </x:c>
    </x:row>
    <x:row r="420">
      <x:c r="A420" t="str">
        <x:v>SRC-00419</x:v>
      </x:c>
      <x:c r="B420" t="str">
        <x:v>IBI-0178</x:v>
      </x:c>
      <x:c r="C420" t="str">
        <x:v>Official company website</x:v>
      </x:c>
      <x:c r="D420" t="str">
        <x:v>https://www.hansson-pyrotech.com</x:v>
      </x:c>
      <x:c r="E420" t="str">
        <x:v>Website; products; company information; contact path</x:v>
      </x:c>
      <x:c r="F420" s="2" t="n">
        <x:v>46260</x:v>
      </x:c>
      <x:c r="G420" t="str">
        <x:v>Official website retained for traceability.</x:v>
      </x:c>
    </x:row>
    <x:row r="421">
      <x:c r="A421" t="str">
        <x:v>SRC-00420</x:v>
      </x:c>
      <x:c r="B421" t="str">
        <x:v>IBI-0179</x:v>
      </x:c>
      <x:c r="C421" t="str">
        <x:v>METSTRADE 2026 exhibitor</x:v>
      </x:c>
      <x:c r="D421" t="str">
        <x:v>https://www.metstrade.com/products-and-services/headhunter-inc</x:v>
      </x:c>
      <x:c r="E421" t="str">
        <x:v>Identity; country; address; business description; product categories; stand number</x:v>
      </x:c>
      <x:c r="F421" s="2" t="n">
        <x:v>46260</x:v>
      </x:c>
      <x:c r="G421" t="str">
        <x:v>Detailed exhibitor/company profile checked.</x:v>
      </x:c>
    </x:row>
    <x:row r="422">
      <x:c r="A422" t="str">
        <x:v>SRC-00421</x:v>
      </x:c>
      <x:c r="B422" t="str">
        <x:v>IBI-0179</x:v>
      </x:c>
      <x:c r="C422" t="str">
        <x:v>Official company website</x:v>
      </x:c>
      <x:c r="D422" t="str">
        <x:v>https://www.headhunterinc.com</x:v>
      </x:c>
      <x:c r="E422" t="str">
        <x:v>Website; products; company information; contact path</x:v>
      </x:c>
      <x:c r="F422" s="2" t="n">
        <x:v>46260</x:v>
      </x:c>
      <x:c r="G422" t="str">
        <x:v>Official website retained for traceability.</x:v>
      </x:c>
    </x:row>
    <x:row r="423">
      <x:c r="A423" t="str">
        <x:v>SRC-00422</x:v>
      </x:c>
      <x:c r="B423" t="str">
        <x:v>IBI-0180</x:v>
      </x:c>
      <x:c r="C423" t="str">
        <x:v>METSTRADE 2026 exhibitor</x:v>
      </x:c>
      <x:c r="D423" t="str">
        <x:v>https://www.metstrade.com/products-and-services/helix</x:v>
      </x:c>
      <x:c r="E423" t="str">
        <x:v>Identity; country; address; business description; product categories; stand number</x:v>
      </x:c>
      <x:c r="F423" s="2" t="n">
        <x:v>46260</x:v>
      </x:c>
      <x:c r="G423" t="str">
        <x:v>Detailed exhibitor/company profile checked.</x:v>
      </x:c>
    </x:row>
    <x:row r="424">
      <x:c r="A424" t="str">
        <x:v>SRC-00423</x:v>
      </x:c>
      <x:c r="B424" t="str">
        <x:v>IBI-0180</x:v>
      </x:c>
      <x:c r="C424" t="str">
        <x:v>Official company website</x:v>
      </x:c>
      <x:c r="D424" t="str">
        <x:v>https://www.ehelix.com</x:v>
      </x:c>
      <x:c r="E424" t="str">
        <x:v>Website; products; company information; contact path</x:v>
      </x:c>
      <x:c r="F424" s="2" t="n">
        <x:v>46260</x:v>
      </x:c>
      <x:c r="G424" t="str">
        <x:v>Official website retained for traceability.</x:v>
      </x:c>
    </x:row>
    <x:row r="425">
      <x:c r="A425" t="str">
        <x:v>SRC-00424</x:v>
      </x:c>
      <x:c r="B425" t="str">
        <x:v>IBI-0181</x:v>
      </x:c>
      <x:c r="C425" t="str">
        <x:v>METSTRADE 2026 exhibitor</x:v>
      </x:c>
      <x:c r="D425" t="str">
        <x:v>https://www.metstrade.com/products-and-services/hemisphere-gnss-inc</x:v>
      </x:c>
      <x:c r="E425" t="str">
        <x:v>Identity; country; address; business description; product categories; stand number</x:v>
      </x:c>
      <x:c r="F425" s="2" t="n">
        <x:v>46260</x:v>
      </x:c>
      <x:c r="G425" t="str">
        <x:v>Detailed exhibitor/company profile checked.</x:v>
      </x:c>
    </x:row>
    <x:row r="426">
      <x:c r="A426" t="str">
        <x:v>SRC-00425</x:v>
      </x:c>
      <x:c r="B426" t="str">
        <x:v>IBI-0181</x:v>
      </x:c>
      <x:c r="C426" t="str">
        <x:v>Official company website</x:v>
      </x:c>
      <x:c r="D426" t="str">
        <x:v>https://www.hemispheregnss.com</x:v>
      </x:c>
      <x:c r="E426" t="str">
        <x:v>Website; products; company information; contact path</x:v>
      </x:c>
      <x:c r="F426" s="2" t="n">
        <x:v>46260</x:v>
      </x:c>
      <x:c r="G426" t="str">
        <x:v>Official website retained for traceability.</x:v>
      </x:c>
    </x:row>
    <x:row r="427">
      <x:c r="A427" t="str">
        <x:v>SRC-00426</x:v>
      </x:c>
      <x:c r="B427" t="str">
        <x:v>IBI-0182</x:v>
      </x:c>
      <x:c r="C427" t="str">
        <x:v>METSTRADE 2026 exhibitor</x:v>
      </x:c>
      <x:c r="D427" t="str">
        <x:v>https://www.metstrade.com/products-and-services/henri-lloyd</x:v>
      </x:c>
      <x:c r="E427" t="str">
        <x:v>Identity; country; address; business description; product categories; stand number</x:v>
      </x:c>
      <x:c r="F427" s="2" t="n">
        <x:v>46260</x:v>
      </x:c>
      <x:c r="G427" t="str">
        <x:v>Detailed exhibitor/company profile checked.</x:v>
      </x:c>
    </x:row>
    <x:row r="428">
      <x:c r="A428" t="str">
        <x:v>SRC-00427</x:v>
      </x:c>
      <x:c r="B428" t="str">
        <x:v>IBI-0182</x:v>
      </x:c>
      <x:c r="C428" t="str">
        <x:v>Official company website</x:v>
      </x:c>
      <x:c r="D428" t="str">
        <x:v>https://www.henrilloyd.com</x:v>
      </x:c>
      <x:c r="E428" t="str">
        <x:v>Website; products; company information; contact path</x:v>
      </x:c>
      <x:c r="F428" s="2" t="n">
        <x:v>46260</x:v>
      </x:c>
      <x:c r="G428" t="str">
        <x:v>Official website retained for traceability.</x:v>
      </x:c>
    </x:row>
    <x:row r="429">
      <x:c r="A429" t="str">
        <x:v>SRC-00428</x:v>
      </x:c>
      <x:c r="B429" t="str">
        <x:v>IBI-0183</x:v>
      </x:c>
      <x:c r="C429" t="str">
        <x:v>METSTRADE 2026 exhibitor</x:v>
      </x:c>
      <x:c r="D429" t="str">
        <x:v>https://www.metstrade.com/products-and-services/hero-life-saving-equipment-sas</x:v>
      </x:c>
      <x:c r="E429" t="str">
        <x:v>Identity; country; address; business description; product categories; stand number</x:v>
      </x:c>
      <x:c r="F429" s="2" t="n">
        <x:v>46260</x:v>
      </x:c>
      <x:c r="G429" t="str">
        <x:v>Detailed exhibitor/company profile checked.</x:v>
      </x:c>
    </x:row>
    <x:row r="430">
      <x:c r="A430" t="str">
        <x:v>SRC-00429</x:v>
      </x:c>
      <x:c r="B430" t="str">
        <x:v>IBI-0184</x:v>
      </x:c>
      <x:c r="C430" t="str">
        <x:v>METSTRADE 2026 exhibitor</x:v>
      </x:c>
      <x:c r="D430" t="str">
        <x:v>https://www.metstrade.com/products-and-services/hikoterra-ltd</x:v>
      </x:c>
      <x:c r="E430" t="str">
        <x:v>Identity; country; address; business description; product categories; stand number</x:v>
      </x:c>
      <x:c r="F430" s="2" t="n">
        <x:v>46260</x:v>
      </x:c>
      <x:c r="G430" t="str">
        <x:v>Detailed exhibitor/company profile checked.</x:v>
      </x:c>
    </x:row>
    <x:row r="431">
      <x:c r="A431" t="str">
        <x:v>SRC-00430</x:v>
      </x:c>
      <x:c r="B431" t="str">
        <x:v>IBI-0184</x:v>
      </x:c>
      <x:c r="C431" t="str">
        <x:v>Official company website</x:v>
      </x:c>
      <x:c r="D431" t="str">
        <x:v>https://hikoterra.com</x:v>
      </x:c>
      <x:c r="E431" t="str">
        <x:v>Website; products; company information; contact path</x:v>
      </x:c>
      <x:c r="F431" s="2" t="n">
        <x:v>46260</x:v>
      </x:c>
      <x:c r="G431" t="str">
        <x:v>Official website retained for traceability.</x:v>
      </x:c>
    </x:row>
    <x:row r="432">
      <x:c r="A432" t="str">
        <x:v>SRC-00431</x:v>
      </x:c>
      <x:c r="B432" t="str">
        <x:v>IBI-0185</x:v>
      </x:c>
      <x:c r="C432" t="str">
        <x:v>METSTRADE 2026 exhibitor</x:v>
      </x:c>
      <x:c r="D432" t="str">
        <x:v>https://www.metstrade.com/products-and-services/hml-holland-marine-lifts</x:v>
      </x:c>
      <x:c r="E432" t="str">
        <x:v>Identity; country; address; business description; product categories; stand number</x:v>
      </x:c>
      <x:c r="F432" s="2" t="n">
        <x:v>46260</x:v>
      </x:c>
      <x:c r="G432" t="str">
        <x:v>Detailed exhibitor/company profile checked.</x:v>
      </x:c>
    </x:row>
    <x:row r="433">
      <x:c r="A433" t="str">
        <x:v>SRC-00432</x:v>
      </x:c>
      <x:c r="B433" t="str">
        <x:v>IBI-0185</x:v>
      </x:c>
      <x:c r="C433" t="str">
        <x:v>Official company website</x:v>
      </x:c>
      <x:c r="D433" t="str">
        <x:v>https://www.hollandmarinelifts.com</x:v>
      </x:c>
      <x:c r="E433" t="str">
        <x:v>Website; products; company information; contact path</x:v>
      </x:c>
      <x:c r="F433" s="2" t="n">
        <x:v>46260</x:v>
      </x:c>
      <x:c r="G433" t="str">
        <x:v>Official website retained for traceability.</x:v>
      </x:c>
    </x:row>
    <x:row r="434">
      <x:c r="A434" t="str">
        <x:v>SRC-00433</x:v>
      </x:c>
      <x:c r="B434" t="str">
        <x:v>IBI-0186</x:v>
      </x:c>
      <x:c r="C434" t="str">
        <x:v>IBI approved brief company</x:v>
      </x:c>
      <x:c r="D434" t="str">
        <x:v>https://zipwake.com/about-us/</x:v>
      </x:c>
      <x:c r="E434" t="str">
        <x:v>Identity; country; address; business description; product categories; stand number; Address; email; phone; contact route; products; contacts; leadership; territories or scale as applicable</x:v>
      </x:c>
      <x:c r="F434" s="2" t="n">
        <x:v>46260</x:v>
      </x:c>
      <x:c r="G434" t="str">
        <x:v>Detailed exhibitor/company profile checked.; Published company contact source.; Official reference used for approved brief-company enrichment.</x:v>
      </x:c>
    </x:row>
    <x:row r="435">
      <x:c r="A435" t="str">
        <x:v>SRC-00434</x:v>
      </x:c>
      <x:c r="B435" t="str">
        <x:v>IBI-0186</x:v>
      </x:c>
      <x:c r="C435" t="str">
        <x:v>Official company website</x:v>
      </x:c>
      <x:c r="D435" t="str">
        <x:v>https://zipwake.com/</x:v>
      </x:c>
      <x:c r="E435" t="str">
        <x:v>Website; products; company information; contact path; Identity; contacts; leadership; territories or scale as applicable</x:v>
      </x:c>
      <x:c r="F435" s="2" t="n">
        <x:v>46260</x:v>
      </x:c>
      <x:c r="G435" t="str">
        <x:v>Official website retained for traceability.; Official reference used for approved brief-company enrichment.</x:v>
      </x:c>
    </x:row>
    <x:row r="436">
      <x:c r="A436" t="str">
        <x:v>SRC-00435</x:v>
      </x:c>
      <x:c r="B436" t="str">
        <x:v>IBI-0186</x:v>
      </x:c>
      <x:c r="C436" t="str">
        <x:v>Leadership source</x:v>
      </x:c>
      <x:c r="D436" t="str">
        <x:v>https://se.linkedin.com/company/zipwake-ab</x:v>
      </x:c>
      <x:c r="E436" t="str">
        <x:v>Key person; role / title</x:v>
      </x:c>
      <x:c r="F436" s="2" t="n">
        <x:v>46260</x:v>
      </x:c>
      <x:c r="G436" t="str">
        <x:v>Named leader is never inferred without a published source.</x:v>
      </x:c>
    </x:row>
    <x:row r="437">
      <x:c r="A437" t="str">
        <x:v>SRC-00436</x:v>
      </x:c>
      <x:c r="B437" t="str">
        <x:v>IBI-0186</x:v>
      </x:c>
      <x:c r="C437" t="str">
        <x:v>Scale / output source</x:v>
      </x:c>
      <x:c r="D437" t="str">
        <x:v>https://www.zoominfo.com/c/zipwake/397895671</x:v>
      </x:c>
      <x:c r="E437" t="str">
        <x:v>Published output or scale statement</x:v>
      </x:c>
      <x:c r="F437" s="2" t="n">
        <x:v>46260</x:v>
      </x:c>
      <x:c r="G437" t="str">
        <x:v>Published statement retained verbatim in substance; no estimate added.</x:v>
      </x:c>
    </x:row>
    <x:row r="438">
      <x:c r="A438" t="str">
        <x:v>SRC-00437</x:v>
      </x:c>
      <x:c r="B438" t="str">
        <x:v>IBI-0187</x:v>
      </x:c>
      <x:c r="C438" t="str">
        <x:v>METSTRADE 2026 exhibitor</x:v>
      </x:c>
      <x:c r="D438" t="str">
        <x:v>https://www.metstrade.com/products-and-services/hoppe-marine-gmbh</x:v>
      </x:c>
      <x:c r="E438" t="str">
        <x:v>Identity; country; address; business description; product categories; stand number</x:v>
      </x:c>
      <x:c r="F438" s="2" t="n">
        <x:v>46260</x:v>
      </x:c>
      <x:c r="G438" t="str">
        <x:v>Detailed exhibitor/company profile checked.</x:v>
      </x:c>
    </x:row>
    <x:row r="439">
      <x:c r="A439" t="str">
        <x:v>SRC-00438</x:v>
      </x:c>
      <x:c r="B439" t="str">
        <x:v>IBI-0187</x:v>
      </x:c>
      <x:c r="C439" t="str">
        <x:v>Official company website</x:v>
      </x:c>
      <x:c r="D439" t="str">
        <x:v>https://www.hoppe-marine.com</x:v>
      </x:c>
      <x:c r="E439" t="str">
        <x:v>Website; products; company information; contact path</x:v>
      </x:c>
      <x:c r="F439" s="2" t="n">
        <x:v>46260</x:v>
      </x:c>
      <x:c r="G439" t="str">
        <x:v>Official website retained for traceability.</x:v>
      </x:c>
    </x:row>
    <x:row r="440">
      <x:c r="A440" t="str">
        <x:v>SRC-00439</x:v>
      </x:c>
      <x:c r="B440" t="str">
        <x:v>IBI-0188</x:v>
      </x:c>
      <x:c r="C440" t="str">
        <x:v>METSTRADE 2026 exhibitor</x:v>
      </x:c>
      <x:c r="D440" t="str">
        <x:v>https://www.metstrade.com/products-and-services/hp-watermakers</x:v>
      </x:c>
      <x:c r="E440" t="str">
        <x:v>Identity; country; address; business description; product categories; stand number</x:v>
      </x:c>
      <x:c r="F440" s="2" t="n">
        <x:v>46260</x:v>
      </x:c>
      <x:c r="G440" t="str">
        <x:v>Detailed exhibitor/company profile checked.</x:v>
      </x:c>
    </x:row>
    <x:row r="441">
      <x:c r="A441" t="str">
        <x:v>SRC-00440</x:v>
      </x:c>
      <x:c r="B441" t="str">
        <x:v>IBI-0188</x:v>
      </x:c>
      <x:c r="C441" t="str">
        <x:v>Official company website</x:v>
      </x:c>
      <x:c r="D441" t="str">
        <x:v>https://www.hpwatermaker.it</x:v>
      </x:c>
      <x:c r="E441" t="str">
        <x:v>Website; products; company information; contact path</x:v>
      </x:c>
      <x:c r="F441" s="2" t="n">
        <x:v>46260</x:v>
      </x:c>
      <x:c r="G441" t="str">
        <x:v>Official website retained for traceability.</x:v>
      </x:c>
    </x:row>
    <x:row r="442">
      <x:c r="A442" t="str">
        <x:v>SRC-00441</x:v>
      </x:c>
      <x:c r="B442" t="str">
        <x:v>IBI-0189</x:v>
      </x:c>
      <x:c r="C442" t="str">
        <x:v>METSTRADE 2026 exhibitor</x:v>
      </x:c>
      <x:c r="D442" t="str">
        <x:v>https://www.metstrade.com/products-and-services/huifeng-rigging</x:v>
      </x:c>
      <x:c r="E442" t="str">
        <x:v>Identity; country; address; business description; product categories; stand number</x:v>
      </x:c>
      <x:c r="F442" s="2" t="n">
        <x:v>46260</x:v>
      </x:c>
      <x:c r="G442" t="str">
        <x:v>Detailed exhibitor/company profile checked.</x:v>
      </x:c>
    </x:row>
    <x:row r="443">
      <x:c r="A443" t="str">
        <x:v>SRC-00442</x:v>
      </x:c>
      <x:c r="B443" t="str">
        <x:v>IBI-0189</x:v>
      </x:c>
      <x:c r="C443" t="str">
        <x:v>Official company website</x:v>
      </x:c>
      <x:c r="D443" t="str">
        <x:v>https://www.huifengrigging.com</x:v>
      </x:c>
      <x:c r="E443" t="str">
        <x:v>Website; products; company information; contact path</x:v>
      </x:c>
      <x:c r="F443" s="2" t="n">
        <x:v>46260</x:v>
      </x:c>
      <x:c r="G443" t="str">
        <x:v>Official website retained for traceability.</x:v>
      </x:c>
    </x:row>
    <x:row r="444">
      <x:c r="A444" t="str">
        <x:v>SRC-00443</x:v>
      </x:c>
      <x:c r="B444" t="str">
        <x:v>IBI-0190</x:v>
      </x:c>
      <x:c r="C444" t="str">
        <x:v>METSTRADE 2026 exhibitor</x:v>
      </x:c>
      <x:c r="D444" t="str">
        <x:v>https://www.metstrade.com/products-and-services/huizhou-city-melors-plastic-products-co-limited</x:v>
      </x:c>
      <x:c r="E444" t="str">
        <x:v>Identity; country; address; business description; product categories; stand number</x:v>
      </x:c>
      <x:c r="F444" s="2" t="n">
        <x:v>46260</x:v>
      </x:c>
      <x:c r="G444" t="str">
        <x:v>Detailed exhibitor/company profile checked.</x:v>
      </x:c>
    </x:row>
    <x:row r="445">
      <x:c r="A445" t="str">
        <x:v>SRC-00444</x:v>
      </x:c>
      <x:c r="B445" t="str">
        <x:v>IBI-0190</x:v>
      </x:c>
      <x:c r="C445" t="str">
        <x:v>Official company website</x:v>
      </x:c>
      <x:c r="D445" t="str">
        <x:v>https://www.marinedeckfactory.com</x:v>
      </x:c>
      <x:c r="E445" t="str">
        <x:v>Website; products; company information; contact path</x:v>
      </x:c>
      <x:c r="F445" s="2" t="n">
        <x:v>46260</x:v>
      </x:c>
      <x:c r="G445" t="str">
        <x:v>Official website retained for traceability.</x:v>
      </x:c>
    </x:row>
    <x:row r="446">
      <x:c r="A446" t="str">
        <x:v>SRC-00445</x:v>
      </x:c>
      <x:c r="B446" t="str">
        <x:v>IBI-0191</x:v>
      </x:c>
      <x:c r="C446" t="str">
        <x:v>METSTRADE 2026 exhibitor</x:v>
      </x:c>
      <x:c r="D446" t="str">
        <x:v>https://www.metstrade.com/products-and-services/humphree-ab</x:v>
      </x:c>
      <x:c r="E446" t="str">
        <x:v>Identity; country; address; business description; product categories; stand number</x:v>
      </x:c>
      <x:c r="F446" s="2" t="n">
        <x:v>46260</x:v>
      </x:c>
      <x:c r="G446" t="str">
        <x:v>Detailed exhibitor/company profile checked.</x:v>
      </x:c>
    </x:row>
    <x:row r="447">
      <x:c r="A447" t="str">
        <x:v>SRC-00446</x:v>
      </x:c>
      <x:c r="B447" t="str">
        <x:v>IBI-0191</x:v>
      </x:c>
      <x:c r="C447" t="str">
        <x:v>Official company website</x:v>
      </x:c>
      <x:c r="D447" t="str">
        <x:v>https://www.humphree.com</x:v>
      </x:c>
      <x:c r="E447" t="str">
        <x:v>Website; products; company information; contact path</x:v>
      </x:c>
      <x:c r="F447" s="2" t="n">
        <x:v>46260</x:v>
      </x:c>
      <x:c r="G447" t="str">
        <x:v>Official website retained for traceability.</x:v>
      </x:c>
    </x:row>
    <x:row r="448">
      <x:c r="A448" t="str">
        <x:v>SRC-00447</x:v>
      </x:c>
      <x:c r="B448" t="str">
        <x:v>IBI-0192</x:v>
      </x:c>
      <x:c r="C448" t="str">
        <x:v>METSTRADE 2026 exhibitor</x:v>
      </x:c>
      <x:c r="D448" t="str">
        <x:v>https://www.metstrade.com/products-and-services/hybrid-composite</x:v>
      </x:c>
      <x:c r="E448" t="str">
        <x:v>Identity; country; address; business description; product categories; stand number</x:v>
      </x:c>
      <x:c r="F448" s="2" t="n">
        <x:v>46260</x:v>
      </x:c>
      <x:c r="G448" t="str">
        <x:v>Detailed exhibitor/company profile checked.</x:v>
      </x:c>
    </x:row>
    <x:row r="449">
      <x:c r="A449" t="str">
        <x:v>SRC-00448</x:v>
      </x:c>
      <x:c r="B449" t="str">
        <x:v>IBI-0192</x:v>
      </x:c>
      <x:c r="C449" t="str">
        <x:v>Official company website</x:v>
      </x:c>
      <x:c r="D449" t="str">
        <x:v>https://www.hybridcomposite.co.za</x:v>
      </x:c>
      <x:c r="E449" t="str">
        <x:v>Website; products; company information; contact path</x:v>
      </x:c>
      <x:c r="F449" s="2" t="n">
        <x:v>46260</x:v>
      </x:c>
      <x:c r="G449" t="str">
        <x:v>Official website retained for traceability.</x:v>
      </x:c>
    </x:row>
    <x:row r="450">
      <x:c r="A450" t="str">
        <x:v>SRC-00449</x:v>
      </x:c>
      <x:c r="B450" t="str">
        <x:v>IBI-0193</x:v>
      </x:c>
      <x:c r="C450" t="str">
        <x:v>METSTRADE 2026 exhibitor</x:v>
      </x:c>
      <x:c r="D450" t="str">
        <x:v>https://www.metstrade.com/products-and-services/hydreco-marine</x:v>
      </x:c>
      <x:c r="E450" t="str">
        <x:v>Identity; country; address; business description; product categories; stand number</x:v>
      </x:c>
      <x:c r="F450" s="2" t="n">
        <x:v>46260</x:v>
      </x:c>
      <x:c r="G450" t="str">
        <x:v>Detailed exhibitor/company profile checked.</x:v>
      </x:c>
    </x:row>
    <x:row r="451">
      <x:c r="A451" t="str">
        <x:v>SRC-00450</x:v>
      </x:c>
      <x:c r="B451" t="str">
        <x:v>IBI-0193</x:v>
      </x:c>
      <x:c r="C451" t="str">
        <x:v>Official company website</x:v>
      </x:c>
      <x:c r="D451" t="str">
        <x:v>https://www.hydrecomarine.com</x:v>
      </x:c>
      <x:c r="E451" t="str">
        <x:v>Website; products; company information; contact path</x:v>
      </x:c>
      <x:c r="F451" s="2" t="n">
        <x:v>46260</x:v>
      </x:c>
      <x:c r="G451" t="str">
        <x:v>Official website retained for traceability.</x:v>
      </x:c>
    </x:row>
    <x:row r="452">
      <x:c r="A452" t="str">
        <x:v>SRC-00451</x:v>
      </x:c>
      <x:c r="B452" t="str">
        <x:v>IBI-0194</x:v>
      </x:c>
      <x:c r="C452" t="str">
        <x:v>METSTRADE 2026 exhibitor</x:v>
      </x:c>
      <x:c r="D452" t="str">
        <x:v>https://www.metstrade.com/products-and-services/hydrosta</x:v>
      </x:c>
      <x:c r="E452" t="str">
        <x:v>Identity; country; address; business description; product categories; stand number</x:v>
      </x:c>
      <x:c r="F452" s="2" t="n">
        <x:v>46260</x:v>
      </x:c>
      <x:c r="G452" t="str">
        <x:v>Detailed exhibitor/company profile checked.</x:v>
      </x:c>
    </x:row>
    <x:row r="453">
      <x:c r="A453" t="str">
        <x:v>SRC-00452</x:v>
      </x:c>
      <x:c r="B453" t="str">
        <x:v>IBI-0194</x:v>
      </x:c>
      <x:c r="C453" t="str">
        <x:v>Official company website</x:v>
      </x:c>
      <x:c r="D453" t="str">
        <x:v>https://www.hydrosta.nl</x:v>
      </x:c>
      <x:c r="E453" t="str">
        <x:v>Website; products; company information; contact path</x:v>
      </x:c>
      <x:c r="F453" s="2" t="n">
        <x:v>46260</x:v>
      </x:c>
      <x:c r="G453" t="str">
        <x:v>Official website retained for traceability.</x:v>
      </x:c>
    </x:row>
    <x:row r="454">
      <x:c r="A454" t="str">
        <x:v>SRC-00453</x:v>
      </x:c>
      <x:c r="B454" t="str">
        <x:v>IBI-0195</x:v>
      </x:c>
      <x:c r="C454" t="str">
        <x:v>METSTRADE 2026 exhibitor</x:v>
      </x:c>
      <x:c r="D454" t="str">
        <x:v>https://www.metstrade.com/products-and-services/hunerkopf-gmbh-co-kg</x:v>
      </x:c>
      <x:c r="E454" t="str">
        <x:v>Identity; country; address; business description; product categories; stand number</x:v>
      </x:c>
      <x:c r="F454" s="2" t="n">
        <x:v>46260</x:v>
      </x:c>
      <x:c r="G454" t="str">
        <x:v>Detailed exhibitor/company profile checked.</x:v>
      </x:c>
    </x:row>
    <x:row r="455">
      <x:c r="A455" t="str">
        <x:v>SRC-00454</x:v>
      </x:c>
      <x:c r="B455" t="str">
        <x:v>IBI-0195</x:v>
      </x:c>
      <x:c r="C455" t="str">
        <x:v>Official company website</x:v>
      </x:c>
      <x:c r="D455" t="str">
        <x:v>https://www.huenerkopf.com</x:v>
      </x:c>
      <x:c r="E455" t="str">
        <x:v>Website; products; company information; contact path</x:v>
      </x:c>
      <x:c r="F455" s="2" t="n">
        <x:v>46260</x:v>
      </x:c>
      <x:c r="G455" t="str">
        <x:v>Official website retained for traceability.</x:v>
      </x:c>
    </x:row>
    <x:row r="456">
      <x:c r="A456" t="str">
        <x:v>SRC-00455</x:v>
      </x:c>
      <x:c r="B456" t="str">
        <x:v>IBI-0196</x:v>
      </x:c>
      <x:c r="C456" t="str">
        <x:v>METSTRADE 2026 exhibitor</x:v>
      </x:c>
      <x:c r="D456" t="str">
        <x:v>https://www.metstrade.com/products-and-services/ibex-show-professional-boatbuilder-magazine</x:v>
      </x:c>
      <x:c r="E456" t="str">
        <x:v>Identity; country; address; business description; product categories; stand number; Published output or scale statement</x:v>
      </x:c>
      <x:c r="F456" s="2" t="n">
        <x:v>46260</x:v>
      </x:c>
      <x:c r="G456" t="str">
        <x:v>Detailed exhibitor/company profile checked.; Published statement retained verbatim in substance; no estimate added.</x:v>
      </x:c>
    </x:row>
    <x:row r="457">
      <x:c r="A457" t="str">
        <x:v>SRC-00456</x:v>
      </x:c>
      <x:c r="B457" t="str">
        <x:v>IBI-0196</x:v>
      </x:c>
      <x:c r="C457" t="str">
        <x:v>Official company website</x:v>
      </x:c>
      <x:c r="D457" t="str">
        <x:v>https://www.ibexshow.com</x:v>
      </x:c>
      <x:c r="E457" t="str">
        <x:v>Website; products; company information; contact path; Identity; contacts; leadership; territories or scale as applicable</x:v>
      </x:c>
      <x:c r="F457" s="2" t="n">
        <x:v>46260</x:v>
      </x:c>
      <x:c r="G457" t="str">
        <x:v>Official website retained for traceability.; Official reference used for approved brief-company enrichment.</x:v>
      </x:c>
    </x:row>
    <x:row r="458">
      <x:c r="A458" t="str">
        <x:v>SRC-00457</x:v>
      </x:c>
      <x:c r="B458" t="str">
        <x:v>IBI-0196</x:v>
      </x:c>
      <x:c r="C458" t="str">
        <x:v>Official company reference</x:v>
      </x:c>
      <x:c r="D458" t="str">
        <x:v>https://www.ibexshow.com/contact-us/</x:v>
      </x:c>
      <x:c r="E458" t="str">
        <x:v>Identity; products; contacts; leadership; territories or scale as applicable; Key person; role / title</x:v>
      </x:c>
      <x:c r="F458" s="2" t="n">
        <x:v>46260</x:v>
      </x:c>
      <x:c r="G458" t="str">
        <x:v>Official reference used for approved brief-company enrichment.; Named leader is never inferred without a published source.</x:v>
      </x:c>
    </x:row>
    <x:row r="459">
      <x:c r="A459" t="str">
        <x:v>SRC-00458</x:v>
      </x:c>
      <x:c r="B459" t="str">
        <x:v>IBI-0197</x:v>
      </x:c>
      <x:c r="C459" t="str">
        <x:v>METSTRADE 2026 exhibitor</x:v>
      </x:c>
      <x:c r="D459" t="str">
        <x:v>https://www.metstrade.com/products-and-services/icom-inc</x:v>
      </x:c>
      <x:c r="E459" t="str">
        <x:v>Identity; country; address; business description; product categories; stand number</x:v>
      </x:c>
      <x:c r="F459" s="2" t="n">
        <x:v>46260</x:v>
      </x:c>
      <x:c r="G459" t="str">
        <x:v>Detailed exhibitor/company profile checked.</x:v>
      </x:c>
    </x:row>
    <x:row r="460">
      <x:c r="A460" t="str">
        <x:v>SRC-00459</x:v>
      </x:c>
      <x:c r="B460" t="str">
        <x:v>IBI-0197</x:v>
      </x:c>
      <x:c r="C460" t="str">
        <x:v>Official company website</x:v>
      </x:c>
      <x:c r="D460" t="str">
        <x:v>https://www.icomjapan.com</x:v>
      </x:c>
      <x:c r="E460" t="str">
        <x:v>Website; products; company information; contact path</x:v>
      </x:c>
      <x:c r="F460" s="2" t="n">
        <x:v>46260</x:v>
      </x:c>
      <x:c r="G460" t="str">
        <x:v>Official website retained for traceability.</x:v>
      </x:c>
    </x:row>
    <x:row r="461">
      <x:c r="A461" t="str">
        <x:v>SRC-00460</x:v>
      </x:c>
      <x:c r="B461" t="str">
        <x:v>IBI-0198</x:v>
      </x:c>
      <x:c r="C461" t="str">
        <x:v>METSTRADE 2026 exhibitor</x:v>
      </x:c>
      <x:c r="D461" t="str">
        <x:v>https://www.metstrade.com/products-and-services/idromeccanica-forani-pecorari-snc</x:v>
      </x:c>
      <x:c r="E461" t="str">
        <x:v>Identity; country; address; business description; product categories; stand number</x:v>
      </x:c>
      <x:c r="F461" s="2" t="n">
        <x:v>46260</x:v>
      </x:c>
      <x:c r="G461" t="str">
        <x:v>Detailed exhibitor/company profile checked.</x:v>
      </x:c>
    </x:row>
    <x:row r="462">
      <x:c r="A462" t="str">
        <x:v>SRC-00461</x:v>
      </x:c>
      <x:c r="B462" t="str">
        <x:v>IBI-0198</x:v>
      </x:c>
      <x:c r="C462" t="str">
        <x:v>Official company website</x:v>
      </x:c>
      <x:c r="D462" t="str">
        <x:v>https://www.foraniepecorari.it</x:v>
      </x:c>
      <x:c r="E462" t="str">
        <x:v>Website; products; company information; contact path</x:v>
      </x:c>
      <x:c r="F462" s="2" t="n">
        <x:v>46260</x:v>
      </x:c>
      <x:c r="G462" t="str">
        <x:v>Official website retained for traceability.</x:v>
      </x:c>
    </x:row>
    <x:row r="463">
      <x:c r="A463" t="str">
        <x:v>SRC-00462</x:v>
      </x:c>
      <x:c r="B463" t="str">
        <x:v>IBI-0199</x:v>
      </x:c>
      <x:c r="C463" t="str">
        <x:v>METSTRADE 2026 exhibitor</x:v>
      </x:c>
      <x:c r="D463" t="str">
        <x:v>https://www.metstrade.com/products-and-services/imci</x:v>
      </x:c>
      <x:c r="E463" t="str">
        <x:v>Identity; country; address; business description; product categories; stand number</x:v>
      </x:c>
      <x:c r="F463" s="2" t="n">
        <x:v>46260</x:v>
      </x:c>
      <x:c r="G463" t="str">
        <x:v>Detailed exhibitor/company profile checked.</x:v>
      </x:c>
    </x:row>
    <x:row r="464">
      <x:c r="A464" t="str">
        <x:v>SRC-00463</x:v>
      </x:c>
      <x:c r="B464" t="str">
        <x:v>IBI-0199</x:v>
      </x:c>
      <x:c r="C464" t="str">
        <x:v>Official company website</x:v>
      </x:c>
      <x:c r="D464" t="str">
        <x:v>https://www.imci.org</x:v>
      </x:c>
      <x:c r="E464" t="str">
        <x:v>Website; products; company information; contact path</x:v>
      </x:c>
      <x:c r="F464" s="2" t="n">
        <x:v>46260</x:v>
      </x:c>
      <x:c r="G464" t="str">
        <x:v>Official website retained for traceability.</x:v>
      </x:c>
    </x:row>
    <x:row r="465">
      <x:c r="A465" t="str">
        <x:v>SRC-00464</x:v>
      </x:c>
      <x:c r="B465" t="str">
        <x:v>IBI-0200</x:v>
      </x:c>
      <x:c r="C465" t="str">
        <x:v>METSTRADE 2026 exhibitor</x:v>
      </x:c>
      <x:c r="D465" t="str">
        <x:v>https://www.metstrade.com/products-and-services/imnasa</x:v>
      </x:c>
      <x:c r="E465" t="str">
        <x:v>Identity; country; address; business description; product categories; stand number</x:v>
      </x:c>
      <x:c r="F465" s="2" t="n">
        <x:v>46260</x:v>
      </x:c>
      <x:c r="G465" t="str">
        <x:v>Detailed exhibitor/company profile checked.</x:v>
      </x:c>
    </x:row>
    <x:row r="466">
      <x:c r="A466" t="str">
        <x:v>SRC-00465</x:v>
      </x:c>
      <x:c r="B466" t="str">
        <x:v>IBI-0200</x:v>
      </x:c>
      <x:c r="C466" t="str">
        <x:v>Official company website</x:v>
      </x:c>
      <x:c r="D466" t="str">
        <x:v>https://www.imnasa.com</x:v>
      </x:c>
      <x:c r="E466" t="str">
        <x:v>Website; products; company information; contact path</x:v>
      </x:c>
      <x:c r="F466" s="2" t="n">
        <x:v>46260</x:v>
      </x:c>
      <x:c r="G466" t="str">
        <x:v>Official website retained for traceability.</x:v>
      </x:c>
    </x:row>
    <x:row r="467">
      <x:c r="A467" t="str">
        <x:v>SRC-00466</x:v>
      </x:c>
      <x:c r="B467" t="str">
        <x:v>IBI-0201</x:v>
      </x:c>
      <x:c r="C467" t="str">
        <x:v>METSTRADE 2026 exhibitor</x:v>
      </x:c>
      <x:c r="D467" t="str">
        <x:v>https://www.metstrade.com/products-and-services/industrias-plasticas-castro-s-a</x:v>
      </x:c>
      <x:c r="E467" t="str">
        <x:v>Identity; country; address; business description; product categories; stand number</x:v>
      </x:c>
      <x:c r="F467" s="2" t="n">
        <x:v>46260</x:v>
      </x:c>
      <x:c r="G467" t="str">
        <x:v>Detailed exhibitor/company profile checked.</x:v>
      </x:c>
    </x:row>
    <x:row r="468">
      <x:c r="A468" t="str">
        <x:v>SRC-00467</x:v>
      </x:c>
      <x:c r="B468" t="str">
        <x:v>IBI-0201</x:v>
      </x:c>
      <x:c r="C468" t="str">
        <x:v>Official company website</x:v>
      </x:c>
      <x:c r="D468" t="str">
        <x:v>https://www.ipcastro.com</x:v>
      </x:c>
      <x:c r="E468" t="str">
        <x:v>Website; products; company information; contact path</x:v>
      </x:c>
      <x:c r="F468" s="2" t="n">
        <x:v>46260</x:v>
      </x:c>
      <x:c r="G468" t="str">
        <x:v>Official website retained for traceability.</x:v>
      </x:c>
    </x:row>
    <x:row r="469">
      <x:c r="A469" t="str">
        <x:v>SRC-00468</x:v>
      </x:c>
      <x:c r="B469" t="str">
        <x:v>IBI-0202</x:v>
      </x:c>
      <x:c r="C469" t="str">
        <x:v>METSTRADE 2026 exhibitor</x:v>
      </x:c>
      <x:c r="D469" t="str">
        <x:v>https://www.metstrade.com/products-and-services/inmare-srl</x:v>
      </x:c>
      <x:c r="E469" t="str">
        <x:v>Identity; country; address; business description; product categories; stand number</x:v>
      </x:c>
      <x:c r="F469" s="2" t="n">
        <x:v>46260</x:v>
      </x:c>
      <x:c r="G469" t="str">
        <x:v>Detailed exhibitor/company profile checked.</x:v>
      </x:c>
    </x:row>
    <x:row r="470">
      <x:c r="A470" t="str">
        <x:v>SRC-00469</x:v>
      </x:c>
      <x:c r="B470" t="str">
        <x:v>IBI-0202</x:v>
      </x:c>
      <x:c r="C470" t="str">
        <x:v>Official company website</x:v>
      </x:c>
      <x:c r="D470" t="str">
        <x:v>https://www.inmare.net</x:v>
      </x:c>
      <x:c r="E470" t="str">
        <x:v>Website; products; company information; contact path</x:v>
      </x:c>
      <x:c r="F470" s="2" t="n">
        <x:v>46260</x:v>
      </x:c>
      <x:c r="G470" t="str">
        <x:v>Official website retained for traceability.</x:v>
      </x:c>
    </x:row>
    <x:row r="471">
      <x:c r="A471" t="str">
        <x:v>SRC-00470</x:v>
      </x:c>
      <x:c r="B471" t="str">
        <x:v>IBI-0203</x:v>
      </x:c>
      <x:c r="C471" t="str">
        <x:v>METSTRADE 2026 exhibitor</x:v>
      </x:c>
      <x:c r="D471" t="str">
        <x:v>https://www.metstrade.com/products-and-services/inoferro-midway-metals</x:v>
      </x:c>
      <x:c r="E471" t="str">
        <x:v>Identity; country; address; business description; product categories; stand number</x:v>
      </x:c>
      <x:c r="F471" s="2" t="n">
        <x:v>46260</x:v>
      </x:c>
      <x:c r="G471" t="str">
        <x:v>Detailed exhibitor/company profile checked.</x:v>
      </x:c>
    </x:row>
    <x:row r="472">
      <x:c r="A472" t="str">
        <x:v>SRC-00471</x:v>
      </x:c>
      <x:c r="B472" t="str">
        <x:v>IBI-0203</x:v>
      </x:c>
      <x:c r="C472" t="str">
        <x:v>Official company website</x:v>
      </x:c>
      <x:c r="D472" t="str">
        <x:v>https://www.inoferro.com</x:v>
      </x:c>
      <x:c r="E472" t="str">
        <x:v>Website; products; company information; contact path</x:v>
      </x:c>
      <x:c r="F472" s="2" t="n">
        <x:v>46260</x:v>
      </x:c>
      <x:c r="G472" t="str">
        <x:v>Official website retained for traceability.</x:v>
      </x:c>
    </x:row>
    <x:row r="473">
      <x:c r="A473" t="str">
        <x:v>SRC-00472</x:v>
      </x:c>
      <x:c r="B473" t="str">
        <x:v>IBI-0204</x:v>
      </x:c>
      <x:c r="C473" t="str">
        <x:v>METSTRADE 2026 exhibitor</x:v>
      </x:c>
      <x:c r="D473" t="str">
        <x:v>https://www.metstrade.com/products-and-services/insteimed</x:v>
      </x:c>
      <x:c r="E473" t="str">
        <x:v>Identity; country; address; business description; product categories; stand number</x:v>
      </x:c>
      <x:c r="F473" s="2" t="n">
        <x:v>46260</x:v>
      </x:c>
      <x:c r="G473" t="str">
        <x:v>Detailed exhibitor/company profile checked.</x:v>
      </x:c>
    </x:row>
    <x:row r="474">
      <x:c r="A474" t="str">
        <x:v>SRC-00473</x:v>
      </x:c>
      <x:c r="B474" t="str">
        <x:v>IBI-0204</x:v>
      </x:c>
      <x:c r="C474" t="str">
        <x:v>Official company website</x:v>
      </x:c>
      <x:c r="D474" t="str">
        <x:v>https://www.insteimed.com</x:v>
      </x:c>
      <x:c r="E474" t="str">
        <x:v>Website; products; company information; contact path</x:v>
      </x:c>
      <x:c r="F474" s="2" t="n">
        <x:v>46260</x:v>
      </x:c>
      <x:c r="G474" t="str">
        <x:v>Official website retained for traceability.</x:v>
      </x:c>
    </x:row>
    <x:row r="475">
      <x:c r="A475" t="str">
        <x:v>SRC-00474</x:v>
      </x:c>
      <x:c r="B475" t="str">
        <x:v>IBI-0205</x:v>
      </x:c>
      <x:c r="C475" t="str">
        <x:v>METSTRADE 2026 exhibitor</x:v>
      </x:c>
      <x:c r="D475" t="str">
        <x:v>https://www.metstrade.com/products-and-services/international-paint-ltd</x:v>
      </x:c>
      <x:c r="E475" t="str">
        <x:v>Identity; country; address; business description; product categories; stand number</x:v>
      </x:c>
      <x:c r="F475" s="2" t="n">
        <x:v>46260</x:v>
      </x:c>
      <x:c r="G475" t="str">
        <x:v>Detailed exhibitor/company profile checked.</x:v>
      </x:c>
    </x:row>
    <x:row r="476">
      <x:c r="A476" t="str">
        <x:v>SRC-00475</x:v>
      </x:c>
      <x:c r="B476" t="str">
        <x:v>IBI-0205</x:v>
      </x:c>
      <x:c r="C476" t="str">
        <x:v>Official company website</x:v>
      </x:c>
      <x:c r="D476" t="str">
        <x:v>https://www.yachtpaint.com</x:v>
      </x:c>
      <x:c r="E476" t="str">
        <x:v>Website; products; company information; contact path</x:v>
      </x:c>
      <x:c r="F476" s="2" t="n">
        <x:v>46260</x:v>
      </x:c>
      <x:c r="G476" t="str">
        <x:v>Official website retained for traceability.</x:v>
      </x:c>
    </x:row>
    <x:row r="477">
      <x:c r="A477" t="str">
        <x:v>SRC-00476</x:v>
      </x:c>
      <x:c r="B477" t="str">
        <x:v>IBI-0205</x:v>
      </x:c>
      <x:c r="C477" t="str">
        <x:v>Official financial result</x:v>
      </x:c>
      <x:c r="D477" t="str">
        <x:v>https://www.akzonobel.com/en/media/media-releases/q4-2025</x:v>
      </x:c>
      <x:c r="E477" t="str">
        <x:v>Revenue / turnover; profit; fiscal year; reporting scope</x:v>
      </x:c>
      <x:c r="F477" s="2" t="n">
        <x:v>46260</x:v>
      </x:c>
      <x:c r="G477" t="str">
        <x:v>Figures retain the reporting basis shown in Financials.</x:v>
      </x:c>
    </x:row>
    <x:row r="478">
      <x:c r="A478" t="str">
        <x:v>SRC-00477</x:v>
      </x:c>
      <x:c r="B478" t="str">
        <x:v>IBI-0206</x:v>
      </x:c>
      <x:c r="C478" t="str">
        <x:v>METSTRADE 2026 exhibitor</x:v>
      </x:c>
      <x:c r="D478" t="str">
        <x:v>https://www.metstrade.com/products-and-services/iris-innovations-ltd</x:v>
      </x:c>
      <x:c r="E478" t="str">
        <x:v>Identity; country; address; business description; product categories; stand number</x:v>
      </x:c>
      <x:c r="F478" s="2" t="n">
        <x:v>46260</x:v>
      </x:c>
      <x:c r="G478" t="str">
        <x:v>Detailed exhibitor/company profile checked.</x:v>
      </x:c>
    </x:row>
    <x:row r="479">
      <x:c r="A479" t="str">
        <x:v>SRC-00478</x:v>
      </x:c>
      <x:c r="B479" t="str">
        <x:v>IBI-0206</x:v>
      </x:c>
      <x:c r="C479" t="str">
        <x:v>Official company website</x:v>
      </x:c>
      <x:c r="D479" t="str">
        <x:v>https://www.boat-cameras.com</x:v>
      </x:c>
      <x:c r="E479" t="str">
        <x:v>Website; products; company information; contact path</x:v>
      </x:c>
      <x:c r="F479" s="2" t="n">
        <x:v>46260</x:v>
      </x:c>
      <x:c r="G479" t="str">
        <x:v>Official website retained for traceability.</x:v>
      </x:c>
    </x:row>
    <x:row r="480">
      <x:c r="A480" t="str">
        <x:v>SRC-00479</x:v>
      </x:c>
      <x:c r="B480" t="str">
        <x:v>IBI-0207</x:v>
      </x:c>
      <x:c r="C480" t="str">
        <x:v>METSTRADE 2026 exhibitor</x:v>
      </x:c>
      <x:c r="D480" t="str">
        <x:v>https://www.metstrade.com/products-and-services/isotop</x:v>
      </x:c>
      <x:c r="E480" t="str">
        <x:v>Identity; country; address; business description; product categories; stand number</x:v>
      </x:c>
      <x:c r="F480" s="2" t="n">
        <x:v>46260</x:v>
      </x:c>
      <x:c r="G480" t="str">
        <x:v>Detailed exhibitor/company profile checked.</x:v>
      </x:c>
    </x:row>
    <x:row r="481">
      <x:c r="A481" t="str">
        <x:v>SRC-00480</x:v>
      </x:c>
      <x:c r="B481" t="str">
        <x:v>IBI-0208</x:v>
      </x:c>
      <x:c r="C481" t="str">
        <x:v>METSTRADE 2026 exhibitor</x:v>
      </x:c>
      <x:c r="D481" t="str">
        <x:v>https://www.metstrade.com/products-and-services/italvipla-s-r-l</x:v>
      </x:c>
      <x:c r="E481" t="str">
        <x:v>Identity; country; address; business description; product categories; stand number</x:v>
      </x:c>
      <x:c r="F481" s="2" t="n">
        <x:v>46260</x:v>
      </x:c>
      <x:c r="G481" t="str">
        <x:v>Detailed exhibitor/company profile checked.</x:v>
      </x:c>
    </x:row>
    <x:row r="482">
      <x:c r="A482" t="str">
        <x:v>SRC-00481</x:v>
      </x:c>
      <x:c r="B482" t="str">
        <x:v>IBI-0208</x:v>
      </x:c>
      <x:c r="C482" t="str">
        <x:v>Official company website</x:v>
      </x:c>
      <x:c r="D482" t="str">
        <x:v>https://www.italvipla.com</x:v>
      </x:c>
      <x:c r="E482" t="str">
        <x:v>Website; products; company information; contact path</x:v>
      </x:c>
      <x:c r="F482" s="2" t="n">
        <x:v>46260</x:v>
      </x:c>
      <x:c r="G482" t="str">
        <x:v>Official website retained for traceability.</x:v>
      </x:c>
    </x:row>
    <x:row r="483">
      <x:c r="A483" t="str">
        <x:v>SRC-00482</x:v>
      </x:c>
      <x:c r="B483" t="str">
        <x:v>IBI-0209</x:v>
      </x:c>
      <x:c r="C483" t="str">
        <x:v>METSTRADE 2026 exhibitor</x:v>
      </x:c>
      <x:c r="D483" t="str">
        <x:v>https://www.metstrade.com/products-and-services/jcs-hi-torque-ltd</x:v>
      </x:c>
      <x:c r="E483" t="str">
        <x:v>Identity; country; address; business description; product categories; stand number</x:v>
      </x:c>
      <x:c r="F483" s="2" t="n">
        <x:v>46260</x:v>
      </x:c>
      <x:c r="G483" t="str">
        <x:v>Detailed exhibitor/company profile checked.</x:v>
      </x:c>
    </x:row>
    <x:row r="484">
      <x:c r="A484" t="str">
        <x:v>SRC-00483</x:v>
      </x:c>
      <x:c r="B484" t="str">
        <x:v>IBI-0209</x:v>
      </x:c>
      <x:c r="C484" t="str">
        <x:v>Official company website</x:v>
      </x:c>
      <x:c r="D484" t="str">
        <x:v>https://www.jcshi-torque.co.uk</x:v>
      </x:c>
      <x:c r="E484" t="str">
        <x:v>Website; products; company information; contact path</x:v>
      </x:c>
      <x:c r="F484" s="2" t="n">
        <x:v>46260</x:v>
      </x:c>
      <x:c r="G484" t="str">
        <x:v>Official website retained for traceability.</x:v>
      </x:c>
    </x:row>
    <x:row r="485">
      <x:c r="A485" t="str">
        <x:v>SRC-00484</x:v>
      </x:c>
      <x:c r="B485" t="str">
        <x:v>IBI-0210</x:v>
      </x:c>
      <x:c r="C485" t="str">
        <x:v>METSTRADE 2026 exhibitor</x:v>
      </x:c>
      <x:c r="D485" t="str">
        <x:v>https://www.metstrade.com/products-and-services/jiangsu-hailanxing-technology-co-ltd</x:v>
      </x:c>
      <x:c r="E485" t="str">
        <x:v>Identity; country; address; business description; product categories; stand number</x:v>
      </x:c>
      <x:c r="F485" s="2" t="n">
        <x:v>46260</x:v>
      </x:c>
      <x:c r="G485" t="str">
        <x:v>Detailed exhibitor/company profile checked.</x:v>
      </x:c>
    </x:row>
    <x:row r="486">
      <x:c r="A486" t="str">
        <x:v>SRC-00485</x:v>
      </x:c>
      <x:c r="B486" t="str">
        <x:v>IBI-0210</x:v>
      </x:c>
      <x:c r="C486" t="str">
        <x:v>Official company website</x:v>
      </x:c>
      <x:c r="D486" t="str">
        <x:v>https://www.bbhstar.com</x:v>
      </x:c>
      <x:c r="E486" t="str">
        <x:v>Website; products; company information; contact path</x:v>
      </x:c>
      <x:c r="F486" s="2" t="n">
        <x:v>46260</x:v>
      </x:c>
      <x:c r="G486" t="str">
        <x:v>Official website retained for traceability.</x:v>
      </x:c>
    </x:row>
    <x:row r="487">
      <x:c r="A487" t="str">
        <x:v>SRC-00486</x:v>
      </x:c>
      <x:c r="B487" t="str">
        <x:v>IBI-0211</x:v>
      </x:c>
      <x:c r="C487" t="str">
        <x:v>METSTRADE 2026 exhibitor</x:v>
      </x:c>
      <x:c r="D487" t="str">
        <x:v>https://www.metstrade.com/products-and-services/jiaxing-lionstark-electronics-co-ltd</x:v>
      </x:c>
      <x:c r="E487" t="str">
        <x:v>Identity; country; address; business description; product categories; stand number</x:v>
      </x:c>
      <x:c r="F487" s="2" t="n">
        <x:v>46260</x:v>
      </x:c>
      <x:c r="G487" t="str">
        <x:v>Detailed exhibitor/company profile checked.</x:v>
      </x:c>
    </x:row>
    <x:row r="488">
      <x:c r="A488" t="str">
        <x:v>SRC-00487</x:v>
      </x:c>
      <x:c r="B488" t="str">
        <x:v>IBI-0211</x:v>
      </x:c>
      <x:c r="C488" t="str">
        <x:v>Official company website</x:v>
      </x:c>
      <x:c r="D488" t="str">
        <x:v>https://www.lionstarkcable.com</x:v>
      </x:c>
      <x:c r="E488" t="str">
        <x:v>Website; products; company information; contact path</x:v>
      </x:c>
      <x:c r="F488" s="2" t="n">
        <x:v>46260</x:v>
      </x:c>
      <x:c r="G488" t="str">
        <x:v>Official website retained for traceability.</x:v>
      </x:c>
    </x:row>
    <x:row r="489">
      <x:c r="A489" t="str">
        <x:v>SRC-00488</x:v>
      </x:c>
      <x:c r="B489" t="str">
        <x:v>IBI-0212</x:v>
      </x:c>
      <x:c r="C489" t="str">
        <x:v>METSTRADE 2026 exhibitor</x:v>
      </x:c>
      <x:c r="D489" t="str">
        <x:v>https://www.metstrade.com/products-and-services/jmp-corporation</x:v>
      </x:c>
      <x:c r="E489" t="str">
        <x:v>Identity; country; address; business description; product categories; stand number</x:v>
      </x:c>
      <x:c r="F489" s="2" t="n">
        <x:v>46260</x:v>
      </x:c>
      <x:c r="G489" t="str">
        <x:v>Detailed exhibitor/company profile checked.</x:v>
      </x:c>
    </x:row>
    <x:row r="490">
      <x:c r="A490" t="str">
        <x:v>SRC-00489</x:v>
      </x:c>
      <x:c r="B490" t="str">
        <x:v>IBI-0213</x:v>
      </x:c>
      <x:c r="C490" t="str">
        <x:v>METSTRADE 2026 exhibitor</x:v>
      </x:c>
      <x:c r="D490" t="str">
        <x:v>https://www.metstrade.com/products-and-services/joool-by-alternatives-energies</x:v>
      </x:c>
      <x:c r="E490" t="str">
        <x:v>Identity; country; address; business description; product categories; stand number</x:v>
      </x:c>
      <x:c r="F490" s="2" t="n">
        <x:v>46260</x:v>
      </x:c>
      <x:c r="G490" t="str">
        <x:v>Detailed exhibitor/company profile checked.</x:v>
      </x:c>
    </x:row>
    <x:row r="491">
      <x:c r="A491" t="str">
        <x:v>SRC-00490</x:v>
      </x:c>
      <x:c r="B491" t="str">
        <x:v>IBI-0213</x:v>
      </x:c>
      <x:c r="C491" t="str">
        <x:v>Official company website</x:v>
      </x:c>
      <x:c r="D491" t="str">
        <x:v>https://www.joool.energy</x:v>
      </x:c>
      <x:c r="E491" t="str">
        <x:v>Website; products; company information; contact path</x:v>
      </x:c>
      <x:c r="F491" s="2" t="n">
        <x:v>46260</x:v>
      </x:c>
      <x:c r="G491" t="str">
        <x:v>Official website retained for traceability.</x:v>
      </x:c>
    </x:row>
    <x:row r="492">
      <x:c r="A492" t="str">
        <x:v>SRC-00491</x:v>
      </x:c>
      <x:c r="B492" t="str">
        <x:v>IBI-0214</x:v>
      </x:c>
      <x:c r="C492" t="str">
        <x:v>METSTRADE 2026 exhibitor</x:v>
      </x:c>
      <x:c r="D492" t="str">
        <x:v>https://www.metstrade.com/products-and-services/jovyatlas-gmbh</x:v>
      </x:c>
      <x:c r="E492" t="str">
        <x:v>Identity; country; address; business description; product categories; stand number</x:v>
      </x:c>
      <x:c r="F492" s="2" t="n">
        <x:v>46260</x:v>
      </x:c>
      <x:c r="G492" t="str">
        <x:v>Detailed exhibitor/company profile checked.</x:v>
      </x:c>
    </x:row>
    <x:row r="493">
      <x:c r="A493" t="str">
        <x:v>SRC-00492</x:v>
      </x:c>
      <x:c r="B493" t="str">
        <x:v>IBI-0214</x:v>
      </x:c>
      <x:c r="C493" t="str">
        <x:v>Official company website</x:v>
      </x:c>
      <x:c r="D493" t="str">
        <x:v>https://www.jovyatlas.de</x:v>
      </x:c>
      <x:c r="E493" t="str">
        <x:v>Website; products; company information; contact path</x:v>
      </x:c>
      <x:c r="F493" s="2" t="n">
        <x:v>46260</x:v>
      </x:c>
      <x:c r="G493" t="str">
        <x:v>Official website retained for traceability.</x:v>
      </x:c>
    </x:row>
    <x:row r="494">
      <x:c r="A494" t="str">
        <x:v>SRC-00493</x:v>
      </x:c>
      <x:c r="B494" t="str">
        <x:v>IBI-0215</x:v>
      </x:c>
      <x:c r="C494" t="str">
        <x:v>METSTRADE 2026 exhibitor</x:v>
      </x:c>
      <x:c r="D494" t="str">
        <x:v>https://www.metstrade.com/products-and-services/jr-hsen-ship-technology-co-ltd</x:v>
      </x:c>
      <x:c r="E494" t="str">
        <x:v>Identity; country; address; business description; product categories; stand number</x:v>
      </x:c>
      <x:c r="F494" s="2" t="n">
        <x:v>46260</x:v>
      </x:c>
      <x:c r="G494" t="str">
        <x:v>Detailed exhibitor/company profile checked.</x:v>
      </x:c>
    </x:row>
    <x:row r="495">
      <x:c r="A495" t="str">
        <x:v>SRC-00494</x:v>
      </x:c>
      <x:c r="B495" t="str">
        <x:v>IBI-0216</x:v>
      </x:c>
      <x:c r="C495" t="str">
        <x:v>METSTRADE 2026 exhibitor</x:v>
      </x:c>
      <x:c r="D495" t="str">
        <x:v>https://www.metstrade.com/products-and-services/k-array</x:v>
      </x:c>
      <x:c r="E495" t="str">
        <x:v>Identity; country; address; business description; product categories; stand number</x:v>
      </x:c>
      <x:c r="F495" s="2" t="n">
        <x:v>46260</x:v>
      </x:c>
      <x:c r="G495" t="str">
        <x:v>Detailed exhibitor/company profile checked.</x:v>
      </x:c>
    </x:row>
    <x:row r="496">
      <x:c r="A496" t="str">
        <x:v>SRC-00495</x:v>
      </x:c>
      <x:c r="B496" t="str">
        <x:v>IBI-0216</x:v>
      </x:c>
      <x:c r="C496" t="str">
        <x:v>Official company website</x:v>
      </x:c>
      <x:c r="D496" t="str">
        <x:v>https://www.k-array.com</x:v>
      </x:c>
      <x:c r="E496" t="str">
        <x:v>Website; products; company information; contact path</x:v>
      </x:c>
      <x:c r="F496" s="2" t="n">
        <x:v>46260</x:v>
      </x:c>
      <x:c r="G496" t="str">
        <x:v>Official website retained for traceability.</x:v>
      </x:c>
    </x:row>
    <x:row r="497">
      <x:c r="A497" t="str">
        <x:v>SRC-00496</x:v>
      </x:c>
      <x:c r="B497" t="str">
        <x:v>IBI-0217</x:v>
      </x:c>
      <x:c r="C497" t="str">
        <x:v>METSTRADE 2026 exhibitor</x:v>
      </x:c>
      <x:c r="D497" t="str">
        <x:v>https://www.metstrade.com/products-and-services/karver-systems</x:v>
      </x:c>
      <x:c r="E497" t="str">
        <x:v>Identity; country; address; business description; product categories; stand number</x:v>
      </x:c>
      <x:c r="F497" s="2" t="n">
        <x:v>46260</x:v>
      </x:c>
      <x:c r="G497" t="str">
        <x:v>Detailed exhibitor/company profile checked.</x:v>
      </x:c>
    </x:row>
    <x:row r="498">
      <x:c r="A498" t="str">
        <x:v>SRC-00497</x:v>
      </x:c>
      <x:c r="B498" t="str">
        <x:v>IBI-0217</x:v>
      </x:c>
      <x:c r="C498" t="str">
        <x:v>Official company website</x:v>
      </x:c>
      <x:c r="D498" t="str">
        <x:v>https://www.karver-systems.com</x:v>
      </x:c>
      <x:c r="E498" t="str">
        <x:v>Website; products; company information; contact path</x:v>
      </x:c>
      <x:c r="F498" s="2" t="n">
        <x:v>46260</x:v>
      </x:c>
      <x:c r="G498" t="str">
        <x:v>Official website retained for traceability.</x:v>
      </x:c>
    </x:row>
    <x:row r="499">
      <x:c r="A499" t="str">
        <x:v>SRC-00498</x:v>
      </x:c>
      <x:c r="B499" t="str">
        <x:v>IBI-0218</x:v>
      </x:c>
      <x:c r="C499" t="str">
        <x:v>METSTRADE 2026 exhibitor</x:v>
      </x:c>
      <x:c r="D499" t="str">
        <x:v>https://www.metstrade.com/products-and-services/kayospruce</x:v>
      </x:c>
      <x:c r="E499" t="str">
        <x:v>Identity; country; address; business description; product categories; stand number</x:v>
      </x:c>
      <x:c r="F499" s="2" t="n">
        <x:v>46260</x:v>
      </x:c>
      <x:c r="G499" t="str">
        <x:v>Detailed exhibitor/company profile checked.</x:v>
      </x:c>
    </x:row>
    <x:row r="500">
      <x:c r="A500" t="str">
        <x:v>SRC-00499</x:v>
      </x:c>
      <x:c r="B500" t="str">
        <x:v>IBI-0218</x:v>
      </x:c>
      <x:c r="C500" t="str">
        <x:v>Official company website</x:v>
      </x:c>
      <x:c r="D500" t="str">
        <x:v>https://www.kayospruce.com</x:v>
      </x:c>
      <x:c r="E500" t="str">
        <x:v>Website; products; company information; contact path</x:v>
      </x:c>
      <x:c r="F500" s="2" t="n">
        <x:v>46260</x:v>
      </x:c>
      <x:c r="G500" t="str">
        <x:v>Official website retained for traceability.</x:v>
      </x:c>
    </x:row>
    <x:row r="501">
      <x:c r="A501" t="str">
        <x:v>SRC-00500</x:v>
      </x:c>
      <x:c r="B501" t="str">
        <x:v>IBI-0219</x:v>
      </x:c>
      <x:c r="C501" t="str">
        <x:v>METSTRADE 2026 exhibitor</x:v>
      </x:c>
      <x:c r="D501" t="str">
        <x:v>https://www.metstrade.com/products-and-services/kenyon-international-inc</x:v>
      </x:c>
      <x:c r="E501" t="str">
        <x:v>Identity; country; address; business description; product categories; stand number</x:v>
      </x:c>
      <x:c r="F501" s="2" t="n">
        <x:v>46260</x:v>
      </x:c>
      <x:c r="G501" t="str">
        <x:v>Detailed exhibitor/company profile checked.</x:v>
      </x:c>
    </x:row>
    <x:row r="502">
      <x:c r="A502" t="str">
        <x:v>SRC-00501</x:v>
      </x:c>
      <x:c r="B502" t="str">
        <x:v>IBI-0219</x:v>
      </x:c>
      <x:c r="C502" t="str">
        <x:v>Official company website</x:v>
      </x:c>
      <x:c r="D502" t="str">
        <x:v>https://www.cookwithkenyon.com</x:v>
      </x:c>
      <x:c r="E502" t="str">
        <x:v>Website; products; company information; contact path</x:v>
      </x:c>
      <x:c r="F502" s="2" t="n">
        <x:v>46260</x:v>
      </x:c>
      <x:c r="G502" t="str">
        <x:v>Official website retained for traceability.</x:v>
      </x:c>
    </x:row>
    <x:row r="503">
      <x:c r="A503" t="str">
        <x:v>SRC-00502</x:v>
      </x:c>
      <x:c r="B503" t="str">
        <x:v>IBI-0220</x:v>
      </x:c>
      <x:c r="C503" t="str">
        <x:v>METSTRADE 2026 exhibitor</x:v>
      </x:c>
      <x:c r="D503" t="str">
        <x:v>https://www.metstrade.com/products-and-services/king-plastic-corp</x:v>
      </x:c>
      <x:c r="E503" t="str">
        <x:v>Identity; country; address; business description; product categories; stand number</x:v>
      </x:c>
      <x:c r="F503" s="2" t="n">
        <x:v>46260</x:v>
      </x:c>
      <x:c r="G503" t="str">
        <x:v>Detailed exhibitor/company profile checked.</x:v>
      </x:c>
    </x:row>
    <x:row r="504">
      <x:c r="A504" t="str">
        <x:v>SRC-00503</x:v>
      </x:c>
      <x:c r="B504" t="str">
        <x:v>IBI-0220</x:v>
      </x:c>
      <x:c r="C504" t="str">
        <x:v>Official company website</x:v>
      </x:c>
      <x:c r="D504" t="str">
        <x:v>https://www.kingplastic.com</x:v>
      </x:c>
      <x:c r="E504" t="str">
        <x:v>Website; products; company information; contact path</x:v>
      </x:c>
      <x:c r="F504" s="2" t="n">
        <x:v>46260</x:v>
      </x:c>
      <x:c r="G504" t="str">
        <x:v>Official website retained for traceability.</x:v>
      </x:c>
    </x:row>
    <x:row r="505">
      <x:c r="A505" t="str">
        <x:v>SRC-00504</x:v>
      </x:c>
      <x:c r="B505" t="str">
        <x:v>IBI-0221</x:v>
      </x:c>
      <x:c r="C505" t="str">
        <x:v>METSTRADE 2026 exhibitor</x:v>
      </x:c>
      <x:c r="D505" t="str">
        <x:v>https://www.metstrade.com/products-and-services/kmf-kreative-metallform</x:v>
      </x:c>
      <x:c r="E505" t="str">
        <x:v>Identity; country; address; business description; product categories; stand number</x:v>
      </x:c>
      <x:c r="F505" s="2" t="n">
        <x:v>46260</x:v>
      </x:c>
      <x:c r="G505" t="str">
        <x:v>Detailed exhibitor/company profile checked.</x:v>
      </x:c>
    </x:row>
    <x:row r="506">
      <x:c r="A506" t="str">
        <x:v>SRC-00505</x:v>
      </x:c>
      <x:c r="B506" t="str">
        <x:v>IBI-0221</x:v>
      </x:c>
      <x:c r="C506" t="str">
        <x:v>Official company website</x:v>
      </x:c>
      <x:c r="D506" t="str">
        <x:v>https://www.kreative-metallform.de</x:v>
      </x:c>
      <x:c r="E506" t="str">
        <x:v>Website; products; company information; contact path</x:v>
      </x:c>
      <x:c r="F506" s="2" t="n">
        <x:v>46260</x:v>
      </x:c>
      <x:c r="G506" t="str">
        <x:v>Official website retained for traceability.</x:v>
      </x:c>
    </x:row>
    <x:row r="507">
      <x:c r="A507" t="str">
        <x:v>SRC-00506</x:v>
      </x:c>
      <x:c r="B507" t="str">
        <x:v>IBI-0222</x:v>
      </x:c>
      <x:c r="C507" t="str">
        <x:v>METSTRADE 2026 exhibitor</x:v>
      </x:c>
      <x:c r="D507" t="str">
        <x:v>https://www.metstrade.com/products-and-services/kohler-power-systems-netherlands-b-v</x:v>
      </x:c>
      <x:c r="E507" t="str">
        <x:v>Identity; country; address; business description; product categories; stand number</x:v>
      </x:c>
      <x:c r="F507" s="2" t="n">
        <x:v>46260</x:v>
      </x:c>
      <x:c r="G507" t="str">
        <x:v>Detailed exhibitor/company profile checked.</x:v>
      </x:c>
    </x:row>
    <x:row r="508">
      <x:c r="A508" t="str">
        <x:v>SRC-00507</x:v>
      </x:c>
      <x:c r="B508" t="str">
        <x:v>IBI-0222</x:v>
      </x:c>
      <x:c r="C508" t="str">
        <x:v>Official company website</x:v>
      </x:c>
      <x:c r="D508" t="str">
        <x:v>https://www.marine.rehlko.com</x:v>
      </x:c>
      <x:c r="E508" t="str">
        <x:v>Website; products; company information; contact path</x:v>
      </x:c>
      <x:c r="F508" s="2" t="n">
        <x:v>46260</x:v>
      </x:c>
      <x:c r="G508" t="str">
        <x:v>Official website retained for traceability.</x:v>
      </x:c>
    </x:row>
    <x:row r="509">
      <x:c r="A509" t="str">
        <x:v>SRC-00508</x:v>
      </x:c>
      <x:c r="B509" t="str">
        <x:v>IBI-0223</x:v>
      </x:c>
      <x:c r="C509" t="str">
        <x:v>METSTRADE 2026 exhibitor</x:v>
      </x:c>
      <x:c r="D509" t="str">
        <x:v>https://www.metstrade.com/products-and-services/kongsberg-maritime</x:v>
      </x:c>
      <x:c r="E509" t="str">
        <x:v>Identity; country; address; business description; product categories; stand number</x:v>
      </x:c>
      <x:c r="F509" s="2" t="n">
        <x:v>46260</x:v>
      </x:c>
      <x:c r="G509" t="str">
        <x:v>Detailed exhibitor/company profile checked.</x:v>
      </x:c>
    </x:row>
    <x:row r="510">
      <x:c r="A510" t="str">
        <x:v>SRC-00509</x:v>
      </x:c>
      <x:c r="B510" t="str">
        <x:v>IBI-0223</x:v>
      </x:c>
      <x:c r="C510" t="str">
        <x:v>Official company website</x:v>
      </x:c>
      <x:c r="D510" t="str">
        <x:v>https://www.kongsbergmaritime.com</x:v>
      </x:c>
      <x:c r="E510" t="str">
        <x:v>Website; products; company information; contact path</x:v>
      </x:c>
      <x:c r="F510" s="2" t="n">
        <x:v>46260</x:v>
      </x:c>
      <x:c r="G510" t="str">
        <x:v>Official website retained for traceability.</x:v>
      </x:c>
    </x:row>
    <x:row r="511">
      <x:c r="A511" t="str">
        <x:v>SRC-00510</x:v>
      </x:c>
      <x:c r="B511" t="str">
        <x:v>IBI-0223</x:v>
      </x:c>
      <x:c r="C511" t="str">
        <x:v>Official financial result</x:v>
      </x:c>
      <x:c r="D511" t="str">
        <x:v>https://www.kongsberg.com/news/news-archive/2026/q4-2025/</x:v>
      </x:c>
      <x:c r="E511" t="str">
        <x:v>Revenue / turnover; profit; fiscal year; reporting scope</x:v>
      </x:c>
      <x:c r="F511" s="2" t="n">
        <x:v>46260</x:v>
      </x:c>
      <x:c r="G511" t="str">
        <x:v>Figures retain the reporting basis shown in Financials.</x:v>
      </x:c>
    </x:row>
    <x:row r="512">
      <x:c r="A512" t="str">
        <x:v>SRC-00511</x:v>
      </x:c>
      <x:c r="B512" t="str">
        <x:v>IBI-0224</x:v>
      </x:c>
      <x:c r="C512" t="str">
        <x:v>METSTRADE 2026 exhibitor</x:v>
      </x:c>
      <x:c r="D512" t="str">
        <x:v>https://www.metstrade.com/products-and-services/koronakis-d</x:v>
      </x:c>
      <x:c r="E512" t="str">
        <x:v>Identity; country; address; business description; product categories; stand number</x:v>
      </x:c>
      <x:c r="F512" s="2" t="n">
        <x:v>46260</x:v>
      </x:c>
      <x:c r="G512" t="str">
        <x:v>Detailed exhibitor/company profile checked.</x:v>
      </x:c>
    </x:row>
    <x:row r="513">
      <x:c r="A513" t="str">
        <x:v>SRC-00512</x:v>
      </x:c>
      <x:c r="B513" t="str">
        <x:v>IBI-0224</x:v>
      </x:c>
      <x:c r="C513" t="str">
        <x:v>Official company website</x:v>
      </x:c>
      <x:c r="D513" t="str">
        <x:v>https://www.koronakis.gr</x:v>
      </x:c>
      <x:c r="E513" t="str">
        <x:v>Website; products; company information; contact path</x:v>
      </x:c>
      <x:c r="F513" s="2" t="n">
        <x:v>46260</x:v>
      </x:c>
      <x:c r="G513" t="str">
        <x:v>Official website retained for traceability.</x:v>
      </x:c>
    </x:row>
    <x:row r="514">
      <x:c r="A514" t="str">
        <x:v>SRC-00513</x:v>
      </x:c>
      <x:c r="B514" t="str">
        <x:v>IBI-0225</x:v>
      </x:c>
      <x:c r="C514" t="str">
        <x:v>METSTRADE 2026 exhibitor</x:v>
      </x:c>
      <x:c r="D514" t="str">
        <x:v>https://www.metstrade.com/products-and-services/kroon-bv</x:v>
      </x:c>
      <x:c r="E514" t="str">
        <x:v>Identity; country; address; business description; product categories; stand number</x:v>
      </x:c>
      <x:c r="F514" s="2" t="n">
        <x:v>46260</x:v>
      </x:c>
      <x:c r="G514" t="str">
        <x:v>Detailed exhibitor/company profile checked.</x:v>
      </x:c>
    </x:row>
    <x:row r="515">
      <x:c r="A515" t="str">
        <x:v>SRC-00514</x:v>
      </x:c>
      <x:c r="B515" t="str">
        <x:v>IBI-0225</x:v>
      </x:c>
      <x:c r="C515" t="str">
        <x:v>Official company website</x:v>
      </x:c>
      <x:c r="D515" t="str">
        <x:v>https://www.kroon.nl</x:v>
      </x:c>
      <x:c r="E515" t="str">
        <x:v>Website; products; company information; contact path</x:v>
      </x:c>
      <x:c r="F515" s="2" t="n">
        <x:v>46260</x:v>
      </x:c>
      <x:c r="G515" t="str">
        <x:v>Official website retained for traceability.</x:v>
      </x:c>
    </x:row>
    <x:row r="516">
      <x:c r="A516" t="str">
        <x:v>SRC-00515</x:v>
      </x:c>
      <x:c r="B516" t="str">
        <x:v>IBI-0226</x:v>
      </x:c>
      <x:c r="C516" t="str">
        <x:v>METSTRADE 2026 exhibitor</x:v>
      </x:c>
      <x:c r="D516" t="str">
        <x:v>https://www.metstrade.com/products-and-services/kuiper-holland-b-v</x:v>
      </x:c>
      <x:c r="E516" t="str">
        <x:v>Identity; country; address; business description; product categories; stand number</x:v>
      </x:c>
      <x:c r="F516" s="2" t="n">
        <x:v>46260</x:v>
      </x:c>
      <x:c r="G516" t="str">
        <x:v>Detailed exhibitor/company profile checked.</x:v>
      </x:c>
    </x:row>
    <x:row r="517">
      <x:c r="A517" t="str">
        <x:v>SRC-00516</x:v>
      </x:c>
      <x:c r="B517" t="str">
        <x:v>IBI-0226</x:v>
      </x:c>
      <x:c r="C517" t="str">
        <x:v>Official company website</x:v>
      </x:c>
      <x:c r="D517" t="str">
        <x:v>https://www.kuiperholland.nl</x:v>
      </x:c>
      <x:c r="E517" t="str">
        <x:v>Website; products; company information; contact path</x:v>
      </x:c>
      <x:c r="F517" s="2" t="n">
        <x:v>46260</x:v>
      </x:c>
      <x:c r="G517" t="str">
        <x:v>Official website retained for traceability.</x:v>
      </x:c>
    </x:row>
    <x:row r="518">
      <x:c r="A518" t="str">
        <x:v>SRC-00517</x:v>
      </x:c>
      <x:c r="B518" t="str">
        <x:v>IBI-0227</x:v>
      </x:c>
      <x:c r="C518" t="str">
        <x:v>METSTRADE 2026 exhibitor</x:v>
      </x:c>
      <x:c r="D518" t="str">
        <x:v>https://www.metstrade.com/products-and-services/l-oceane-des-plastics</x:v>
      </x:c>
      <x:c r="E518" t="str">
        <x:v>Identity; country; address; business description; product categories; stand number</x:v>
      </x:c>
      <x:c r="F518" s="2" t="n">
        <x:v>46260</x:v>
      </x:c>
      <x:c r="G518" t="str">
        <x:v>Detailed exhibitor/company profile checked.</x:v>
      </x:c>
    </x:row>
    <x:row r="519">
      <x:c r="A519" t="str">
        <x:v>SRC-00518</x:v>
      </x:c>
      <x:c r="B519" t="str">
        <x:v>IBI-0227</x:v>
      </x:c>
      <x:c r="C519" t="str">
        <x:v>Official company website</x:v>
      </x:c>
      <x:c r="D519" t="str">
        <x:v>https://www.loceanedesplastics.fr</x:v>
      </x:c>
      <x:c r="E519" t="str">
        <x:v>Website; products; company information; contact path</x:v>
      </x:c>
      <x:c r="F519" s="2" t="n">
        <x:v>46260</x:v>
      </x:c>
      <x:c r="G519" t="str">
        <x:v>Official website retained for traceability.</x:v>
      </x:c>
    </x:row>
    <x:row r="520">
      <x:c r="A520" t="str">
        <x:v>SRC-00519</x:v>
      </x:c>
      <x:c r="B520" t="str">
        <x:v>IBI-0228</x:v>
      </x:c>
      <x:c r="C520" t="str">
        <x:v>METSTRADE 2026 exhibitor</x:v>
      </x:c>
      <x:c r="D520" t="str">
        <x:v>https://www.metstrade.com/products-and-services/lalizas-group</x:v>
      </x:c>
      <x:c r="E520" t="str">
        <x:v>Identity; country; address; business description; product categories; stand number</x:v>
      </x:c>
      <x:c r="F520" s="2" t="n">
        <x:v>46260</x:v>
      </x:c>
      <x:c r="G520" t="str">
        <x:v>Detailed exhibitor/company profile checked.</x:v>
      </x:c>
    </x:row>
    <x:row r="521">
      <x:c r="A521" t="str">
        <x:v>SRC-00520</x:v>
      </x:c>
      <x:c r="B521" t="str">
        <x:v>IBI-0229</x:v>
      </x:c>
      <x:c r="C521" t="str">
        <x:v>METSTRADE 2026 exhibitor</x:v>
      </x:c>
      <x:c r="D521" t="str">
        <x:v>https://www.metstrade.com/products-and-services/lanex</x:v>
      </x:c>
      <x:c r="E521" t="str">
        <x:v>Identity; country; address; business description; product categories; stand number</x:v>
      </x:c>
      <x:c r="F521" s="2" t="n">
        <x:v>46260</x:v>
      </x:c>
      <x:c r="G521" t="str">
        <x:v>Detailed exhibitor/company profile checked.</x:v>
      </x:c>
    </x:row>
    <x:row r="522">
      <x:c r="A522" t="str">
        <x:v>SRC-00521</x:v>
      </x:c>
      <x:c r="B522" t="str">
        <x:v>IBI-0229</x:v>
      </x:c>
      <x:c r="C522" t="str">
        <x:v>Official company website</x:v>
      </x:c>
      <x:c r="D522" t="str">
        <x:v>https://www.lanexyachting.com</x:v>
      </x:c>
      <x:c r="E522" t="str">
        <x:v>Website; products; company information; contact path</x:v>
      </x:c>
      <x:c r="F522" s="2" t="n">
        <x:v>46260</x:v>
      </x:c>
      <x:c r="G522" t="str">
        <x:v>Official website retained for traceability.</x:v>
      </x:c>
    </x:row>
    <x:row r="523">
      <x:c r="A523" t="str">
        <x:v>SRC-00522</x:v>
      </x:c>
      <x:c r="B523" t="str">
        <x:v>IBI-0230</x:v>
      </x:c>
      <x:c r="C523" t="str">
        <x:v>METSTRADE 2026 exhibitor</x:v>
      </x:c>
      <x:c r="D523" t="str">
        <x:v>https://www.metstrade.com/products-and-services/lap-gmbh-laser-applikationen</x:v>
      </x:c>
      <x:c r="E523" t="str">
        <x:v>Identity; country; address; business description; product categories; stand number</x:v>
      </x:c>
      <x:c r="F523" s="2" t="n">
        <x:v>46260</x:v>
      </x:c>
      <x:c r="G523" t="str">
        <x:v>Detailed exhibitor/company profile checked.</x:v>
      </x:c>
    </x:row>
    <x:row r="524">
      <x:c r="A524" t="str">
        <x:v>SRC-00523</x:v>
      </x:c>
      <x:c r="B524" t="str">
        <x:v>IBI-0230</x:v>
      </x:c>
      <x:c r="C524" t="str">
        <x:v>Official company website</x:v>
      </x:c>
      <x:c r="D524" t="str">
        <x:v>https://www.lap-laser.com/industry/shipbuilding</x:v>
      </x:c>
      <x:c r="E524" t="str">
        <x:v>Website; products; company information; contact path</x:v>
      </x:c>
      <x:c r="F524" s="2" t="n">
        <x:v>46260</x:v>
      </x:c>
      <x:c r="G524" t="str">
        <x:v>Official website retained for traceability.</x:v>
      </x:c>
    </x:row>
    <x:row r="525">
      <x:c r="A525" t="str">
        <x:v>SRC-00524</x:v>
      </x:c>
      <x:c r="B525" t="str">
        <x:v>IBI-0231</x:v>
      </x:c>
      <x:c r="C525" t="str">
        <x:v>METSTRADE 2026 exhibitor</x:v>
      </x:c>
      <x:c r="D525" t="str">
        <x:v>https://www.metstrade.com/products-and-services/lecomble-schmitt-sas</x:v>
      </x:c>
      <x:c r="E525" t="str">
        <x:v>Identity; country; address; business description; product categories; stand number</x:v>
      </x:c>
      <x:c r="F525" s="2" t="n">
        <x:v>46260</x:v>
      </x:c>
      <x:c r="G525" t="str">
        <x:v>Detailed exhibitor/company profile checked.</x:v>
      </x:c>
    </x:row>
    <x:row r="526">
      <x:c r="A526" t="str">
        <x:v>SRC-00525</x:v>
      </x:c>
      <x:c r="B526" t="str">
        <x:v>IBI-0231</x:v>
      </x:c>
      <x:c r="C526" t="str">
        <x:v>Official company website</x:v>
      </x:c>
      <x:c r="D526" t="str">
        <x:v>https://www.ls-france.com</x:v>
      </x:c>
      <x:c r="E526" t="str">
        <x:v>Website; products; company information; contact path</x:v>
      </x:c>
      <x:c r="F526" s="2" t="n">
        <x:v>46260</x:v>
      </x:c>
      <x:c r="G526" t="str">
        <x:v>Official website retained for traceability.</x:v>
      </x:c>
    </x:row>
    <x:row r="527">
      <x:c r="A527" t="str">
        <x:v>SRC-00526</x:v>
      </x:c>
      <x:c r="B527" t="str">
        <x:v>IBI-0232</x:v>
      </x:c>
      <x:c r="C527" t="str">
        <x:v>METSTRADE 2026 exhibitor</x:v>
      </x:c>
      <x:c r="D527" t="str">
        <x:v>https://www.metstrade.com/products-and-services/lehmann-marine-gmbh</x:v>
      </x:c>
      <x:c r="E527" t="str">
        <x:v>Identity; country; address; business description; product categories; stand number</x:v>
      </x:c>
      <x:c r="F527" s="2" t="n">
        <x:v>46260</x:v>
      </x:c>
      <x:c r="G527" t="str">
        <x:v>Detailed exhibitor/company profile checked.</x:v>
      </x:c>
    </x:row>
    <x:row r="528">
      <x:c r="A528" t="str">
        <x:v>SRC-00527</x:v>
      </x:c>
      <x:c r="B528" t="str">
        <x:v>IBI-0232</x:v>
      </x:c>
      <x:c r="C528" t="str">
        <x:v>Official company website</x:v>
      </x:c>
      <x:c r="D528" t="str">
        <x:v>https://www.lehmann-marine.com</x:v>
      </x:c>
      <x:c r="E528" t="str">
        <x:v>Website; products; company information; contact path</x:v>
      </x:c>
      <x:c r="F528" s="2" t="n">
        <x:v>46260</x:v>
      </x:c>
      <x:c r="G528" t="str">
        <x:v>Official website retained for traceability.</x:v>
      </x:c>
    </x:row>
    <x:row r="529">
      <x:c r="A529" t="str">
        <x:v>SRC-00528</x:v>
      </x:c>
      <x:c r="B529" t="str">
        <x:v>IBI-0233</x:v>
      </x:c>
      <x:c r="C529" t="str">
        <x:v>METSTRADE 2026 exhibitor</x:v>
      </x:c>
      <x:c r="D529" t="str">
        <x:v>https://www.metstrade.com/products-and-services/lethe-gmbh</x:v>
      </x:c>
      <x:c r="E529" t="str">
        <x:v>Identity; country; address; business description; product categories; stand number</x:v>
      </x:c>
      <x:c r="F529" s="2" t="n">
        <x:v>46260</x:v>
      </x:c>
      <x:c r="G529" t="str">
        <x:v>Detailed exhibitor/company profile checked.</x:v>
      </x:c>
    </x:row>
    <x:row r="530">
      <x:c r="A530" t="str">
        <x:v>SRC-00529</x:v>
      </x:c>
      <x:c r="B530" t="str">
        <x:v>IBI-0233</x:v>
      </x:c>
      <x:c r="C530" t="str">
        <x:v>Official company website</x:v>
      </x:c>
      <x:c r="D530" t="str">
        <x:v>https://www.lethe-hamburg.de</x:v>
      </x:c>
      <x:c r="E530" t="str">
        <x:v>Website; products; company information; contact path</x:v>
      </x:c>
      <x:c r="F530" s="2" t="n">
        <x:v>46260</x:v>
      </x:c>
      <x:c r="G530" t="str">
        <x:v>Official website retained for traceability.</x:v>
      </x:c>
    </x:row>
    <x:row r="531">
      <x:c r="A531" t="str">
        <x:v>SRC-00530</x:v>
      </x:c>
      <x:c r="B531" t="str">
        <x:v>IBI-0234</x:v>
      </x:c>
      <x:c r="C531" t="str">
        <x:v>METSTRADE 2026 exhibitor</x:v>
      </x:c>
      <x:c r="D531" t="str">
        <x:v>https://www.metstrade.com/products-and-services/lido-2d-3d</x:v>
      </x:c>
      <x:c r="E531" t="str">
        <x:v>Identity; country; address; business description; product categories; stand number</x:v>
      </x:c>
      <x:c r="F531" s="2" t="n">
        <x:v>46260</x:v>
      </x:c>
      <x:c r="G531" t="str">
        <x:v>Detailed exhibitor/company profile checked.</x:v>
      </x:c>
    </x:row>
    <x:row r="532">
      <x:c r="A532" t="str">
        <x:v>SRC-00531</x:v>
      </x:c>
      <x:c r="B532" t="str">
        <x:v>IBI-0234</x:v>
      </x:c>
      <x:c r="C532" t="str">
        <x:v>Official company website</x:v>
      </x:c>
      <x:c r="D532" t="str">
        <x:v>https://www.lido2d3d.nl</x:v>
      </x:c>
      <x:c r="E532" t="str">
        <x:v>Website; products; company information; contact path</x:v>
      </x:c>
      <x:c r="F532" s="2" t="n">
        <x:v>46260</x:v>
      </x:c>
      <x:c r="G532" t="str">
        <x:v>Official website retained for traceability.</x:v>
      </x:c>
    </x:row>
    <x:row r="533">
      <x:c r="A533" t="str">
        <x:v>SRC-00532</x:v>
      </x:c>
      <x:c r="B533" t="str">
        <x:v>IBI-0235</x:v>
      </x:c>
      <x:c r="C533" t="str">
        <x:v>METSTRADE 2026 exhibitor</x:v>
      </x:c>
      <x:c r="D533" t="str">
        <x:v>https://www.metstrade.com/products-and-services/liguria-international-s-c-p-a</x:v>
      </x:c>
      <x:c r="E533" t="str">
        <x:v>Identity; country; address; business description; product categories; stand number</x:v>
      </x:c>
      <x:c r="F533" s="2" t="n">
        <x:v>46260</x:v>
      </x:c>
      <x:c r="G533" t="str">
        <x:v>Detailed exhibitor/company profile checked.</x:v>
      </x:c>
    </x:row>
    <x:row r="534">
      <x:c r="A534" t="str">
        <x:v>SRC-00533</x:v>
      </x:c>
      <x:c r="B534" t="str">
        <x:v>IBI-0235</x:v>
      </x:c>
      <x:c r="C534" t="str">
        <x:v>Official company website</x:v>
      </x:c>
      <x:c r="D534" t="str">
        <x:v>https://www.liguriainternational.it</x:v>
      </x:c>
      <x:c r="E534" t="str">
        <x:v>Website; products; company information; contact path</x:v>
      </x:c>
      <x:c r="F534" s="2" t="n">
        <x:v>46260</x:v>
      </x:c>
      <x:c r="G534" t="str">
        <x:v>Official website retained for traceability.</x:v>
      </x:c>
    </x:row>
    <x:row r="535">
      <x:c r="A535" t="str">
        <x:v>SRC-00534</x:v>
      </x:c>
      <x:c r="B535" t="str">
        <x:v>IBI-0236</x:v>
      </x:c>
      <x:c r="C535" t="str">
        <x:v>METSTRADE 2026 exhibitor</x:v>
      </x:c>
      <x:c r="D535" t="str">
        <x:v>https://www.metstrade.com/products-and-services/lilaas-as</x:v>
      </x:c>
      <x:c r="E535" t="str">
        <x:v>Identity; country; address; business description; product categories; stand number</x:v>
      </x:c>
      <x:c r="F535" s="2" t="n">
        <x:v>46260</x:v>
      </x:c>
      <x:c r="G535" t="str">
        <x:v>Detailed exhibitor/company profile checked.</x:v>
      </x:c>
    </x:row>
    <x:row r="536">
      <x:c r="A536" t="str">
        <x:v>SRC-00535</x:v>
      </x:c>
      <x:c r="B536" t="str">
        <x:v>IBI-0236</x:v>
      </x:c>
      <x:c r="C536" t="str">
        <x:v>Official company website</x:v>
      </x:c>
      <x:c r="D536" t="str">
        <x:v>https://www.lilaas.no</x:v>
      </x:c>
      <x:c r="E536" t="str">
        <x:v>Website; products; company information; contact path</x:v>
      </x:c>
      <x:c r="F536" s="2" t="n">
        <x:v>46260</x:v>
      </x:c>
      <x:c r="G536" t="str">
        <x:v>Official website retained for traceability.</x:v>
      </x:c>
    </x:row>
    <x:row r="537">
      <x:c r="A537" t="str">
        <x:v>SRC-00536</x:v>
      </x:c>
      <x:c r="B537" t="str">
        <x:v>IBI-0237</x:v>
      </x:c>
      <x:c r="C537" t="str">
        <x:v>METSTRADE 2026 exhibitor</x:v>
      </x:c>
      <x:c r="D537" t="str">
        <x:v>https://www.metstrade.com/products-and-services/lindley-marinas</x:v>
      </x:c>
      <x:c r="E537" t="str">
        <x:v>Identity; country; address; business description; product categories; stand number</x:v>
      </x:c>
      <x:c r="F537" s="2" t="n">
        <x:v>46260</x:v>
      </x:c>
      <x:c r="G537" t="str">
        <x:v>Detailed exhibitor/company profile checked.</x:v>
      </x:c>
    </x:row>
    <x:row r="538">
      <x:c r="A538" t="str">
        <x:v>SRC-00537</x:v>
      </x:c>
      <x:c r="B538" t="str">
        <x:v>IBI-0237</x:v>
      </x:c>
      <x:c r="C538" t="str">
        <x:v>Official company website</x:v>
      </x:c>
      <x:c r="D538" t="str">
        <x:v>https://www.lindley.pt/en</x:v>
      </x:c>
      <x:c r="E538" t="str">
        <x:v>Website; products; company information; contact path</x:v>
      </x:c>
      <x:c r="F538" s="2" t="n">
        <x:v>46260</x:v>
      </x:c>
      <x:c r="G538" t="str">
        <x:v>Official website retained for traceability.</x:v>
      </x:c>
    </x:row>
    <x:row r="539">
      <x:c r="A539" t="str">
        <x:v>SRC-00538</x:v>
      </x:c>
      <x:c r="B539" t="str">
        <x:v>IBI-0238</x:v>
      </x:c>
      <x:c r="C539" t="str">
        <x:v>METSTRADE 2026 exhibitor</x:v>
      </x:c>
      <x:c r="D539" t="str">
        <x:v>https://www.metstrade.com/products-and-services/liros-gmbh</x:v>
      </x:c>
      <x:c r="E539" t="str">
        <x:v>Identity; country; address; business description; product categories; stand number</x:v>
      </x:c>
      <x:c r="F539" s="2" t="n">
        <x:v>46260</x:v>
      </x:c>
      <x:c r="G539" t="str">
        <x:v>Detailed exhibitor/company profile checked.</x:v>
      </x:c>
    </x:row>
    <x:row r="540">
      <x:c r="A540" t="str">
        <x:v>SRC-00539</x:v>
      </x:c>
      <x:c r="B540" t="str">
        <x:v>IBI-0238</x:v>
      </x:c>
      <x:c r="C540" t="str">
        <x:v>Official company website</x:v>
      </x:c>
      <x:c r="D540" t="str">
        <x:v>https://www.liros.com</x:v>
      </x:c>
      <x:c r="E540" t="str">
        <x:v>Website; products; company information; contact path</x:v>
      </x:c>
      <x:c r="F540" s="2" t="n">
        <x:v>46260</x:v>
      </x:c>
      <x:c r="G540" t="str">
        <x:v>Official website retained for traceability.</x:v>
      </x:c>
    </x:row>
    <x:row r="541">
      <x:c r="A541" t="str">
        <x:v>SRC-00540</x:v>
      </x:c>
      <x:c r="B541" t="str">
        <x:v>IBI-0239</x:v>
      </x:c>
      <x:c r="C541" t="str">
        <x:v>METSTRADE 2026 exhibitor</x:v>
      </x:c>
      <x:c r="D541" t="str">
        <x:v>https://www.metstrade.com/products-and-services/liverani-s-r-l</x:v>
      </x:c>
      <x:c r="E541" t="str">
        <x:v>Identity; country; address; business description; product categories; stand number</x:v>
      </x:c>
      <x:c r="F541" s="2" t="n">
        <x:v>46260</x:v>
      </x:c>
      <x:c r="G541" t="str">
        <x:v>Detailed exhibitor/company profile checked.</x:v>
      </x:c>
    </x:row>
    <x:row r="542">
      <x:c r="A542" t="str">
        <x:v>SRC-00541</x:v>
      </x:c>
      <x:c r="B542" t="str">
        <x:v>IBI-0239</x:v>
      </x:c>
      <x:c r="C542" t="str">
        <x:v>Official company website</x:v>
      </x:c>
      <x:c r="D542" t="str">
        <x:v>https://www.liverani.com</x:v>
      </x:c>
      <x:c r="E542" t="str">
        <x:v>Website; products; company information; contact path</x:v>
      </x:c>
      <x:c r="F542" s="2" t="n">
        <x:v>46260</x:v>
      </x:c>
      <x:c r="G542" t="str">
        <x:v>Official website retained for traceability.</x:v>
      </x:c>
    </x:row>
    <x:row r="543">
      <x:c r="A543" t="str">
        <x:v>SRC-00542</x:v>
      </x:c>
      <x:c r="B543" t="str">
        <x:v>IBI-0240</x:v>
      </x:c>
      <x:c r="C543" t="str">
        <x:v>METSTRADE 2026 exhibitor</x:v>
      </x:c>
      <x:c r="D543" t="str">
        <x:v>https://www.metstrade.com/products-and-services/lookout</x:v>
      </x:c>
      <x:c r="E543" t="str">
        <x:v>Identity; country; address; business description; product categories; stand number</x:v>
      </x:c>
      <x:c r="F543" s="2" t="n">
        <x:v>46260</x:v>
      </x:c>
      <x:c r="G543" t="str">
        <x:v>Detailed exhibitor/company profile checked.</x:v>
      </x:c>
    </x:row>
    <x:row r="544">
      <x:c r="A544" t="str">
        <x:v>SRC-00543</x:v>
      </x:c>
      <x:c r="B544" t="str">
        <x:v>IBI-0240</x:v>
      </x:c>
      <x:c r="C544" t="str">
        <x:v>Official company website</x:v>
      </x:c>
      <x:c r="D544" t="str">
        <x:v>https://www.getalookout.com</x:v>
      </x:c>
      <x:c r="E544" t="str">
        <x:v>Website; products; company information; contact path</x:v>
      </x:c>
      <x:c r="F544" s="2" t="n">
        <x:v>46260</x:v>
      </x:c>
      <x:c r="G544" t="str">
        <x:v>Official website retained for traceability.</x:v>
      </x:c>
    </x:row>
    <x:row r="545">
      <x:c r="A545" t="str">
        <x:v>SRC-00544</x:v>
      </x:c>
      <x:c r="B545" t="str">
        <x:v>IBI-0241</x:v>
      </x:c>
      <x:c r="C545" t="str">
        <x:v>METSTRADE 2026 exhibitor</x:v>
      </x:c>
      <x:c r="D545" t="str">
        <x:v>https://www.metstrade.com/products-and-services/lowat-s-r-l</x:v>
      </x:c>
      <x:c r="E545" t="str">
        <x:v>Identity; country; address; business description; product categories; stand number</x:v>
      </x:c>
      <x:c r="F545" s="2" t="n">
        <x:v>46260</x:v>
      </x:c>
      <x:c r="G545" t="str">
        <x:v>Detailed exhibitor/company profile checked.</x:v>
      </x:c>
    </x:row>
    <x:row r="546">
      <x:c r="A546" t="str">
        <x:v>SRC-00545</x:v>
      </x:c>
      <x:c r="B546" t="str">
        <x:v>IBI-0241</x:v>
      </x:c>
      <x:c r="C546" t="str">
        <x:v>Official company website</x:v>
      </x:c>
      <x:c r="D546" t="str">
        <x:v>https://www.lowat.eu</x:v>
      </x:c>
      <x:c r="E546" t="str">
        <x:v>Website; products; company information; contact path</x:v>
      </x:c>
      <x:c r="F546" s="2" t="n">
        <x:v>46260</x:v>
      </x:c>
      <x:c r="G546" t="str">
        <x:v>Official website retained for traceability.</x:v>
      </x:c>
    </x:row>
    <x:row r="547">
      <x:c r="A547" t="str">
        <x:v>SRC-00546</x:v>
      </x:c>
      <x:c r="B547" t="str">
        <x:v>IBI-0242</x:v>
      </x:c>
      <x:c r="C547" t="str">
        <x:v>METSTRADE 2026 exhibitor</x:v>
      </x:c>
      <x:c r="D547" t="str">
        <x:v>https://www.metstrade.com/products-and-services/lumishore-jl-audio-fusion-garmin</x:v>
      </x:c>
      <x:c r="E547" t="str">
        <x:v>Identity; country; address; business description; product categories; stand number</x:v>
      </x:c>
      <x:c r="F547" s="2" t="n">
        <x:v>46260</x:v>
      </x:c>
      <x:c r="G547" t="str">
        <x:v>Detailed exhibitor/company profile checked.</x:v>
      </x:c>
    </x:row>
    <x:row r="548">
      <x:c r="A548" t="str">
        <x:v>SRC-00547</x:v>
      </x:c>
      <x:c r="B548" t="str">
        <x:v>IBI-0242</x:v>
      </x:c>
      <x:c r="C548" t="str">
        <x:v>Official company website</x:v>
      </x:c>
      <x:c r="D548" t="str">
        <x:v>https://www.garmin.com</x:v>
      </x:c>
      <x:c r="E548" t="str">
        <x:v>Website; products; company information; contact path</x:v>
      </x:c>
      <x:c r="F548" s="2" t="n">
        <x:v>46260</x:v>
      </x:c>
      <x:c r="G548" t="str">
        <x:v>Official website retained for traceability.</x:v>
      </x:c>
    </x:row>
    <x:row r="549">
      <x:c r="A549" t="str">
        <x:v>SRC-00548</x:v>
      </x:c>
      <x:c r="B549" t="str">
        <x:v>IBI-0242</x:v>
      </x:c>
      <x:c r="C549" t="str">
        <x:v>Official financial result</x:v>
      </x:c>
      <x:c r="D549" t="str">
        <x:v>https://s34181.pcdn.co/en-US/newsroom/wp-content/uploads/2026/02/2025_Q4_Earnings_Press_Release.pdf</x:v>
      </x:c>
      <x:c r="E549" t="str">
        <x:v>Revenue / turnover; profit; fiscal year; reporting scope</x:v>
      </x:c>
      <x:c r="F549" s="2" t="n">
        <x:v>46260</x:v>
      </x:c>
      <x:c r="G549" t="str">
        <x:v>Figures retain the reporting basis shown in Financials.</x:v>
      </x:c>
    </x:row>
    <x:row r="550">
      <x:c r="A550" t="str">
        <x:v>SRC-00549</x:v>
      </x:c>
      <x:c r="B550" t="str">
        <x:v>IBI-0243</x:v>
      </x:c>
      <x:c r="C550" t="str">
        <x:v>METSTRADE 2026 exhibitor</x:v>
      </x:c>
      <x:c r="D550" t="str">
        <x:v>https://www.metstrade.com/products-and-services/lxnav-d-o-o</x:v>
      </x:c>
      <x:c r="E550" t="str">
        <x:v>Identity; country; address; business description; product categories; stand number</x:v>
      </x:c>
      <x:c r="F550" s="2" t="n">
        <x:v>46260</x:v>
      </x:c>
      <x:c r="G550" t="str">
        <x:v>Detailed exhibitor/company profile checked.</x:v>
      </x:c>
    </x:row>
    <x:row r="551">
      <x:c r="A551" t="str">
        <x:v>SRC-00550</x:v>
      </x:c>
      <x:c r="B551" t="str">
        <x:v>IBI-0243</x:v>
      </x:c>
      <x:c r="C551" t="str">
        <x:v>Official company website</x:v>
      </x:c>
      <x:c r="D551" t="str">
        <x:v>https://marine.lxnav.com</x:v>
      </x:c>
      <x:c r="E551" t="str">
        <x:v>Website; products; company information; contact path</x:v>
      </x:c>
      <x:c r="F551" s="2" t="n">
        <x:v>46260</x:v>
      </x:c>
      <x:c r="G551" t="str">
        <x:v>Official website retained for traceability.</x:v>
      </x:c>
    </x:row>
    <x:row r="552">
      <x:c r="A552" t="str">
        <x:v>SRC-00551</x:v>
      </x:c>
      <x:c r="B552" t="str">
        <x:v>IBI-0244</x:v>
      </x:c>
      <x:c r="C552" t="str">
        <x:v>METSTRADE 2026 exhibitor</x:v>
      </x:c>
      <x:c r="D552" t="str">
        <x:v>https://www.metstrade.com/products-and-services/mace</x:v>
      </x:c>
      <x:c r="E552" t="str">
        <x:v>Identity; country; address; business description; product categories; stand number</x:v>
      </x:c>
      <x:c r="F552" s="2" t="n">
        <x:v>46260</x:v>
      </x:c>
      <x:c r="G552" t="str">
        <x:v>Detailed exhibitor/company profile checked.</x:v>
      </x:c>
    </x:row>
    <x:row r="553">
      <x:c r="A553" t="str">
        <x:v>SRC-00552</x:v>
      </x:c>
      <x:c r="B553" t="str">
        <x:v>IBI-0244</x:v>
      </x:c>
      <x:c r="C553" t="str">
        <x:v>Official company website</x:v>
      </x:c>
      <x:c r="D553" t="str">
        <x:v>https://www.mace.eu</x:v>
      </x:c>
      <x:c r="E553" t="str">
        <x:v>Website; products; company information; contact path</x:v>
      </x:c>
      <x:c r="F553" s="2" t="n">
        <x:v>46260</x:v>
      </x:c>
      <x:c r="G553" t="str">
        <x:v>Official website retained for traceability.</x:v>
      </x:c>
    </x:row>
    <x:row r="554">
      <x:c r="A554" t="str">
        <x:v>SRC-00553</x:v>
      </x:c>
      <x:c r="B554" t="str">
        <x:v>IBI-0245</x:v>
      </x:c>
      <x:c r="C554" t="str">
        <x:v>METSTRADE 2026 exhibitor</x:v>
      </x:c>
      <x:c r="D554" t="str">
        <x:v>https://www.metstrade.com/products-and-services/maestrini-s-r-l</x:v>
      </x:c>
      <x:c r="E554" t="str">
        <x:v>Identity; country; address; business description; product categories; stand number</x:v>
      </x:c>
      <x:c r="F554" s="2" t="n">
        <x:v>46260</x:v>
      </x:c>
      <x:c r="G554" t="str">
        <x:v>Detailed exhibitor/company profile checked.</x:v>
      </x:c>
    </x:row>
    <x:row r="555">
      <x:c r="A555" t="str">
        <x:v>SRC-00554</x:v>
      </x:c>
      <x:c r="B555" t="str">
        <x:v>IBI-0245</x:v>
      </x:c>
      <x:c r="C555" t="str">
        <x:v>Official company website</x:v>
      </x:c>
      <x:c r="D555" t="str">
        <x:v>https://www.maestrini.com</x:v>
      </x:c>
      <x:c r="E555" t="str">
        <x:v>Website; products; company information; contact path</x:v>
      </x:c>
      <x:c r="F555" s="2" t="n">
        <x:v>46260</x:v>
      </x:c>
      <x:c r="G555" t="str">
        <x:v>Official website retained for traceability.</x:v>
      </x:c>
    </x:row>
    <x:row r="556">
      <x:c r="A556" t="str">
        <x:v>SRC-00555</x:v>
      </x:c>
      <x:c r="B556" t="str">
        <x:v>IBI-0246</x:v>
      </x:c>
      <x:c r="C556" t="str">
        <x:v>METSTRADE 2026 exhibitor</x:v>
      </x:c>
      <x:c r="D556" t="str">
        <x:v>https://www.metstrade.com/products-and-services/mait-systems-ou</x:v>
      </x:c>
      <x:c r="E556" t="str">
        <x:v>Identity; country; address; business description; product categories; stand number</x:v>
      </x:c>
      <x:c r="F556" s="2" t="n">
        <x:v>46260</x:v>
      </x:c>
      <x:c r="G556" t="str">
        <x:v>Detailed exhibitor/company profile checked.</x:v>
      </x:c>
    </x:row>
    <x:row r="557">
      <x:c r="A557" t="str">
        <x:v>SRC-00556</x:v>
      </x:c>
      <x:c r="B557" t="str">
        <x:v>IBI-0246</x:v>
      </x:c>
      <x:c r="C557" t="str">
        <x:v>Official company website</x:v>
      </x:c>
      <x:c r="D557" t="str">
        <x:v>https://www.mait.tech</x:v>
      </x:c>
      <x:c r="E557" t="str">
        <x:v>Website; products; company information; contact path</x:v>
      </x:c>
      <x:c r="F557" s="2" t="n">
        <x:v>46260</x:v>
      </x:c>
      <x:c r="G557" t="str">
        <x:v>Official website retained for traceability.</x:v>
      </x:c>
    </x:row>
    <x:row r="558">
      <x:c r="A558" t="str">
        <x:v>SRC-00557</x:v>
      </x:c>
      <x:c r="B558" t="str">
        <x:v>IBI-0247</x:v>
      </x:c>
      <x:c r="C558" t="str">
        <x:v>METSTRADE 2026 exhibitor</x:v>
      </x:c>
      <x:c r="D558" t="str">
        <x:v>https://www.metstrade.com/products-and-services/makefast-ltd</x:v>
      </x:c>
      <x:c r="E558" t="str">
        <x:v>Identity; country; address; business description; product categories; stand number</x:v>
      </x:c>
      <x:c r="F558" s="2" t="n">
        <x:v>46260</x:v>
      </x:c>
      <x:c r="G558" t="str">
        <x:v>Detailed exhibitor/company profile checked.</x:v>
      </x:c>
    </x:row>
    <x:row r="559">
      <x:c r="A559" t="str">
        <x:v>SRC-00558</x:v>
      </x:c>
      <x:c r="B559" t="str">
        <x:v>IBI-0247</x:v>
      </x:c>
      <x:c r="C559" t="str">
        <x:v>Official company website</x:v>
      </x:c>
      <x:c r="D559" t="str">
        <x:v>https://www.makefast.com</x:v>
      </x:c>
      <x:c r="E559" t="str">
        <x:v>Website; products; company information; contact path</x:v>
      </x:c>
      <x:c r="F559" s="2" t="n">
        <x:v>46260</x:v>
      </x:c>
      <x:c r="G559" t="str">
        <x:v>Official website retained for traceability.</x:v>
      </x:c>
    </x:row>
    <x:row r="560">
      <x:c r="A560" t="str">
        <x:v>SRC-00559</x:v>
      </x:c>
      <x:c r="B560" t="str">
        <x:v>IBI-0248</x:v>
      </x:c>
      <x:c r="C560" t="str">
        <x:v>METSTRADE 2026 exhibitor</x:v>
      </x:c>
      <x:c r="D560" t="str">
        <x:v>https://www.metstrade.com/products-and-services/man-rollo</x:v>
      </x:c>
      <x:c r="E560" t="str">
        <x:v>Identity; country; address; business description; product categories; stand number</x:v>
      </x:c>
      <x:c r="F560" s="2" t="n">
        <x:v>46260</x:v>
      </x:c>
      <x:c r="G560" t="str">
        <x:v>Detailed exhibitor/company profile checked.</x:v>
      </x:c>
    </x:row>
    <x:row r="561">
      <x:c r="A561" t="str">
        <x:v>SRC-00560</x:v>
      </x:c>
      <x:c r="B561" t="str">
        <x:v>IBI-0248</x:v>
      </x:c>
      <x:c r="C561" t="str">
        <x:v>Official company website</x:v>
      </x:c>
      <x:c r="D561" t="str">
        <x:v>https://www.manrollo.com</x:v>
      </x:c>
      <x:c r="E561" t="str">
        <x:v>Website; products; company information; contact path</x:v>
      </x:c>
      <x:c r="F561" s="2" t="n">
        <x:v>46260</x:v>
      </x:c>
      <x:c r="G561" t="str">
        <x:v>Official website retained for traceability.</x:v>
      </x:c>
    </x:row>
    <x:row r="562">
      <x:c r="A562" t="str">
        <x:v>SRC-00561</x:v>
      </x:c>
      <x:c r="B562" t="str">
        <x:v>IBI-0249</x:v>
      </x:c>
      <x:c r="C562" t="str">
        <x:v>METSTRADE 2026 exhibitor</x:v>
      </x:c>
      <x:c r="D562" t="str">
        <x:v>https://www.metstrade.com/products-and-services/mantus-marine</x:v>
      </x:c>
      <x:c r="E562" t="str">
        <x:v>Identity; country; address; business description; product categories; stand number</x:v>
      </x:c>
      <x:c r="F562" s="2" t="n">
        <x:v>46260</x:v>
      </x:c>
      <x:c r="G562" t="str">
        <x:v>Detailed exhibitor/company profile checked.</x:v>
      </x:c>
    </x:row>
    <x:row r="563">
      <x:c r="A563" t="str">
        <x:v>SRC-00562</x:v>
      </x:c>
      <x:c r="B563" t="str">
        <x:v>IBI-0249</x:v>
      </x:c>
      <x:c r="C563" t="str">
        <x:v>Official company website</x:v>
      </x:c>
      <x:c r="D563" t="str">
        <x:v>https://www.mantusmarine.com</x:v>
      </x:c>
      <x:c r="E563" t="str">
        <x:v>Website; products; company information; contact path</x:v>
      </x:c>
      <x:c r="F563" s="2" t="n">
        <x:v>46260</x:v>
      </x:c>
      <x:c r="G563" t="str">
        <x:v>Official website retained for traceability.</x:v>
      </x:c>
    </x:row>
    <x:row r="564">
      <x:c r="A564" t="str">
        <x:v>SRC-00563</x:v>
      </x:c>
      <x:c r="B564" t="str">
        <x:v>IBI-0250</x:v>
      </x:c>
      <x:c r="C564" t="str">
        <x:v>METSTRADE 2026 exhibitor</x:v>
      </x:c>
      <x:c r="D564" t="str">
        <x:v>https://www.metstrade.com/products-and-services/marant-motortechniek</x:v>
      </x:c>
      <x:c r="E564" t="str">
        <x:v>Identity; country; address; business description; product categories; stand number</x:v>
      </x:c>
      <x:c r="F564" s="2" t="n">
        <x:v>46260</x:v>
      </x:c>
      <x:c r="G564" t="str">
        <x:v>Detailed exhibitor/company profile checked.</x:v>
      </x:c>
    </x:row>
    <x:row r="565">
      <x:c r="A565" t="str">
        <x:v>SRC-00564</x:v>
      </x:c>
      <x:c r="B565" t="str">
        <x:v>IBI-0250</x:v>
      </x:c>
      <x:c r="C565" t="str">
        <x:v>Official company website</x:v>
      </x:c>
      <x:c r="D565" t="str">
        <x:v>https://www.marantmotortechniek.nl</x:v>
      </x:c>
      <x:c r="E565" t="str">
        <x:v>Website; products; company information; contact path</x:v>
      </x:c>
      <x:c r="F565" s="2" t="n">
        <x:v>46260</x:v>
      </x:c>
      <x:c r="G565" t="str">
        <x:v>Official website retained for traceability.</x:v>
      </x:c>
    </x:row>
    <x:row r="566">
      <x:c r="A566" t="str">
        <x:v>SRC-00565</x:v>
      </x:c>
      <x:c r="B566" t="str">
        <x:v>IBI-0251</x:v>
      </x:c>
      <x:c r="C566" t="str">
        <x:v>METSTRADE 2026 exhibitor</x:v>
      </x:c>
      <x:c r="D566" t="str">
        <x:v>https://www.metstrade.com/products-and-services/marex-elektrostroj-d-o-o</x:v>
      </x:c>
      <x:c r="E566" t="str">
        <x:v>Identity; country; address; business description; product categories; stand number</x:v>
      </x:c>
      <x:c r="F566" s="2" t="n">
        <x:v>46260</x:v>
      </x:c>
      <x:c r="G566" t="str">
        <x:v>Detailed exhibitor/company profile checked.</x:v>
      </x:c>
    </x:row>
    <x:row r="567">
      <x:c r="A567" t="str">
        <x:v>SRC-00566</x:v>
      </x:c>
      <x:c r="B567" t="str">
        <x:v>IBI-0252</x:v>
      </x:c>
      <x:c r="C567" t="str">
        <x:v>IBI approved brief company</x:v>
      </x:c>
      <x:c r="D567" t="str">
        <x:v>https://www.sunseeker.com/luxury-yachts/office</x:v>
      </x:c>
      <x:c r="E567" t="str">
        <x:v>Identity; country; address; business description; product categories; stand number</x:v>
      </x:c>
      <x:c r="F567" s="2" t="n">
        <x:v>46260</x:v>
      </x:c>
      <x:c r="G567" t="str">
        <x:v>Detailed exhibitor/company profile checked.</x:v>
      </x:c>
    </x:row>
    <x:row r="568">
      <x:c r="A568" t="str">
        <x:v>SRC-00567</x:v>
      </x:c>
      <x:c r="B568" t="str">
        <x:v>IBI-0252</x:v>
      </x:c>
      <x:c r="C568" t="str">
        <x:v>Official company website</x:v>
      </x:c>
      <x:c r="D568" t="str">
        <x:v>https://www.sunseeker.com/</x:v>
      </x:c>
      <x:c r="E568" t="str">
        <x:v>Website; products; company information; contact path; Identity; contacts; leadership; territories or scale as applicable</x:v>
      </x:c>
      <x:c r="F568" s="2" t="n">
        <x:v>46260</x:v>
      </x:c>
      <x:c r="G568" t="str">
        <x:v>Official website retained for traceability.; Official reference used for approved brief-company enrichment.</x:v>
      </x:c>
    </x:row>
    <x:row r="569">
      <x:c r="A569" t="str">
        <x:v>SRC-00568</x:v>
      </x:c>
      <x:c r="B569" t="str">
        <x:v>IBI-0252</x:v>
      </x:c>
      <x:c r="C569" t="str">
        <x:v>Official financial result</x:v>
      </x:c>
      <x:c r="D569" t="str">
        <x:v>https://find-and-update.company-information.service.gov.uk/company/00675320/filing-history</x:v>
      </x:c>
      <x:c r="E569" t="str">
        <x:v>Revenue / turnover; profit; fiscal year; reporting scope; Identity; products; contacts; leadership; territories or scale as applicable</x:v>
      </x:c>
      <x:c r="F569" s="2" t="n">
        <x:v>46260</x:v>
      </x:c>
      <x:c r="G569" t="str">
        <x:v>Figures retain the reporting basis shown in Financials.; Official reference used for approved brief-company enrichment.</x:v>
      </x:c>
    </x:row>
    <x:row r="570">
      <x:c r="A570" t="str">
        <x:v>SRC-00569</x:v>
      </x:c>
      <x:c r="B570" t="str">
        <x:v>IBI-0252</x:v>
      </x:c>
      <x:c r="C570" t="str">
        <x:v>Official contact source</x:v>
      </x:c>
      <x:c r="D570" t="str">
        <x:v>https://www.sunseeker.com/contact-sunseeker</x:v>
      </x:c>
      <x:c r="E570" t="str">
        <x:v>Address; email; phone; contact route; Identity; products; contacts; leadership; territories or scale as applicable</x:v>
      </x:c>
      <x:c r="F570" s="2" t="n">
        <x:v>46260</x:v>
      </x:c>
      <x:c r="G570" t="str">
        <x:v>Published company contact source.; Official reference used for approved brief-company enrichment.</x:v>
      </x:c>
    </x:row>
    <x:row r="571">
      <x:c r="A571" t="str">
        <x:v>SRC-00570</x:v>
      </x:c>
      <x:c r="B571" t="str">
        <x:v>IBI-0252</x:v>
      </x:c>
      <x:c r="C571" t="str">
        <x:v>Leadership source</x:v>
      </x:c>
      <x:c r="D571" t="str">
        <x:v>https://www.sunseeker.com/news/news/sunseeker-announces-new-long-term-owners-new-ceo-and-new-executive-appointments</x:v>
      </x:c>
      <x:c r="E571" t="str">
        <x:v>Key person; role / title</x:v>
      </x:c>
      <x:c r="F571" s="2" t="n">
        <x:v>46260</x:v>
      </x:c>
      <x:c r="G571" t="str">
        <x:v>Named leader is never inferred without a published source.</x:v>
      </x:c>
    </x:row>
    <x:row r="572">
      <x:c r="A572" t="str">
        <x:v>SRC-00571</x:v>
      </x:c>
      <x:c r="B572" t="str">
        <x:v>IBI-0252</x:v>
      </x:c>
      <x:c r="C572" t="str">
        <x:v>Scale / output source</x:v>
      </x:c>
      <x:c r="D572" t="str">
        <x:v>https://www.sunseeker.com/s172-statement</x:v>
      </x:c>
      <x:c r="E572" t="str">
        <x:v>Published output or scale statement</x:v>
      </x:c>
      <x:c r="F572" s="2" t="n">
        <x:v>46260</x:v>
      </x:c>
      <x:c r="G572" t="str">
        <x:v>Published statement retained verbatim in substance; no estimate added.</x:v>
      </x:c>
    </x:row>
    <x:row r="573">
      <x:c r="A573" t="str">
        <x:v>SRC-00572</x:v>
      </x:c>
      <x:c r="B573" t="str">
        <x:v>IBI-0253</x:v>
      </x:c>
      <x:c r="C573" t="str">
        <x:v>IBI approved brief company</x:v>
      </x:c>
      <x:c r="D573" t="str">
        <x:v>https://global.yamaha-motor.com/about/overview/</x:v>
      </x:c>
      <x:c r="E573" t="str">
        <x:v>Identity; country; address; business description; product categories; stand number; products; contacts; leadership; territories or scale as applicable; Key person; role / title</x:v>
      </x:c>
      <x:c r="F573" s="2" t="n">
        <x:v>46260</x:v>
      </x:c>
      <x:c r="G573" t="str">
        <x:v>Detailed exhibitor/company profile checked.; Official reference used for approved brief-company enrichment.; Named leader is never inferred without a published source.</x:v>
      </x:c>
    </x:row>
    <x:row r="574">
      <x:c r="A574" t="str">
        <x:v>SRC-00573</x:v>
      </x:c>
      <x:c r="B574" t="str">
        <x:v>IBI-0253</x:v>
      </x:c>
      <x:c r="C574" t="str">
        <x:v>Official company website</x:v>
      </x:c>
      <x:c r="D574" t="str">
        <x:v>https://global.yamaha-motor.com/</x:v>
      </x:c>
      <x:c r="E574" t="str">
        <x:v>Website; products; company information; contact path</x:v>
      </x:c>
      <x:c r="F574" s="2" t="n">
        <x:v>46260</x:v>
      </x:c>
      <x:c r="G574" t="str">
        <x:v>Official website retained for traceability.</x:v>
      </x:c>
    </x:row>
    <x:row r="575">
      <x:c r="A575" t="str">
        <x:v>SRC-00574</x:v>
      </x:c>
      <x:c r="B575" t="str">
        <x:v>IBI-0253</x:v>
      </x:c>
      <x:c r="C575" t="str">
        <x:v>Official financial result</x:v>
      </x:c>
      <x:c r="D575" t="str">
        <x:v>https://news.yamaha-motor.co.jp/news/2026/0213/result.html</x:v>
      </x:c>
      <x:c r="E575" t="str">
        <x:v>Revenue / turnover; profit; fiscal year; reporting scope; Identity; products; contacts; leadership; territories or scale as applicable</x:v>
      </x:c>
      <x:c r="F575" s="2" t="n">
        <x:v>46260</x:v>
      </x:c>
      <x:c r="G575" t="str">
        <x:v>Figures retain the reporting basis shown in Financials.; Official reference used for approved brief-company enrichment.</x:v>
      </x:c>
    </x:row>
    <x:row r="576">
      <x:c r="A576" t="str">
        <x:v>SRC-00575</x:v>
      </x:c>
      <x:c r="B576" t="str">
        <x:v>IBI-0253</x:v>
      </x:c>
      <x:c r="C576" t="str">
        <x:v>Official contact source</x:v>
      </x:c>
      <x:c r="D576" t="str">
        <x:v>https://global.yamaha-motor.com/contact/</x:v>
      </x:c>
      <x:c r="E576" t="str">
        <x:v>Address; email; phone; contact route</x:v>
      </x:c>
      <x:c r="F576" s="2" t="n">
        <x:v>46260</x:v>
      </x:c>
      <x:c r="G576" t="str">
        <x:v>Published company contact source.</x:v>
      </x:c>
    </x:row>
    <x:row r="577">
      <x:c r="A577" t="str">
        <x:v>SRC-00576</x:v>
      </x:c>
      <x:c r="B577" t="str">
        <x:v>IBI-0253</x:v>
      </x:c>
      <x:c r="C577" t="str">
        <x:v>Official company reference</x:v>
      </x:c>
      <x:c r="D577" t="str">
        <x:v>https://global.yamaha-motor.com/about/business/marine-engines/</x:v>
      </x:c>
      <x:c r="E577" t="str">
        <x:v>Identity; products; contacts; leadership; territories or scale as applicable; Published output or scale statement</x:v>
      </x:c>
      <x:c r="F577" s="2" t="n">
        <x:v>46260</x:v>
      </x:c>
      <x:c r="G577" t="str">
        <x:v>Official reference used for approved brief-company enrichment.; Published statement retained verbatim in substance; no estimate added.</x:v>
      </x:c>
    </x:row>
    <x:row r="578">
      <x:c r="A578" t="str">
        <x:v>SRC-00577</x:v>
      </x:c>
      <x:c r="B578" t="str">
        <x:v>IBI-0254</x:v>
      </x:c>
      <x:c r="C578" t="str">
        <x:v>METSTRADE 2026 exhibitor</x:v>
      </x:c>
      <x:c r="D578" t="str">
        <x:v>https://www.metstrade.com/products-and-services/marine-cookers-techimpex</x:v>
      </x:c>
      <x:c r="E578" t="str">
        <x:v>Identity; country; address; business description; product categories; stand number</x:v>
      </x:c>
      <x:c r="F578" s="2" t="n">
        <x:v>46260</x:v>
      </x:c>
      <x:c r="G578" t="str">
        <x:v>Detailed exhibitor/company profile checked.</x:v>
      </x:c>
    </x:row>
    <x:row r="579">
      <x:c r="A579" t="str">
        <x:v>SRC-00578</x:v>
      </x:c>
      <x:c r="B579" t="str">
        <x:v>IBI-0254</x:v>
      </x:c>
      <x:c r="C579" t="str">
        <x:v>Official company website</x:v>
      </x:c>
      <x:c r="D579" t="str">
        <x:v>https://www.techimpex.tv</x:v>
      </x:c>
      <x:c r="E579" t="str">
        <x:v>Website; products; company information; contact path</x:v>
      </x:c>
      <x:c r="F579" s="2" t="n">
        <x:v>46260</x:v>
      </x:c>
      <x:c r="G579" t="str">
        <x:v>Official website retained for traceability.</x:v>
      </x:c>
    </x:row>
    <x:row r="580">
      <x:c r="A580" t="str">
        <x:v>SRC-00579</x:v>
      </x:c>
      <x:c r="B580" t="str">
        <x:v>IBI-0255</x:v>
      </x:c>
      <x:c r="C580" t="str">
        <x:v>IBI approved brief company</x:v>
      </x:c>
      <x:c r="D580" t="str">
        <x:v>https://www.windyboats.com/about/</x:v>
      </x:c>
      <x:c r="E580" t="str">
        <x:v>Identity; country; address; business description; product categories; stand number; products; contacts; leadership; territories or scale as applicable</x:v>
      </x:c>
      <x:c r="F580" s="2" t="n">
        <x:v>46260</x:v>
      </x:c>
      <x:c r="G580" t="str">
        <x:v>Detailed exhibitor/company profile checked.; Official reference used for approved brief-company enrichment.</x:v>
      </x:c>
    </x:row>
    <x:row r="581">
      <x:c r="A581" t="str">
        <x:v>SRC-00580</x:v>
      </x:c>
      <x:c r="B581" t="str">
        <x:v>IBI-0255</x:v>
      </x:c>
      <x:c r="C581" t="str">
        <x:v>Official company website</x:v>
      </x:c>
      <x:c r="D581" t="str">
        <x:v>https://www.windyboats.com/</x:v>
      </x:c>
      <x:c r="E581" t="str">
        <x:v>Website; products; company information; contact path; Identity; contacts; leadership; territories or scale as applicable</x:v>
      </x:c>
      <x:c r="F581" s="2" t="n">
        <x:v>46260</x:v>
      </x:c>
      <x:c r="G581" t="str">
        <x:v>Official website retained for traceability.; Official reference used for approved brief-company enrichment.</x:v>
      </x:c>
    </x:row>
    <x:row r="582">
      <x:c r="A582" t="str">
        <x:v>SRC-00581</x:v>
      </x:c>
      <x:c r="B582" t="str">
        <x:v>IBI-0255</x:v>
      </x:c>
      <x:c r="C582" t="str">
        <x:v>Official contact source</x:v>
      </x:c>
      <x:c r="D582" t="str">
        <x:v>https://www.windyboats.com/contact/</x:v>
      </x:c>
      <x:c r="E582" t="str">
        <x:v>Address; email; phone; contact route; Identity; products; contacts; leadership; territories or scale as applicable</x:v>
      </x:c>
      <x:c r="F582" s="2" t="n">
        <x:v>46260</x:v>
      </x:c>
      <x:c r="G582" t="str">
        <x:v>Published company contact source.; Official reference used for approved brief-company enrichment.</x:v>
      </x:c>
    </x:row>
    <x:row r="583">
      <x:c r="A583" t="str">
        <x:v>SRC-00582</x:v>
      </x:c>
      <x:c r="B583" t="str">
        <x:v>IBI-0255</x:v>
      </x:c>
      <x:c r="C583" t="str">
        <x:v>Leadership source</x:v>
      </x:c>
      <x:c r="D583" t="str">
        <x:v>https://www.windyboats.com/news/</x:v>
      </x:c>
      <x:c r="E583" t="str">
        <x:v>Key person; role / title</x:v>
      </x:c>
      <x:c r="F583" s="2" t="n">
        <x:v>46260</x:v>
      </x:c>
      <x:c r="G583" t="str">
        <x:v>Named leader is never inferred without a published source.</x:v>
      </x:c>
    </x:row>
    <x:row r="584">
      <x:c r="A584" t="str">
        <x:v>SRC-00583</x:v>
      </x:c>
      <x:c r="B584" t="str">
        <x:v>IBI-0256</x:v>
      </x:c>
      <x:c r="C584" t="str">
        <x:v>METSTRADE 2026 exhibitor</x:v>
      </x:c>
      <x:c r="D584" t="str">
        <x:v>https://www.metstrade.com/products-and-services/marine-town-inc</x:v>
      </x:c>
      <x:c r="E584" t="str">
        <x:v>Identity; country; address; business description; product categories; stand number</x:v>
      </x:c>
      <x:c r="F584" s="2" t="n">
        <x:v>46260</x:v>
      </x:c>
      <x:c r="G584" t="str">
        <x:v>Detailed exhibitor/company profile checked.</x:v>
      </x:c>
    </x:row>
    <x:row r="585">
      <x:c r="A585" t="str">
        <x:v>SRC-00584</x:v>
      </x:c>
      <x:c r="B585" t="str">
        <x:v>IBI-0256</x:v>
      </x:c>
      <x:c r="C585" t="str">
        <x:v>Official company website</x:v>
      </x:c>
      <x:c r="D585" t="str">
        <x:v>https://www.marinetown.com</x:v>
      </x:c>
      <x:c r="E585" t="str">
        <x:v>Website; products; company information; contact path</x:v>
      </x:c>
      <x:c r="F585" s="2" t="n">
        <x:v>46260</x:v>
      </x:c>
      <x:c r="G585" t="str">
        <x:v>Official website retained for traceability.</x:v>
      </x:c>
    </x:row>
    <x:row r="586">
      <x:c r="A586" t="str">
        <x:v>SRC-00585</x:v>
      </x:c>
      <x:c r="B586" t="str">
        <x:v>IBI-0257</x:v>
      </x:c>
      <x:c r="C586" t="str">
        <x:v>METSTRADE 2026 exhibitor</x:v>
      </x:c>
      <x:c r="D586" t="str">
        <x:v>https://www.metstrade.com/products-and-services/marinero-kft</x:v>
      </x:c>
      <x:c r="E586" t="str">
        <x:v>Identity; country; address; business description; product categories; stand number</x:v>
      </x:c>
      <x:c r="F586" s="2" t="n">
        <x:v>46260</x:v>
      </x:c>
      <x:c r="G586" t="str">
        <x:v>Detailed exhibitor/company profile checked.</x:v>
      </x:c>
    </x:row>
    <x:row r="587">
      <x:c r="A587" t="str">
        <x:v>SRC-00586</x:v>
      </x:c>
      <x:c r="B587" t="str">
        <x:v>IBI-0257</x:v>
      </x:c>
      <x:c r="C587" t="str">
        <x:v>Official company website</x:v>
      </x:c>
      <x:c r="D587" t="str">
        <x:v>https://marinero.eu</x:v>
      </x:c>
      <x:c r="E587" t="str">
        <x:v>Website; products; company information; contact path</x:v>
      </x:c>
      <x:c r="F587" s="2" t="n">
        <x:v>46260</x:v>
      </x:c>
      <x:c r="G587" t="str">
        <x:v>Official website retained for traceability.</x:v>
      </x:c>
    </x:row>
    <x:row r="588">
      <x:c r="A588" t="str">
        <x:v>SRC-00587</x:v>
      </x:c>
      <x:c r="B588" t="str">
        <x:v>IBI-0258</x:v>
      </x:c>
      <x:c r="C588" t="str">
        <x:v>METSTRADE 2026 exhibitor</x:v>
      </x:c>
      <x:c r="D588" t="str">
        <x:v>https://www.metstrade.com/products-and-services/marinetek</x:v>
      </x:c>
      <x:c r="E588" t="str">
        <x:v>Identity; country; address; business description; product categories; stand number</x:v>
      </x:c>
      <x:c r="F588" s="2" t="n">
        <x:v>46260</x:v>
      </x:c>
      <x:c r="G588" t="str">
        <x:v>Detailed exhibitor/company profile checked.</x:v>
      </x:c>
    </x:row>
    <x:row r="589">
      <x:c r="A589" t="str">
        <x:v>SRC-00588</x:v>
      </x:c>
      <x:c r="B589" t="str">
        <x:v>IBI-0258</x:v>
      </x:c>
      <x:c r="C589" t="str">
        <x:v>Official company website</x:v>
      </x:c>
      <x:c r="D589" t="str">
        <x:v>https://www.marinetek.net</x:v>
      </x:c>
      <x:c r="E589" t="str">
        <x:v>Website; products; company information; contact path</x:v>
      </x:c>
      <x:c r="F589" s="2" t="n">
        <x:v>46260</x:v>
      </x:c>
      <x:c r="G589" t="str">
        <x:v>Official website retained for traceability.</x:v>
      </x:c>
    </x:row>
    <x:row r="590">
      <x:c r="A590" t="str">
        <x:v>SRC-00589</x:v>
      </x:c>
      <x:c r="B590" t="str">
        <x:v>IBI-0259</x:v>
      </x:c>
      <x:c r="C590" t="str">
        <x:v>METSTRADE 2026 exhibitor</x:v>
      </x:c>
      <x:c r="D590" t="str">
        <x:v>https://www.metstrade.com/products-and-services/marioff-corporation-oy</x:v>
      </x:c>
      <x:c r="E590" t="str">
        <x:v>Identity; country; address; business description; product categories; stand number</x:v>
      </x:c>
      <x:c r="F590" s="2" t="n">
        <x:v>46260</x:v>
      </x:c>
      <x:c r="G590" t="str">
        <x:v>Detailed exhibitor/company profile checked.</x:v>
      </x:c>
    </x:row>
    <x:row r="591">
      <x:c r="A591" t="str">
        <x:v>SRC-00590</x:v>
      </x:c>
      <x:c r="B591" t="str">
        <x:v>IBI-0259</x:v>
      </x:c>
      <x:c r="C591" t="str">
        <x:v>Official company website</x:v>
      </x:c>
      <x:c r="D591" t="str">
        <x:v>https://www.marioff.com</x:v>
      </x:c>
      <x:c r="E591" t="str">
        <x:v>Website; products; company information; contact path</x:v>
      </x:c>
      <x:c r="F591" s="2" t="n">
        <x:v>46260</x:v>
      </x:c>
      <x:c r="G591" t="str">
        <x:v>Official website retained for traceability.</x:v>
      </x:c>
    </x:row>
    <x:row r="592">
      <x:c r="A592" t="str">
        <x:v>SRC-00591</x:v>
      </x:c>
      <x:c r="B592" t="str">
        <x:v>IBI-0259</x:v>
      </x:c>
      <x:c r="C592" t="str">
        <x:v>Official financial result</x:v>
      </x:c>
      <x:c r="D592" t="str">
        <x:v>https://ir.carrier.com/news/news-details/2026/Carrier-Reports-2025-Results-and-Announces-2026-Outlook/default.aspx</x:v>
      </x:c>
      <x:c r="E592" t="str">
        <x:v>Revenue / turnover; profit; fiscal year; reporting scope</x:v>
      </x:c>
      <x:c r="F592" s="2" t="n">
        <x:v>46260</x:v>
      </x:c>
      <x:c r="G592" t="str">
        <x:v>Figures retain the reporting basis shown in Financials.</x:v>
      </x:c>
    </x:row>
    <x:row r="593">
      <x:c r="A593" t="str">
        <x:v>SRC-00592</x:v>
      </x:c>
      <x:c r="B593" t="str">
        <x:v>IBI-0260</x:v>
      </x:c>
      <x:c r="C593" t="str">
        <x:v>METSTRADE 2026 exhibitor</x:v>
      </x:c>
      <x:c r="D593" t="str">
        <x:v>https://www.metstrade.com/products-and-services/marlec-engineering-co-ltd</x:v>
      </x:c>
      <x:c r="E593" t="str">
        <x:v>Identity; country; address; business description; product categories; stand number</x:v>
      </x:c>
      <x:c r="F593" s="2" t="n">
        <x:v>46260</x:v>
      </x:c>
      <x:c r="G593" t="str">
        <x:v>Detailed exhibitor/company profile checked.</x:v>
      </x:c>
    </x:row>
    <x:row r="594">
      <x:c r="A594" t="str">
        <x:v>SRC-00593</x:v>
      </x:c>
      <x:c r="B594" t="str">
        <x:v>IBI-0260</x:v>
      </x:c>
      <x:c r="C594" t="str">
        <x:v>Official company website</x:v>
      </x:c>
      <x:c r="D594" t="str">
        <x:v>https://www.marlec.co.uk</x:v>
      </x:c>
      <x:c r="E594" t="str">
        <x:v>Website; products; company information; contact path</x:v>
      </x:c>
      <x:c r="F594" s="2" t="n">
        <x:v>46260</x:v>
      </x:c>
      <x:c r="G594" t="str">
        <x:v>Official website retained for traceability.</x:v>
      </x:c>
    </x:row>
    <x:row r="595">
      <x:c r="A595" t="str">
        <x:v>SRC-00594</x:v>
      </x:c>
      <x:c r="B595" t="str">
        <x:v>IBI-0261</x:v>
      </x:c>
      <x:c r="C595" t="str">
        <x:v>METSTRADE 2026 exhibitor</x:v>
      </x:c>
      <x:c r="D595" t="str">
        <x:v>https://www.metstrade.com/products-and-services/marmi-vrech-s-r-l</x:v>
      </x:c>
      <x:c r="E595" t="str">
        <x:v>Identity; country; address; business description; product categories; stand number</x:v>
      </x:c>
      <x:c r="F595" s="2" t="n">
        <x:v>46260</x:v>
      </x:c>
      <x:c r="G595" t="str">
        <x:v>Detailed exhibitor/company profile checked.</x:v>
      </x:c>
    </x:row>
    <x:row r="596">
      <x:c r="A596" t="str">
        <x:v>SRC-00595</x:v>
      </x:c>
      <x:c r="B596" t="str">
        <x:v>IBI-0261</x:v>
      </x:c>
      <x:c r="C596" t="str">
        <x:v>Official company website</x:v>
      </x:c>
      <x:c r="D596" t="str">
        <x:v>https://www.marmivrech.it</x:v>
      </x:c>
      <x:c r="E596" t="str">
        <x:v>Website; products; company information; contact path</x:v>
      </x:c>
      <x:c r="F596" s="2" t="n">
        <x:v>46260</x:v>
      </x:c>
      <x:c r="G596" t="str">
        <x:v>Official website retained for traceability.</x:v>
      </x:c>
    </x:row>
    <x:row r="597">
      <x:c r="A597" t="str">
        <x:v>SRC-00596</x:v>
      </x:c>
      <x:c r="B597" t="str">
        <x:v>IBI-0262</x:v>
      </x:c>
      <x:c r="C597" t="str">
        <x:v>METSTRADE 2026 exhibitor</x:v>
      </x:c>
      <x:c r="D597" t="str">
        <x:v>https://www.metstrade.com/products-and-services/martini-alfredo-s-p-a</x:v>
      </x:c>
      <x:c r="E597" t="str">
        <x:v>Identity; country; address; business description; product categories; stand number</x:v>
      </x:c>
      <x:c r="F597" s="2" t="n">
        <x:v>46260</x:v>
      </x:c>
      <x:c r="G597" t="str">
        <x:v>Detailed exhibitor/company profile checked.</x:v>
      </x:c>
    </x:row>
    <x:row r="598">
      <x:c r="A598" t="str">
        <x:v>SRC-00597</x:v>
      </x:c>
      <x:c r="B598" t="str">
        <x:v>IBI-0262</x:v>
      </x:c>
      <x:c r="C598" t="str">
        <x:v>Official company website</x:v>
      </x:c>
      <x:c r="D598" t="str">
        <x:v>https://www.martinialfredo.it</x:v>
      </x:c>
      <x:c r="E598" t="str">
        <x:v>Website; products; company information; contact path</x:v>
      </x:c>
      <x:c r="F598" s="2" t="n">
        <x:v>46260</x:v>
      </x:c>
      <x:c r="G598" t="str">
        <x:v>Official website retained for traceability.</x:v>
      </x:c>
    </x:row>
    <x:row r="599">
      <x:c r="A599" t="str">
        <x:v>SRC-00598</x:v>
      </x:c>
      <x:c r="B599" t="str">
        <x:v>IBI-0263</x:v>
      </x:c>
      <x:c r="C599" t="str">
        <x:v>METSTRADE 2026 exhibitor</x:v>
      </x:c>
      <x:c r="D599" t="str">
        <x:v>https://www.metstrade.com/products-and-services/mates</x:v>
      </x:c>
      <x:c r="E599" t="str">
        <x:v>Identity; country; address; business description; product categories; stand number</x:v>
      </x:c>
      <x:c r="F599" s="2" t="n">
        <x:v>46260</x:v>
      </x:c>
      <x:c r="G599" t="str">
        <x:v>Detailed exhibitor/company profile checked.</x:v>
      </x:c>
    </x:row>
    <x:row r="600">
      <x:c r="A600" t="str">
        <x:v>SRC-00599</x:v>
      </x:c>
      <x:c r="B600" t="str">
        <x:v>IBI-0263</x:v>
      </x:c>
      <x:c r="C600" t="str">
        <x:v>Official company website</x:v>
      </x:c>
      <x:c r="D600" t="str">
        <x:v>https://www.mates.it/en</x:v>
      </x:c>
      <x:c r="E600" t="str">
        <x:v>Website; products; company information; contact path</x:v>
      </x:c>
      <x:c r="F600" s="2" t="n">
        <x:v>46260</x:v>
      </x:c>
      <x:c r="G600" t="str">
        <x:v>Official website retained for traceability.</x:v>
      </x:c>
    </x:row>
    <x:row r="601">
      <x:c r="A601" t="str">
        <x:v>SRC-00600</x:v>
      </x:c>
      <x:c r="B601" t="str">
        <x:v>IBI-0264</x:v>
      </x:c>
      <x:c r="C601" t="str">
        <x:v>METSTRADE 2026 exhibitor</x:v>
      </x:c>
      <x:c r="D601" t="str">
        <x:v>https://www.metstrade.com/products-and-services/maucour-france</x:v>
      </x:c>
      <x:c r="E601" t="str">
        <x:v>Identity; country; address; business description; product categories; stand number</x:v>
      </x:c>
      <x:c r="F601" s="2" t="n">
        <x:v>46260</x:v>
      </x:c>
      <x:c r="G601" t="str">
        <x:v>Detailed exhibitor/company profile checked.</x:v>
      </x:c>
    </x:row>
    <x:row r="602">
      <x:c r="A602" t="str">
        <x:v>SRC-00601</x:v>
      </x:c>
      <x:c r="B602" t="str">
        <x:v>IBI-0264</x:v>
      </x:c>
      <x:c r="C602" t="str">
        <x:v>Official company website</x:v>
      </x:c>
      <x:c r="D602" t="str">
        <x:v>https://www.maucour.fr</x:v>
      </x:c>
      <x:c r="E602" t="str">
        <x:v>Website; products; company information; contact path</x:v>
      </x:c>
      <x:c r="F602" s="2" t="n">
        <x:v>46260</x:v>
      </x:c>
      <x:c r="G602" t="str">
        <x:v>Official website retained for traceability.</x:v>
      </x:c>
    </x:row>
    <x:row r="603">
      <x:c r="A603" t="str">
        <x:v>SRC-00602</x:v>
      </x:c>
      <x:c r="B603" t="str">
        <x:v>IBI-0265</x:v>
      </x:c>
      <x:c r="C603" t="str">
        <x:v>METSTRADE 2026 exhibitor</x:v>
      </x:c>
      <x:c r="D603" t="str">
        <x:v>https://www.metstrade.com/products-and-services/maxshine-detailing-llc</x:v>
      </x:c>
      <x:c r="E603" t="str">
        <x:v>Identity; country; address; business description; product categories; stand number</x:v>
      </x:c>
      <x:c r="F603" s="2" t="n">
        <x:v>46260</x:v>
      </x:c>
      <x:c r="G603" t="str">
        <x:v>Detailed exhibitor/company profile checked.</x:v>
      </x:c>
    </x:row>
    <x:row r="604">
      <x:c r="A604" t="str">
        <x:v>SRC-00603</x:v>
      </x:c>
      <x:c r="B604" t="str">
        <x:v>IBI-0265</x:v>
      </x:c>
      <x:c r="C604" t="str">
        <x:v>Official company website</x:v>
      </x:c>
      <x:c r="D604" t="str">
        <x:v>https://maxshineusa.com</x:v>
      </x:c>
      <x:c r="E604" t="str">
        <x:v>Website; products; company information; contact path</x:v>
      </x:c>
      <x:c r="F604" s="2" t="n">
        <x:v>46260</x:v>
      </x:c>
      <x:c r="G604" t="str">
        <x:v>Official website retained for traceability.</x:v>
      </x:c>
    </x:row>
    <x:row r="605">
      <x:c r="A605" t="str">
        <x:v>SRC-00604</x:v>
      </x:c>
      <x:c r="B605" t="str">
        <x:v>IBI-0266</x:v>
      </x:c>
      <x:c r="C605" t="str">
        <x:v>METSTRADE 2026 exhibitor</x:v>
      </x:c>
      <x:c r="D605" t="str">
        <x:v>https://www.metstrade.com/products-and-services/mazu-sailcloth-co-ltd</x:v>
      </x:c>
      <x:c r="E605" t="str">
        <x:v>Identity; country; address; business description; product categories; stand number</x:v>
      </x:c>
      <x:c r="F605" s="2" t="n">
        <x:v>46260</x:v>
      </x:c>
      <x:c r="G605" t="str">
        <x:v>Detailed exhibitor/company profile checked.</x:v>
      </x:c>
    </x:row>
    <x:row r="606">
      <x:c r="A606" t="str">
        <x:v>SRC-00605</x:v>
      </x:c>
      <x:c r="B606" t="str">
        <x:v>IBI-0266</x:v>
      </x:c>
      <x:c r="C606" t="str">
        <x:v>Official company website</x:v>
      </x:c>
      <x:c r="D606" t="str">
        <x:v>https://www.mazusailcloth.com</x:v>
      </x:c>
      <x:c r="E606" t="str">
        <x:v>Website; products; company information; contact path</x:v>
      </x:c>
      <x:c r="F606" s="2" t="n">
        <x:v>46260</x:v>
      </x:c>
      <x:c r="G606" t="str">
        <x:v>Official website retained for traceability.</x:v>
      </x:c>
    </x:row>
    <x:row r="607">
      <x:c r="A607" t="str">
        <x:v>SRC-00606</x:v>
      </x:c>
      <x:c r="B607" t="str">
        <x:v>IBI-0267</x:v>
      </x:c>
      <x:c r="C607" t="str">
        <x:v>METSTRADE 2026 exhibitor</x:v>
      </x:c>
      <x:c r="D607" t="str">
        <x:v>https://www.metstrade.com/products-and-services/mecc-alte-s-p-a</x:v>
      </x:c>
      <x:c r="E607" t="str">
        <x:v>Identity; country; address; business description; product categories; stand number</x:v>
      </x:c>
      <x:c r="F607" s="2" t="n">
        <x:v>46260</x:v>
      </x:c>
      <x:c r="G607" t="str">
        <x:v>Detailed exhibitor/company profile checked.</x:v>
      </x:c>
    </x:row>
    <x:row r="608">
      <x:c r="A608" t="str">
        <x:v>SRC-00607</x:v>
      </x:c>
      <x:c r="B608" t="str">
        <x:v>IBI-0267</x:v>
      </x:c>
      <x:c r="C608" t="str">
        <x:v>Official company website</x:v>
      </x:c>
      <x:c r="D608" t="str">
        <x:v>https://www.meccalte.com</x:v>
      </x:c>
      <x:c r="E608" t="str">
        <x:v>Website; products; company information; contact path</x:v>
      </x:c>
      <x:c r="F608" s="2" t="n">
        <x:v>46260</x:v>
      </x:c>
      <x:c r="G608" t="str">
        <x:v>Official website retained for traceability.</x:v>
      </x:c>
    </x:row>
    <x:row r="609">
      <x:c r="A609" t="str">
        <x:v>SRC-00608</x:v>
      </x:c>
      <x:c r="B609" t="str">
        <x:v>IBI-0268</x:v>
      </x:c>
      <x:c r="C609" t="str">
        <x:v>METSTRADE 2026 exhibitor</x:v>
      </x:c>
      <x:c r="D609" t="str">
        <x:v>https://www.metstrade.com/products-and-services/medical-support-offshore</x:v>
      </x:c>
      <x:c r="E609" t="str">
        <x:v>Identity; country; address; business description; product categories; stand number</x:v>
      </x:c>
      <x:c r="F609" s="2" t="n">
        <x:v>46260</x:v>
      </x:c>
      <x:c r="G609" t="str">
        <x:v>Detailed exhibitor/company profile checked.</x:v>
      </x:c>
    </x:row>
    <x:row r="610">
      <x:c r="A610" t="str">
        <x:v>SRC-00609</x:v>
      </x:c>
      <x:c r="B610" t="str">
        <x:v>IBI-0268</x:v>
      </x:c>
      <x:c r="C610" t="str">
        <x:v>Official company website</x:v>
      </x:c>
      <x:c r="D610" t="str">
        <x:v>https://www.msos.org.uk</x:v>
      </x:c>
      <x:c r="E610" t="str">
        <x:v>Website; products; company information; contact path</x:v>
      </x:c>
      <x:c r="F610" s="2" t="n">
        <x:v>46260</x:v>
      </x:c>
      <x:c r="G610" t="str">
        <x:v>Official website retained for traceability.</x:v>
      </x:c>
    </x:row>
    <x:row r="611">
      <x:c r="A611" t="str">
        <x:v>SRC-00610</x:v>
      </x:c>
      <x:c r="B611" t="str">
        <x:v>IBI-0269</x:v>
      </x:c>
      <x:c r="C611" t="str">
        <x:v>METSTRADE 2026 exhibitor</x:v>
      </x:c>
      <x:c r="D611" t="str">
        <x:v>https://www.metstrade.com/products-and-services/melita-marine-group</x:v>
      </x:c>
      <x:c r="E611" t="str">
        <x:v>Identity; country; address; business description; product categories; stand number</x:v>
      </x:c>
      <x:c r="F611" s="2" t="n">
        <x:v>46260</x:v>
      </x:c>
      <x:c r="G611" t="str">
        <x:v>Detailed exhibitor/company profile checked.</x:v>
      </x:c>
    </x:row>
    <x:row r="612">
      <x:c r="A612" t="str">
        <x:v>SRC-00611</x:v>
      </x:c>
      <x:c r="B612" t="str">
        <x:v>IBI-0269</x:v>
      </x:c>
      <x:c r="C612" t="str">
        <x:v>Official company website</x:v>
      </x:c>
      <x:c r="D612" t="str">
        <x:v>https://www.melitamarinegroup.net</x:v>
      </x:c>
      <x:c r="E612" t="str">
        <x:v>Website; products; company information; contact path</x:v>
      </x:c>
      <x:c r="F612" s="2" t="n">
        <x:v>46260</x:v>
      </x:c>
      <x:c r="G612" t="str">
        <x:v>Official website retained for traceability.</x:v>
      </x:c>
    </x:row>
    <x:row r="613">
      <x:c r="A613" t="str">
        <x:v>SRC-00612</x:v>
      </x:c>
      <x:c r="B613" t="str">
        <x:v>IBI-0270</x:v>
      </x:c>
      <x:c r="C613" t="str">
        <x:v>METSTRADE 2026 exhibitor</x:v>
      </x:c>
      <x:c r="D613" t="str">
        <x:v>https://www.metstrade.com/products-and-services/metalluminio-s-r-l</x:v>
      </x:c>
      <x:c r="E613" t="str">
        <x:v>Identity; country; address; business description; product categories; stand number</x:v>
      </x:c>
      <x:c r="F613" s="2" t="n">
        <x:v>46260</x:v>
      </x:c>
      <x:c r="G613" t="str">
        <x:v>Detailed exhibitor/company profile checked.</x:v>
      </x:c>
    </x:row>
    <x:row r="614">
      <x:c r="A614" t="str">
        <x:v>SRC-00613</x:v>
      </x:c>
      <x:c r="B614" t="str">
        <x:v>IBI-0270</x:v>
      </x:c>
      <x:c r="C614" t="str">
        <x:v>Official company website</x:v>
      </x:c>
      <x:c r="D614" t="str">
        <x:v>https://www.metalluminio.com</x:v>
      </x:c>
      <x:c r="E614" t="str">
        <x:v>Website; products; company information; contact path</x:v>
      </x:c>
      <x:c r="F614" s="2" t="n">
        <x:v>46260</x:v>
      </x:c>
      <x:c r="G614" t="str">
        <x:v>Official website retained for traceability.</x:v>
      </x:c>
    </x:row>
    <x:row r="615">
      <x:c r="A615" t="str">
        <x:v>SRC-00614</x:v>
      </x:c>
      <x:c r="B615" t="str">
        <x:v>IBI-0271</x:v>
      </x:c>
      <x:c r="C615" t="str">
        <x:v>IBI approved brief company</x:v>
      </x:c>
      <x:c r="D615" t="str">
        <x:v>https://www.princessyachts.com/corporate/directors/</x:v>
      </x:c>
      <x:c r="E615" t="str">
        <x:v>Identity; country; address; business description; product categories; stand number; products; contacts; leadership; territories or scale as applicable; Key person; role / title</x:v>
      </x:c>
      <x:c r="F615" s="2" t="n">
        <x:v>46260</x:v>
      </x:c>
      <x:c r="G615" t="str">
        <x:v>Detailed exhibitor/company profile checked.; Official reference used for approved brief-company enrichment.; Named leader is never inferred without a published source.</x:v>
      </x:c>
    </x:row>
    <x:row r="616">
      <x:c r="A616" t="str">
        <x:v>SRC-00615</x:v>
      </x:c>
      <x:c r="B616" t="str">
        <x:v>IBI-0271</x:v>
      </x:c>
      <x:c r="C616" t="str">
        <x:v>Official company website</x:v>
      </x:c>
      <x:c r="D616" t="str">
        <x:v>https://www.princessyachts.com/</x:v>
      </x:c>
      <x:c r="E616" t="str">
        <x:v>Website; products; company information; contact path; Address; email; phone; contact route; Identity; contacts; leadership; territories or scale as applicable; Published output or scale statement</x:v>
      </x:c>
      <x:c r="F616" s="2" t="n">
        <x:v>46260</x:v>
      </x:c>
      <x:c r="G616" t="str">
        <x:v>Official website retained for traceability.; Published company contact source.; Official reference used for approved brief-company enrichment.; Published statement retained verbatim in substance; no estimate added.</x:v>
      </x:c>
    </x:row>
    <x:row r="617">
      <x:c r="A617" t="str">
        <x:v>SRC-00616</x:v>
      </x:c>
      <x:c r="B617" t="str">
        <x:v>IBI-0271</x:v>
      </x:c>
      <x:c r="C617" t="str">
        <x:v>Official financial result</x:v>
      </x:c>
      <x:c r="D617" t="str">
        <x:v>https://find-and-update.company-information.service.gov.uk/company/00856633/filing-history</x:v>
      </x:c>
      <x:c r="E617" t="str">
        <x:v>Revenue / turnover; profit; fiscal year; reporting scope; Identity; products; contacts; leadership; territories or scale as applicable</x:v>
      </x:c>
      <x:c r="F617" s="2" t="n">
        <x:v>46260</x:v>
      </x:c>
      <x:c r="G617" t="str">
        <x:v>Figures retain the reporting basis shown in Financials.; Official reference used for approved brief-company enrichment.</x:v>
      </x:c>
    </x:row>
    <x:row r="618">
      <x:c r="A618" t="str">
        <x:v>SRC-00617</x:v>
      </x:c>
      <x:c r="B618" t="str">
        <x:v>IBI-0271</x:v>
      </x:c>
      <x:c r="C618" t="str">
        <x:v>Scale / output source</x:v>
      </x:c>
      <x:c r="D618" t="str">
        <x:v>https://www.ft.com/content/df0e2113-56c4-4e07-894d-ea342b2ca6cc</x:v>
      </x:c>
      <x:c r="E618" t="str">
        <x:v>Published output or scale statement</x:v>
      </x:c>
      <x:c r="F618" s="2" t="n">
        <x:v>46260</x:v>
      </x:c>
      <x:c r="G618" t="str">
        <x:v>Published statement retained verbatim in substance; no estimate added.</x:v>
      </x:c>
    </x:row>
    <x:row r="619">
      <x:c r="A619" t="str">
        <x:v>SRC-00618</x:v>
      </x:c>
      <x:c r="B619" t="str">
        <x:v>IBI-0272</x:v>
      </x:c>
      <x:c r="C619" t="str">
        <x:v>METSTRADE 2026 exhibitor</x:v>
      </x:c>
      <x:c r="D619" t="str">
        <x:v>https://www.metstrade.com/products-and-services/mg-energy-systems-b-v</x:v>
      </x:c>
      <x:c r="E619" t="str">
        <x:v>Identity; country; address; business description; product categories; stand number</x:v>
      </x:c>
      <x:c r="F619" s="2" t="n">
        <x:v>46260</x:v>
      </x:c>
      <x:c r="G619" t="str">
        <x:v>Detailed exhibitor/company profile checked.</x:v>
      </x:c>
    </x:row>
    <x:row r="620">
      <x:c r="A620" t="str">
        <x:v>SRC-00619</x:v>
      </x:c>
      <x:c r="B620" t="str">
        <x:v>IBI-0272</x:v>
      </x:c>
      <x:c r="C620" t="str">
        <x:v>Official company website</x:v>
      </x:c>
      <x:c r="D620" t="str">
        <x:v>https://www.mgenergysystems.eu</x:v>
      </x:c>
      <x:c r="E620" t="str">
        <x:v>Website; products; company information; contact path</x:v>
      </x:c>
      <x:c r="F620" s="2" t="n">
        <x:v>46260</x:v>
      </x:c>
      <x:c r="G620" t="str">
        <x:v>Official website retained for traceability.</x:v>
      </x:c>
    </x:row>
    <x:row r="621">
      <x:c r="A621" t="str">
        <x:v>SRC-00620</x:v>
      </x:c>
      <x:c r="B621" t="str">
        <x:v>IBI-0273</x:v>
      </x:c>
      <x:c r="C621" t="str">
        <x:v>METSTRADE 2026 exhibitor</x:v>
      </x:c>
      <x:c r="D621" t="str">
        <x:v>https://www.metstrade.com/products-and-services/microtem-srl</x:v>
      </x:c>
      <x:c r="E621" t="str">
        <x:v>Identity; country; address; business description; product categories; stand number</x:v>
      </x:c>
      <x:c r="F621" s="2" t="n">
        <x:v>46260</x:v>
      </x:c>
      <x:c r="G621" t="str">
        <x:v>Detailed exhibitor/company profile checked.</x:v>
      </x:c>
    </x:row>
    <x:row r="622">
      <x:c r="A622" t="str">
        <x:v>SRC-00621</x:v>
      </x:c>
      <x:c r="B622" t="str">
        <x:v>IBI-0273</x:v>
      </x:c>
      <x:c r="C622" t="str">
        <x:v>Official company website</x:v>
      </x:c>
      <x:c r="D622" t="str">
        <x:v>https://www.microtem.com</x:v>
      </x:c>
      <x:c r="E622" t="str">
        <x:v>Website; products; company information; contact path</x:v>
      </x:c>
      <x:c r="F622" s="2" t="n">
        <x:v>46260</x:v>
      </x:c>
      <x:c r="G622" t="str">
        <x:v>Official website retained for traceability.</x:v>
      </x:c>
    </x:row>
    <x:row r="623">
      <x:c r="A623" t="str">
        <x:v>SRC-00622</x:v>
      </x:c>
      <x:c r="B623" t="str">
        <x:v>IBI-0274</x:v>
      </x:c>
      <x:c r="C623" t="str">
        <x:v>METSTRADE 2026 exhibitor</x:v>
      </x:c>
      <x:c r="D623" t="str">
        <x:v>https://www.metstrade.com/products-and-services/millenium-sails-s-r-l</x:v>
      </x:c>
      <x:c r="E623" t="str">
        <x:v>Identity; country; address; business description; product categories; stand number</x:v>
      </x:c>
      <x:c r="F623" s="2" t="n">
        <x:v>46260</x:v>
      </x:c>
      <x:c r="G623" t="str">
        <x:v>Detailed exhibitor/company profile checked.</x:v>
      </x:c>
    </x:row>
    <x:row r="624">
      <x:c r="A624" t="str">
        <x:v>SRC-00623</x:v>
      </x:c>
      <x:c r="B624" t="str">
        <x:v>IBI-0274</x:v>
      </x:c>
      <x:c r="C624" t="str">
        <x:v>Official company website</x:v>
      </x:c>
      <x:c r="D624" t="str">
        <x:v>https://www.milleniumtech.it</x:v>
      </x:c>
      <x:c r="E624" t="str">
        <x:v>Website; products; company information; contact path</x:v>
      </x:c>
      <x:c r="F624" s="2" t="n">
        <x:v>46260</x:v>
      </x:c>
      <x:c r="G624" t="str">
        <x:v>Official website retained for traceability.</x:v>
      </x:c>
    </x:row>
    <x:row r="625">
      <x:c r="A625" t="str">
        <x:v>SRC-00624</x:v>
      </x:c>
      <x:c r="B625" t="str">
        <x:v>IBI-0275</x:v>
      </x:c>
      <x:c r="C625" t="str">
        <x:v>METSTRADE 2026 exhibitor</x:v>
      </x:c>
      <x:c r="D625" t="str">
        <x:v>https://www.metstrade.com/products-and-services/mitek-s-r-l</x:v>
      </x:c>
      <x:c r="E625" t="str">
        <x:v>Identity; country; address; business description; product categories; stand number</x:v>
      </x:c>
      <x:c r="F625" s="2" t="n">
        <x:v>46260</x:v>
      </x:c>
      <x:c r="G625" t="str">
        <x:v>Detailed exhibitor/company profile checked.</x:v>
      </x:c>
    </x:row>
    <x:row r="626">
      <x:c r="A626" t="str">
        <x:v>SRC-00625</x:v>
      </x:c>
      <x:c r="B626" t="str">
        <x:v>IBI-0275</x:v>
      </x:c>
      <x:c r="C626" t="str">
        <x:v>Official company website</x:v>
      </x:c>
      <x:c r="D626" t="str">
        <x:v>https://www.mitekitaly.com</x:v>
      </x:c>
      <x:c r="E626" t="str">
        <x:v>Website; products; company information; contact path</x:v>
      </x:c>
      <x:c r="F626" s="2" t="n">
        <x:v>46260</x:v>
      </x:c>
      <x:c r="G626" t="str">
        <x:v>Official website retained for traceability.</x:v>
      </x:c>
    </x:row>
    <x:row r="627">
      <x:c r="A627" t="str">
        <x:v>SRC-00626</x:v>
      </x:c>
      <x:c r="B627" t="str">
        <x:v>IBI-0276</x:v>
      </x:c>
      <x:c r="C627" t="str">
        <x:v>METSTRADE 2026 exhibitor</x:v>
      </x:c>
      <x:c r="D627" t="str">
        <x:v>https://www.metstrade.com/products-and-services/mobile-media-more-gmbh</x:v>
      </x:c>
      <x:c r="E627" t="str">
        <x:v>Identity; country; address; business description; product categories; stand number</x:v>
      </x:c>
      <x:c r="F627" s="2" t="n">
        <x:v>46260</x:v>
      </x:c>
      <x:c r="G627" t="str">
        <x:v>Detailed exhibitor/company profile checked.</x:v>
      </x:c>
    </x:row>
    <x:row r="628">
      <x:c r="A628" t="str">
        <x:v>SRC-00627</x:v>
      </x:c>
      <x:c r="B628" t="str">
        <x:v>IBI-0276</x:v>
      </x:c>
      <x:c r="C628" t="str">
        <x:v>Official company website</x:v>
      </x:c>
      <x:c r="D628" t="str">
        <x:v>https://www.mmm-ltd.de</x:v>
      </x:c>
      <x:c r="E628" t="str">
        <x:v>Website; products; company information; contact path</x:v>
      </x:c>
      <x:c r="F628" s="2" t="n">
        <x:v>46260</x:v>
      </x:c>
      <x:c r="G628" t="str">
        <x:v>Official website retained for traceability.</x:v>
      </x:c>
    </x:row>
    <x:row r="629">
      <x:c r="A629" t="str">
        <x:v>SRC-00628</x:v>
      </x:c>
      <x:c r="B629" t="str">
        <x:v>IBI-0277</x:v>
      </x:c>
      <x:c r="C629" t="str">
        <x:v>METSTRADE 2026 exhibitor</x:v>
      </x:c>
      <x:c r="D629" t="str">
        <x:v>https://www.metstrade.com/products-and-services/model-maker-group</x:v>
      </x:c>
      <x:c r="E629" t="str">
        <x:v>Identity; country; address; business description; product categories; stand number</x:v>
      </x:c>
      <x:c r="F629" s="2" t="n">
        <x:v>46260</x:v>
      </x:c>
      <x:c r="G629" t="str">
        <x:v>Detailed exhibitor/company profile checked.</x:v>
      </x:c>
    </x:row>
    <x:row r="630">
      <x:c r="A630" t="str">
        <x:v>SRC-00629</x:v>
      </x:c>
      <x:c r="B630" t="str">
        <x:v>IBI-0277</x:v>
      </x:c>
      <x:c r="C630" t="str">
        <x:v>Official company website</x:v>
      </x:c>
      <x:c r="D630" t="str">
        <x:v>https://www.modelmakergroup.com</x:v>
      </x:c>
      <x:c r="E630" t="str">
        <x:v>Website; products; company information; contact path</x:v>
      </x:c>
      <x:c r="F630" s="2" t="n">
        <x:v>46260</x:v>
      </x:c>
      <x:c r="G630" t="str">
        <x:v>Official website retained for traceability.</x:v>
      </x:c>
    </x:row>
    <x:row r="631">
      <x:c r="A631" t="str">
        <x:v>SRC-00630</x:v>
      </x:c>
      <x:c r="B631" t="str">
        <x:v>IBI-0278</x:v>
      </x:c>
      <x:c r="C631" t="str">
        <x:v>METSTRADE 2026 exhibitor</x:v>
      </x:c>
      <x:c r="D631" t="str">
        <x:v>https://www.metstrade.com/products-and-services/molabo-gmbh</x:v>
      </x:c>
      <x:c r="E631" t="str">
        <x:v>Identity; country; address; business description; product categories; stand number</x:v>
      </x:c>
      <x:c r="F631" s="2" t="n">
        <x:v>46260</x:v>
      </x:c>
      <x:c r="G631" t="str">
        <x:v>Detailed exhibitor/company profile checked.</x:v>
      </x:c>
    </x:row>
    <x:row r="632">
      <x:c r="A632" t="str">
        <x:v>SRC-00631</x:v>
      </x:c>
      <x:c r="B632" t="str">
        <x:v>IBI-0278</x:v>
      </x:c>
      <x:c r="C632" t="str">
        <x:v>Official company website</x:v>
      </x:c>
      <x:c r="D632" t="str">
        <x:v>https://molabo.com</x:v>
      </x:c>
      <x:c r="E632" t="str">
        <x:v>Website; products; company information; contact path</x:v>
      </x:c>
      <x:c r="F632" s="2" t="n">
        <x:v>46260</x:v>
      </x:c>
      <x:c r="G632" t="str">
        <x:v>Official website retained for traceability.</x:v>
      </x:c>
    </x:row>
    <x:row r="633">
      <x:c r="A633" t="str">
        <x:v>SRC-00632</x:v>
      </x:c>
      <x:c r="B633" t="str">
        <x:v>IBI-0279</x:v>
      </x:c>
      <x:c r="C633" t="str">
        <x:v>METSTRADE 2026 exhibitor</x:v>
      </x:c>
      <x:c r="D633" t="str">
        <x:v>https://www.metstrade.com/products-and-services/monteisola-corde-srl</x:v>
      </x:c>
      <x:c r="E633" t="str">
        <x:v>Identity; country; address; business description; product categories; stand number</x:v>
      </x:c>
      <x:c r="F633" s="2" t="n">
        <x:v>46260</x:v>
      </x:c>
      <x:c r="G633" t="str">
        <x:v>Detailed exhibitor/company profile checked.</x:v>
      </x:c>
    </x:row>
    <x:row r="634">
      <x:c r="A634" t="str">
        <x:v>SRC-00633</x:v>
      </x:c>
      <x:c r="B634" t="str">
        <x:v>IBI-0279</x:v>
      </x:c>
      <x:c r="C634" t="str">
        <x:v>Official company website</x:v>
      </x:c>
      <x:c r="D634" t="str">
        <x:v>https://www.corde.it</x:v>
      </x:c>
      <x:c r="E634" t="str">
        <x:v>Website; products; company information; contact path</x:v>
      </x:c>
      <x:c r="F634" s="2" t="n">
        <x:v>46260</x:v>
      </x:c>
      <x:c r="G634" t="str">
        <x:v>Official website retained for traceability.</x:v>
      </x:c>
    </x:row>
    <x:row r="635">
      <x:c r="A635" t="str">
        <x:v>SRC-00634</x:v>
      </x:c>
      <x:c r="B635" t="str">
        <x:v>IBI-0280</x:v>
      </x:c>
      <x:c r="C635" t="str">
        <x:v>METSTRADE 2026 exhibitor</x:v>
      </x:c>
      <x:c r="D635" t="str">
        <x:v>https://www.metstrade.com/products-and-services/morfrac</x:v>
      </x:c>
      <x:c r="E635" t="str">
        <x:v>Identity; country; address; business description; product categories; stand number</x:v>
      </x:c>
      <x:c r="F635" s="2" t="n">
        <x:v>46260</x:v>
      </x:c>
      <x:c r="G635" t="str">
        <x:v>Detailed exhibitor/company profile checked.</x:v>
      </x:c>
    </x:row>
    <x:row r="636">
      <x:c r="A636" t="str">
        <x:v>SRC-00635</x:v>
      </x:c>
      <x:c r="B636" t="str">
        <x:v>IBI-0280</x:v>
      </x:c>
      <x:c r="C636" t="str">
        <x:v>Official company website</x:v>
      </x:c>
      <x:c r="D636" t="str">
        <x:v>https://www.morfrac.com</x:v>
      </x:c>
      <x:c r="E636" t="str">
        <x:v>Website; products; company information; contact path</x:v>
      </x:c>
      <x:c r="F636" s="2" t="n">
        <x:v>46260</x:v>
      </x:c>
      <x:c r="G636" t="str">
        <x:v>Official website retained for traceability.</x:v>
      </x:c>
    </x:row>
    <x:row r="637">
      <x:c r="A637" t="str">
        <x:v>SRC-00636</x:v>
      </x:c>
      <x:c r="B637" t="str">
        <x:v>IBI-0281</x:v>
      </x:c>
      <x:c r="C637" t="str">
        <x:v>METSTRADE 2026 exhibitor</x:v>
      </x:c>
      <x:c r="D637" t="str">
        <x:v>https://www.metstrade.com/products-and-services/motomarine-srl</x:v>
      </x:c>
      <x:c r="E637" t="str">
        <x:v>Identity; country; address; business description; product categories; stand number</x:v>
      </x:c>
      <x:c r="F637" s="2" t="n">
        <x:v>46260</x:v>
      </x:c>
      <x:c r="G637" t="str">
        <x:v>Detailed exhibitor/company profile checked.</x:v>
      </x:c>
    </x:row>
    <x:row r="638">
      <x:c r="A638" t="str">
        <x:v>SRC-00637</x:v>
      </x:c>
      <x:c r="B638" t="str">
        <x:v>IBI-0281</x:v>
      </x:c>
      <x:c r="C638" t="str">
        <x:v>Official company website</x:v>
      </x:c>
      <x:c r="D638" t="str">
        <x:v>https://www.motomarine.it</x:v>
      </x:c>
      <x:c r="E638" t="str">
        <x:v>Website; products; company information; contact path</x:v>
      </x:c>
      <x:c r="F638" s="2" t="n">
        <x:v>46260</x:v>
      </x:c>
      <x:c r="G638" t="str">
        <x:v>Official website retained for traceability.</x:v>
      </x:c>
    </x:row>
    <x:row r="639">
      <x:c r="A639" t="str">
        <x:v>SRC-00638</x:v>
      </x:c>
      <x:c r="B639" t="str">
        <x:v>IBI-0282</x:v>
      </x:c>
      <x:c r="C639" t="str">
        <x:v>METSTRADE 2026 exhibitor</x:v>
      </x:c>
      <x:c r="D639" t="str">
        <x:v>https://www.metstrade.com/products-and-services/ms-marine-europe-kft</x:v>
      </x:c>
      <x:c r="E639" t="str">
        <x:v>Identity; country; address; business description; product categories; stand number</x:v>
      </x:c>
      <x:c r="F639" s="2" t="n">
        <x:v>46260</x:v>
      </x:c>
      <x:c r="G639" t="str">
        <x:v>Detailed exhibitor/company profile checked.</x:v>
      </x:c>
    </x:row>
    <x:row r="640">
      <x:c r="A640" t="str">
        <x:v>SRC-00639</x:v>
      </x:c>
      <x:c r="B640" t="str">
        <x:v>IBI-0282</x:v>
      </x:c>
      <x:c r="C640" t="str">
        <x:v>Official company website</x:v>
      </x:c>
      <x:c r="D640" t="str">
        <x:v>https://ms-marine.eu</x:v>
      </x:c>
      <x:c r="E640" t="str">
        <x:v>Website; products; company information; contact path</x:v>
      </x:c>
      <x:c r="F640" s="2" t="n">
        <x:v>46260</x:v>
      </x:c>
      <x:c r="G640" t="str">
        <x:v>Official website retained for traceability.</x:v>
      </x:c>
    </x:row>
    <x:row r="641">
      <x:c r="A641" t="str">
        <x:v>SRC-00640</x:v>
      </x:c>
      <x:c r="B641" t="str">
        <x:v>IBI-0283</x:v>
      </x:c>
      <x:c r="C641" t="str">
        <x:v>METSTRADE 2026 exhibitor</x:v>
      </x:c>
      <x:c r="D641" t="str">
        <x:v>https://www.metstrade.com/products-and-services/mullion-survival-technology-ursuit-drysuits</x:v>
      </x:c>
      <x:c r="E641" t="str">
        <x:v>Identity; country; address; business description; product categories; stand number</x:v>
      </x:c>
      <x:c r="F641" s="2" t="n">
        <x:v>46260</x:v>
      </x:c>
      <x:c r="G641" t="str">
        <x:v>Detailed exhibitor/company profile checked.</x:v>
      </x:c>
    </x:row>
    <x:row r="642">
      <x:c r="A642" t="str">
        <x:v>SRC-00641</x:v>
      </x:c>
      <x:c r="B642" t="str">
        <x:v>IBI-0284</x:v>
      </x:c>
      <x:c r="C642" t="str">
        <x:v>METSTRADE 2026 exhibitor</x:v>
      </x:c>
      <x:c r="D642" t="str">
        <x:v>https://www.metstrade.com/products-and-services/murray-ventilation-products-llc</x:v>
      </x:c>
      <x:c r="E642" t="str">
        <x:v>Identity; country; address; business description; product categories; stand number</x:v>
      </x:c>
      <x:c r="F642" s="2" t="n">
        <x:v>46260</x:v>
      </x:c>
      <x:c r="G642" t="str">
        <x:v>Detailed exhibitor/company profile checked.</x:v>
      </x:c>
    </x:row>
    <x:row r="643">
      <x:c r="A643" t="str">
        <x:v>SRC-00642</x:v>
      </x:c>
      <x:c r="B643" t="str">
        <x:v>IBI-0284</x:v>
      </x:c>
      <x:c r="C643" t="str">
        <x:v>Official company website</x:v>
      </x:c>
      <x:c r="D643" t="str">
        <x:v>https://www.murrayventilation.com</x:v>
      </x:c>
      <x:c r="E643" t="str">
        <x:v>Website; products; company information; contact path</x:v>
      </x:c>
      <x:c r="F643" s="2" t="n">
        <x:v>46260</x:v>
      </x:c>
      <x:c r="G643" t="str">
        <x:v>Official website retained for traceability.</x:v>
      </x:c>
    </x:row>
    <x:row r="644">
      <x:c r="A644" t="str">
        <x:v>SRC-00643</x:v>
      </x:c>
      <x:c r="B644" t="str">
        <x:v>IBI-0285</x:v>
      </x:c>
      <x:c r="C644" t="str">
        <x:v>METSTRADE 2026 exhibitor</x:v>
      </x:c>
      <x:c r="D644" t="str">
        <x:v>https://www.metstrade.com/products-and-services/myt-systems-srl</x:v>
      </x:c>
      <x:c r="E644" t="str">
        <x:v>Identity; country; address; business description; product categories; stand number</x:v>
      </x:c>
      <x:c r="F644" s="2" t="n">
        <x:v>46260</x:v>
      </x:c>
      <x:c r="G644" t="str">
        <x:v>Detailed exhibitor/company profile checked.</x:v>
      </x:c>
    </x:row>
    <x:row r="645">
      <x:c r="A645" t="str">
        <x:v>SRC-00644</x:v>
      </x:c>
      <x:c r="B645" t="str">
        <x:v>IBI-0285</x:v>
      </x:c>
      <x:c r="C645" t="str">
        <x:v>Official company website</x:v>
      </x:c>
      <x:c r="D645" t="str">
        <x:v>https://www.myt-systems.it</x:v>
      </x:c>
      <x:c r="E645" t="str">
        <x:v>Website; products; company information; contact path</x:v>
      </x:c>
      <x:c r="F645" s="2" t="n">
        <x:v>46260</x:v>
      </x:c>
      <x:c r="G645" t="str">
        <x:v>Official website retained for traceability.</x:v>
      </x:c>
    </x:row>
    <x:row r="646">
      <x:c r="A646" t="str">
        <x:v>SRC-00645</x:v>
      </x:c>
      <x:c r="B646" t="str">
        <x:v>IBI-0286</x:v>
      </x:c>
      <x:c r="C646" t="str">
        <x:v>METSTRADE 2026 exhibitor</x:v>
      </x:c>
      <x:c r="D646" t="str">
        <x:v>https://www.metstrade.com/products-and-services/nanjing-sandemarine-information-technology-co-ltd</x:v>
      </x:c>
      <x:c r="E646" t="str">
        <x:v>Identity; country; address; business description; product categories; stand number</x:v>
      </x:c>
      <x:c r="F646" s="2" t="n">
        <x:v>46260</x:v>
      </x:c>
      <x:c r="G646" t="str">
        <x:v>Detailed exhibitor/company profile checked.</x:v>
      </x:c>
    </x:row>
    <x:row r="647">
      <x:c r="A647" t="str">
        <x:v>SRC-00646</x:v>
      </x:c>
      <x:c r="B647" t="str">
        <x:v>IBI-0286</x:v>
      </x:c>
      <x:c r="C647" t="str">
        <x:v>Official company website</x:v>
      </x:c>
      <x:c r="D647" t="str">
        <x:v>https://www.sandemarine.com</x:v>
      </x:c>
      <x:c r="E647" t="str">
        <x:v>Website; products; company information; contact path</x:v>
      </x:c>
      <x:c r="F647" s="2" t="n">
        <x:v>46260</x:v>
      </x:c>
      <x:c r="G647" t="str">
        <x:v>Official website retained for traceability.</x:v>
      </x:c>
    </x:row>
    <x:row r="648">
      <x:c r="A648" t="str">
        <x:v>SRC-00647</x:v>
      </x:c>
      <x:c r="B648" t="str">
        <x:v>IBI-0287</x:v>
      </x:c>
      <x:c r="C648" t="str">
        <x:v>METSTRADE 2026 exhibitor</x:v>
      </x:c>
      <x:c r="D648" t="str">
        <x:v>https://www.metstrade.com/products-and-services/nastro-elle-s-r-l</x:v>
      </x:c>
      <x:c r="E648" t="str">
        <x:v>Identity; country; address; business description; product categories; stand number</x:v>
      </x:c>
      <x:c r="F648" s="2" t="n">
        <x:v>46260</x:v>
      </x:c>
      <x:c r="G648" t="str">
        <x:v>Detailed exhibitor/company profile checked.</x:v>
      </x:c>
    </x:row>
    <x:row r="649">
      <x:c r="A649" t="str">
        <x:v>SRC-00648</x:v>
      </x:c>
      <x:c r="B649" t="str">
        <x:v>IBI-0287</x:v>
      </x:c>
      <x:c r="C649" t="str">
        <x:v>Official company website</x:v>
      </x:c>
      <x:c r="D649" t="str">
        <x:v>https://www.nastroelle.com</x:v>
      </x:c>
      <x:c r="E649" t="str">
        <x:v>Website; products; company information; contact path</x:v>
      </x:c>
      <x:c r="F649" s="2" t="n">
        <x:v>46260</x:v>
      </x:c>
      <x:c r="G649" t="str">
        <x:v>Official website retained for traceability.</x:v>
      </x:c>
    </x:row>
    <x:row r="650">
      <x:c r="A650" t="str">
        <x:v>SRC-00649</x:v>
      </x:c>
      <x:c r="B650" t="str">
        <x:v>IBI-0288</x:v>
      </x:c>
      <x:c r="C650" t="str">
        <x:v>METSTRADE 2026 exhibitor</x:v>
      </x:c>
      <x:c r="D650" t="str">
        <x:v>https://www.metstrade.com/products-and-services/nautech-ltd</x:v>
      </x:c>
      <x:c r="E650" t="str">
        <x:v>Identity; country; address; business description; product categories; stand number</x:v>
      </x:c>
      <x:c r="F650" s="2" t="n">
        <x:v>46260</x:v>
      </x:c>
      <x:c r="G650" t="str">
        <x:v>Detailed exhibitor/company profile checked.</x:v>
      </x:c>
    </x:row>
    <x:row r="651">
      <x:c r="A651" t="str">
        <x:v>SRC-00650</x:v>
      </x:c>
      <x:c r="B651" t="str">
        <x:v>IBI-0288</x:v>
      </x:c>
      <x:c r="C651" t="str">
        <x:v>Official company website</x:v>
      </x:c>
      <x:c r="D651" t="str">
        <x:v>https://nautech.cloud</x:v>
      </x:c>
      <x:c r="E651" t="str">
        <x:v>Website; products; company information; contact path</x:v>
      </x:c>
      <x:c r="F651" s="2" t="n">
        <x:v>46260</x:v>
      </x:c>
      <x:c r="G651" t="str">
        <x:v>Official website retained for traceability.</x:v>
      </x:c>
    </x:row>
    <x:row r="652">
      <x:c r="A652" t="str">
        <x:v>SRC-00651</x:v>
      </x:c>
      <x:c r="B652" t="str">
        <x:v>IBI-0289</x:v>
      </x:c>
      <x:c r="C652" t="str">
        <x:v>METSTRADE 2026 exhibitor</x:v>
      </x:c>
      <x:c r="D652" t="str">
        <x:v>https://www.metstrade.com/products-and-services/nauticled</x:v>
      </x:c>
      <x:c r="E652" t="str">
        <x:v>Identity; country; address; business description; product categories; stand number</x:v>
      </x:c>
      <x:c r="F652" s="2" t="n">
        <x:v>46260</x:v>
      </x:c>
      <x:c r="G652" t="str">
        <x:v>Detailed exhibitor/company profile checked.</x:v>
      </x:c>
    </x:row>
    <x:row r="653">
      <x:c r="A653" t="str">
        <x:v>SRC-00652</x:v>
      </x:c>
      <x:c r="B653" t="str">
        <x:v>IBI-0289</x:v>
      </x:c>
      <x:c r="C653" t="str">
        <x:v>Official company website</x:v>
      </x:c>
      <x:c r="D653" t="str">
        <x:v>https://www.nauticled.com</x:v>
      </x:c>
      <x:c r="E653" t="str">
        <x:v>Website; products; company information; contact path</x:v>
      </x:c>
      <x:c r="F653" s="2" t="n">
        <x:v>46260</x:v>
      </x:c>
      <x:c r="G653" t="str">
        <x:v>Official website retained for traceability.</x:v>
      </x:c>
    </x:row>
    <x:row r="654">
      <x:c r="A654" t="str">
        <x:v>SRC-00653</x:v>
      </x:c>
      <x:c r="B654" t="str">
        <x:v>IBI-0290</x:v>
      </x:c>
      <x:c r="C654" t="str">
        <x:v>METSTRADE 2026 exhibitor</x:v>
      </x:c>
      <x:c r="D654" t="str">
        <x:v>https://www.metstrade.com/products-and-services/nautipark</x:v>
      </x:c>
      <x:c r="E654" t="str">
        <x:v>Identity; country; address; business description; product categories; stand number</x:v>
      </x:c>
      <x:c r="F654" s="2" t="n">
        <x:v>46260</x:v>
      </x:c>
      <x:c r="G654" t="str">
        <x:v>Detailed exhibitor/company profile checked.</x:v>
      </x:c>
    </x:row>
    <x:row r="655">
      <x:c r="A655" t="str">
        <x:v>SRC-00654</x:v>
      </x:c>
      <x:c r="B655" t="str">
        <x:v>IBI-0290</x:v>
      </x:c>
      <x:c r="C655" t="str">
        <x:v>Official company website</x:v>
      </x:c>
      <x:c r="D655" t="str">
        <x:v>https://www.nautipark.com</x:v>
      </x:c>
      <x:c r="E655" t="str">
        <x:v>Website; products; company information; contact path</x:v>
      </x:c>
      <x:c r="F655" s="2" t="n">
        <x:v>46260</x:v>
      </x:c>
      <x:c r="G655" t="str">
        <x:v>Official website retained for traceability.</x:v>
      </x:c>
    </x:row>
    <x:row r="656">
      <x:c r="A656" t="str">
        <x:v>SRC-00655</x:v>
      </x:c>
      <x:c r="B656" t="str">
        <x:v>IBI-0291</x:v>
      </x:c>
      <x:c r="C656" t="str">
        <x:v>METSTRADE 2026 exhibitor</x:v>
      </x:c>
      <x:c r="D656" t="str">
        <x:v>https://www.metstrade.com/products-and-services/nautor-swan-global-service</x:v>
      </x:c>
      <x:c r="E656" t="str">
        <x:v>Identity; country; address; business description; product categories; stand number</x:v>
      </x:c>
      <x:c r="F656" s="2" t="n">
        <x:v>46260</x:v>
      </x:c>
      <x:c r="G656" t="str">
        <x:v>Detailed exhibitor/company profile checked.</x:v>
      </x:c>
    </x:row>
    <x:row r="657">
      <x:c r="A657" t="str">
        <x:v>SRC-00656</x:v>
      </x:c>
      <x:c r="B657" t="str">
        <x:v>IBI-0291</x:v>
      </x:c>
      <x:c r="C657" t="str">
        <x:v>Official company website</x:v>
      </x:c>
      <x:c r="D657" t="str">
        <x:v>https://www.nautorswanglobalservice.com</x:v>
      </x:c>
      <x:c r="E657" t="str">
        <x:v>Website; products; company information; contact path</x:v>
      </x:c>
      <x:c r="F657" s="2" t="n">
        <x:v>46260</x:v>
      </x:c>
      <x:c r="G657" t="str">
        <x:v>Official website retained for traceability.</x:v>
      </x:c>
    </x:row>
    <x:row r="658">
      <x:c r="A658" t="str">
        <x:v>SRC-00657</x:v>
      </x:c>
      <x:c r="B658" t="str">
        <x:v>IBI-0292</x:v>
      </x:c>
      <x:c r="C658" t="str">
        <x:v>METSTRADE 2026 exhibitor</x:v>
      </x:c>
      <x:c r="D658" t="str">
        <x:v>https://www.metstrade.com/products-and-services/navix-oy</x:v>
      </x:c>
      <x:c r="E658" t="str">
        <x:v>Identity; country; address; business description; product categories; stand number</x:v>
      </x:c>
      <x:c r="F658" s="2" t="n">
        <x:v>46260</x:v>
      </x:c>
      <x:c r="G658" t="str">
        <x:v>Detailed exhibitor/company profile checked.</x:v>
      </x:c>
    </x:row>
    <x:row r="659">
      <x:c r="A659" t="str">
        <x:v>SRC-00658</x:v>
      </x:c>
      <x:c r="B659" t="str">
        <x:v>IBI-0292</x:v>
      </x:c>
      <x:c r="C659" t="str">
        <x:v>Official company website</x:v>
      </x:c>
      <x:c r="D659" t="str">
        <x:v>https://www.navix.fi</x:v>
      </x:c>
      <x:c r="E659" t="str">
        <x:v>Website; products; company information; contact path</x:v>
      </x:c>
      <x:c r="F659" s="2" t="n">
        <x:v>46260</x:v>
      </x:c>
      <x:c r="G659" t="str">
        <x:v>Official website retained for traceability.</x:v>
      </x:c>
    </x:row>
    <x:row r="660">
      <x:c r="A660" t="str">
        <x:v>SRC-00659</x:v>
      </x:c>
      <x:c r="B660" t="str">
        <x:v>IBI-0293</x:v>
      </x:c>
      <x:c r="C660" t="str">
        <x:v>METSTRADE 2026 exhibitor</x:v>
      </x:c>
      <x:c r="D660" t="str">
        <x:v>https://www.metstrade.com/products-and-services/nettuno-marine-equipment-s-r-l</x:v>
      </x:c>
      <x:c r="E660" t="str">
        <x:v>Identity; country; address; business description; product categories; stand number</x:v>
      </x:c>
      <x:c r="F660" s="2" t="n">
        <x:v>46260</x:v>
      </x:c>
      <x:c r="G660" t="str">
        <x:v>Detailed exhibitor/company profile checked.</x:v>
      </x:c>
    </x:row>
    <x:row r="661">
      <x:c r="A661" t="str">
        <x:v>SRC-00660</x:v>
      </x:c>
      <x:c r="B661" t="str">
        <x:v>IBI-0293</x:v>
      </x:c>
      <x:c r="C661" t="str">
        <x:v>Official company website</x:v>
      </x:c>
      <x:c r="D661" t="str">
        <x:v>https://www.nettunome.it</x:v>
      </x:c>
      <x:c r="E661" t="str">
        <x:v>Website; products; company information; contact path</x:v>
      </x:c>
      <x:c r="F661" s="2" t="n">
        <x:v>46260</x:v>
      </x:c>
      <x:c r="G661" t="str">
        <x:v>Official website retained for traceability.</x:v>
      </x:c>
    </x:row>
    <x:row r="662">
      <x:c r="A662" t="str">
        <x:v>SRC-00661</x:v>
      </x:c>
      <x:c r="B662" t="str">
        <x:v>IBI-0294</x:v>
      </x:c>
      <x:c r="C662" t="str">
        <x:v>METSTRADE 2026 exhibitor</x:v>
      </x:c>
      <x:c r="D662" t="str">
        <x:v>https://www.metstrade.com/products-and-services/newblue</x:v>
      </x:c>
      <x:c r="E662" t="str">
        <x:v>Identity; country; address; business description; product categories; stand number</x:v>
      </x:c>
      <x:c r="F662" s="2" t="n">
        <x:v>46260</x:v>
      </x:c>
      <x:c r="G662" t="str">
        <x:v>Detailed exhibitor/company profile checked.</x:v>
      </x:c>
    </x:row>
    <x:row r="663">
      <x:c r="A663" t="str">
        <x:v>SRC-00662</x:v>
      </x:c>
      <x:c r="B663" t="str">
        <x:v>IBI-0294</x:v>
      </x:c>
      <x:c r="C663" t="str">
        <x:v>Official company website</x:v>
      </x:c>
      <x:c r="D663" t="str">
        <x:v>https://www.newblue.eu</x:v>
      </x:c>
      <x:c r="E663" t="str">
        <x:v>Website; products; company information; contact path</x:v>
      </x:c>
      <x:c r="F663" s="2" t="n">
        <x:v>46260</x:v>
      </x:c>
      <x:c r="G663" t="str">
        <x:v>Official website retained for traceability.</x:v>
      </x:c>
    </x:row>
    <x:row r="664">
      <x:c r="A664" t="str">
        <x:v>SRC-00663</x:v>
      </x:c>
      <x:c r="B664" t="str">
        <x:v>IBI-0295</x:v>
      </x:c>
      <x:c r="C664" t="str">
        <x:v>METSTRADE 2026 exhibitor</x:v>
      </x:c>
      <x:c r="D664" t="str">
        <x:v>https://www.metstrade.com/products-and-services/nextfour-solutions</x:v>
      </x:c>
      <x:c r="E664" t="str">
        <x:v>Identity; country; address; business description; product categories; stand number</x:v>
      </x:c>
      <x:c r="F664" s="2" t="n">
        <x:v>46260</x:v>
      </x:c>
      <x:c r="G664" t="str">
        <x:v>Detailed exhibitor/company profile checked.</x:v>
      </x:c>
    </x:row>
    <x:row r="665">
      <x:c r="A665" t="str">
        <x:v>SRC-00664</x:v>
      </x:c>
      <x:c r="B665" t="str">
        <x:v>IBI-0295</x:v>
      </x:c>
      <x:c r="C665" t="str">
        <x:v>Official company website</x:v>
      </x:c>
      <x:c r="D665" t="str">
        <x:v>https://www.nextfour.com</x:v>
      </x:c>
      <x:c r="E665" t="str">
        <x:v>Website; products; company information; contact path</x:v>
      </x:c>
      <x:c r="F665" s="2" t="n">
        <x:v>46260</x:v>
      </x:c>
      <x:c r="G665" t="str">
        <x:v>Official website retained for traceability.</x:v>
      </x:c>
    </x:row>
    <x:row r="666">
      <x:c r="A666" t="str">
        <x:v>SRC-00665</x:v>
      </x:c>
      <x:c r="B666" t="str">
        <x:v>IBI-0296</x:v>
      </x:c>
      <x:c r="C666" t="str">
        <x:v>METSTRADE 2026 exhibitor</x:v>
      </x:c>
      <x:c r="D666" t="str">
        <x:v>https://www.metstrade.com/products-and-services/ningbo-homful-import-and-export-co-ltd</x:v>
      </x:c>
      <x:c r="E666" t="str">
        <x:v>Identity; country; address; business description; product categories; stand number</x:v>
      </x:c>
      <x:c r="F666" s="2" t="n">
        <x:v>46260</x:v>
      </x:c>
      <x:c r="G666" t="str">
        <x:v>Detailed exhibitor/company profile checked.</x:v>
      </x:c>
    </x:row>
    <x:row r="667">
      <x:c r="A667" t="str">
        <x:v>SRC-00666</x:v>
      </x:c>
      <x:c r="B667" t="str">
        <x:v>IBI-0297</x:v>
      </x:c>
      <x:c r="C667" t="str">
        <x:v>IBI approved brief company</x:v>
      </x:c>
      <x:c r="D667" t="str">
        <x:v>https://www.yanmar.com/marine/about-us/about-yanmar-marine-international/</x:v>
      </x:c>
      <x:c r="E667" t="str">
        <x:v>Identity; country; address; business description; product categories; stand number; Key person; role / title</x:v>
      </x:c>
      <x:c r="F667" s="2" t="n">
        <x:v>46260</x:v>
      </x:c>
      <x:c r="G667" t="str">
        <x:v>Detailed exhibitor/company profile checked.; Named leader is never inferred without a published source.</x:v>
      </x:c>
    </x:row>
    <x:row r="668">
      <x:c r="A668" t="str">
        <x:v>SRC-00667</x:v>
      </x:c>
      <x:c r="B668" t="str">
        <x:v>IBI-0297</x:v>
      </x:c>
      <x:c r="C668" t="str">
        <x:v>Official company website</x:v>
      </x:c>
      <x:c r="D668" t="str">
        <x:v>https://www.yanmar.com/marine/</x:v>
      </x:c>
      <x:c r="E668" t="str">
        <x:v>Website; products; company information; contact path; Identity; contacts; leadership; territories or scale as applicable</x:v>
      </x:c>
      <x:c r="F668" s="2" t="n">
        <x:v>46260</x:v>
      </x:c>
      <x:c r="G668" t="str">
        <x:v>Official website retained for traceability.; Official reference used for approved brief-company enrichment.</x:v>
      </x:c>
    </x:row>
    <x:row r="669">
      <x:c r="A669" t="str">
        <x:v>SRC-00668</x:v>
      </x:c>
      <x:c r="B669" t="str">
        <x:v>IBI-0297</x:v>
      </x:c>
      <x:c r="C669" t="str">
        <x:v>Official financial result</x:v>
      </x:c>
      <x:c r="D669" t="str">
        <x:v>https://www.yanmar.com/media/news/2026/06/26080924/yhd_consolidated_financial_statement_13.pdf</x:v>
      </x:c>
      <x:c r="E669" t="str">
        <x:v>Revenue / turnover; profit; fiscal year; reporting scope</x:v>
      </x:c>
      <x:c r="F669" s="2" t="n">
        <x:v>46260</x:v>
      </x:c>
      <x:c r="G669" t="str">
        <x:v>Figures retain the reporting basis shown in Financials.</x:v>
      </x:c>
    </x:row>
    <x:row r="670">
      <x:c r="A670" t="str">
        <x:v>SRC-00669</x:v>
      </x:c>
      <x:c r="B670" t="str">
        <x:v>IBI-0297</x:v>
      </x:c>
      <x:c r="C670" t="str">
        <x:v>Official contact source</x:v>
      </x:c>
      <x:c r="D670" t="str">
        <x:v>https://www.yanmar.com/marine/contact-us/</x:v>
      </x:c>
      <x:c r="E670" t="str">
        <x:v>Address; email; phone; contact route; Identity; products; contacts; leadership; territories or scale as applicable</x:v>
      </x:c>
      <x:c r="F670" s="2" t="n">
        <x:v>46260</x:v>
      </x:c>
      <x:c r="G670" t="str">
        <x:v>Published company contact source.; Official reference used for approved brief-company enrichment.</x:v>
      </x:c>
    </x:row>
    <x:row r="671">
      <x:c r="A671" t="str">
        <x:v>SRC-00670</x:v>
      </x:c>
      <x:c r="B671" t="str">
        <x:v>IBI-0297</x:v>
      </x:c>
      <x:c r="C671" t="str">
        <x:v>Official company reference</x:v>
      </x:c>
      <x:c r="D671" t="str">
        <x:v>https://www.yanmar.com/global/about/finance/</x:v>
      </x:c>
      <x:c r="E671" t="str">
        <x:v>Identity; products; contacts; leadership; territories or scale as applicable</x:v>
      </x:c>
      <x:c r="F671" s="2" t="n">
        <x:v>46260</x:v>
      </x:c>
      <x:c r="G671" t="str">
        <x:v>Official reference used for approved brief-company enrichment.</x:v>
      </x:c>
    </x:row>
    <x:row r="672">
      <x:c r="A672" t="str">
        <x:v>SRC-00671</x:v>
      </x:c>
      <x:c r="B672" t="str">
        <x:v>IBI-0297</x:v>
      </x:c>
      <x:c r="C672" t="str">
        <x:v>Scale / output source</x:v>
      </x:c>
      <x:c r="D672" t="str">
        <x:v>https://www.yanmar.com/marine/noticias/yanmar-launches-new-control-system-at-metstrade/</x:v>
      </x:c>
      <x:c r="E672" t="str">
        <x:v>Published output or scale statement</x:v>
      </x:c>
      <x:c r="F672" s="2" t="n">
        <x:v>46260</x:v>
      </x:c>
      <x:c r="G672" t="str">
        <x:v>Published statement retained verbatim in substance; no estimate added.</x:v>
      </x:c>
    </x:row>
    <x:row r="673">
      <x:c r="A673" t="str">
        <x:v>SRC-00672</x:v>
      </x:c>
      <x:c r="B673" t="str">
        <x:v>IBI-0298</x:v>
      </x:c>
      <x:c r="C673" t="str">
        <x:v>METSTRADE 2026 exhibitor</x:v>
      </x:c>
      <x:c r="D673" t="str">
        <x:v>https://www.metstrade.com/products-and-services/nord-compensati-srl</x:v>
      </x:c>
      <x:c r="E673" t="str">
        <x:v>Identity; country; address; business description; product categories; stand number</x:v>
      </x:c>
      <x:c r="F673" s="2" t="n">
        <x:v>46260</x:v>
      </x:c>
      <x:c r="G673" t="str">
        <x:v>Detailed exhibitor/company profile checked.</x:v>
      </x:c>
    </x:row>
    <x:row r="674">
      <x:c r="A674" t="str">
        <x:v>SRC-00673</x:v>
      </x:c>
      <x:c r="B674" t="str">
        <x:v>IBI-0298</x:v>
      </x:c>
      <x:c r="C674" t="str">
        <x:v>Official company website</x:v>
      </x:c>
      <x:c r="D674" t="str">
        <x:v>https://nordcompensati.com</x:v>
      </x:c>
      <x:c r="E674" t="str">
        <x:v>Website; products; company information; contact path</x:v>
      </x:c>
      <x:c r="F674" s="2" t="n">
        <x:v>46260</x:v>
      </x:c>
      <x:c r="G674" t="str">
        <x:v>Official website retained for traceability.</x:v>
      </x:c>
    </x:row>
    <x:row r="675">
      <x:c r="A675" t="str">
        <x:v>SRC-00674</x:v>
      </x:c>
      <x:c r="B675" t="str">
        <x:v>IBI-0299</x:v>
      </x:c>
      <x:c r="C675" t="str">
        <x:v>METSTRADE 2026 exhibitor</x:v>
      </x:c>
      <x:c r="D675" t="str">
        <x:v>https://www.metstrade.com/products-and-services/norsap-hoenderop</x:v>
      </x:c>
      <x:c r="E675" t="str">
        <x:v>Identity; country; address; business description; product categories; stand number</x:v>
      </x:c>
      <x:c r="F675" s="2" t="n">
        <x:v>46260</x:v>
      </x:c>
      <x:c r="G675" t="str">
        <x:v>Detailed exhibitor/company profile checked.</x:v>
      </x:c>
    </x:row>
    <x:row r="676">
      <x:c r="A676" t="str">
        <x:v>SRC-00675</x:v>
      </x:c>
      <x:c r="B676" t="str">
        <x:v>IBI-0299</x:v>
      </x:c>
      <x:c r="C676" t="str">
        <x:v>Official company website</x:v>
      </x:c>
      <x:c r="D676" t="str">
        <x:v>https://www.hoenderop.com</x:v>
      </x:c>
      <x:c r="E676" t="str">
        <x:v>Website; products; company information; contact path</x:v>
      </x:c>
      <x:c r="F676" s="2" t="n">
        <x:v>46260</x:v>
      </x:c>
      <x:c r="G676" t="str">
        <x:v>Official website retained for traceability.</x:v>
      </x:c>
    </x:row>
    <x:row r="677">
      <x:c r="A677" t="str">
        <x:v>SRC-00676</x:v>
      </x:c>
      <x:c r="B677" t="str">
        <x:v>IBI-0300</x:v>
      </x:c>
      <x:c r="C677" t="str">
        <x:v>METSTRADE 2026 exhibitor</x:v>
      </x:c>
      <x:c r="D677" t="str">
        <x:v>https://www.metstrade.com/products-and-services/northern-lights-inc</x:v>
      </x:c>
      <x:c r="E677" t="str">
        <x:v>Identity; country; address; business description; product categories; stand number</x:v>
      </x:c>
      <x:c r="F677" s="2" t="n">
        <x:v>46260</x:v>
      </x:c>
      <x:c r="G677" t="str">
        <x:v>Detailed exhibitor/company profile checked.</x:v>
      </x:c>
    </x:row>
    <x:row r="678">
      <x:c r="A678" t="str">
        <x:v>SRC-00677</x:v>
      </x:c>
      <x:c r="B678" t="str">
        <x:v>IBI-0300</x:v>
      </x:c>
      <x:c r="C678" t="str">
        <x:v>Official company website</x:v>
      </x:c>
      <x:c r="D678" t="str">
        <x:v>https://www.northern-lights.com</x:v>
      </x:c>
      <x:c r="E678" t="str">
        <x:v>Website; products; company information; contact path</x:v>
      </x:c>
      <x:c r="F678" s="2" t="n">
        <x:v>46260</x:v>
      </x:c>
      <x:c r="G678" t="str">
        <x:v>Official website retained for traceability.</x:v>
      </x:c>
    </x:row>
    <x:row r="679">
      <x:c r="A679" t="str">
        <x:v>SRC-00678</x:v>
      </x:c>
      <x:c r="B679" t="str">
        <x:v>IBI-0301</x:v>
      </x:c>
      <x:c r="C679" t="str">
        <x:v>METSTRADE 2026 exhibitor</x:v>
      </x:c>
      <x:c r="D679" t="str">
        <x:v>https://www.metstrade.com/products-and-services/npt-s-r-l</x:v>
      </x:c>
      <x:c r="E679" t="str">
        <x:v>Identity; country; address; business description; product categories; stand number</x:v>
      </x:c>
      <x:c r="F679" s="2" t="n">
        <x:v>46260</x:v>
      </x:c>
      <x:c r="G679" t="str">
        <x:v>Detailed exhibitor/company profile checked.</x:v>
      </x:c>
    </x:row>
    <x:row r="680">
      <x:c r="A680" t="str">
        <x:v>SRC-00679</x:v>
      </x:c>
      <x:c r="B680" t="str">
        <x:v>IBI-0301</x:v>
      </x:c>
      <x:c r="C680" t="str">
        <x:v>Official company website</x:v>
      </x:c>
      <x:c r="D680" t="str">
        <x:v>https://www.nptsrl.com</x:v>
      </x:c>
      <x:c r="E680" t="str">
        <x:v>Website; products; company information; contact path</x:v>
      </x:c>
      <x:c r="F680" s="2" t="n">
        <x:v>46260</x:v>
      </x:c>
      <x:c r="G680" t="str">
        <x:v>Official website retained for traceability.</x:v>
      </x:c>
    </x:row>
    <x:row r="681">
      <x:c r="A681" t="str">
        <x:v>SRC-00680</x:v>
      </x:c>
      <x:c r="B681" t="str">
        <x:v>IBI-0302</x:v>
      </x:c>
      <x:c r="C681" t="str">
        <x:v>IBI approved brief company</x:v>
      </x:c>
      <x:c r="D681" t="str">
        <x:v>https://www.vikingyachts.com/History.asp</x:v>
      </x:c>
      <x:c r="E681" t="str">
        <x:v>Identity; country; address; business description; product categories; stand number; products; contacts; leadership; territories or scale as applicable; Key person; role / title</x:v>
      </x:c>
      <x:c r="F681" s="2" t="n">
        <x:v>46260</x:v>
      </x:c>
      <x:c r="G681" t="str">
        <x:v>Detailed exhibitor/company profile checked.; Official reference used for approved brief-company enrichment.; Named leader is never inferred without a published source.</x:v>
      </x:c>
    </x:row>
    <x:row r="682">
      <x:c r="A682" t="str">
        <x:v>SRC-00681</x:v>
      </x:c>
      <x:c r="B682" t="str">
        <x:v>IBI-0302</x:v>
      </x:c>
      <x:c r="C682" t="str">
        <x:v>Official company website</x:v>
      </x:c>
      <x:c r="D682" t="str">
        <x:v>https://www.vikingyachts.com/</x:v>
      </x:c>
      <x:c r="E682" t="str">
        <x:v>Website; products; company information; contact path; Identity; contacts; leadership; territories or scale as applicable; Published output or scale statement</x:v>
      </x:c>
      <x:c r="F682" s="2" t="n">
        <x:v>46260</x:v>
      </x:c>
      <x:c r="G682" t="str">
        <x:v>Official website retained for traceability.; Official reference used for approved brief-company enrichment.; Published statement retained verbatim in substance; no estimate added.</x:v>
      </x:c>
    </x:row>
    <x:row r="683">
      <x:c r="A683" t="str">
        <x:v>SRC-00682</x:v>
      </x:c>
      <x:c r="B683" t="str">
        <x:v>IBI-0302</x:v>
      </x:c>
      <x:c r="C683" t="str">
        <x:v>Official contact source</x:v>
      </x:c>
      <x:c r="D683" t="str">
        <x:v>https://www.vikingyachts.com/Contact.asp</x:v>
      </x:c>
      <x:c r="E683" t="str">
        <x:v>Address; email; phone; contact route; Identity; products; contacts; leadership; territories or scale as applicable</x:v>
      </x:c>
      <x:c r="F683" s="2" t="n">
        <x:v>46260</x:v>
      </x:c>
      <x:c r="G683" t="str">
        <x:v>Published company contact source.; Official reference used for approved brief-company enrichment.</x:v>
      </x:c>
    </x:row>
    <x:row r="684">
      <x:c r="A684" t="str">
        <x:v>SRC-00683</x:v>
      </x:c>
      <x:c r="B684" t="str">
        <x:v>IBI-0303</x:v>
      </x:c>
      <x:c r="C684" t="str">
        <x:v>METSTRADE 2026 exhibitor</x:v>
      </x:c>
      <x:c r="D684" t="str">
        <x:v>https://www.metstrade.com/products-and-services/ocean-safety-ltd</x:v>
      </x:c>
      <x:c r="E684" t="str">
        <x:v>Identity; country; address; business description; product categories; stand number</x:v>
      </x:c>
      <x:c r="F684" s="2" t="n">
        <x:v>46260</x:v>
      </x:c>
      <x:c r="G684" t="str">
        <x:v>Detailed exhibitor/company profile checked.</x:v>
      </x:c>
    </x:row>
    <x:row r="685">
      <x:c r="A685" t="str">
        <x:v>SRC-00684</x:v>
      </x:c>
      <x:c r="B685" t="str">
        <x:v>IBI-0303</x:v>
      </x:c>
      <x:c r="C685" t="str">
        <x:v>Official company website</x:v>
      </x:c>
      <x:c r="D685" t="str">
        <x:v>https://www.oceansafety.com</x:v>
      </x:c>
      <x:c r="E685" t="str">
        <x:v>Website; products; company information; contact path</x:v>
      </x:c>
      <x:c r="F685" s="2" t="n">
        <x:v>46260</x:v>
      </x:c>
      <x:c r="G685" t="str">
        <x:v>Official website retained for traceability.</x:v>
      </x:c>
    </x:row>
    <x:row r="686">
      <x:c r="A686" t="str">
        <x:v>SRC-00685</x:v>
      </x:c>
      <x:c r="B686" t="str">
        <x:v>IBI-0304</x:v>
      </x:c>
      <x:c r="C686" t="str">
        <x:v>METSTRADE 2026 exhibitor</x:v>
      </x:c>
      <x:c r="D686" t="str">
        <x:v>https://www.metstrade.com/products-and-services/oceanflight-technologies-gmbh</x:v>
      </x:c>
      <x:c r="E686" t="str">
        <x:v>Identity; country; address; business description; product categories; stand number</x:v>
      </x:c>
      <x:c r="F686" s="2" t="n">
        <x:v>46260</x:v>
      </x:c>
      <x:c r="G686" t="str">
        <x:v>Detailed exhibitor/company profile checked.</x:v>
      </x:c>
    </x:row>
    <x:row r="687">
      <x:c r="A687" t="str">
        <x:v>SRC-00686</x:v>
      </x:c>
      <x:c r="B687" t="str">
        <x:v>IBI-0304</x:v>
      </x:c>
      <x:c r="C687" t="str">
        <x:v>Official company website</x:v>
      </x:c>
      <x:c r="D687" t="str">
        <x:v>https://oceanflight.tech</x:v>
      </x:c>
      <x:c r="E687" t="str">
        <x:v>Website; products; company information; contact path</x:v>
      </x:c>
      <x:c r="F687" s="2" t="n">
        <x:v>46260</x:v>
      </x:c>
      <x:c r="G687" t="str">
        <x:v>Official website retained for traceability.</x:v>
      </x:c>
    </x:row>
    <x:row r="688">
      <x:c r="A688" t="str">
        <x:v>SRC-00687</x:v>
      </x:c>
      <x:c r="B688" t="str">
        <x:v>IBI-0305</x:v>
      </x:c>
      <x:c r="C688" t="str">
        <x:v>METSTRADE 2026 exhibitor</x:v>
      </x:c>
      <x:c r="D688" t="str">
        <x:v>https://www.metstrade.com/products-and-services/oelbox-gmbh</x:v>
      </x:c>
      <x:c r="E688" t="str">
        <x:v>Identity; country; address; business description; product categories; stand number</x:v>
      </x:c>
      <x:c r="F688" s="2" t="n">
        <x:v>46260</x:v>
      </x:c>
      <x:c r="G688" t="str">
        <x:v>Detailed exhibitor/company profile checked.</x:v>
      </x:c>
    </x:row>
    <x:row r="689">
      <x:c r="A689" t="str">
        <x:v>SRC-00688</x:v>
      </x:c>
      <x:c r="B689" t="str">
        <x:v>IBI-0305</x:v>
      </x:c>
      <x:c r="C689" t="str">
        <x:v>Official company website</x:v>
      </x:c>
      <x:c r="D689" t="str">
        <x:v>https://www.olbox.de</x:v>
      </x:c>
      <x:c r="E689" t="str">
        <x:v>Website; products; company information; contact path</x:v>
      </x:c>
      <x:c r="F689" s="2" t="n">
        <x:v>46260</x:v>
      </x:c>
      <x:c r="G689" t="str">
        <x:v>Official website retained for traceability.</x:v>
      </x:c>
    </x:row>
    <x:row r="690">
      <x:c r="A690" t="str">
        <x:v>SRC-00689</x:v>
      </x:c>
      <x:c r="B690" t="str">
        <x:v>IBI-0306</x:v>
      </x:c>
      <x:c r="C690" t="str">
        <x:v>METSTRADE 2026 exhibitor</x:v>
      </x:c>
      <x:c r="D690" t="str">
        <x:v>https://www.metstrade.com/products-and-services/olas-communications-ltd</x:v>
      </x:c>
      <x:c r="E690" t="str">
        <x:v>Identity; country; address; business description; product categories; stand number</x:v>
      </x:c>
      <x:c r="F690" s="2" t="n">
        <x:v>46260</x:v>
      </x:c>
      <x:c r="G690" t="str">
        <x:v>Detailed exhibitor/company profile checked.</x:v>
      </x:c>
    </x:row>
    <x:row r="691">
      <x:c r="A691" t="str">
        <x:v>SRC-00690</x:v>
      </x:c>
      <x:c r="B691" t="str">
        <x:v>IBI-0306</x:v>
      </x:c>
      <x:c r="C691" t="str">
        <x:v>Official company website</x:v>
      </x:c>
      <x:c r="D691" t="str">
        <x:v>https://www.olascommunications.co.uk/marine-communications</x:v>
      </x:c>
      <x:c r="E691" t="str">
        <x:v>Website; products; company information; contact path</x:v>
      </x:c>
      <x:c r="F691" s="2" t="n">
        <x:v>46260</x:v>
      </x:c>
      <x:c r="G691" t="str">
        <x:v>Official website retained for traceability.</x:v>
      </x:c>
    </x:row>
    <x:row r="692">
      <x:c r="A692" t="str">
        <x:v>SRC-00691</x:v>
      </x:c>
      <x:c r="B692" t="str">
        <x:v>IBI-0307</x:v>
      </x:c>
      <x:c r="C692" t="str">
        <x:v>METSTRADE 2026 exhibitor</x:v>
      </x:c>
      <x:c r="D692" t="str">
        <x:v>https://www.metstrade.com/products-and-services/omniaccess</x:v>
      </x:c>
      <x:c r="E692" t="str">
        <x:v>Identity; country; address; business description; product categories; stand number</x:v>
      </x:c>
      <x:c r="F692" s="2" t="n">
        <x:v>46260</x:v>
      </x:c>
      <x:c r="G692" t="str">
        <x:v>Detailed exhibitor/company profile checked.</x:v>
      </x:c>
    </x:row>
    <x:row r="693">
      <x:c r="A693" t="str">
        <x:v>SRC-00692</x:v>
      </x:c>
      <x:c r="B693" t="str">
        <x:v>IBI-0307</x:v>
      </x:c>
      <x:c r="C693" t="str">
        <x:v>Official company website</x:v>
      </x:c>
      <x:c r="D693" t="str">
        <x:v>https://www.omniaccess.com</x:v>
      </x:c>
      <x:c r="E693" t="str">
        <x:v>Website; products; company information; contact path</x:v>
      </x:c>
      <x:c r="F693" s="2" t="n">
        <x:v>46260</x:v>
      </x:c>
      <x:c r="G693" t="str">
        <x:v>Official website retained for traceability.</x:v>
      </x:c>
    </x:row>
    <x:row r="694">
      <x:c r="A694" t="str">
        <x:v>SRC-00693</x:v>
      </x:c>
      <x:c r="B694" t="str">
        <x:v>IBI-0308</x:v>
      </x:c>
      <x:c r="C694" t="str">
        <x:v>METSTRADE 2026 exhibitor</x:v>
      </x:c>
      <x:c r="D694" t="str">
        <x:v>https://www.metstrade.com/products-and-services/onesails</x:v>
      </x:c>
      <x:c r="E694" t="str">
        <x:v>Identity; country; address; business description; product categories; stand number</x:v>
      </x:c>
      <x:c r="F694" s="2" t="n">
        <x:v>46260</x:v>
      </x:c>
      <x:c r="G694" t="str">
        <x:v>Detailed exhibitor/company profile checked.</x:v>
      </x:c>
    </x:row>
    <x:row r="695">
      <x:c r="A695" t="str">
        <x:v>SRC-00694</x:v>
      </x:c>
      <x:c r="B695" t="str">
        <x:v>IBI-0308</x:v>
      </x:c>
      <x:c r="C695" t="str">
        <x:v>Official company website</x:v>
      </x:c>
      <x:c r="D695" t="str">
        <x:v>https://www.onesails.com</x:v>
      </x:c>
      <x:c r="E695" t="str">
        <x:v>Website; products; company information; contact path</x:v>
      </x:c>
      <x:c r="F695" s="2" t="n">
        <x:v>46260</x:v>
      </x:c>
      <x:c r="G695" t="str">
        <x:v>Official website retained for traceability.</x:v>
      </x:c>
    </x:row>
    <x:row r="696">
      <x:c r="A696" t="str">
        <x:v>SRC-00695</x:v>
      </x:c>
      <x:c r="B696" t="str">
        <x:v>IBI-0309</x:v>
      </x:c>
      <x:c r="C696" t="str">
        <x:v>METSTRADE 2026 exhibitor</x:v>
      </x:c>
      <x:c r="D696" t="str">
        <x:v>https://www.metstrade.com/products-and-services/onwa-marine-electronics-co-ltd</x:v>
      </x:c>
      <x:c r="E696" t="str">
        <x:v>Identity; country; address; business description; product categories; stand number</x:v>
      </x:c>
      <x:c r="F696" s="2" t="n">
        <x:v>46260</x:v>
      </x:c>
      <x:c r="G696" t="str">
        <x:v>Detailed exhibitor/company profile checked.</x:v>
      </x:c>
    </x:row>
    <x:row r="697">
      <x:c r="A697" t="str">
        <x:v>SRC-00696</x:v>
      </x:c>
      <x:c r="B697" t="str">
        <x:v>IBI-0309</x:v>
      </x:c>
      <x:c r="C697" t="str">
        <x:v>Official company website</x:v>
      </x:c>
      <x:c r="D697" t="str">
        <x:v>https://www.onwamarine.com</x:v>
      </x:c>
      <x:c r="E697" t="str">
        <x:v>Website; products; company information; contact path</x:v>
      </x:c>
      <x:c r="F697" s="2" t="n">
        <x:v>46260</x:v>
      </x:c>
      <x:c r="G697" t="str">
        <x:v>Official website retained for traceability.</x:v>
      </x:c>
    </x:row>
    <x:row r="698">
      <x:c r="A698" t="str">
        <x:v>SRC-00697</x:v>
      </x:c>
      <x:c r="B698" t="str">
        <x:v>IBI-0310</x:v>
      </x:c>
      <x:c r="C698" t="str">
        <x:v>METSTRADE 2026 exhibitor</x:v>
      </x:c>
      <x:c r="D698" t="str">
        <x:v>https://www.metstrade.com/products-and-services/opem-sistemi</x:v>
      </x:c>
      <x:c r="E698" t="str">
        <x:v>Identity; country; address; business description; product categories; stand number</x:v>
      </x:c>
      <x:c r="F698" s="2" t="n">
        <x:v>46260</x:v>
      </x:c>
      <x:c r="G698" t="str">
        <x:v>Detailed exhibitor/company profile checked.</x:v>
      </x:c>
    </x:row>
    <x:row r="699">
      <x:c r="A699" t="str">
        <x:v>SRC-00698</x:v>
      </x:c>
      <x:c r="B699" t="str">
        <x:v>IBI-0310</x:v>
      </x:c>
      <x:c r="C699" t="str">
        <x:v>Official company website</x:v>
      </x:c>
      <x:c r="D699" t="str">
        <x:v>https://www.opemsistemi.it</x:v>
      </x:c>
      <x:c r="E699" t="str">
        <x:v>Website; products; company information; contact path</x:v>
      </x:c>
      <x:c r="F699" s="2" t="n">
        <x:v>46260</x:v>
      </x:c>
      <x:c r="G699" t="str">
        <x:v>Official website retained for traceability.</x:v>
      </x:c>
    </x:row>
    <x:row r="700">
      <x:c r="A700" t="str">
        <x:v>SRC-00699</x:v>
      </x:c>
      <x:c r="B700" t="str">
        <x:v>IBI-0311</x:v>
      </x:c>
      <x:c r="C700" t="str">
        <x:v>METSTRADE 2026 exhibitor</x:v>
      </x:c>
      <x:c r="D700" t="str">
        <x:v>https://www.metstrade.com/products-and-services/optonaval-gmbh</x:v>
      </x:c>
      <x:c r="E700" t="str">
        <x:v>Identity; country; address; business description; product categories; stand number</x:v>
      </x:c>
      <x:c r="F700" s="2" t="n">
        <x:v>46260</x:v>
      </x:c>
      <x:c r="G700" t="str">
        <x:v>Detailed exhibitor/company profile checked.</x:v>
      </x:c>
    </x:row>
    <x:row r="701">
      <x:c r="A701" t="str">
        <x:v>SRC-00700</x:v>
      </x:c>
      <x:c r="B701" t="str">
        <x:v>IBI-0311</x:v>
      </x:c>
      <x:c r="C701" t="str">
        <x:v>Official company website</x:v>
      </x:c>
      <x:c r="D701" t="str">
        <x:v>https://www.optonaval.de</x:v>
      </x:c>
      <x:c r="E701" t="str">
        <x:v>Website; products; company information; contact path</x:v>
      </x:c>
      <x:c r="F701" s="2" t="n">
        <x:v>46260</x:v>
      </x:c>
      <x:c r="G701" t="str">
        <x:v>Official website retained for traceability.</x:v>
      </x:c>
    </x:row>
    <x:row r="702">
      <x:c r="A702" t="str">
        <x:v>SRC-00701</x:v>
      </x:c>
      <x:c r="B702" t="str">
        <x:v>IBI-0312</x:v>
      </x:c>
      <x:c r="C702" t="str">
        <x:v>METSTRADE 2026 exhibitor</x:v>
      </x:c>
      <x:c r="D702" t="str">
        <x:v>https://www.metstrade.com/products-and-services/osmosea-srl</x:v>
      </x:c>
      <x:c r="E702" t="str">
        <x:v>Identity; country; address; business description; product categories; stand number</x:v>
      </x:c>
      <x:c r="F702" s="2" t="n">
        <x:v>46260</x:v>
      </x:c>
      <x:c r="G702" t="str">
        <x:v>Detailed exhibitor/company profile checked.</x:v>
      </x:c>
    </x:row>
    <x:row r="703">
      <x:c r="A703" t="str">
        <x:v>SRC-00702</x:v>
      </x:c>
      <x:c r="B703" t="str">
        <x:v>IBI-0312</x:v>
      </x:c>
      <x:c r="C703" t="str">
        <x:v>Official company website</x:v>
      </x:c>
      <x:c r="D703" t="str">
        <x:v>https://www.osmosea.it</x:v>
      </x:c>
      <x:c r="E703" t="str">
        <x:v>Website; products; company information; contact path</x:v>
      </x:c>
      <x:c r="F703" s="2" t="n">
        <x:v>46260</x:v>
      </x:c>
      <x:c r="G703" t="str">
        <x:v>Official website retained for traceability.</x:v>
      </x:c>
    </x:row>
    <x:row r="704">
      <x:c r="A704" t="str">
        <x:v>SRC-00703</x:v>
      </x:c>
      <x:c r="B704" t="str">
        <x:v>IBI-0313</x:v>
      </x:c>
      <x:c r="C704" t="str">
        <x:v>METSTRADE 2026 exhibitor</x:v>
      </x:c>
      <x:c r="D704" t="str">
        <x:v>https://www.metstrade.com/products-and-services/ostseestaal-gmbh-co-kg</x:v>
      </x:c>
      <x:c r="E704" t="str">
        <x:v>Identity; country; address; business description; product categories; stand number</x:v>
      </x:c>
      <x:c r="F704" s="2" t="n">
        <x:v>46260</x:v>
      </x:c>
      <x:c r="G704" t="str">
        <x:v>Detailed exhibitor/company profile checked.</x:v>
      </x:c>
    </x:row>
    <x:row r="705">
      <x:c r="A705" t="str">
        <x:v>SRC-00704</x:v>
      </x:c>
      <x:c r="B705" t="str">
        <x:v>IBI-0313</x:v>
      </x:c>
      <x:c r="C705" t="str">
        <x:v>Official company website</x:v>
      </x:c>
      <x:c r="D705" t="str">
        <x:v>https://www.ostseestaal.com</x:v>
      </x:c>
      <x:c r="E705" t="str">
        <x:v>Website; products; company information; contact path</x:v>
      </x:c>
      <x:c r="F705" s="2" t="n">
        <x:v>46260</x:v>
      </x:c>
      <x:c r="G705" t="str">
        <x:v>Official website retained for traceability.</x:v>
      </x:c>
    </x:row>
    <x:row r="706">
      <x:c r="A706" t="str">
        <x:v>SRC-00705</x:v>
      </x:c>
      <x:c r="B706" t="str">
        <x:v>IBI-0314</x:v>
      </x:c>
      <x:c r="C706" t="str">
        <x:v>METSTRADE 2026 exhibitor</x:v>
      </x:c>
      <x:c r="D706" t="str">
        <x:v>https://www.metstrade.com/products-and-services/outils-oceans</x:v>
      </x:c>
      <x:c r="E706" t="str">
        <x:v>Identity; country; address; business description; product categories; stand number</x:v>
      </x:c>
      <x:c r="F706" s="2" t="n">
        <x:v>46260</x:v>
      </x:c>
      <x:c r="G706" t="str">
        <x:v>Detailed exhibitor/company profile checked.</x:v>
      </x:c>
    </x:row>
    <x:row r="707">
      <x:c r="A707" t="str">
        <x:v>SRC-00706</x:v>
      </x:c>
      <x:c r="B707" t="str">
        <x:v>IBI-0314</x:v>
      </x:c>
      <x:c r="C707" t="str">
        <x:v>Official company website</x:v>
      </x:c>
      <x:c r="D707" t="str">
        <x:v>https://www.outils-oceans.com</x:v>
      </x:c>
      <x:c r="E707" t="str">
        <x:v>Website; products; company information; contact path</x:v>
      </x:c>
      <x:c r="F707" s="2" t="n">
        <x:v>46260</x:v>
      </x:c>
      <x:c r="G707" t="str">
        <x:v>Official website retained for traceability.</x:v>
      </x:c>
    </x:row>
    <x:row r="708">
      <x:c r="A708" t="str">
        <x:v>SRC-00707</x:v>
      </x:c>
      <x:c r="B708" t="str">
        <x:v>IBI-0315</x:v>
      </x:c>
      <x:c r="C708" t="str">
        <x:v>METSTRADE 2026 exhibitor</x:v>
      </x:c>
      <x:c r="D708" t="str">
        <x:v>https://www.metstrade.com/products-and-services/packexe-ltd</x:v>
      </x:c>
      <x:c r="E708" t="str">
        <x:v>Identity; country; address; business description; product categories; stand number</x:v>
      </x:c>
      <x:c r="F708" s="2" t="n">
        <x:v>46260</x:v>
      </x:c>
      <x:c r="G708" t="str">
        <x:v>Detailed exhibitor/company profile checked.</x:v>
      </x:c>
    </x:row>
    <x:row r="709">
      <x:c r="A709" t="str">
        <x:v>SRC-00708</x:v>
      </x:c>
      <x:c r="B709" t="str">
        <x:v>IBI-0315</x:v>
      </x:c>
      <x:c r="C709" t="str">
        <x:v>Official company website</x:v>
      </x:c>
      <x:c r="D709" t="str">
        <x:v>https://www.packexe.co.uk</x:v>
      </x:c>
      <x:c r="E709" t="str">
        <x:v>Website; products; company information; contact path</x:v>
      </x:c>
      <x:c r="F709" s="2" t="n">
        <x:v>46260</x:v>
      </x:c>
      <x:c r="G709" t="str">
        <x:v>Official website retained for traceability.</x:v>
      </x:c>
    </x:row>
    <x:row r="710">
      <x:c r="A710" t="str">
        <x:v>SRC-00709</x:v>
      </x:c>
      <x:c r="B710" t="str">
        <x:v>IBI-0316</x:v>
      </x:c>
      <x:c r="C710" t="str">
        <x:v>METSTRADE 2026 exhibitor</x:v>
      </x:c>
      <x:c r="D710" t="str">
        <x:v>https://www.metstrade.com/products-and-services/palagi-marine-lights-s-r-l</x:v>
      </x:c>
      <x:c r="E710" t="str">
        <x:v>Identity; country; address; business description; product categories; stand number</x:v>
      </x:c>
      <x:c r="F710" s="2" t="n">
        <x:v>46260</x:v>
      </x:c>
      <x:c r="G710" t="str">
        <x:v>Detailed exhibitor/company profile checked.</x:v>
      </x:c>
    </x:row>
    <x:row r="711">
      <x:c r="A711" t="str">
        <x:v>SRC-00710</x:v>
      </x:c>
      <x:c r="B711" t="str">
        <x:v>IBI-0316</x:v>
      </x:c>
      <x:c r="C711" t="str">
        <x:v>Official company website</x:v>
      </x:c>
      <x:c r="D711" t="str">
        <x:v>https://www.palagi.it</x:v>
      </x:c>
      <x:c r="E711" t="str">
        <x:v>Website; products; company information; contact path</x:v>
      </x:c>
      <x:c r="F711" s="2" t="n">
        <x:v>46260</x:v>
      </x:c>
      <x:c r="G711" t="str">
        <x:v>Official website retained for traceability.</x:v>
      </x:c>
    </x:row>
    <x:row r="712">
      <x:c r="A712" t="str">
        <x:v>SRC-00711</x:v>
      </x:c>
      <x:c r="B712" t="str">
        <x:v>IBI-0317</x:v>
      </x:c>
      <x:c r="C712" t="str">
        <x:v>METSTRADE 2026 exhibitor</x:v>
      </x:c>
      <x:c r="D712" t="str">
        <x:v>https://www.metstrade.com/products-and-services/panoblu</x:v>
      </x:c>
      <x:c r="E712" t="str">
        <x:v>Identity; country; address; business description; product categories; stand number</x:v>
      </x:c>
      <x:c r="F712" s="2" t="n">
        <x:v>46260</x:v>
      </x:c>
      <x:c r="G712" t="str">
        <x:v>Detailed exhibitor/company profile checked.</x:v>
      </x:c>
    </x:row>
    <x:row r="713">
      <x:c r="A713" t="str">
        <x:v>SRC-00712</x:v>
      </x:c>
      <x:c r="B713" t="str">
        <x:v>IBI-0317</x:v>
      </x:c>
      <x:c r="C713" t="str">
        <x:v>Official company website</x:v>
      </x:c>
      <x:c r="D713" t="str">
        <x:v>https://www.panoblu.com</x:v>
      </x:c>
      <x:c r="E713" t="str">
        <x:v>Website; products; company information; contact path</x:v>
      </x:c>
      <x:c r="F713" s="2" t="n">
        <x:v>46260</x:v>
      </x:c>
      <x:c r="G713" t="str">
        <x:v>Official website retained for traceability.</x:v>
      </x:c>
    </x:row>
    <x:row r="714">
      <x:c r="A714" t="str">
        <x:v>SRC-00713</x:v>
      </x:c>
      <x:c r="B714" t="str">
        <x:v>IBI-0318</x:v>
      </x:c>
      <x:c r="C714" t="str">
        <x:v>METSTRADE 2026 exhibitor</x:v>
      </x:c>
      <x:c r="D714" t="str">
        <x:v>https://www.metstrade.com/products-and-services/papadopoulos-plastic-profiles-sa</x:v>
      </x:c>
      <x:c r="E714" t="str">
        <x:v>Identity; country; address; business description; product categories; stand number</x:v>
      </x:c>
      <x:c r="F714" s="2" t="n">
        <x:v>46260</x:v>
      </x:c>
      <x:c r="G714" t="str">
        <x:v>Detailed exhibitor/company profile checked.</x:v>
      </x:c>
    </x:row>
    <x:row r="715">
      <x:c r="A715" t="str">
        <x:v>SRC-00714</x:v>
      </x:c>
      <x:c r="B715" t="str">
        <x:v>IBI-0318</x:v>
      </x:c>
      <x:c r="C715" t="str">
        <x:v>Official company website</x:v>
      </x:c>
      <x:c r="D715" t="str">
        <x:v>https://www.pplastic.gr</x:v>
      </x:c>
      <x:c r="E715" t="str">
        <x:v>Website; products; company information; contact path</x:v>
      </x:c>
      <x:c r="F715" s="2" t="n">
        <x:v>46260</x:v>
      </x:c>
      <x:c r="G715" t="str">
        <x:v>Official website retained for traceability.</x:v>
      </x:c>
    </x:row>
    <x:row r="716">
      <x:c r="A716" t="str">
        <x:v>SRC-00715</x:v>
      </x:c>
      <x:c r="B716" t="str">
        <x:v>IBI-0319</x:v>
      </x:c>
      <x:c r="C716" t="str">
        <x:v>METSTRADE 2026 exhibitor</x:v>
      </x:c>
      <x:c r="D716" t="str">
        <x:v>https://www.metstrade.com/products-and-services/pauger-ltd</x:v>
      </x:c>
      <x:c r="E716" t="str">
        <x:v>Identity; country; address; business description; product categories; stand number</x:v>
      </x:c>
      <x:c r="F716" s="2" t="n">
        <x:v>46260</x:v>
      </x:c>
      <x:c r="G716" t="str">
        <x:v>Detailed exhibitor/company profile checked.</x:v>
      </x:c>
    </x:row>
    <x:row r="717">
      <x:c r="A717" t="str">
        <x:v>SRC-00716</x:v>
      </x:c>
      <x:c r="B717" t="str">
        <x:v>IBI-0319</x:v>
      </x:c>
      <x:c r="C717" t="str">
        <x:v>Official company website</x:v>
      </x:c>
      <x:c r="D717" t="str">
        <x:v>https://www.paugercarbon.com</x:v>
      </x:c>
      <x:c r="E717" t="str">
        <x:v>Website; products; company information; contact path</x:v>
      </x:c>
      <x:c r="F717" s="2" t="n">
        <x:v>46260</x:v>
      </x:c>
      <x:c r="G717" t="str">
        <x:v>Official website retained for traceability.</x:v>
      </x:c>
    </x:row>
    <x:row r="718">
      <x:c r="A718" t="str">
        <x:v>SRC-00717</x:v>
      </x:c>
      <x:c r="B718" t="str">
        <x:v>IBI-0320</x:v>
      </x:c>
      <x:c r="C718" t="str">
        <x:v>METSTRADE 2026 exhibitor</x:v>
      </x:c>
      <x:c r="D718" t="str">
        <x:v>https://www.metstrade.com/products-and-services/perkins</x:v>
      </x:c>
      <x:c r="E718" t="str">
        <x:v>Identity; country; address; business description; product categories; stand number</x:v>
      </x:c>
      <x:c r="F718" s="2" t="n">
        <x:v>46260</x:v>
      </x:c>
      <x:c r="G718" t="str">
        <x:v>Detailed exhibitor/company profile checked.</x:v>
      </x:c>
    </x:row>
    <x:row r="719">
      <x:c r="A719" t="str">
        <x:v>SRC-00718</x:v>
      </x:c>
      <x:c r="B719" t="str">
        <x:v>IBI-0320</x:v>
      </x:c>
      <x:c r="C719" t="str">
        <x:v>Official company website</x:v>
      </x:c>
      <x:c r="D719" t="str">
        <x:v>https://www.perkins.com/en_GB/products/sectors/marine.html</x:v>
      </x:c>
      <x:c r="E719" t="str">
        <x:v>Website; products; company information; contact path</x:v>
      </x:c>
      <x:c r="F719" s="2" t="n">
        <x:v>46260</x:v>
      </x:c>
      <x:c r="G719" t="str">
        <x:v>Official website retained for traceability.</x:v>
      </x:c>
    </x:row>
    <x:row r="720">
      <x:c r="A720" t="str">
        <x:v>SRC-00719</x:v>
      </x:c>
      <x:c r="B720" t="str">
        <x:v>IBI-0320</x:v>
      </x:c>
      <x:c r="C720" t="str">
        <x:v>Official financial result</x:v>
      </x:c>
      <x:c r="D720" t="str">
        <x:v>https://investors.caterpillar.com/news/news-details/2026/Caterpillar-Reports-Fourth-Quarter-and-Full-Year-2025-Results/default.aspx</x:v>
      </x:c>
      <x:c r="E720" t="str">
        <x:v>Revenue / turnover; profit; fiscal year; reporting scope</x:v>
      </x:c>
      <x:c r="F720" s="2" t="n">
        <x:v>46260</x:v>
      </x:c>
      <x:c r="G720" t="str">
        <x:v>Figures retain the reporting basis shown in Financials.</x:v>
      </x:c>
    </x:row>
    <x:row r="721">
      <x:c r="A721" t="str">
        <x:v>SRC-00720</x:v>
      </x:c>
      <x:c r="B721" t="str">
        <x:v>IBI-0321</x:v>
      </x:c>
      <x:c r="C721" t="str">
        <x:v>METSTRADE 2026 exhibitor</x:v>
      </x:c>
      <x:c r="D721" t="str">
        <x:v>https://www.metstrade.com/products-and-services/persico-marine</x:v>
      </x:c>
      <x:c r="E721" t="str">
        <x:v>Identity; country; address; business description; product categories; stand number</x:v>
      </x:c>
      <x:c r="F721" s="2" t="n">
        <x:v>46260</x:v>
      </x:c>
      <x:c r="G721" t="str">
        <x:v>Detailed exhibitor/company profile checked.</x:v>
      </x:c>
    </x:row>
    <x:row r="722">
      <x:c r="A722" t="str">
        <x:v>SRC-00721</x:v>
      </x:c>
      <x:c r="B722" t="str">
        <x:v>IBI-0321</x:v>
      </x:c>
      <x:c r="C722" t="str">
        <x:v>Official company website</x:v>
      </x:c>
      <x:c r="D722" t="str">
        <x:v>https://persicomarine.com</x:v>
      </x:c>
      <x:c r="E722" t="str">
        <x:v>Website; products; company information; contact path</x:v>
      </x:c>
      <x:c r="F722" s="2" t="n">
        <x:v>46260</x:v>
      </x:c>
      <x:c r="G722" t="str">
        <x:v>Official website retained for traceability.</x:v>
      </x:c>
    </x:row>
    <x:row r="723">
      <x:c r="A723" t="str">
        <x:v>SRC-00722</x:v>
      </x:c>
      <x:c r="B723" t="str">
        <x:v>IBI-0322</x:v>
      </x:c>
      <x:c r="C723" t="str">
        <x:v>METSTRADE 2026 exhibitor</x:v>
      </x:c>
      <x:c r="D723" t="str">
        <x:v>https://www.metstrade.com/products-and-services/pettit-paint-div-of-mrt</x:v>
      </x:c>
      <x:c r="E723" t="str">
        <x:v>Identity; country; address; business description; product categories; stand number</x:v>
      </x:c>
      <x:c r="F723" s="2" t="n">
        <x:v>46260</x:v>
      </x:c>
      <x:c r="G723" t="str">
        <x:v>Detailed exhibitor/company profile checked.</x:v>
      </x:c>
    </x:row>
    <x:row r="724">
      <x:c r="A724" t="str">
        <x:v>SRC-00723</x:v>
      </x:c>
      <x:c r="B724" t="str">
        <x:v>IBI-0322</x:v>
      </x:c>
      <x:c r="C724" t="str">
        <x:v>Official company website</x:v>
      </x:c>
      <x:c r="D724" t="str">
        <x:v>https://www.pettitpaint.com</x:v>
      </x:c>
      <x:c r="E724" t="str">
        <x:v>Website; products; company information; contact path</x:v>
      </x:c>
      <x:c r="F724" s="2" t="n">
        <x:v>46260</x:v>
      </x:c>
      <x:c r="G724" t="str">
        <x:v>Official website retained for traceability.</x:v>
      </x:c>
    </x:row>
    <x:row r="725">
      <x:c r="A725" t="str">
        <x:v>SRC-00724</x:v>
      </x:c>
      <x:c r="B725" t="str">
        <x:v>IBI-0323</x:v>
      </x:c>
      <x:c r="C725" t="str">
        <x:v>METSTRADE 2026 exhibitor</x:v>
      </x:c>
      <x:c r="D725" t="str">
        <x:v>https://www.metstrade.com/products-and-services/phoenix-marine</x:v>
      </x:c>
      <x:c r="E725" t="str">
        <x:v>Identity; country; address; business description; product categories; stand number</x:v>
      </x:c>
      <x:c r="F725" s="2" t="n">
        <x:v>46260</x:v>
      </x:c>
      <x:c r="G725" t="str">
        <x:v>Detailed exhibitor/company profile checked.</x:v>
      </x:c>
    </x:row>
    <x:row r="726">
      <x:c r="A726" t="str">
        <x:v>SRC-00725</x:v>
      </x:c>
      <x:c r="B726" t="str">
        <x:v>IBI-0323</x:v>
      </x:c>
      <x:c r="C726" t="str">
        <x:v>Official company website</x:v>
      </x:c>
      <x:c r="D726" t="str">
        <x:v>https://phoenixmarinesolutions.co.uk</x:v>
      </x:c>
      <x:c r="E726" t="str">
        <x:v>Website; products; company information; contact path</x:v>
      </x:c>
      <x:c r="F726" s="2" t="n">
        <x:v>46260</x:v>
      </x:c>
      <x:c r="G726" t="str">
        <x:v>Official website retained for traceability.</x:v>
      </x:c>
    </x:row>
    <x:row r="727">
      <x:c r="A727" t="str">
        <x:v>SRC-00726</x:v>
      </x:c>
      <x:c r="B727" t="str">
        <x:v>IBI-0324</x:v>
      </x:c>
      <x:c r="C727" t="str">
        <x:v>METSTRADE 2026 exhibitor</x:v>
      </x:c>
      <x:c r="D727" t="str">
        <x:v>https://www.metstrade.com/products-and-services/piening-propeller</x:v>
      </x:c>
      <x:c r="E727" t="str">
        <x:v>Identity; country; address; business description; product categories; stand number</x:v>
      </x:c>
      <x:c r="F727" s="2" t="n">
        <x:v>46260</x:v>
      </x:c>
      <x:c r="G727" t="str">
        <x:v>Detailed exhibitor/company profile checked.</x:v>
      </x:c>
    </x:row>
    <x:row r="728">
      <x:c r="A728" t="str">
        <x:v>SRC-00727</x:v>
      </x:c>
      <x:c r="B728" t="str">
        <x:v>IBI-0324</x:v>
      </x:c>
      <x:c r="C728" t="str">
        <x:v>Official company website</x:v>
      </x:c>
      <x:c r="D728" t="str">
        <x:v>https://www.piening-propeller.de</x:v>
      </x:c>
      <x:c r="E728" t="str">
        <x:v>Website; products; company information; contact path</x:v>
      </x:c>
      <x:c r="F728" s="2" t="n">
        <x:v>46260</x:v>
      </x:c>
      <x:c r="G728" t="str">
        <x:v>Official website retained for traceability.</x:v>
      </x:c>
    </x:row>
    <x:row r="729">
      <x:c r="A729" t="str">
        <x:v>SRC-00728</x:v>
      </x:c>
      <x:c r="B729" t="str">
        <x:v>IBI-0325</x:v>
      </x:c>
      <x:c r="C729" t="str">
        <x:v>METSTRADE 2026 exhibitor</x:v>
      </x:c>
      <x:c r="D729" t="str">
        <x:v>https://www.metstrade.com/products-and-services/pine-s-r-l</x:v>
      </x:c>
      <x:c r="E729" t="str">
        <x:v>Identity; country; address; business description; product categories; stand number</x:v>
      </x:c>
      <x:c r="F729" s="2" t="n">
        <x:v>46260</x:v>
      </x:c>
      <x:c r="G729" t="str">
        <x:v>Detailed exhibitor/company profile checked.</x:v>
      </x:c>
    </x:row>
    <x:row r="730">
      <x:c r="A730" t="str">
        <x:v>SRC-00729</x:v>
      </x:c>
      <x:c r="B730" t="str">
        <x:v>IBI-0325</x:v>
      </x:c>
      <x:c r="C730" t="str">
        <x:v>Official company website</x:v>
      </x:c>
      <x:c r="D730" t="str">
        <x:v>https://www.pinesrl.com</x:v>
      </x:c>
      <x:c r="E730" t="str">
        <x:v>Website; products; company information; contact path</x:v>
      </x:c>
      <x:c r="F730" s="2" t="n">
        <x:v>46260</x:v>
      </x:c>
      <x:c r="G730" t="str">
        <x:v>Official website retained for traceability.</x:v>
      </x:c>
    </x:row>
    <x:row r="731">
      <x:c r="A731" t="str">
        <x:v>SRC-00730</x:v>
      </x:c>
      <x:c r="B731" t="str">
        <x:v>IBI-0326</x:v>
      </x:c>
      <x:c r="C731" t="str">
        <x:v>METSTRADE 2026 exhibitor</x:v>
      </x:c>
      <x:c r="D731" t="str">
        <x:v>https://www.metstrade.com/products-and-services/plexi</x:v>
      </x:c>
      <x:c r="E731" t="str">
        <x:v>Identity; country; address; business description; product categories; stand number</x:v>
      </x:c>
      <x:c r="F731" s="2" t="n">
        <x:v>46260</x:v>
      </x:c>
      <x:c r="G731" t="str">
        <x:v>Detailed exhibitor/company profile checked.</x:v>
      </x:c>
    </x:row>
    <x:row r="732">
      <x:c r="A732" t="str">
        <x:v>SRC-00731</x:v>
      </x:c>
      <x:c r="B732" t="str">
        <x:v>IBI-0326</x:v>
      </x:c>
      <x:c r="C732" t="str">
        <x:v>Official company website</x:v>
      </x:c>
      <x:c r="D732" t="str">
        <x:v>https://www.different-shop.hr</x:v>
      </x:c>
      <x:c r="E732" t="str">
        <x:v>Website; products; company information; contact path</x:v>
      </x:c>
      <x:c r="F732" s="2" t="n">
        <x:v>46260</x:v>
      </x:c>
      <x:c r="G732" t="str">
        <x:v>Official website retained for traceability.</x:v>
      </x:c>
    </x:row>
    <x:row r="733">
      <x:c r="A733" t="str">
        <x:v>SRC-00732</x:v>
      </x:c>
      <x:c r="B733" t="str">
        <x:v>IBI-0327</x:v>
      </x:c>
      <x:c r="C733" t="str">
        <x:v>METSTRADE 2026 exhibitor</x:v>
      </x:c>
      <x:c r="D733" t="str">
        <x:v>https://www.metstrade.com/products-and-services/pocadel-oy</x:v>
      </x:c>
      <x:c r="E733" t="str">
        <x:v>Identity; country; address; business description; product categories; stand number</x:v>
      </x:c>
      <x:c r="F733" s="2" t="n">
        <x:v>46260</x:v>
      </x:c>
      <x:c r="G733" t="str">
        <x:v>Detailed exhibitor/company profile checked.</x:v>
      </x:c>
    </x:row>
    <x:row r="734">
      <x:c r="A734" t="str">
        <x:v>SRC-00733</x:v>
      </x:c>
      <x:c r="B734" t="str">
        <x:v>IBI-0327</x:v>
      </x:c>
      <x:c r="C734" t="str">
        <x:v>Official company website</x:v>
      </x:c>
      <x:c r="D734" t="str">
        <x:v>https://www.pocadel.fi</x:v>
      </x:c>
      <x:c r="E734" t="str">
        <x:v>Website; products; company information; contact path</x:v>
      </x:c>
      <x:c r="F734" s="2" t="n">
        <x:v>46260</x:v>
      </x:c>
      <x:c r="G734" t="str">
        <x:v>Official website retained for traceability.</x:v>
      </x:c>
    </x:row>
    <x:row r="735">
      <x:c r="A735" t="str">
        <x:v>SRC-00734</x:v>
      </x:c>
      <x:c r="B735" t="str">
        <x:v>IBI-0328</x:v>
      </x:c>
      <x:c r="C735" t="str">
        <x:v>METSTRADE 2026 exhibitor</x:v>
      </x:c>
      <x:c r="D735" t="str">
        <x:v>https://www.metstrade.com/products-and-services/polaris-propeller-factory</x:v>
      </x:c>
      <x:c r="E735" t="str">
        <x:v>Identity; country; address; business description; product categories; stand number</x:v>
      </x:c>
      <x:c r="F735" s="2" t="n">
        <x:v>46260</x:v>
      </x:c>
      <x:c r="G735" t="str">
        <x:v>Detailed exhibitor/company profile checked.</x:v>
      </x:c>
    </x:row>
    <x:row r="736">
      <x:c r="A736" t="str">
        <x:v>SRC-00735</x:v>
      </x:c>
      <x:c r="B736" t="str">
        <x:v>IBI-0329</x:v>
      </x:c>
      <x:c r="C736" t="str">
        <x:v>METSTRADE 2026 exhibitor</x:v>
      </x:c>
      <x:c r="D736" t="str">
        <x:v>https://www.metstrade.com/products-and-services/polipodio-s-r-l-e</x:v>
      </x:c>
      <x:c r="E736" t="str">
        <x:v>Identity; country; address; business description; product categories; stand number</x:v>
      </x:c>
      <x:c r="F736" s="2" t="n">
        <x:v>46260</x:v>
      </x:c>
      <x:c r="G736" t="str">
        <x:v>Detailed exhibitor/company profile checked.</x:v>
      </x:c>
    </x:row>
    <x:row r="737">
      <x:c r="A737" t="str">
        <x:v>SRC-00736</x:v>
      </x:c>
      <x:c r="B737" t="str">
        <x:v>IBI-0329</x:v>
      </x:c>
      <x:c r="C737" t="str">
        <x:v>Official company website</x:v>
      </x:c>
      <x:c r="D737" t="str">
        <x:v>https://www.polipodio.com</x:v>
      </x:c>
      <x:c r="E737" t="str">
        <x:v>Website; products; company information; contact path</x:v>
      </x:c>
      <x:c r="F737" s="2" t="n">
        <x:v>46260</x:v>
      </x:c>
      <x:c r="G737" t="str">
        <x:v>Official website retained for traceability.</x:v>
      </x:c>
    </x:row>
    <x:row r="738">
      <x:c r="A738" t="str">
        <x:v>SRC-00737</x:v>
      </x:c>
      <x:c r="B738" t="str">
        <x:v>IBI-0330</x:v>
      </x:c>
      <x:c r="C738" t="str">
        <x:v>METSTRADE 2026 exhibitor</x:v>
      </x:c>
      <x:c r="D738" t="str">
        <x:v>https://www.metstrade.com/products-and-services/ponsil-sp-z-o-o</x:v>
      </x:c>
      <x:c r="E738" t="str">
        <x:v>Identity; country; address; business description; product categories; stand number</x:v>
      </x:c>
      <x:c r="F738" s="2" t="n">
        <x:v>46260</x:v>
      </x:c>
      <x:c r="G738" t="str">
        <x:v>Detailed exhibitor/company profile checked.</x:v>
      </x:c>
    </x:row>
    <x:row r="739">
      <x:c r="A739" t="str">
        <x:v>SRC-00738</x:v>
      </x:c>
      <x:c r="B739" t="str">
        <x:v>IBI-0330</x:v>
      </x:c>
      <x:c r="C739" t="str">
        <x:v>Official company website</x:v>
      </x:c>
      <x:c r="D739" t="str">
        <x:v>https://www.ponsil.pl</x:v>
      </x:c>
      <x:c r="E739" t="str">
        <x:v>Website; products; company information; contact path</x:v>
      </x:c>
      <x:c r="F739" s="2" t="n">
        <x:v>46260</x:v>
      </x:c>
      <x:c r="G739" t="str">
        <x:v>Official website retained for traceability.</x:v>
      </x:c>
    </x:row>
    <x:row r="740">
      <x:c r="A740" t="str">
        <x:v>SRC-00739</x:v>
      </x:c>
      <x:c r="B740" t="str">
        <x:v>IBI-0331</x:v>
      </x:c>
      <x:c r="C740" t="str">
        <x:v>METSTRADE 2026 exhibitor</x:v>
      </x:c>
      <x:c r="D740" t="str">
        <x:v>https://www.metstrade.com/products-and-services/posidonia-s-r-l</x:v>
      </x:c>
      <x:c r="E740" t="str">
        <x:v>Identity; country; address; business description; product categories; stand number</x:v>
      </x:c>
      <x:c r="F740" s="2" t="n">
        <x:v>46260</x:v>
      </x:c>
      <x:c r="G740" t="str">
        <x:v>Detailed exhibitor/company profile checked.</x:v>
      </x:c>
    </x:row>
    <x:row r="741">
      <x:c r="A741" t="str">
        <x:v>SRC-00740</x:v>
      </x:c>
      <x:c r="B741" t="str">
        <x:v>IBI-0331</x:v>
      </x:c>
      <x:c r="C741" t="str">
        <x:v>Official company website</x:v>
      </x:c>
      <x:c r="D741" t="str">
        <x:v>https://www.posidonia.com</x:v>
      </x:c>
      <x:c r="E741" t="str">
        <x:v>Website; products; company information; contact path</x:v>
      </x:c>
      <x:c r="F741" s="2" t="n">
        <x:v>46260</x:v>
      </x:c>
      <x:c r="G741" t="str">
        <x:v>Official website retained for traceability.</x:v>
      </x:c>
    </x:row>
    <x:row r="742">
      <x:c r="A742" t="str">
        <x:v>SRC-00741</x:v>
      </x:c>
      <x:c r="B742" t="str">
        <x:v>IBI-0332</x:v>
      </x:c>
      <x:c r="C742" t="str">
        <x:v>METSTRADE 2026 exhibitor</x:v>
      </x:c>
      <x:c r="D742" t="str">
        <x:v>https://www.metstrade.com/products-and-services/prebit-gmbh</x:v>
      </x:c>
      <x:c r="E742" t="str">
        <x:v>Identity; country; address; business description; product categories; stand number</x:v>
      </x:c>
      <x:c r="F742" s="2" t="n">
        <x:v>46260</x:v>
      </x:c>
      <x:c r="G742" t="str">
        <x:v>Detailed exhibitor/company profile checked.</x:v>
      </x:c>
    </x:row>
    <x:row r="743">
      <x:c r="A743" t="str">
        <x:v>SRC-00742</x:v>
      </x:c>
      <x:c r="B743" t="str">
        <x:v>IBI-0332</x:v>
      </x:c>
      <x:c r="C743" t="str">
        <x:v>Official company website</x:v>
      </x:c>
      <x:c r="D743" t="str">
        <x:v>https://www.prebit.de</x:v>
      </x:c>
      <x:c r="E743" t="str">
        <x:v>Website; products; company information; contact path</x:v>
      </x:c>
      <x:c r="F743" s="2" t="n">
        <x:v>46260</x:v>
      </x:c>
      <x:c r="G743" t="str">
        <x:v>Official website retained for traceability.</x:v>
      </x:c>
    </x:row>
    <x:row r="744">
      <x:c r="A744" t="str">
        <x:v>SRC-00743</x:v>
      </x:c>
      <x:c r="B744" t="str">
        <x:v>IBI-0333</x:v>
      </x:c>
      <x:c r="C744" t="str">
        <x:v>METSTRADE 2026 exhibitor</x:v>
      </x:c>
      <x:c r="D744" t="str">
        <x:v>https://www.metstrade.com/products-and-services/prodim</x:v>
      </x:c>
      <x:c r="E744" t="str">
        <x:v>Identity; country; address; business description; product categories; stand number</x:v>
      </x:c>
      <x:c r="F744" s="2" t="n">
        <x:v>46260</x:v>
      </x:c>
      <x:c r="G744" t="str">
        <x:v>Detailed exhibitor/company profile checked.</x:v>
      </x:c>
    </x:row>
    <x:row r="745">
      <x:c r="A745" t="str">
        <x:v>SRC-00744</x:v>
      </x:c>
      <x:c r="B745" t="str">
        <x:v>IBI-0334</x:v>
      </x:c>
      <x:c r="C745" t="str">
        <x:v>METSTRADE 2026 exhibitor</x:v>
      </x:c>
      <x:c r="D745" t="str">
        <x:v>https://www.metstrade.com/products-and-services/promarine-ltd</x:v>
      </x:c>
      <x:c r="E745" t="str">
        <x:v>Identity; country; address; business description; product categories; stand number</x:v>
      </x:c>
      <x:c r="F745" s="2" t="n">
        <x:v>46260</x:v>
      </x:c>
      <x:c r="G745" t="str">
        <x:v>Detailed exhibitor/company profile checked.</x:v>
      </x:c>
    </x:row>
    <x:row r="746">
      <x:c r="A746" t="str">
        <x:v>SRC-00745</x:v>
      </x:c>
      <x:c r="B746" t="str">
        <x:v>IBI-0334</x:v>
      </x:c>
      <x:c r="C746" t="str">
        <x:v>Official company website</x:v>
      </x:c>
      <x:c r="D746" t="str">
        <x:v>https://www.promarine.fi</x:v>
      </x:c>
      <x:c r="E746" t="str">
        <x:v>Website; products; company information; contact path</x:v>
      </x:c>
      <x:c r="F746" s="2" t="n">
        <x:v>46260</x:v>
      </x:c>
      <x:c r="G746" t="str">
        <x:v>Official website retained for traceability.</x:v>
      </x:c>
    </x:row>
    <x:row r="747">
      <x:c r="A747" t="str">
        <x:v>SRC-00746</x:v>
      </x:c>
      <x:c r="B747" t="str">
        <x:v>IBI-0335</x:v>
      </x:c>
      <x:c r="C747" t="str">
        <x:v>METSTRADE 2026 exhibitor</x:v>
      </x:c>
      <x:c r="D747" t="str">
        <x:v>https://www.metstrade.com/products-and-services/propglide-usa-corp</x:v>
      </x:c>
      <x:c r="E747" t="str">
        <x:v>Identity; country; address; business description; product categories; stand number</x:v>
      </x:c>
      <x:c r="F747" s="2" t="n">
        <x:v>46260</x:v>
      </x:c>
      <x:c r="G747" t="str">
        <x:v>Detailed exhibitor/company profile checked.</x:v>
      </x:c>
    </x:row>
    <x:row r="748">
      <x:c r="A748" t="str">
        <x:v>SRC-00747</x:v>
      </x:c>
      <x:c r="B748" t="str">
        <x:v>IBI-0335</x:v>
      </x:c>
      <x:c r="C748" t="str">
        <x:v>Official company website</x:v>
      </x:c>
      <x:c r="D748" t="str">
        <x:v>https://www.propglide.com</x:v>
      </x:c>
      <x:c r="E748" t="str">
        <x:v>Website; products; company information; contact path</x:v>
      </x:c>
      <x:c r="F748" s="2" t="n">
        <x:v>46260</x:v>
      </x:c>
      <x:c r="G748" t="str">
        <x:v>Official website retained for traceability.</x:v>
      </x:c>
    </x:row>
    <x:row r="749">
      <x:c r="A749" t="str">
        <x:v>SRC-00748</x:v>
      </x:c>
      <x:c r="B749" t="str">
        <x:v>IBI-0336</x:v>
      </x:c>
      <x:c r="C749" t="str">
        <x:v>METSTRADE 2026 exhibitor</x:v>
      </x:c>
      <x:c r="D749" t="str">
        <x:v>https://www.metstrade.com/products-and-services/psp-marine-tapes</x:v>
      </x:c>
      <x:c r="E749" t="str">
        <x:v>Identity; country; address; business description; product categories; stand number</x:v>
      </x:c>
      <x:c r="F749" s="2" t="n">
        <x:v>46260</x:v>
      </x:c>
      <x:c r="G749" t="str">
        <x:v>Detailed exhibitor/company profile checked.</x:v>
      </x:c>
    </x:row>
    <x:row r="750">
      <x:c r="A750" t="str">
        <x:v>SRC-00749</x:v>
      </x:c>
      <x:c r="B750" t="str">
        <x:v>IBI-0336</x:v>
      </x:c>
      <x:c r="C750" t="str">
        <x:v>Official company website</x:v>
      </x:c>
      <x:c r="D750" t="str">
        <x:v>https://www.pspmarinetapes.com</x:v>
      </x:c>
      <x:c r="E750" t="str">
        <x:v>Website; products; company information; contact path</x:v>
      </x:c>
      <x:c r="F750" s="2" t="n">
        <x:v>46260</x:v>
      </x:c>
      <x:c r="G750" t="str">
        <x:v>Official website retained for traceability.</x:v>
      </x:c>
    </x:row>
    <x:row r="751">
      <x:c r="A751" t="str">
        <x:v>SRC-00750</x:v>
      </x:c>
      <x:c r="B751" t="str">
        <x:v>IBI-0337</x:v>
      </x:c>
      <x:c r="C751" t="str">
        <x:v>METSTRADE 2026 exhibitor</x:v>
      </x:c>
      <x:c r="D751" t="str">
        <x:v>https://www.metstrade.com/products-and-services/pyrotek</x:v>
      </x:c>
      <x:c r="E751" t="str">
        <x:v>Identity; country; address; business description; product categories; stand number</x:v>
      </x:c>
      <x:c r="F751" s="2" t="n">
        <x:v>46260</x:v>
      </x:c>
      <x:c r="G751" t="str">
        <x:v>Detailed exhibitor/company profile checked.</x:v>
      </x:c>
    </x:row>
    <x:row r="752">
      <x:c r="A752" t="str">
        <x:v>SRC-00751</x:v>
      </x:c>
      <x:c r="B752" t="str">
        <x:v>IBI-0338</x:v>
      </x:c>
      <x:c r="C752" t="str">
        <x:v>METSTRADE 2026 exhibitor</x:v>
      </x:c>
      <x:c r="D752" t="str">
        <x:v>https://www.metstrade.com/products-and-services/qingdao-highlight-machinery-co-ltd</x:v>
      </x:c>
      <x:c r="E752" t="str">
        <x:v>Identity; country; address; business description; product categories; stand number</x:v>
      </x:c>
      <x:c r="F752" s="2" t="n">
        <x:v>46260</x:v>
      </x:c>
      <x:c r="G752" t="str">
        <x:v>Detailed exhibitor/company profile checked.</x:v>
      </x:c>
    </x:row>
    <x:row r="753">
      <x:c r="A753" t="str">
        <x:v>SRC-00752</x:v>
      </x:c>
      <x:c r="B753" t="str">
        <x:v>IBI-0339</x:v>
      </x:c>
      <x:c r="C753" t="str">
        <x:v>METSTRADE 2026 exhibitor</x:v>
      </x:c>
      <x:c r="D753" t="str">
        <x:v>https://www.metstrade.com/products-and-services/qingdao-polyda-propeller-co-ltd</x:v>
      </x:c>
      <x:c r="E753" t="str">
        <x:v>Identity; country; address; business description; product categories; stand number</x:v>
      </x:c>
      <x:c r="F753" s="2" t="n">
        <x:v>46260</x:v>
      </x:c>
      <x:c r="G753" t="str">
        <x:v>Detailed exhibitor/company profile checked.</x:v>
      </x:c>
    </x:row>
    <x:row r="754">
      <x:c r="A754" t="str">
        <x:v>SRC-00753</x:v>
      </x:c>
      <x:c r="B754" t="str">
        <x:v>IBI-0339</x:v>
      </x:c>
      <x:c r="C754" t="str">
        <x:v>Official company website</x:v>
      </x:c>
      <x:c r="D754" t="str">
        <x:v>https://www.polydapropeller.com</x:v>
      </x:c>
      <x:c r="E754" t="str">
        <x:v>Website; products; company information; contact path</x:v>
      </x:c>
      <x:c r="F754" s="2" t="n">
        <x:v>46260</x:v>
      </x:c>
      <x:c r="G754" t="str">
        <x:v>Official website retained for traceability.</x:v>
      </x:c>
    </x:row>
    <x:row r="755">
      <x:c r="A755" t="str">
        <x:v>SRC-00754</x:v>
      </x:c>
      <x:c r="B755" t="str">
        <x:v>IBI-0340</x:v>
      </x:c>
      <x:c r="C755" t="str">
        <x:v>METSTRADE 2026 exhibitor</x:v>
      </x:c>
      <x:c r="D755" t="str">
        <x:v>https://www.metstrade.com/products-and-services/qingdao-yumetal-hardware-rigging-co-ltd</x:v>
      </x:c>
      <x:c r="E755" t="str">
        <x:v>Identity; country; address; business description; product categories; stand number</x:v>
      </x:c>
      <x:c r="F755" s="2" t="n">
        <x:v>46260</x:v>
      </x:c>
      <x:c r="G755" t="str">
        <x:v>Detailed exhibitor/company profile checked.</x:v>
      </x:c>
    </x:row>
    <x:row r="756">
      <x:c r="A756" t="str">
        <x:v>SRC-00755</x:v>
      </x:c>
      <x:c r="B756" t="str">
        <x:v>IBI-0340</x:v>
      </x:c>
      <x:c r="C756" t="str">
        <x:v>Official company website</x:v>
      </x:c>
      <x:c r="D756" t="str">
        <x:v>https://www.yumetalanchor.com</x:v>
      </x:c>
      <x:c r="E756" t="str">
        <x:v>Website; products; company information; contact path</x:v>
      </x:c>
      <x:c r="F756" s="2" t="n">
        <x:v>46260</x:v>
      </x:c>
      <x:c r="G756" t="str">
        <x:v>Official website retained for traceability.</x:v>
      </x:c>
    </x:row>
    <x:row r="757">
      <x:c r="A757" t="str">
        <x:v>SRC-00756</x:v>
      </x:c>
      <x:c r="B757" t="str">
        <x:v>IBI-0341</x:v>
      </x:c>
      <x:c r="C757" t="str">
        <x:v>METSTRADE 2026 exhibitor</x:v>
      </x:c>
      <x:c r="D757" t="str">
        <x:v>https://www.metstrade.com/products-and-services/quantum-marine-stabilizers</x:v>
      </x:c>
      <x:c r="E757" t="str">
        <x:v>Identity; country; address; business description; product categories; stand number</x:v>
      </x:c>
      <x:c r="F757" s="2" t="n">
        <x:v>46260</x:v>
      </x:c>
      <x:c r="G757" t="str">
        <x:v>Detailed exhibitor/company profile checked.</x:v>
      </x:c>
    </x:row>
    <x:row r="758">
      <x:c r="A758" t="str">
        <x:v>SRC-00757</x:v>
      </x:c>
      <x:c r="B758" t="str">
        <x:v>IBI-0341</x:v>
      </x:c>
      <x:c r="C758" t="str">
        <x:v>Official company website</x:v>
      </x:c>
      <x:c r="D758" t="str">
        <x:v>https://www.quantumstabilizers.com</x:v>
      </x:c>
      <x:c r="E758" t="str">
        <x:v>Website; products; company information; contact path</x:v>
      </x:c>
      <x:c r="F758" s="2" t="n">
        <x:v>46260</x:v>
      </x:c>
      <x:c r="G758" t="str">
        <x:v>Official website retained for traceability.</x:v>
      </x:c>
    </x:row>
    <x:row r="759">
      <x:c r="A759" t="str">
        <x:v>SRC-00758</x:v>
      </x:c>
      <x:c r="B759" t="str">
        <x:v>IBI-0342</x:v>
      </x:c>
      <x:c r="C759" t="str">
        <x:v>METSTRADE 2026 exhibitor</x:v>
      </x:c>
      <x:c r="D759" t="str">
        <x:v>https://www.metstrade.com/products-and-services/quattro-marine-ltd</x:v>
      </x:c>
      <x:c r="E759" t="str">
        <x:v>Identity; country; address; business description; product categories; stand number</x:v>
      </x:c>
      <x:c r="F759" s="2" t="n">
        <x:v>46260</x:v>
      </x:c>
      <x:c r="G759" t="str">
        <x:v>Detailed exhibitor/company profile checked.</x:v>
      </x:c>
    </x:row>
    <x:row r="760">
      <x:c r="A760" t="str">
        <x:v>SRC-00759</x:v>
      </x:c>
      <x:c r="B760" t="str">
        <x:v>IBI-0342</x:v>
      </x:c>
      <x:c r="C760" t="str">
        <x:v>Official company website</x:v>
      </x:c>
      <x:c r="D760" t="str">
        <x:v>https://www.quattromarine.net</x:v>
      </x:c>
      <x:c r="E760" t="str">
        <x:v>Website; products; company information; contact path</x:v>
      </x:c>
      <x:c r="F760" s="2" t="n">
        <x:v>46260</x:v>
      </x:c>
      <x:c r="G760" t="str">
        <x:v>Official website retained for traceability.</x:v>
      </x:c>
    </x:row>
    <x:row r="761">
      <x:c r="A761" t="str">
        <x:v>SRC-00760</x:v>
      </x:c>
      <x:c r="B761" t="str">
        <x:v>IBI-0343</x:v>
      </x:c>
      <x:c r="C761" t="str">
        <x:v>METSTRADE 2026 exhibitor</x:v>
      </x:c>
      <x:c r="D761" t="str">
        <x:v>https://www.metstrade.com/products-and-services/r-d-marine-ltd</x:v>
      </x:c>
      <x:c r="E761" t="str">
        <x:v>Identity; country; address; business description; product categories; stand number</x:v>
      </x:c>
      <x:c r="F761" s="2" t="n">
        <x:v>46260</x:v>
      </x:c>
      <x:c r="G761" t="str">
        <x:v>Detailed exhibitor/company profile checked.</x:v>
      </x:c>
    </x:row>
    <x:row r="762">
      <x:c r="A762" t="str">
        <x:v>SRC-00761</x:v>
      </x:c>
      <x:c r="B762" t="str">
        <x:v>IBI-0343</x:v>
      </x:c>
      <x:c r="C762" t="str">
        <x:v>Official company website</x:v>
      </x:c>
      <x:c r="D762" t="str">
        <x:v>https://www.randdmarine.com</x:v>
      </x:c>
      <x:c r="E762" t="str">
        <x:v>Website; products; company information; contact path</x:v>
      </x:c>
      <x:c r="F762" s="2" t="n">
        <x:v>46260</x:v>
      </x:c>
      <x:c r="G762" t="str">
        <x:v>Official website retained for traceability.</x:v>
      </x:c>
    </x:row>
    <x:row r="763">
      <x:c r="A763" t="str">
        <x:v>SRC-00762</x:v>
      </x:c>
      <x:c r="B763" t="str">
        <x:v>IBI-0344</x:v>
      </x:c>
      <x:c r="C763" t="str">
        <x:v>METSTRADE 2026 exhibitor</x:v>
      </x:c>
      <x:c r="D763" t="str">
        <x:v>https://www.metstrade.com/products-and-services/radio-holland-netherlands</x:v>
      </x:c>
      <x:c r="E763" t="str">
        <x:v>Identity; country; address; business description; product categories; stand number</x:v>
      </x:c>
      <x:c r="F763" s="2" t="n">
        <x:v>46260</x:v>
      </x:c>
      <x:c r="G763" t="str">
        <x:v>Detailed exhibitor/company profile checked.</x:v>
      </x:c>
    </x:row>
    <x:row r="764">
      <x:c r="A764" t="str">
        <x:v>SRC-00763</x:v>
      </x:c>
      <x:c r="B764" t="str">
        <x:v>IBI-0344</x:v>
      </x:c>
      <x:c r="C764" t="str">
        <x:v>Official company website</x:v>
      </x:c>
      <x:c r="D764" t="str">
        <x:v>https://www.radioholland.com</x:v>
      </x:c>
      <x:c r="E764" t="str">
        <x:v>Website; products; company information; contact path</x:v>
      </x:c>
      <x:c r="F764" s="2" t="n">
        <x:v>46260</x:v>
      </x:c>
      <x:c r="G764" t="str">
        <x:v>Official website retained for traceability.</x:v>
      </x:c>
    </x:row>
    <x:row r="765">
      <x:c r="A765" t="str">
        <x:v>SRC-00764</x:v>
      </x:c>
      <x:c r="B765" t="str">
        <x:v>IBI-0345</x:v>
      </x:c>
      <x:c r="C765" t="str">
        <x:v>METSTRADE 2026 exhibitor</x:v>
      </x:c>
      <x:c r="D765" t="str">
        <x:v>https://www.metstrade.com/products-and-services/rainman-desalination</x:v>
      </x:c>
      <x:c r="E765" t="str">
        <x:v>Identity; country; address; business description; product categories; stand number</x:v>
      </x:c>
      <x:c r="F765" s="2" t="n">
        <x:v>46260</x:v>
      </x:c>
      <x:c r="G765" t="str">
        <x:v>Detailed exhibitor/company profile checked.</x:v>
      </x:c>
    </x:row>
    <x:row r="766">
      <x:c r="A766" t="str">
        <x:v>SRC-00765</x:v>
      </x:c>
      <x:c r="B766" t="str">
        <x:v>IBI-0345</x:v>
      </x:c>
      <x:c r="C766" t="str">
        <x:v>Official company website</x:v>
      </x:c>
      <x:c r="D766" t="str">
        <x:v>https://www.rainmandesal.com</x:v>
      </x:c>
      <x:c r="E766" t="str">
        <x:v>Website; products; company information; contact path</x:v>
      </x:c>
      <x:c r="F766" s="2" t="n">
        <x:v>46260</x:v>
      </x:c>
      <x:c r="G766" t="str">
        <x:v>Official website retained for traceability.</x:v>
      </x:c>
    </x:row>
    <x:row r="767">
      <x:c r="A767" t="str">
        <x:v>SRC-00766</x:v>
      </x:c>
      <x:c r="B767" t="str">
        <x:v>IBI-0346</x:v>
      </x:c>
      <x:c r="C767" t="str">
        <x:v>METSTRADE 2026 exhibitor</x:v>
      </x:c>
      <x:c r="D767" t="str">
        <x:v>https://www.metstrade.com/products-and-services/ratio-electric-bv</x:v>
      </x:c>
      <x:c r="E767" t="str">
        <x:v>Identity; country; address; business description; product categories; stand number</x:v>
      </x:c>
      <x:c r="F767" s="2" t="n">
        <x:v>46260</x:v>
      </x:c>
      <x:c r="G767" t="str">
        <x:v>Detailed exhibitor/company profile checked.</x:v>
      </x:c>
    </x:row>
    <x:row r="768">
      <x:c r="A768" t="str">
        <x:v>SRC-00767</x:v>
      </x:c>
      <x:c r="B768" t="str">
        <x:v>IBI-0346</x:v>
      </x:c>
      <x:c r="C768" t="str">
        <x:v>Official company website</x:v>
      </x:c>
      <x:c r="D768" t="str">
        <x:v>https://www.ratio-electric.com/en/shore-power</x:v>
      </x:c>
      <x:c r="E768" t="str">
        <x:v>Website; products; company information; contact path</x:v>
      </x:c>
      <x:c r="F768" s="2" t="n">
        <x:v>46260</x:v>
      </x:c>
      <x:c r="G768" t="str">
        <x:v>Official website retained for traceability.</x:v>
      </x:c>
    </x:row>
    <x:row r="769">
      <x:c r="A769" t="str">
        <x:v>SRC-00768</x:v>
      </x:c>
      <x:c r="B769" t="str">
        <x:v>IBI-0347</x:v>
      </x:c>
      <x:c r="C769" t="str">
        <x:v>METSTRADE 2026 exhibitor</x:v>
      </x:c>
      <x:c r="D769" t="str">
        <x:v>https://www.metstrade.com/products-and-services/reba-marine-srl</x:v>
      </x:c>
      <x:c r="E769" t="str">
        <x:v>Identity; country; address; business description; product categories; stand number</x:v>
      </x:c>
      <x:c r="F769" s="2" t="n">
        <x:v>46260</x:v>
      </x:c>
      <x:c r="G769" t="str">
        <x:v>Detailed exhibitor/company profile checked.</x:v>
      </x:c>
    </x:row>
    <x:row r="770">
      <x:c r="A770" t="str">
        <x:v>SRC-00769</x:v>
      </x:c>
      <x:c r="B770" t="str">
        <x:v>IBI-0347</x:v>
      </x:c>
      <x:c r="C770" t="str">
        <x:v>Official company website</x:v>
      </x:c>
      <x:c r="D770" t="str">
        <x:v>https://www.rebamarine.com</x:v>
      </x:c>
      <x:c r="E770" t="str">
        <x:v>Website; products; company information; contact path</x:v>
      </x:c>
      <x:c r="F770" s="2" t="n">
        <x:v>46260</x:v>
      </x:c>
      <x:c r="G770" t="str">
        <x:v>Official website retained for traceability.</x:v>
      </x:c>
    </x:row>
    <x:row r="771">
      <x:c r="A771" t="str">
        <x:v>SRC-00770</x:v>
      </x:c>
      <x:c r="B771" t="str">
        <x:v>IBI-0348</x:v>
      </x:c>
      <x:c r="C771" t="str">
        <x:v>METSTRADE 2026 exhibitor</x:v>
      </x:c>
      <x:c r="D771" t="str">
        <x:v>https://www.metstrade.com/products-and-services/regatta-yacht-ropes</x:v>
      </x:c>
      <x:c r="E771" t="str">
        <x:v>Identity; country; address; business description; product categories; stand number</x:v>
      </x:c>
      <x:c r="F771" s="2" t="n">
        <x:v>46260</x:v>
      </x:c>
      <x:c r="G771" t="str">
        <x:v>Detailed exhibitor/company profile checked.</x:v>
      </x:c>
    </x:row>
    <x:row r="772">
      <x:c r="A772" t="str">
        <x:v>SRC-00771</x:v>
      </x:c>
      <x:c r="B772" t="str">
        <x:v>IBI-0348</x:v>
      </x:c>
      <x:c r="C772" t="str">
        <x:v>Official company website</x:v>
      </x:c>
      <x:c r="D772" t="str">
        <x:v>https://www.cabosregatta.com</x:v>
      </x:c>
      <x:c r="E772" t="str">
        <x:v>Website; products; company information; contact path</x:v>
      </x:c>
      <x:c r="F772" s="2" t="n">
        <x:v>46260</x:v>
      </x:c>
      <x:c r="G772" t="str">
        <x:v>Official website retained for traceability.</x:v>
      </x:c>
    </x:row>
    <x:row r="773">
      <x:c r="A773" t="str">
        <x:v>SRC-00772</x:v>
      </x:c>
      <x:c r="B773" t="str">
        <x:v>IBI-0349</x:v>
      </x:c>
      <x:c r="C773" t="str">
        <x:v>METSTRADE 2026 exhibitor</x:v>
      </x:c>
      <x:c r="D773" t="str">
        <x:v>https://www.metstrade.com/products-and-services/resintex-technology-srl</x:v>
      </x:c>
      <x:c r="E773" t="str">
        <x:v>Identity; country; address; business description; product categories; stand number</x:v>
      </x:c>
      <x:c r="F773" s="2" t="n">
        <x:v>46260</x:v>
      </x:c>
      <x:c r="G773" t="str">
        <x:v>Detailed exhibitor/company profile checked.</x:v>
      </x:c>
    </x:row>
    <x:row r="774">
      <x:c r="A774" t="str">
        <x:v>SRC-00773</x:v>
      </x:c>
      <x:c r="B774" t="str">
        <x:v>IBI-0349</x:v>
      </x:c>
      <x:c r="C774" t="str">
        <x:v>Official company website</x:v>
      </x:c>
      <x:c r="D774" t="str">
        <x:v>https://www.resintex.it</x:v>
      </x:c>
      <x:c r="E774" t="str">
        <x:v>Website; products; company information; contact path</x:v>
      </x:c>
      <x:c r="F774" s="2" t="n">
        <x:v>46260</x:v>
      </x:c>
      <x:c r="G774" t="str">
        <x:v>Official website retained for traceability.</x:v>
      </x:c>
    </x:row>
    <x:row r="775">
      <x:c r="A775" t="str">
        <x:v>SRC-00774</x:v>
      </x:c>
      <x:c r="B775" t="str">
        <x:v>IBI-0350</x:v>
      </x:c>
      <x:c r="C775" t="str">
        <x:v>METSTRADE 2026 exhibitor</x:v>
      </x:c>
      <x:c r="D775" t="str">
        <x:v>https://www.metstrade.com/products-and-services/rh-marine</x:v>
      </x:c>
      <x:c r="E775" t="str">
        <x:v>Identity; country; address; business description; product categories; stand number</x:v>
      </x:c>
      <x:c r="F775" s="2" t="n">
        <x:v>46260</x:v>
      </x:c>
      <x:c r="G775" t="str">
        <x:v>Detailed exhibitor/company profile checked.</x:v>
      </x:c>
    </x:row>
    <x:row r="776">
      <x:c r="A776" t="str">
        <x:v>SRC-00775</x:v>
      </x:c>
      <x:c r="B776" t="str">
        <x:v>IBI-0350</x:v>
      </x:c>
      <x:c r="C776" t="str">
        <x:v>Official company website</x:v>
      </x:c>
      <x:c r="D776" t="str">
        <x:v>https://www.rhmarine.com</x:v>
      </x:c>
      <x:c r="E776" t="str">
        <x:v>Website; products; company information; contact path</x:v>
      </x:c>
      <x:c r="F776" s="2" t="n">
        <x:v>46260</x:v>
      </x:c>
      <x:c r="G776" t="str">
        <x:v>Official website retained for traceability.</x:v>
      </x:c>
    </x:row>
    <x:row r="777">
      <x:c r="A777" t="str">
        <x:v>SRC-00776</x:v>
      </x:c>
      <x:c r="B777" t="str">
        <x:v>IBI-0351</x:v>
      </x:c>
      <x:c r="C777" t="str">
        <x:v>METSTRADE 2026 exhibitor</x:v>
      </x:c>
      <x:c r="D777" t="str">
        <x:v>https://www.metstrade.com/products-and-services/riggservice-snc</x:v>
      </x:c>
      <x:c r="E777" t="str">
        <x:v>Identity; country; address; business description; product categories; stand number</x:v>
      </x:c>
      <x:c r="F777" s="2" t="n">
        <x:v>46260</x:v>
      </x:c>
      <x:c r="G777" t="str">
        <x:v>Detailed exhibitor/company profile checked.</x:v>
      </x:c>
    </x:row>
    <x:row r="778">
      <x:c r="A778" t="str">
        <x:v>SRC-00777</x:v>
      </x:c>
      <x:c r="B778" t="str">
        <x:v>IBI-0351</x:v>
      </x:c>
      <x:c r="C778" t="str">
        <x:v>Official company website</x:v>
      </x:c>
      <x:c r="D778" t="str">
        <x:v>https://riggservice.it</x:v>
      </x:c>
      <x:c r="E778" t="str">
        <x:v>Website; products; company information; contact path</x:v>
      </x:c>
      <x:c r="F778" s="2" t="n">
        <x:v>46260</x:v>
      </x:c>
      <x:c r="G778" t="str">
        <x:v>Official website retained for traceability.</x:v>
      </x:c>
    </x:row>
    <x:row r="779">
      <x:c r="A779" t="str">
        <x:v>SRC-00778</x:v>
      </x:c>
      <x:c r="B779" t="str">
        <x:v>IBI-0352</x:v>
      </x:c>
      <x:c r="C779" t="str">
        <x:v>METSTRADE 2026 exhibitor</x:v>
      </x:c>
      <x:c r="D779" t="str">
        <x:v>https://www.metstrade.com/products-and-services/rittal-b-v-eplan-b-v</x:v>
      </x:c>
      <x:c r="E779" t="str">
        <x:v>Identity; country; address; business description; product categories; stand number</x:v>
      </x:c>
      <x:c r="F779" s="2" t="n">
        <x:v>46260</x:v>
      </x:c>
      <x:c r="G779" t="str">
        <x:v>Detailed exhibitor/company profile checked.</x:v>
      </x:c>
    </x:row>
    <x:row r="780">
      <x:c r="A780" t="str">
        <x:v>SRC-00779</x:v>
      </x:c>
      <x:c r="B780" t="str">
        <x:v>IBI-0352</x:v>
      </x:c>
      <x:c r="C780" t="str">
        <x:v>Official company website</x:v>
      </x:c>
      <x:c r="D780" t="str">
        <x:v>https://www.rittal.com/nl-nl</x:v>
      </x:c>
      <x:c r="E780" t="str">
        <x:v>Website; products; company information; contact path</x:v>
      </x:c>
      <x:c r="F780" s="2" t="n">
        <x:v>46260</x:v>
      </x:c>
      <x:c r="G780" t="str">
        <x:v>Official website retained for traceability.</x:v>
      </x:c>
    </x:row>
    <x:row r="781">
      <x:c r="A781" t="str">
        <x:v>SRC-00780</x:v>
      </x:c>
      <x:c r="B781" t="str">
        <x:v>IBI-0353</x:v>
      </x:c>
      <x:c r="C781" t="str">
        <x:v>METSTRADE 2026 exhibitor</x:v>
      </x:c>
      <x:c r="D781" t="str">
        <x:v>https://www.metstrade.com/products-and-services/rivoyre-ingenierie</x:v>
      </x:c>
      <x:c r="E781" t="str">
        <x:v>Identity; country; address; business description; product categories; stand number</x:v>
      </x:c>
      <x:c r="F781" s="2" t="n">
        <x:v>46260</x:v>
      </x:c>
      <x:c r="G781" t="str">
        <x:v>Detailed exhibitor/company profile checked.</x:v>
      </x:c>
    </x:row>
    <x:row r="782">
      <x:c r="A782" t="str">
        <x:v>SRC-00781</x:v>
      </x:c>
      <x:c r="B782" t="str">
        <x:v>IBI-0353</x:v>
      </x:c>
      <x:c r="C782" t="str">
        <x:v>Official company website</x:v>
      </x:c>
      <x:c r="D782" t="str">
        <x:v>https://www.rivoyre.com</x:v>
      </x:c>
      <x:c r="E782" t="str">
        <x:v>Website; products; company information; contact path</x:v>
      </x:c>
      <x:c r="F782" s="2" t="n">
        <x:v>46260</x:v>
      </x:c>
      <x:c r="G782" t="str">
        <x:v>Official website retained for traceability.</x:v>
      </x:c>
    </x:row>
    <x:row r="783">
      <x:c r="A783" t="str">
        <x:v>SRC-00782</x:v>
      </x:c>
      <x:c r="B783" t="str">
        <x:v>IBI-0354</x:v>
      </x:c>
      <x:c r="C783" t="str">
        <x:v>METSTRADE 2026 exhibitor</x:v>
      </x:c>
      <x:c r="D783" t="str">
        <x:v>https://www.metstrade.com/products-and-services/rnd-d-o-o</x:v>
      </x:c>
      <x:c r="E783" t="str">
        <x:v>Identity; country; address; business description; product categories; stand number</x:v>
      </x:c>
      <x:c r="F783" s="2" t="n">
        <x:v>46260</x:v>
      </x:c>
      <x:c r="G783" t="str">
        <x:v>Detailed exhibitor/company profile checked.</x:v>
      </x:c>
    </x:row>
    <x:row r="784">
      <x:c r="A784" t="str">
        <x:v>SRC-00783</x:v>
      </x:c>
      <x:c r="B784" t="str">
        <x:v>IBI-0354</x:v>
      </x:c>
      <x:c r="C784" t="str">
        <x:v>Official company website</x:v>
      </x:c>
      <x:c r="D784" t="str">
        <x:v>https://www.rnd.si</x:v>
      </x:c>
      <x:c r="E784" t="str">
        <x:v>Website; products; company information; contact path</x:v>
      </x:c>
      <x:c r="F784" s="2" t="n">
        <x:v>46260</x:v>
      </x:c>
      <x:c r="G784" t="str">
        <x:v>Official website retained for traceability.</x:v>
      </x:c>
    </x:row>
    <x:row r="785">
      <x:c r="A785" t="str">
        <x:v>SRC-00784</x:v>
      </x:c>
      <x:c r="B785" t="str">
        <x:v>IBI-0355</x:v>
      </x:c>
      <x:c r="C785" t="str">
        <x:v>METSTRADE 2026 exhibitor</x:v>
      </x:c>
      <x:c r="D785" t="str">
        <x:v>https://www.metstrade.com/products-and-services/robuso-stahlwarenfabrik-buntenbach-sohn-gmbh</x:v>
      </x:c>
      <x:c r="E785" t="str">
        <x:v>Identity; country; address; business description; product categories; stand number</x:v>
      </x:c>
      <x:c r="F785" s="2" t="n">
        <x:v>46260</x:v>
      </x:c>
      <x:c r="G785" t="str">
        <x:v>Detailed exhibitor/company profile checked.</x:v>
      </x:c>
    </x:row>
    <x:row r="786">
      <x:c r="A786" t="str">
        <x:v>SRC-00785</x:v>
      </x:c>
      <x:c r="B786" t="str">
        <x:v>IBI-0355</x:v>
      </x:c>
      <x:c r="C786" t="str">
        <x:v>Official company website</x:v>
      </x:c>
      <x:c r="D786" t="str">
        <x:v>https://www.robuso.de</x:v>
      </x:c>
      <x:c r="E786" t="str">
        <x:v>Website; products; company information; contact path</x:v>
      </x:c>
      <x:c r="F786" s="2" t="n">
        <x:v>46260</x:v>
      </x:c>
      <x:c r="G786" t="str">
        <x:v>Official website retained for traceability.</x:v>
      </x:c>
    </x:row>
    <x:row r="787">
      <x:c r="A787" t="str">
        <x:v>SRC-00786</x:v>
      </x:c>
      <x:c r="B787" t="str">
        <x:v>IBI-0356</x:v>
      </x:c>
      <x:c r="C787" t="str">
        <x:v>METSTRADE 2026 exhibitor</x:v>
      </x:c>
      <x:c r="D787" t="str">
        <x:v>https://www.metstrade.com/products-and-services/rolec</x:v>
      </x:c>
      <x:c r="E787" t="str">
        <x:v>Identity; country; address; business description; product categories; stand number</x:v>
      </x:c>
      <x:c r="F787" s="2" t="n">
        <x:v>46260</x:v>
      </x:c>
      <x:c r="G787" t="str">
        <x:v>Detailed exhibitor/company profile checked.</x:v>
      </x:c>
    </x:row>
    <x:row r="788">
      <x:c r="A788" t="str">
        <x:v>SRC-00787</x:v>
      </x:c>
      <x:c r="B788" t="str">
        <x:v>IBI-0356</x:v>
      </x:c>
      <x:c r="C788" t="str">
        <x:v>Official company website</x:v>
      </x:c>
      <x:c r="D788" t="str">
        <x:v>https://www.rolecserv.com</x:v>
      </x:c>
      <x:c r="E788" t="str">
        <x:v>Website; products; company information; contact path</x:v>
      </x:c>
      <x:c r="F788" s="2" t="n">
        <x:v>46260</x:v>
      </x:c>
      <x:c r="G788" t="str">
        <x:v>Official website retained for traceability.</x:v>
      </x:c>
    </x:row>
    <x:row r="789">
      <x:c r="A789" t="str">
        <x:v>SRC-00788</x:v>
      </x:c>
      <x:c r="B789" t="str">
        <x:v>IBI-0357</x:v>
      </x:c>
      <x:c r="C789" t="str">
        <x:v>METSTRADE 2026 exhibitor</x:v>
      </x:c>
      <x:c r="D789" t="str">
        <x:v>https://www.metstrade.com/products-and-services/ronautica-quality-marinas-slu</x:v>
      </x:c>
      <x:c r="E789" t="str">
        <x:v>Identity; country; address; business description; product categories; stand number</x:v>
      </x:c>
      <x:c r="F789" s="2" t="n">
        <x:v>46260</x:v>
      </x:c>
      <x:c r="G789" t="str">
        <x:v>Detailed exhibitor/company profile checked.</x:v>
      </x:c>
    </x:row>
    <x:row r="790">
      <x:c r="A790" t="str">
        <x:v>SRC-00789</x:v>
      </x:c>
      <x:c r="B790" t="str">
        <x:v>IBI-0358</x:v>
      </x:c>
      <x:c r="C790" t="str">
        <x:v>METSTRADE 2026 exhibitor</x:v>
      </x:c>
      <x:c r="D790" t="str">
        <x:v>https://www.metstrade.com/products-and-services/roodberg</x:v>
      </x:c>
      <x:c r="E790" t="str">
        <x:v>Identity; country; address; business description; product categories; stand number</x:v>
      </x:c>
      <x:c r="F790" s="2" t="n">
        <x:v>46260</x:v>
      </x:c>
      <x:c r="G790" t="str">
        <x:v>Detailed exhibitor/company profile checked.</x:v>
      </x:c>
    </x:row>
    <x:row r="791">
      <x:c r="A791" t="str">
        <x:v>SRC-00790</x:v>
      </x:c>
      <x:c r="B791" t="str">
        <x:v>IBI-0358</x:v>
      </x:c>
      <x:c r="C791" t="str">
        <x:v>Official company website</x:v>
      </x:c>
      <x:c r="D791" t="str">
        <x:v>https://roodberg.com</x:v>
      </x:c>
      <x:c r="E791" t="str">
        <x:v>Website; products; company information; contact path</x:v>
      </x:c>
      <x:c r="F791" s="2" t="n">
        <x:v>46260</x:v>
      </x:c>
      <x:c r="G791" t="str">
        <x:v>Official website retained for traceability.</x:v>
      </x:c>
    </x:row>
    <x:row r="792">
      <x:c r="A792" t="str">
        <x:v>SRC-00791</x:v>
      </x:c>
      <x:c r="B792" t="str">
        <x:v>IBI-0359</x:v>
      </x:c>
      <x:c r="C792" t="str">
        <x:v>METSTRADE 2026 exhibitor</x:v>
      </x:c>
      <x:c r="D792" t="str">
        <x:v>https://www.metstrade.com/products-and-services/rota-ltd</x:v>
      </x:c>
      <x:c r="E792" t="str">
        <x:v>Identity; country; address; business description; product categories; stand number</x:v>
      </x:c>
      <x:c r="F792" s="2" t="n">
        <x:v>46260</x:v>
      </x:c>
      <x:c r="G792" t="str">
        <x:v>Detailed exhibitor/company profile checked.</x:v>
      </x:c>
    </x:row>
    <x:row r="793">
      <x:c r="A793" t="str">
        <x:v>SRC-00792</x:v>
      </x:c>
      <x:c r="B793" t="str">
        <x:v>IBI-0359</x:v>
      </x:c>
      <x:c r="C793" t="str">
        <x:v>Official company website</x:v>
      </x:c>
      <x:c r="D793" t="str">
        <x:v>https://www.rota-ltd.com</x:v>
      </x:c>
      <x:c r="E793" t="str">
        <x:v>Website; products; company information; contact path</x:v>
      </x:c>
      <x:c r="F793" s="2" t="n">
        <x:v>46260</x:v>
      </x:c>
      <x:c r="G793" t="str">
        <x:v>Official website retained for traceability.</x:v>
      </x:c>
    </x:row>
    <x:row r="794">
      <x:c r="A794" t="str">
        <x:v>SRC-00793</x:v>
      </x:c>
      <x:c r="B794" t="str">
        <x:v>IBI-0360</x:v>
      </x:c>
      <x:c r="C794" t="str">
        <x:v>METSTRADE 2026 exhibitor</x:v>
      </x:c>
      <x:c r="D794" t="str">
        <x:v>https://www.metstrade.com/products-and-services/rotovia-france</x:v>
      </x:c>
      <x:c r="E794" t="str">
        <x:v>Identity; country; address; business description; product categories; stand number</x:v>
      </x:c>
      <x:c r="F794" s="2" t="n">
        <x:v>46260</x:v>
      </x:c>
      <x:c r="G794" t="str">
        <x:v>Detailed exhibitor/company profile checked.</x:v>
      </x:c>
    </x:row>
    <x:row r="795">
      <x:c r="A795" t="str">
        <x:v>SRC-00794</x:v>
      </x:c>
      <x:c r="B795" t="str">
        <x:v>IBI-0360</x:v>
      </x:c>
      <x:c r="C795" t="str">
        <x:v>Official company website</x:v>
      </x:c>
      <x:c r="D795" t="str">
        <x:v>https://rotovia.com/markets/leisure/boats</x:v>
      </x:c>
      <x:c r="E795" t="str">
        <x:v>Website; products; company information; contact path</x:v>
      </x:c>
      <x:c r="F795" s="2" t="n">
        <x:v>46260</x:v>
      </x:c>
      <x:c r="G795" t="str">
        <x:v>Official website retained for traceability.</x:v>
      </x:c>
    </x:row>
    <x:row r="796">
      <x:c r="A796" t="str">
        <x:v>SRC-00795</x:v>
      </x:c>
      <x:c r="B796" t="str">
        <x:v>IBI-0361</x:v>
      </x:c>
      <x:c r="C796" t="str">
        <x:v>METSTRADE 2026 exhibitor</x:v>
      </x:c>
      <x:c r="D796" t="str">
        <x:v>https://www.metstrade.com/products-and-services/royal-maritiem-your-partner-in-yacht-glass</x:v>
      </x:c>
      <x:c r="E796" t="str">
        <x:v>Identity; country; address; business description; product categories; stand number</x:v>
      </x:c>
      <x:c r="F796" s="2" t="n">
        <x:v>46260</x:v>
      </x:c>
      <x:c r="G796" t="str">
        <x:v>Detailed exhibitor/company profile checked.</x:v>
      </x:c>
    </x:row>
    <x:row r="797">
      <x:c r="A797" t="str">
        <x:v>SRC-00796</x:v>
      </x:c>
      <x:c r="B797" t="str">
        <x:v>IBI-0361</x:v>
      </x:c>
      <x:c r="C797" t="str">
        <x:v>Official company website</x:v>
      </x:c>
      <x:c r="D797" t="str">
        <x:v>https://royal-maritiem.com</x:v>
      </x:c>
      <x:c r="E797" t="str">
        <x:v>Website; products; company information; contact path</x:v>
      </x:c>
      <x:c r="F797" s="2" t="n">
        <x:v>46260</x:v>
      </x:c>
      <x:c r="G797" t="str">
        <x:v>Official website retained for traceability.</x:v>
      </x:c>
    </x:row>
    <x:row r="798">
      <x:c r="A798" t="str">
        <x:v>SRC-00797</x:v>
      </x:c>
      <x:c r="B798" t="str">
        <x:v>IBI-0362</x:v>
      </x:c>
      <x:c r="C798" t="str">
        <x:v>METSTRADE 2026 exhibitor</x:v>
      </x:c>
      <x:c r="D798" t="str">
        <x:v>https://www.metstrade.com/products-and-services/rubber-design-b-v</x:v>
      </x:c>
      <x:c r="E798" t="str">
        <x:v>Identity; country; address; business description; product categories; stand number</x:v>
      </x:c>
      <x:c r="F798" s="2" t="n">
        <x:v>46260</x:v>
      </x:c>
      <x:c r="G798" t="str">
        <x:v>Detailed exhibitor/company profile checked.</x:v>
      </x:c>
    </x:row>
    <x:row r="799">
      <x:c r="A799" t="str">
        <x:v>SRC-00798</x:v>
      </x:c>
      <x:c r="B799" t="str">
        <x:v>IBI-0363</x:v>
      </x:c>
      <x:c r="C799" t="str">
        <x:v>METSTRADE 2026 exhibitor</x:v>
      </x:c>
      <x:c r="D799" t="str">
        <x:v>https://www.metstrade.com/products-and-services/ruian-wotaiqi-marine-parts-co-ltd</x:v>
      </x:c>
      <x:c r="E799" t="str">
        <x:v>Identity; country; address; business description; product categories; stand number</x:v>
      </x:c>
      <x:c r="F799" s="2" t="n">
        <x:v>46260</x:v>
      </x:c>
      <x:c r="G799" t="str">
        <x:v>Detailed exhibitor/company profile checked.</x:v>
      </x:c>
    </x:row>
    <x:row r="800">
      <x:c r="A800" t="str">
        <x:v>SRC-00799</x:v>
      </x:c>
      <x:c r="B800" t="str">
        <x:v>IBI-0363</x:v>
      </x:c>
      <x:c r="C800" t="str">
        <x:v>Official company website</x:v>
      </x:c>
      <x:c r="D800" t="str">
        <x:v>https://www.wotaiqi.com</x:v>
      </x:c>
      <x:c r="E800" t="str">
        <x:v>Website; products; company information; contact path</x:v>
      </x:c>
      <x:c r="F800" s="2" t="n">
        <x:v>46260</x:v>
      </x:c>
      <x:c r="G800" t="str">
        <x:v>Official website retained for traceability.</x:v>
      </x:c>
    </x:row>
    <x:row r="801">
      <x:c r="A801" t="str">
        <x:v>SRC-00800</x:v>
      </x:c>
      <x:c r="B801" t="str">
        <x:v>IBI-0364</x:v>
      </x:c>
      <x:c r="C801" t="str">
        <x:v>METSTRADE 2026 exhibitor</x:v>
      </x:c>
      <x:c r="D801" t="str">
        <x:v>https://www.metstrade.com/products-and-services/s-a-m-tech-co-ltd</x:v>
      </x:c>
      <x:c r="E801" t="str">
        <x:v>Identity; country; address; business description; product categories; stand number</x:v>
      </x:c>
      <x:c r="F801" s="2" t="n">
        <x:v>46260</x:v>
      </x:c>
      <x:c r="G801" t="str">
        <x:v>Detailed exhibitor/company profile checked.</x:v>
      </x:c>
    </x:row>
    <x:row r="802">
      <x:c r="A802" t="str">
        <x:v>SRC-00801</x:v>
      </x:c>
      <x:c r="B802" t="str">
        <x:v>IBI-0364</x:v>
      </x:c>
      <x:c r="C802" t="str">
        <x:v>Official company website</x:v>
      </x:c>
      <x:c r="D802" t="str">
        <x:v>https://samartkr.com</x:v>
      </x:c>
      <x:c r="E802" t="str">
        <x:v>Website; products; company information; contact path</x:v>
      </x:c>
      <x:c r="F802" s="2" t="n">
        <x:v>46260</x:v>
      </x:c>
      <x:c r="G802" t="str">
        <x:v>Official website retained for traceability.</x:v>
      </x:c>
    </x:row>
    <x:row r="803">
      <x:c r="A803" t="str">
        <x:v>SRC-00802</x:v>
      </x:c>
      <x:c r="B803" t="str">
        <x:v>IBI-0365</x:v>
      </x:c>
      <x:c r="C803" t="str">
        <x:v>METSTRADE 2026 exhibitor</x:v>
      </x:c>
      <x:c r="D803" t="str">
        <x:v>https://www.metstrade.com/products-and-services/saertex-gmbh-co-kg</x:v>
      </x:c>
      <x:c r="E803" t="str">
        <x:v>Identity; country; address; business description; product categories; stand number</x:v>
      </x:c>
      <x:c r="F803" s="2" t="n">
        <x:v>46260</x:v>
      </x:c>
      <x:c r="G803" t="str">
        <x:v>Detailed exhibitor/company profile checked.</x:v>
      </x:c>
    </x:row>
    <x:row r="804">
      <x:c r="A804" t="str">
        <x:v>SRC-00803</x:v>
      </x:c>
      <x:c r="B804" t="str">
        <x:v>IBI-0365</x:v>
      </x:c>
      <x:c r="C804" t="str">
        <x:v>Official company website</x:v>
      </x:c>
      <x:c r="D804" t="str">
        <x:v>https://www.saertex.com</x:v>
      </x:c>
      <x:c r="E804" t="str">
        <x:v>Website; products; company information; contact path</x:v>
      </x:c>
      <x:c r="F804" s="2" t="n">
        <x:v>46260</x:v>
      </x:c>
      <x:c r="G804" t="str">
        <x:v>Official website retained for traceability.</x:v>
      </x:c>
    </x:row>
    <x:row r="805">
      <x:c r="A805" t="str">
        <x:v>SRC-00804</x:v>
      </x:c>
      <x:c r="B805" t="str">
        <x:v>IBI-0366</x:v>
      </x:c>
      <x:c r="C805" t="str">
        <x:v>METSTRADE 2026 exhibitor</x:v>
      </x:c>
      <x:c r="D805" t="str">
        <x:v>https://www.metstrade.com/products-and-services/sailadv-srl</x:v>
      </x:c>
      <x:c r="E805" t="str">
        <x:v>Identity; country; address; business description; product categories; stand number</x:v>
      </x:c>
      <x:c r="F805" s="2" t="n">
        <x:v>46260</x:v>
      </x:c>
      <x:c r="G805" t="str">
        <x:v>Detailed exhibitor/company profile checked.</x:v>
      </x:c>
    </x:row>
    <x:row r="806">
      <x:c r="A806" t="str">
        <x:v>SRC-00805</x:v>
      </x:c>
      <x:c r="B806" t="str">
        <x:v>IBI-0366</x:v>
      </x:c>
      <x:c r="C806" t="str">
        <x:v>Official company website</x:v>
      </x:c>
      <x:c r="D806" t="str">
        <x:v>https://www.sailadv.com</x:v>
      </x:c>
      <x:c r="E806" t="str">
        <x:v>Website; products; company information; contact path</x:v>
      </x:c>
      <x:c r="F806" s="2" t="n">
        <x:v>46260</x:v>
      </x:c>
      <x:c r="G806" t="str">
        <x:v>Official website retained for traceability.</x:v>
      </x:c>
    </x:row>
    <x:row r="807">
      <x:c r="A807" t="str">
        <x:v>SRC-00806</x:v>
      </x:c>
      <x:c r="B807" t="str">
        <x:v>IBI-0367</x:v>
      </x:c>
      <x:c r="C807" t="str">
        <x:v>METSTRADE 2026 exhibitor</x:v>
      </x:c>
      <x:c r="D807" t="str">
        <x:v>https://www.metstrade.com/products-and-services/san-giorgio-s-e-i-n</x:v>
      </x:c>
      <x:c r="E807" t="str">
        <x:v>Identity; country; address; business description; product categories; stand number</x:v>
      </x:c>
      <x:c r="F807" s="2" t="n">
        <x:v>46260</x:v>
      </x:c>
      <x:c r="G807" t="str">
        <x:v>Detailed exhibitor/company profile checked.</x:v>
      </x:c>
    </x:row>
    <x:row r="808">
      <x:c r="A808" t="str">
        <x:v>SRC-00807</x:v>
      </x:c>
      <x:c r="B808" t="str">
        <x:v>IBI-0367</x:v>
      </x:c>
      <x:c r="C808" t="str">
        <x:v>Official company website</x:v>
      </x:c>
      <x:c r="D808" t="str">
        <x:v>https://www.sangiorgiosein.com</x:v>
      </x:c>
      <x:c r="E808" t="str">
        <x:v>Website; products; company information; contact path</x:v>
      </x:c>
      <x:c r="F808" s="2" t="n">
        <x:v>46260</x:v>
      </x:c>
      <x:c r="G808" t="str">
        <x:v>Official website retained for traceability.</x:v>
      </x:c>
    </x:row>
    <x:row r="809">
      <x:c r="A809" t="str">
        <x:v>SRC-00808</x:v>
      </x:c>
      <x:c r="B809" t="str">
        <x:v>IBI-0368</x:v>
      </x:c>
      <x:c r="C809" t="str">
        <x:v>METSTRADE 2026 exhibitor</x:v>
      </x:c>
      <x:c r="D809" t="str">
        <x:v>https://www.metstrade.com/products-and-services/santong-rope</x:v>
      </x:c>
      <x:c r="E809" t="str">
        <x:v>Identity; country; address; business description; product categories; stand number</x:v>
      </x:c>
      <x:c r="F809" s="2" t="n">
        <x:v>46260</x:v>
      </x:c>
      <x:c r="G809" t="str">
        <x:v>Detailed exhibitor/company profile checked.</x:v>
      </x:c>
    </x:row>
    <x:row r="810">
      <x:c r="A810" t="str">
        <x:v>SRC-00809</x:v>
      </x:c>
      <x:c r="B810" t="str">
        <x:v>IBI-0368</x:v>
      </x:c>
      <x:c r="C810" t="str">
        <x:v>Official company website</x:v>
      </x:c>
      <x:c r="D810" t="str">
        <x:v>https://www.cn-rope.com</x:v>
      </x:c>
      <x:c r="E810" t="str">
        <x:v>Website; products; company information; contact path</x:v>
      </x:c>
      <x:c r="F810" s="2" t="n">
        <x:v>46260</x:v>
      </x:c>
      <x:c r="G810" t="str">
        <x:v>Official website retained for traceability.</x:v>
      </x:c>
    </x:row>
    <x:row r="811">
      <x:c r="A811" t="str">
        <x:v>SRC-00810</x:v>
      </x:c>
      <x:c r="B811" t="str">
        <x:v>IBI-0369</x:v>
      </x:c>
      <x:c r="C811" t="str">
        <x:v>METSTRADE 2026 exhibitor</x:v>
      </x:c>
      <x:c r="D811" t="str">
        <x:v>https://www.metstrade.com/products-and-services/savage-lighting</x:v>
      </x:c>
      <x:c r="E811" t="str">
        <x:v>Identity; country; address; business description; product categories; stand number</x:v>
      </x:c>
      <x:c r="F811" s="2" t="n">
        <x:v>46260</x:v>
      </x:c>
      <x:c r="G811" t="str">
        <x:v>Detailed exhibitor/company profile checked.</x:v>
      </x:c>
    </x:row>
    <x:row r="812">
      <x:c r="A812" t="str">
        <x:v>SRC-00811</x:v>
      </x:c>
      <x:c r="B812" t="str">
        <x:v>IBI-0369</x:v>
      </x:c>
      <x:c r="C812" t="str">
        <x:v>Official company website</x:v>
      </x:c>
      <x:c r="D812" t="str">
        <x:v>https://www.savagelighting.co.uk</x:v>
      </x:c>
      <x:c r="E812" t="str">
        <x:v>Website; products; company information; contact path</x:v>
      </x:c>
      <x:c r="F812" s="2" t="n">
        <x:v>46260</x:v>
      </x:c>
      <x:c r="G812" t="str">
        <x:v>Official website retained for traceability.</x:v>
      </x:c>
    </x:row>
    <x:row r="813">
      <x:c r="A813" t="str">
        <x:v>SRC-00812</x:v>
      </x:c>
      <x:c r="B813" t="str">
        <x:v>IBI-0370</x:v>
      </x:c>
      <x:c r="C813" t="str">
        <x:v>METSTRADE 2026 exhibitor</x:v>
      </x:c>
      <x:c r="D813" t="str">
        <x:v>https://www.metstrade.com/products-and-services/scan-antenna-a-s</x:v>
      </x:c>
      <x:c r="E813" t="str">
        <x:v>Identity; country; address; business description; product categories; stand number</x:v>
      </x:c>
      <x:c r="F813" s="2" t="n">
        <x:v>46260</x:v>
      </x:c>
      <x:c r="G813" t="str">
        <x:v>Detailed exhibitor/company profile checked.</x:v>
      </x:c>
    </x:row>
    <x:row r="814">
      <x:c r="A814" t="str">
        <x:v>SRC-00813</x:v>
      </x:c>
      <x:c r="B814" t="str">
        <x:v>IBI-0370</x:v>
      </x:c>
      <x:c r="C814" t="str">
        <x:v>Official company website</x:v>
      </x:c>
      <x:c r="D814" t="str">
        <x:v>https://www.scan-antenna.com</x:v>
      </x:c>
      <x:c r="E814" t="str">
        <x:v>Website; products; company information; contact path</x:v>
      </x:c>
      <x:c r="F814" s="2" t="n">
        <x:v>46260</x:v>
      </x:c>
      <x:c r="G814" t="str">
        <x:v>Official website retained for traceability.</x:v>
      </x:c>
    </x:row>
    <x:row r="815">
      <x:c r="A815" t="str">
        <x:v>SRC-00814</x:v>
      </x:c>
      <x:c r="B815" t="str">
        <x:v>IBI-0371</x:v>
      </x:c>
      <x:c r="C815" t="str">
        <x:v>METSTRADE 2026 exhibitor</x:v>
      </x:c>
      <x:c r="D815" t="str">
        <x:v>https://www.metstrade.com/products-and-services/scepter-canada-inc</x:v>
      </x:c>
      <x:c r="E815" t="str">
        <x:v>Identity; country; address; business description; product categories; stand number</x:v>
      </x:c>
      <x:c r="F815" s="2" t="n">
        <x:v>46260</x:v>
      </x:c>
      <x:c r="G815" t="str">
        <x:v>Detailed exhibitor/company profile checked.</x:v>
      </x:c>
    </x:row>
    <x:row r="816">
      <x:c r="A816" t="str">
        <x:v>SRC-00815</x:v>
      </x:c>
      <x:c r="B816" t="str">
        <x:v>IBI-0371</x:v>
      </x:c>
      <x:c r="C816" t="str">
        <x:v>Official company website</x:v>
      </x:c>
      <x:c r="D816" t="str">
        <x:v>https://www.sceptermarine.com</x:v>
      </x:c>
      <x:c r="E816" t="str">
        <x:v>Website; products; company information; contact path</x:v>
      </x:c>
      <x:c r="F816" s="2" t="n">
        <x:v>46260</x:v>
      </x:c>
      <x:c r="G816" t="str">
        <x:v>Official website retained for traceability.</x:v>
      </x:c>
    </x:row>
    <x:row r="817">
      <x:c r="A817" t="str">
        <x:v>SRC-00816</x:v>
      </x:c>
      <x:c r="B817" t="str">
        <x:v>IBI-0371</x:v>
      </x:c>
      <x:c r="C817" t="str">
        <x:v>Official financial result</x:v>
      </x:c>
      <x:c r="D817" t="str">
        <x:v>https://investor.myersindustries.com/news/press-release-details/2026/Myers-Industries-Announces-2025-Fourth-Quarter-and-Full-Year-Results/default.aspx</x:v>
      </x:c>
      <x:c r="E817" t="str">
        <x:v>Revenue / turnover; profit; fiscal year; reporting scope</x:v>
      </x:c>
      <x:c r="F817" s="2" t="n">
        <x:v>46260</x:v>
      </x:c>
      <x:c r="G817" t="str">
        <x:v>Figures retain the reporting basis shown in Financials.</x:v>
      </x:c>
    </x:row>
    <x:row r="818">
      <x:c r="A818" t="str">
        <x:v>SRC-00817</x:v>
      </x:c>
      <x:c r="B818" t="str">
        <x:v>IBI-0372</x:v>
      </x:c>
      <x:c r="C818" t="str">
        <x:v>METSTRADE 2026 exhibitor</x:v>
      </x:c>
      <x:c r="D818" t="str">
        <x:v>https://www.metstrade.com/products-and-services/scheiber</x:v>
      </x:c>
      <x:c r="E818" t="str">
        <x:v>Identity; country; address; business description; product categories; stand number</x:v>
      </x:c>
      <x:c r="F818" s="2" t="n">
        <x:v>46260</x:v>
      </x:c>
      <x:c r="G818" t="str">
        <x:v>Detailed exhibitor/company profile checked.</x:v>
      </x:c>
    </x:row>
    <x:row r="819">
      <x:c r="A819" t="str">
        <x:v>SRC-00818</x:v>
      </x:c>
      <x:c r="B819" t="str">
        <x:v>IBI-0372</x:v>
      </x:c>
      <x:c r="C819" t="str">
        <x:v>Official company website</x:v>
      </x:c>
      <x:c r="D819" t="str">
        <x:v>https://www.scheiber.com</x:v>
      </x:c>
      <x:c r="E819" t="str">
        <x:v>Website; products; company information; contact path</x:v>
      </x:c>
      <x:c r="F819" s="2" t="n">
        <x:v>46260</x:v>
      </x:c>
      <x:c r="G819" t="str">
        <x:v>Official website retained for traceability.</x:v>
      </x:c>
    </x:row>
    <x:row r="820">
      <x:c r="A820" t="str">
        <x:v>SRC-00819</x:v>
      </x:c>
      <x:c r="B820" t="str">
        <x:v>IBI-0373</x:v>
      </x:c>
      <x:c r="C820" t="str">
        <x:v>METSTRADE 2026 exhibitor</x:v>
      </x:c>
      <x:c r="D820" t="str">
        <x:v>https://www.metstrade.com/products-and-services/schottel-gmbh</x:v>
      </x:c>
      <x:c r="E820" t="str">
        <x:v>Identity; country; address; business description; product categories; stand number</x:v>
      </x:c>
      <x:c r="F820" s="2" t="n">
        <x:v>46260</x:v>
      </x:c>
      <x:c r="G820" t="str">
        <x:v>Detailed exhibitor/company profile checked.</x:v>
      </x:c>
    </x:row>
    <x:row r="821">
      <x:c r="A821" t="str">
        <x:v>SRC-00820</x:v>
      </x:c>
      <x:c r="B821" t="str">
        <x:v>IBI-0373</x:v>
      </x:c>
      <x:c r="C821" t="str">
        <x:v>Official company website</x:v>
      </x:c>
      <x:c r="D821" t="str">
        <x:v>https://www.schottel.de</x:v>
      </x:c>
      <x:c r="E821" t="str">
        <x:v>Website; products; company information; contact path</x:v>
      </x:c>
      <x:c r="F821" s="2" t="n">
        <x:v>46260</x:v>
      </x:c>
      <x:c r="G821" t="str">
        <x:v>Official website retained for traceability.</x:v>
      </x:c>
    </x:row>
    <x:row r="822">
      <x:c r="A822" t="str">
        <x:v>SRC-00821</x:v>
      </x:c>
      <x:c r="B822" t="str">
        <x:v>IBI-0374</x:v>
      </x:c>
      <x:c r="C822" t="str">
        <x:v>METSTRADE 2026 exhibitor</x:v>
      </x:c>
      <x:c r="D822" t="str">
        <x:v>https://www.metstrade.com/products-and-services/scout-marine-antennas</x:v>
      </x:c>
      <x:c r="E822" t="str">
        <x:v>Identity; country; address; business description; product categories; stand number</x:v>
      </x:c>
      <x:c r="F822" s="2" t="n">
        <x:v>46260</x:v>
      </x:c>
      <x:c r="G822" t="str">
        <x:v>Detailed exhibitor/company profile checked.</x:v>
      </x:c>
    </x:row>
    <x:row r="823">
      <x:c r="A823" t="str">
        <x:v>SRC-00822</x:v>
      </x:c>
      <x:c r="B823" t="str">
        <x:v>IBI-0374</x:v>
      </x:c>
      <x:c r="C823" t="str">
        <x:v>Official company website</x:v>
      </x:c>
      <x:c r="D823" t="str">
        <x:v>https://www.scoutantenne.com</x:v>
      </x:c>
      <x:c r="E823" t="str">
        <x:v>Website; products; company information; contact path</x:v>
      </x:c>
      <x:c r="F823" s="2" t="n">
        <x:v>46260</x:v>
      </x:c>
      <x:c r="G823" t="str">
        <x:v>Official website retained for traceability.</x:v>
      </x:c>
    </x:row>
    <x:row r="824">
      <x:c r="A824" t="str">
        <x:v>SRC-00823</x:v>
      </x:c>
      <x:c r="B824" t="str">
        <x:v>IBI-0375</x:v>
      </x:c>
      <x:c r="C824" t="str">
        <x:v>METSTRADE 2026 exhibitor</x:v>
      </x:c>
      <x:c r="D824" t="str">
        <x:v>https://www.metstrade.com/products-and-services/sea-sure-ltd</x:v>
      </x:c>
      <x:c r="E824" t="str">
        <x:v>Identity; country; address; business description; product categories; stand number</x:v>
      </x:c>
      <x:c r="F824" s="2" t="n">
        <x:v>46260</x:v>
      </x:c>
      <x:c r="G824" t="str">
        <x:v>Detailed exhibitor/company profile checked.</x:v>
      </x:c>
    </x:row>
    <x:row r="825">
      <x:c r="A825" t="str">
        <x:v>SRC-00824</x:v>
      </x:c>
      <x:c r="B825" t="str">
        <x:v>IBI-0375</x:v>
      </x:c>
      <x:c r="C825" t="str">
        <x:v>Official company website</x:v>
      </x:c>
      <x:c r="D825" t="str">
        <x:v>https://www.sea-sure.co.uk</x:v>
      </x:c>
      <x:c r="E825" t="str">
        <x:v>Website; products; company information; contact path</x:v>
      </x:c>
      <x:c r="F825" s="2" t="n">
        <x:v>46260</x:v>
      </x:c>
      <x:c r="G825" t="str">
        <x:v>Official website retained for traceability.</x:v>
      </x:c>
    </x:row>
    <x:row r="826">
      <x:c r="A826" t="str">
        <x:v>SRC-00825</x:v>
      </x:c>
      <x:c r="B826" t="str">
        <x:v>IBI-0376</x:v>
      </x:c>
      <x:c r="C826" t="str">
        <x:v>METSTRADE 2026 exhibitor</x:v>
      </x:c>
      <x:c r="D826" t="str">
        <x:v>https://www.metstrade.com/products-and-services/sea-fire-europe-ltd</x:v>
      </x:c>
      <x:c r="E826" t="str">
        <x:v>Identity; country; address; business description; product categories; stand number</x:v>
      </x:c>
      <x:c r="F826" s="2" t="n">
        <x:v>46260</x:v>
      </x:c>
      <x:c r="G826" t="str">
        <x:v>Detailed exhibitor/company profile checked.</x:v>
      </x:c>
    </x:row>
    <x:row r="827">
      <x:c r="A827" t="str">
        <x:v>SRC-00826</x:v>
      </x:c>
      <x:c r="B827" t="str">
        <x:v>IBI-0376</x:v>
      </x:c>
      <x:c r="C827" t="str">
        <x:v>Official company website</x:v>
      </x:c>
      <x:c r="D827" t="str">
        <x:v>https://www.sea-fire.co.uk</x:v>
      </x:c>
      <x:c r="E827" t="str">
        <x:v>Website; products; company information; contact path</x:v>
      </x:c>
      <x:c r="F827" s="2" t="n">
        <x:v>46260</x:v>
      </x:c>
      <x:c r="G827" t="str">
        <x:v>Official website retained for traceability.</x:v>
      </x:c>
    </x:row>
    <x:row r="828">
      <x:c r="A828" t="str">
        <x:v>SRC-00827</x:v>
      </x:c>
      <x:c r="B828" t="str">
        <x:v>IBI-0377</x:v>
      </x:c>
      <x:c r="C828" t="str">
        <x:v>METSTRADE 2026 exhibitor</x:v>
      </x:c>
      <x:c r="D828" t="str">
        <x:v>https://www.metstrade.com/products-and-services/sea-ai-gmbh</x:v>
      </x:c>
      <x:c r="E828" t="str">
        <x:v>Identity; country; address; business description; product categories; stand number</x:v>
      </x:c>
      <x:c r="F828" s="2" t="n">
        <x:v>46260</x:v>
      </x:c>
      <x:c r="G828" t="str">
        <x:v>Detailed exhibitor/company profile checked.</x:v>
      </x:c>
    </x:row>
    <x:row r="829">
      <x:c r="A829" t="str">
        <x:v>SRC-00828</x:v>
      </x:c>
      <x:c r="B829" t="str">
        <x:v>IBI-0377</x:v>
      </x:c>
      <x:c r="C829" t="str">
        <x:v>Official company website</x:v>
      </x:c>
      <x:c r="D829" t="str">
        <x:v>https://www.sea.ai</x:v>
      </x:c>
      <x:c r="E829" t="str">
        <x:v>Website; products; company information; contact path</x:v>
      </x:c>
      <x:c r="F829" s="2" t="n">
        <x:v>46260</x:v>
      </x:c>
      <x:c r="G829" t="str">
        <x:v>Official website retained for traceability.</x:v>
      </x:c>
    </x:row>
    <x:row r="830">
      <x:c r="A830" t="str">
        <x:v>SRC-00829</x:v>
      </x:c>
      <x:c r="B830" t="str">
        <x:v>IBI-0378</x:v>
      </x:c>
      <x:c r="C830" t="str">
        <x:v>METSTRADE 2026 exhibitor</x:v>
      </x:c>
      <x:c r="D830" t="str">
        <x:v>https://www.metstrade.com/products-and-services/seafirst</x:v>
      </x:c>
      <x:c r="E830" t="str">
        <x:v>Identity; country; address; business description; product categories; stand number</x:v>
      </x:c>
      <x:c r="F830" s="2" t="n">
        <x:v>46260</x:v>
      </x:c>
      <x:c r="G830" t="str">
        <x:v>Detailed exhibitor/company profile checked.</x:v>
      </x:c>
    </x:row>
    <x:row r="831">
      <x:c r="A831" t="str">
        <x:v>SRC-00830</x:v>
      </x:c>
      <x:c r="B831" t="str">
        <x:v>IBI-0378</x:v>
      </x:c>
      <x:c r="C831" t="str">
        <x:v>Official company website</x:v>
      </x:c>
      <x:c r="D831" t="str">
        <x:v>https://www.seafirst.co.kr</x:v>
      </x:c>
      <x:c r="E831" t="str">
        <x:v>Website; products; company information; contact path</x:v>
      </x:c>
      <x:c r="F831" s="2" t="n">
        <x:v>46260</x:v>
      </x:c>
      <x:c r="G831" t="str">
        <x:v>Official website retained for traceability.</x:v>
      </x:c>
    </x:row>
    <x:row r="832">
      <x:c r="A832" t="str">
        <x:v>SRC-00831</x:v>
      </x:c>
      <x:c r="B832" t="str">
        <x:v>IBI-0379</x:v>
      </x:c>
      <x:c r="C832" t="str">
        <x:v>METSTRADE 2026 exhibitor</x:v>
      </x:c>
      <x:c r="D832" t="str">
        <x:v>https://www.metstrade.com/products-and-services/seajet-yacht-paint</x:v>
      </x:c>
      <x:c r="E832" t="str">
        <x:v>Identity; country; address; business description; product categories; stand number</x:v>
      </x:c>
      <x:c r="F832" s="2" t="n">
        <x:v>46260</x:v>
      </x:c>
      <x:c r="G832" t="str">
        <x:v>Detailed exhibitor/company profile checked.</x:v>
      </x:c>
    </x:row>
    <x:row r="833">
      <x:c r="A833" t="str">
        <x:v>SRC-00832</x:v>
      </x:c>
      <x:c r="B833" t="str">
        <x:v>IBI-0379</x:v>
      </x:c>
      <x:c r="C833" t="str">
        <x:v>Official company website</x:v>
      </x:c>
      <x:c r="D833" t="str">
        <x:v>https://www.seajetpaint.com</x:v>
      </x:c>
      <x:c r="E833" t="str">
        <x:v>Website; products; company information; contact path</x:v>
      </x:c>
      <x:c r="F833" s="2" t="n">
        <x:v>46260</x:v>
      </x:c>
      <x:c r="G833" t="str">
        <x:v>Official website retained for traceability.</x:v>
      </x:c>
    </x:row>
    <x:row r="834">
      <x:c r="A834" t="str">
        <x:v>SRC-00833</x:v>
      </x:c>
      <x:c r="B834" t="str">
        <x:v>IBI-0380</x:v>
      </x:c>
      <x:c r="C834" t="str">
        <x:v>METSTRADE 2026 exhibitor</x:v>
      </x:c>
      <x:c r="D834" t="str">
        <x:v>https://www.metstrade.com/products-and-services/seamtech-france</x:v>
      </x:c>
      <x:c r="E834" t="str">
        <x:v>Identity; country; address; business description; product categories; stand number</x:v>
      </x:c>
      <x:c r="F834" s="2" t="n">
        <x:v>46260</x:v>
      </x:c>
      <x:c r="G834" t="str">
        <x:v>Detailed exhibitor/company profile checked.</x:v>
      </x:c>
    </x:row>
    <x:row r="835">
      <x:c r="A835" t="str">
        <x:v>SRC-00834</x:v>
      </x:c>
      <x:c r="B835" t="str">
        <x:v>IBI-0380</x:v>
      </x:c>
      <x:c r="C835" t="str">
        <x:v>Official company website</x:v>
      </x:c>
      <x:c r="D835" t="str">
        <x:v>https://seamtech.tn</x:v>
      </x:c>
      <x:c r="E835" t="str">
        <x:v>Website; products; company information; contact path</x:v>
      </x:c>
      <x:c r="F835" s="2" t="n">
        <x:v>46260</x:v>
      </x:c>
      <x:c r="G835" t="str">
        <x:v>Official website retained for traceability.</x:v>
      </x:c>
    </x:row>
    <x:row r="836">
      <x:c r="A836" t="str">
        <x:v>SRC-00835</x:v>
      </x:c>
      <x:c r="B836" t="str">
        <x:v>IBI-0381</x:v>
      </x:c>
      <x:c r="C836" t="str">
        <x:v>METSTRADE 2026 exhibitor</x:v>
      </x:c>
      <x:c r="D836" t="str">
        <x:v>https://www.metstrade.com/products-and-services/seas-of-solutions-mcmurdo-ltd</x:v>
      </x:c>
      <x:c r="E836" t="str">
        <x:v>Identity; country; address; business description; product categories; stand number</x:v>
      </x:c>
      <x:c r="F836" s="2" t="n">
        <x:v>46260</x:v>
      </x:c>
      <x:c r="G836" t="str">
        <x:v>Detailed exhibitor/company profile checked.</x:v>
      </x:c>
    </x:row>
    <x:row r="837">
      <x:c r="A837" t="str">
        <x:v>SRC-00836</x:v>
      </x:c>
      <x:c r="B837" t="str">
        <x:v>IBI-0381</x:v>
      </x:c>
      <x:c r="C837" t="str">
        <x:v>Official company website</x:v>
      </x:c>
      <x:c r="D837" t="str">
        <x:v>https://www.seasofsolutions.com</x:v>
      </x:c>
      <x:c r="E837" t="str">
        <x:v>Website; products; company information; contact path</x:v>
      </x:c>
      <x:c r="F837" s="2" t="n">
        <x:v>46260</x:v>
      </x:c>
      <x:c r="G837" t="str">
        <x:v>Official website retained for traceability.</x:v>
      </x:c>
    </x:row>
    <x:row r="838">
      <x:c r="A838" t="str">
        <x:v>SRC-00837</x:v>
      </x:c>
      <x:c r="B838" t="str">
        <x:v>IBI-0382</x:v>
      </x:c>
      <x:c r="C838" t="str">
        <x:v>METSTRADE 2026 exhibitor</x:v>
      </x:c>
      <x:c r="D838" t="str">
        <x:v>https://www.metstrade.com/products-and-services/seaview</x:v>
      </x:c>
      <x:c r="E838" t="str">
        <x:v>Identity; country; address; business description; product categories; stand number</x:v>
      </x:c>
      <x:c r="F838" s="2" t="n">
        <x:v>46260</x:v>
      </x:c>
      <x:c r="G838" t="str">
        <x:v>Detailed exhibitor/company profile checked.</x:v>
      </x:c>
    </x:row>
    <x:row r="839">
      <x:c r="A839" t="str">
        <x:v>SRC-00838</x:v>
      </x:c>
      <x:c r="B839" t="str">
        <x:v>IBI-0382</x:v>
      </x:c>
      <x:c r="C839" t="str">
        <x:v>Official company website</x:v>
      </x:c>
      <x:c r="D839" t="str">
        <x:v>https://www.seaviewglobal.com</x:v>
      </x:c>
      <x:c r="E839" t="str">
        <x:v>Website; products; company information; contact path</x:v>
      </x:c>
      <x:c r="F839" s="2" t="n">
        <x:v>46260</x:v>
      </x:c>
      <x:c r="G839" t="str">
        <x:v>Official website retained for traceability.</x:v>
      </x:c>
    </x:row>
    <x:row r="840">
      <x:c r="A840" t="str">
        <x:v>SRC-00839</x:v>
      </x:c>
      <x:c r="B840" t="str">
        <x:v>IBI-0383</x:v>
      </x:c>
      <x:c r="C840" t="str">
        <x:v>METSTRADE 2026 exhibitor</x:v>
      </x:c>
      <x:c r="D840" t="str">
        <x:v>https://www.metstrade.com/products-and-services/seaview-progress-pyi</x:v>
      </x:c>
      <x:c r="E840" t="str">
        <x:v>Identity; country; address; business description; product categories; stand number</x:v>
      </x:c>
      <x:c r="F840" s="2" t="n">
        <x:v>46260</x:v>
      </x:c>
      <x:c r="G840" t="str">
        <x:v>Detailed exhibitor/company profile checked.</x:v>
      </x:c>
    </x:row>
    <x:row r="841">
      <x:c r="A841" t="str">
        <x:v>SRC-00840</x:v>
      </x:c>
      <x:c r="B841" t="str">
        <x:v>IBI-0383</x:v>
      </x:c>
      <x:c r="C841" t="str">
        <x:v>Official company website</x:v>
      </x:c>
      <x:c r="D841" t="str">
        <x:v>https://www.seaviewprogress.com/en</x:v>
      </x:c>
      <x:c r="E841" t="str">
        <x:v>Website; products; company information; contact path</x:v>
      </x:c>
      <x:c r="F841" s="2" t="n">
        <x:v>46260</x:v>
      </x:c>
      <x:c r="G841" t="str">
        <x:v>Official website retained for traceability.</x:v>
      </x:c>
    </x:row>
    <x:row r="842">
      <x:c r="A842" t="str">
        <x:v>SRC-00841</x:v>
      </x:c>
      <x:c r="B842" t="str">
        <x:v>IBI-0384</x:v>
      </x:c>
      <x:c r="C842" t="str">
        <x:v>METSTRADE 2026 exhibitor</x:v>
      </x:c>
      <x:c r="D842" t="str">
        <x:v>https://www.metstrade.com/products-and-services/seijsener-marina-services</x:v>
      </x:c>
      <x:c r="E842" t="str">
        <x:v>Identity; country; address; business description; product categories; stand number</x:v>
      </x:c>
      <x:c r="F842" s="2" t="n">
        <x:v>46260</x:v>
      </x:c>
      <x:c r="G842" t="str">
        <x:v>Detailed exhibitor/company profile checked.</x:v>
      </x:c>
    </x:row>
    <x:row r="843">
      <x:c r="A843" t="str">
        <x:v>SRC-00842</x:v>
      </x:c>
      <x:c r="B843" t="str">
        <x:v>IBI-0384</x:v>
      </x:c>
      <x:c r="C843" t="str">
        <x:v>Official company website</x:v>
      </x:c>
      <x:c r="D843" t="str">
        <x:v>https://www.seijsener.com</x:v>
      </x:c>
      <x:c r="E843" t="str">
        <x:v>Website; products; company information; contact path</x:v>
      </x:c>
      <x:c r="F843" s="2" t="n">
        <x:v>46260</x:v>
      </x:c>
      <x:c r="G843" t="str">
        <x:v>Official website retained for traceability.</x:v>
      </x:c>
    </x:row>
    <x:row r="844">
      <x:c r="A844" t="str">
        <x:v>SRC-00843</x:v>
      </x:c>
      <x:c r="B844" t="str">
        <x:v>IBI-0385</x:v>
      </x:c>
      <x:c r="C844" t="str">
        <x:v>METSTRADE 2026 exhibitor</x:v>
      </x:c>
      <x:c r="D844" t="str">
        <x:v>https://www.metstrade.com/products-and-services/selden-mast-ab</x:v>
      </x:c>
      <x:c r="E844" t="str">
        <x:v>Identity; country; address; business description; product categories; stand number</x:v>
      </x:c>
      <x:c r="F844" s="2" t="n">
        <x:v>46260</x:v>
      </x:c>
      <x:c r="G844" t="str">
        <x:v>Detailed exhibitor/company profile checked.</x:v>
      </x:c>
    </x:row>
    <x:row r="845">
      <x:c r="A845" t="str">
        <x:v>SRC-00844</x:v>
      </x:c>
      <x:c r="B845" t="str">
        <x:v>IBI-0385</x:v>
      </x:c>
      <x:c r="C845" t="str">
        <x:v>Official company website</x:v>
      </x:c>
      <x:c r="D845" t="str">
        <x:v>https://www.seldenmast.com</x:v>
      </x:c>
      <x:c r="E845" t="str">
        <x:v>Website; products; company information; contact path</x:v>
      </x:c>
      <x:c r="F845" s="2" t="n">
        <x:v>46260</x:v>
      </x:c>
      <x:c r="G845" t="str">
        <x:v>Official website retained for traceability.</x:v>
      </x:c>
    </x:row>
    <x:row r="846">
      <x:c r="A846" t="str">
        <x:v>SRC-00845</x:v>
      </x:c>
      <x:c r="B846" t="str">
        <x:v>IBI-0386</x:v>
      </x:c>
      <x:c r="C846" t="str">
        <x:v>METSTRADE 2026 exhibitor</x:v>
      </x:c>
      <x:c r="D846" t="str">
        <x:v>https://www.metstrade.com/products-and-services/sena-marine</x:v>
      </x:c>
      <x:c r="E846" t="str">
        <x:v>Identity; country; address; business description; product categories; stand number</x:v>
      </x:c>
      <x:c r="F846" s="2" t="n">
        <x:v>46260</x:v>
      </x:c>
      <x:c r="G846" t="str">
        <x:v>Detailed exhibitor/company profile checked.</x:v>
      </x:c>
    </x:row>
    <x:row r="847">
      <x:c r="A847" t="str">
        <x:v>SRC-00846</x:v>
      </x:c>
      <x:c r="B847" t="str">
        <x:v>IBI-0386</x:v>
      </x:c>
      <x:c r="C847" t="str">
        <x:v>Official company website</x:v>
      </x:c>
      <x:c r="D847" t="str">
        <x:v>https://www.sena.com/product/marine</x:v>
      </x:c>
      <x:c r="E847" t="str">
        <x:v>Website; products; company information; contact path</x:v>
      </x:c>
      <x:c r="F847" s="2" t="n">
        <x:v>46260</x:v>
      </x:c>
      <x:c r="G847" t="str">
        <x:v>Official website retained for traceability.</x:v>
      </x:c>
    </x:row>
    <x:row r="848">
      <x:c r="A848" t="str">
        <x:v>SRC-00847</x:v>
      </x:c>
      <x:c r="B848" t="str">
        <x:v>IBI-0387</x:v>
      </x:c>
      <x:c r="C848" t="str">
        <x:v>METSTRADE 2026 exhibitor</x:v>
      </x:c>
      <x:c r="D848" t="str">
        <x:v>https://www.metstrade.com/products-and-services/sentinel-labs-d-o-o</x:v>
      </x:c>
      <x:c r="E848" t="str">
        <x:v>Identity; country; address; business description; product categories; stand number</x:v>
      </x:c>
      <x:c r="F848" s="2" t="n">
        <x:v>46260</x:v>
      </x:c>
      <x:c r="G848" t="str">
        <x:v>Detailed exhibitor/company profile checked.</x:v>
      </x:c>
    </x:row>
    <x:row r="849">
      <x:c r="A849" t="str">
        <x:v>SRC-00848</x:v>
      </x:c>
      <x:c r="B849" t="str">
        <x:v>IBI-0387</x:v>
      </x:c>
      <x:c r="C849" t="str">
        <x:v>Official company website</x:v>
      </x:c>
      <x:c r="D849" t="str">
        <x:v>https://www.sentinelmarine.net</x:v>
      </x:c>
      <x:c r="E849" t="str">
        <x:v>Website; products; company information; contact path</x:v>
      </x:c>
      <x:c r="F849" s="2" t="n">
        <x:v>46260</x:v>
      </x:c>
      <x:c r="G849" t="str">
        <x:v>Official website retained for traceability.</x:v>
      </x:c>
    </x:row>
    <x:row r="850">
      <x:c r="A850" t="str">
        <x:v>SRC-00849</x:v>
      </x:c>
      <x:c r="B850" t="str">
        <x:v>IBI-0388</x:v>
      </x:c>
      <x:c r="C850" t="str">
        <x:v>METSTRADE 2026 exhibitor</x:v>
      </x:c>
      <x:c r="D850" t="str">
        <x:v>https://www.metstrade.com/products-and-services/sevenstar-yacht-transport</x:v>
      </x:c>
      <x:c r="E850" t="str">
        <x:v>Identity; country; address; business description; product categories; stand number</x:v>
      </x:c>
      <x:c r="F850" s="2" t="n">
        <x:v>46260</x:v>
      </x:c>
      <x:c r="G850" t="str">
        <x:v>Detailed exhibitor/company profile checked.</x:v>
      </x:c>
    </x:row>
    <x:row r="851">
      <x:c r="A851" t="str">
        <x:v>SRC-00850</x:v>
      </x:c>
      <x:c r="B851" t="str">
        <x:v>IBI-0388</x:v>
      </x:c>
      <x:c r="C851" t="str">
        <x:v>Official company website</x:v>
      </x:c>
      <x:c r="D851" t="str">
        <x:v>https://www.sevenstar-yacht-transport.com</x:v>
      </x:c>
      <x:c r="E851" t="str">
        <x:v>Website; products; company information; contact path</x:v>
      </x:c>
      <x:c r="F851" s="2" t="n">
        <x:v>46260</x:v>
      </x:c>
      <x:c r="G851" t="str">
        <x:v>Official website retained for traceability.</x:v>
      </x:c>
    </x:row>
    <x:row r="852">
      <x:c r="A852" t="str">
        <x:v>SRC-00851</x:v>
      </x:c>
      <x:c r="B852" t="str">
        <x:v>IBI-0389</x:v>
      </x:c>
      <x:c r="C852" t="str">
        <x:v>METSTRADE 2026 exhibitor</x:v>
      </x:c>
      <x:c r="D852" t="str">
        <x:v>https://www.metstrade.com/products-and-services/sf-marine-s-a-r-l</x:v>
      </x:c>
      <x:c r="E852" t="str">
        <x:v>Identity; country; address; business description; product categories; stand number</x:v>
      </x:c>
      <x:c r="F852" s="2" t="n">
        <x:v>46260</x:v>
      </x:c>
      <x:c r="G852" t="str">
        <x:v>Detailed exhibitor/company profile checked.</x:v>
      </x:c>
    </x:row>
    <x:row r="853">
      <x:c r="A853" t="str">
        <x:v>SRC-00852</x:v>
      </x:c>
      <x:c r="B853" t="str">
        <x:v>IBI-0389</x:v>
      </x:c>
      <x:c r="C853" t="str">
        <x:v>Official company website</x:v>
      </x:c>
      <x:c r="D853" t="str">
        <x:v>https://www.sfmarine.org</x:v>
      </x:c>
      <x:c r="E853" t="str">
        <x:v>Website; products; company information; contact path</x:v>
      </x:c>
      <x:c r="F853" s="2" t="n">
        <x:v>46260</x:v>
      </x:c>
      <x:c r="G853" t="str">
        <x:v>Official website retained for traceability.</x:v>
      </x:c>
    </x:row>
    <x:row r="854">
      <x:c r="A854" t="str">
        <x:v>SRC-00853</x:v>
      </x:c>
      <x:c r="B854" t="str">
        <x:v>IBI-0390</x:v>
      </x:c>
      <x:c r="C854" t="str">
        <x:v>METSTRADE 2026 exhibitor</x:v>
      </x:c>
      <x:c r="D854" t="str">
        <x:v>https://www.metstrade.com/products-and-services/shadow-caster-led-lighting</x:v>
      </x:c>
      <x:c r="E854" t="str">
        <x:v>Identity; country; address; business description; product categories; stand number</x:v>
      </x:c>
      <x:c r="F854" s="2" t="n">
        <x:v>46260</x:v>
      </x:c>
      <x:c r="G854" t="str">
        <x:v>Detailed exhibitor/company profile checked.</x:v>
      </x:c>
    </x:row>
    <x:row r="855">
      <x:c r="A855" t="str">
        <x:v>SRC-00854</x:v>
      </x:c>
      <x:c r="B855" t="str">
        <x:v>IBI-0390</x:v>
      </x:c>
      <x:c r="C855" t="str">
        <x:v>Official company website</x:v>
      </x:c>
      <x:c r="D855" t="str">
        <x:v>https://www.shadow-caster.com</x:v>
      </x:c>
      <x:c r="E855" t="str">
        <x:v>Website; products; company information; contact path</x:v>
      </x:c>
      <x:c r="F855" s="2" t="n">
        <x:v>46260</x:v>
      </x:c>
      <x:c r="G855" t="str">
        <x:v>Official website retained for traceability.</x:v>
      </x:c>
    </x:row>
    <x:row r="856">
      <x:c r="A856" t="str">
        <x:v>SRC-00855</x:v>
      </x:c>
      <x:c r="B856" t="str">
        <x:v>IBI-0391</x:v>
      </x:c>
      <x:c r="C856" t="str">
        <x:v>METSTRADE 2026 exhibitor</x:v>
      </x:c>
      <x:c r="D856" t="str">
        <x:v>https://www.metstrade.com/products-and-services/shandong-spring-welding-cutting-technology-co-ltd</x:v>
      </x:c>
      <x:c r="E856" t="str">
        <x:v>Identity; country; address; business description; product categories; stand number</x:v>
      </x:c>
      <x:c r="F856" s="2" t="n">
        <x:v>46260</x:v>
      </x:c>
      <x:c r="G856" t="str">
        <x:v>Detailed exhibitor/company profile checked.</x:v>
      </x:c>
    </x:row>
    <x:row r="857">
      <x:c r="A857" t="str">
        <x:v>SRC-00856</x:v>
      </x:c>
      <x:c r="B857" t="str">
        <x:v>IBI-0391</x:v>
      </x:c>
      <x:c r="C857" t="str">
        <x:v>Official company website</x:v>
      </x:c>
      <x:c r="D857" t="str">
        <x:v>https://www.cqhgkj.com</x:v>
      </x:c>
      <x:c r="E857" t="str">
        <x:v>Website; products; company information; contact path</x:v>
      </x:c>
      <x:c r="F857" s="2" t="n">
        <x:v>46260</x:v>
      </x:c>
      <x:c r="G857" t="str">
        <x:v>Official website retained for traceability.</x:v>
      </x:c>
    </x:row>
    <x:row r="858">
      <x:c r="A858" t="str">
        <x:v>SRC-00857</x:v>
      </x:c>
      <x:c r="B858" t="str">
        <x:v>IBI-0392</x:v>
      </x:c>
      <x:c r="C858" t="str">
        <x:v>METSTRADE 2026 exhibitor</x:v>
      </x:c>
      <x:c r="D858" t="str">
        <x:v>https://www.metstrade.com/products-and-services/shanghai-tongzhou-yunfan-technology-co-ltd</x:v>
      </x:c>
      <x:c r="E858" t="str">
        <x:v>Identity; country; address; business description; product categories; stand number</x:v>
      </x:c>
      <x:c r="F858" s="2" t="n">
        <x:v>46260</x:v>
      </x:c>
      <x:c r="G858" t="str">
        <x:v>Detailed exhibitor/company profile checked.</x:v>
      </x:c>
    </x:row>
    <x:row r="859">
      <x:c r="A859" t="str">
        <x:v>SRC-00858</x:v>
      </x:c>
      <x:c r="B859" t="str">
        <x:v>IBI-0392</x:v>
      </x:c>
      <x:c r="C859" t="str">
        <x:v>Official company website</x:v>
      </x:c>
      <x:c r="D859" t="str">
        <x:v>https://www.tonjo.tech</x:v>
      </x:c>
      <x:c r="E859" t="str">
        <x:v>Website; products; company information; contact path</x:v>
      </x:c>
      <x:c r="F859" s="2" t="n">
        <x:v>46260</x:v>
      </x:c>
      <x:c r="G859" t="str">
        <x:v>Official website retained for traceability.</x:v>
      </x:c>
    </x:row>
    <x:row r="860">
      <x:c r="A860" t="str">
        <x:v>SRC-00859</x:v>
      </x:c>
      <x:c r="B860" t="str">
        <x:v>IBI-0393</x:v>
      </x:c>
      <x:c r="C860" t="str">
        <x:v>METSTRADE 2026 exhibitor</x:v>
      </x:c>
      <x:c r="D860" t="str">
        <x:v>https://www.metstrade.com/products-and-services/shark-sister-technology-guangdong-co-ltd</x:v>
      </x:c>
      <x:c r="E860" t="str">
        <x:v>Identity; country; address; business description; product categories; stand number</x:v>
      </x:c>
      <x:c r="F860" s="2" t="n">
        <x:v>46260</x:v>
      </x:c>
      <x:c r="G860" t="str">
        <x:v>Detailed exhibitor/company profile checked.</x:v>
      </x:c>
    </x:row>
    <x:row r="861">
      <x:c r="A861" t="str">
        <x:v>SRC-00860</x:v>
      </x:c>
      <x:c r="B861" t="str">
        <x:v>IBI-0393</x:v>
      </x:c>
      <x:c r="C861" t="str">
        <x:v>Official company website</x:v>
      </x:c>
      <x:c r="D861" t="str">
        <x:v>https://www.sharksister.com</x:v>
      </x:c>
      <x:c r="E861" t="str">
        <x:v>Website; products; company information; contact path</x:v>
      </x:c>
      <x:c r="F861" s="2" t="n">
        <x:v>46260</x:v>
      </x:c>
      <x:c r="G861" t="str">
        <x:v>Official website retained for traceability.</x:v>
      </x:c>
    </x:row>
    <x:row r="862">
      <x:c r="A862" t="str">
        <x:v>SRC-00861</x:v>
      </x:c>
      <x:c r="B862" t="str">
        <x:v>IBI-0394</x:v>
      </x:c>
      <x:c r="C862" t="str">
        <x:v>METSTRADE 2026 exhibitor</x:v>
      </x:c>
      <x:c r="D862" t="str">
        <x:v>https://www.metstrade.com/products-and-services/shenxian-shenghui-stainless-co-ltd</x:v>
      </x:c>
      <x:c r="E862" t="str">
        <x:v>Identity; country; address; business description; product categories; stand number</x:v>
      </x:c>
      <x:c r="F862" s="2" t="n">
        <x:v>46260</x:v>
      </x:c>
      <x:c r="G862" t="str">
        <x:v>Detailed exhibitor/company profile checked.</x:v>
      </x:c>
    </x:row>
    <x:row r="863">
      <x:c r="A863" t="str">
        <x:v>SRC-00862</x:v>
      </x:c>
      <x:c r="B863" t="str">
        <x:v>IBI-0394</x:v>
      </x:c>
      <x:c r="C863" t="str">
        <x:v>Official company website</x:v>
      </x:c>
      <x:c r="D863" t="str">
        <x:v>https://www.shenghuistainless.com</x:v>
      </x:c>
      <x:c r="E863" t="str">
        <x:v>Website; products; company information; contact path</x:v>
      </x:c>
      <x:c r="F863" s="2" t="n">
        <x:v>46260</x:v>
      </x:c>
      <x:c r="G863" t="str">
        <x:v>Official website retained for traceability.</x:v>
      </x:c>
    </x:row>
    <x:row r="864">
      <x:c r="A864" t="str">
        <x:v>SRC-00863</x:v>
      </x:c>
      <x:c r="B864" t="str">
        <x:v>IBI-0395</x:v>
      </x:c>
      <x:c r="C864" t="str">
        <x:v>METSTRADE 2026 exhibitor</x:v>
      </x:c>
      <x:c r="D864" t="str">
        <x:v>https://www.metstrade.com/products-and-services/ship-car-s-r-l</x:v>
      </x:c>
      <x:c r="E864" t="str">
        <x:v>Identity; country; address; business description; product categories; stand number</x:v>
      </x:c>
      <x:c r="F864" s="2" t="n">
        <x:v>46260</x:v>
      </x:c>
      <x:c r="G864" t="str">
        <x:v>Detailed exhibitor/company profile checked.</x:v>
      </x:c>
    </x:row>
    <x:row r="865">
      <x:c r="A865" t="str">
        <x:v>SRC-00864</x:v>
      </x:c>
      <x:c r="B865" t="str">
        <x:v>IBI-0395</x:v>
      </x:c>
      <x:c r="C865" t="str">
        <x:v>Official company website</x:v>
      </x:c>
      <x:c r="D865" t="str">
        <x:v>https://www.ship-car.com</x:v>
      </x:c>
      <x:c r="E865" t="str">
        <x:v>Website; products; company information; contact path</x:v>
      </x:c>
      <x:c r="F865" s="2" t="n">
        <x:v>46260</x:v>
      </x:c>
      <x:c r="G865" t="str">
        <x:v>Official website retained for traceability.</x:v>
      </x:c>
    </x:row>
    <x:row r="866">
      <x:c r="A866" t="str">
        <x:v>SRC-00865</x:v>
      </x:c>
      <x:c r="B866" t="str">
        <x:v>IBI-0396</x:v>
      </x:c>
      <x:c r="C866" t="str">
        <x:v>METSTRADE 2026 exhibitor</x:v>
      </x:c>
      <x:c r="D866" t="str">
        <x:v>https://www.metstrade.com/products-and-services/shockwave-seats</x:v>
      </x:c>
      <x:c r="E866" t="str">
        <x:v>Identity; country; address; business description; product categories; stand number</x:v>
      </x:c>
      <x:c r="F866" s="2" t="n">
        <x:v>46260</x:v>
      </x:c>
      <x:c r="G866" t="str">
        <x:v>Detailed exhibitor/company profile checked.</x:v>
      </x:c>
    </x:row>
    <x:row r="867">
      <x:c r="A867" t="str">
        <x:v>SRC-00866</x:v>
      </x:c>
      <x:c r="B867" t="str">
        <x:v>IBI-0396</x:v>
      </x:c>
      <x:c r="C867" t="str">
        <x:v>Official company website</x:v>
      </x:c>
      <x:c r="D867" t="str">
        <x:v>https://www.shockwaveseats.com</x:v>
      </x:c>
      <x:c r="E867" t="str">
        <x:v>Website; products; company information; contact path</x:v>
      </x:c>
      <x:c r="F867" s="2" t="n">
        <x:v>46260</x:v>
      </x:c>
      <x:c r="G867" t="str">
        <x:v>Official website retained for traceability.</x:v>
      </x:c>
    </x:row>
    <x:row r="868">
      <x:c r="A868" t="str">
        <x:v>SRC-00867</x:v>
      </x:c>
      <x:c r="B868" t="str">
        <x:v>IBI-0397</x:v>
      </x:c>
      <x:c r="C868" t="str">
        <x:v>METSTRADE 2026 exhibitor</x:v>
      </x:c>
      <x:c r="D868" t="str">
        <x:v>https://www.metstrade.com/products-and-services/shurhold-industries</x:v>
      </x:c>
      <x:c r="E868" t="str">
        <x:v>Identity; country; address; business description; product categories; stand number</x:v>
      </x:c>
      <x:c r="F868" s="2" t="n">
        <x:v>46260</x:v>
      </x:c>
      <x:c r="G868" t="str">
        <x:v>Detailed exhibitor/company profile checked.</x:v>
      </x:c>
    </x:row>
    <x:row r="869">
      <x:c r="A869" t="str">
        <x:v>SRC-00868</x:v>
      </x:c>
      <x:c r="B869" t="str">
        <x:v>IBI-0397</x:v>
      </x:c>
      <x:c r="C869" t="str">
        <x:v>Official company website</x:v>
      </x:c>
      <x:c r="D869" t="str">
        <x:v>https://www.shurhold.com</x:v>
      </x:c>
      <x:c r="E869" t="str">
        <x:v>Website; products; company information; contact path</x:v>
      </x:c>
      <x:c r="F869" s="2" t="n">
        <x:v>46260</x:v>
      </x:c>
      <x:c r="G869" t="str">
        <x:v>Official website retained for traceability.</x:v>
      </x:c>
    </x:row>
    <x:row r="870">
      <x:c r="A870" t="str">
        <x:v>SRC-00869</x:v>
      </x:c>
      <x:c r="B870" t="str">
        <x:v>IBI-0398</x:v>
      </x:c>
      <x:c r="C870" t="str">
        <x:v>METSTRADE 2026 exhibitor</x:v>
      </x:c>
      <x:c r="D870" t="str">
        <x:v>https://www.metstrade.com/products-and-services/sidermarine-s-r-l</x:v>
      </x:c>
      <x:c r="E870" t="str">
        <x:v>Identity; country; address; business description; product categories; stand number</x:v>
      </x:c>
      <x:c r="F870" s="2" t="n">
        <x:v>46260</x:v>
      </x:c>
      <x:c r="G870" t="str">
        <x:v>Detailed exhibitor/company profile checked.</x:v>
      </x:c>
    </x:row>
    <x:row r="871">
      <x:c r="A871" t="str">
        <x:v>SRC-00870</x:v>
      </x:c>
      <x:c r="B871" t="str">
        <x:v>IBI-0398</x:v>
      </x:c>
      <x:c r="C871" t="str">
        <x:v>Official company website</x:v>
      </x:c>
      <x:c r="D871" t="str">
        <x:v>https://www.sidermarine.com</x:v>
      </x:c>
      <x:c r="E871" t="str">
        <x:v>Website; products; company information; contact path</x:v>
      </x:c>
      <x:c r="F871" s="2" t="n">
        <x:v>46260</x:v>
      </x:c>
      <x:c r="G871" t="str">
        <x:v>Official website retained for traceability.</x:v>
      </x:c>
    </x:row>
    <x:row r="872">
      <x:c r="A872" t="str">
        <x:v>SRC-00871</x:v>
      </x:c>
      <x:c r="B872" t="str">
        <x:v>IBI-0399</x:v>
      </x:c>
      <x:c r="C872" t="str">
        <x:v>METSTRADE 2026 exhibitor</x:v>
      </x:c>
      <x:c r="D872" t="str">
        <x:v>https://www.metstrade.com/products-and-services/silixcon-s-r-o</x:v>
      </x:c>
      <x:c r="E872" t="str">
        <x:v>Identity; country; address; business description; product categories; stand number</x:v>
      </x:c>
      <x:c r="F872" s="2" t="n">
        <x:v>46260</x:v>
      </x:c>
      <x:c r="G872" t="str">
        <x:v>Detailed exhibitor/company profile checked.</x:v>
      </x:c>
    </x:row>
    <x:row r="873">
      <x:c r="A873" t="str">
        <x:v>SRC-00872</x:v>
      </x:c>
      <x:c r="B873" t="str">
        <x:v>IBI-0399</x:v>
      </x:c>
      <x:c r="C873" t="str">
        <x:v>Official company website</x:v>
      </x:c>
      <x:c r="D873" t="str">
        <x:v>https://www.silixcon.com</x:v>
      </x:c>
      <x:c r="E873" t="str">
        <x:v>Website; products; company information; contact path</x:v>
      </x:c>
      <x:c r="F873" s="2" t="n">
        <x:v>46260</x:v>
      </x:c>
      <x:c r="G873" t="str">
        <x:v>Official website retained for traceability.</x:v>
      </x:c>
    </x:row>
    <x:row r="874">
      <x:c r="A874" t="str">
        <x:v>SRC-00873</x:v>
      </x:c>
      <x:c r="B874" t="str">
        <x:v>IBI-0400</x:v>
      </x:c>
      <x:c r="C874" t="str">
        <x:v>METSTRADE 2026 exhibitor</x:v>
      </x:c>
      <x:c r="D874" t="str">
        <x:v>https://www.metstrade.com/products-and-services/simarine</x:v>
      </x:c>
      <x:c r="E874" t="str">
        <x:v>Identity; country; address; business description; product categories; stand number</x:v>
      </x:c>
      <x:c r="F874" s="2" t="n">
        <x:v>46260</x:v>
      </x:c>
      <x:c r="G874" t="str">
        <x:v>Detailed exhibitor/company profile checked.</x:v>
      </x:c>
    </x:row>
    <x:row r="875">
      <x:c r="A875" t="str">
        <x:v>SRC-00874</x:v>
      </x:c>
      <x:c r="B875" t="str">
        <x:v>IBI-0400</x:v>
      </x:c>
      <x:c r="C875" t="str">
        <x:v>Official company website</x:v>
      </x:c>
      <x:c r="D875" t="str">
        <x:v>https://www.simarine.net</x:v>
      </x:c>
      <x:c r="E875" t="str">
        <x:v>Website; products; company information; contact path</x:v>
      </x:c>
      <x:c r="F875" s="2" t="n">
        <x:v>46260</x:v>
      </x:c>
      <x:c r="G875" t="str">
        <x:v>Official website retained for traceability.</x:v>
      </x:c>
    </x:row>
    <x:row r="876">
      <x:c r="A876" t="str">
        <x:v>SRC-00875</x:v>
      </x:c>
      <x:c r="B876" t="str">
        <x:v>IBI-0401</x:v>
      </x:c>
      <x:c r="C876" t="str">
        <x:v>METSTRADE 2026 exhibitor</x:v>
      </x:c>
      <x:c r="D876" t="str">
        <x:v>https://www.metstrade.com/products-and-services/sirn-s-r-l</x:v>
      </x:c>
      <x:c r="E876" t="str">
        <x:v>Identity; country; address; business description; product categories; stand number</x:v>
      </x:c>
      <x:c r="F876" s="2" t="n">
        <x:v>46260</x:v>
      </x:c>
      <x:c r="G876" t="str">
        <x:v>Detailed exhibitor/company profile checked.</x:v>
      </x:c>
    </x:row>
    <x:row r="877">
      <x:c r="A877" t="str">
        <x:v>SRC-00876</x:v>
      </x:c>
      <x:c r="B877" t="str">
        <x:v>IBI-0401</x:v>
      </x:c>
      <x:c r="C877" t="str">
        <x:v>Official company website</x:v>
      </x:c>
      <x:c r="D877" t="str">
        <x:v>https://www.sirn.it</x:v>
      </x:c>
      <x:c r="E877" t="str">
        <x:v>Website; products; company information; contact path</x:v>
      </x:c>
      <x:c r="F877" s="2" t="n">
        <x:v>46260</x:v>
      </x:c>
      <x:c r="G877" t="str">
        <x:v>Official website retained for traceability.</x:v>
      </x:c>
    </x:row>
    <x:row r="878">
      <x:c r="A878" t="str">
        <x:v>SRC-00877</x:v>
      </x:c>
      <x:c r="B878" t="str">
        <x:v>IBI-0402</x:v>
      </x:c>
      <x:c r="C878" t="str">
        <x:v>METSTRADE 2026 exhibitor</x:v>
      </x:c>
      <x:c r="D878" t="str">
        <x:v>https://www.metstrade.com/products-and-services/skf-marine-gmbh</x:v>
      </x:c>
      <x:c r="E878" t="str">
        <x:v>Identity; country; address; business description; product categories; stand number</x:v>
      </x:c>
      <x:c r="F878" s="2" t="n">
        <x:v>46260</x:v>
      </x:c>
      <x:c r="G878" t="str">
        <x:v>Detailed exhibitor/company profile checked.</x:v>
      </x:c>
    </x:row>
    <x:row r="879">
      <x:c r="A879" t="str">
        <x:v>SRC-00878</x:v>
      </x:c>
      <x:c r="B879" t="str">
        <x:v>IBI-0402</x:v>
      </x:c>
      <x:c r="C879" t="str">
        <x:v>Official company website</x:v>
      </x:c>
      <x:c r="D879" t="str">
        <x:v>https://www.skf-yacht.com</x:v>
      </x:c>
      <x:c r="E879" t="str">
        <x:v>Website; products; company information; contact path</x:v>
      </x:c>
      <x:c r="F879" s="2" t="n">
        <x:v>46260</x:v>
      </x:c>
      <x:c r="G879" t="str">
        <x:v>Official website retained for traceability.</x:v>
      </x:c>
    </x:row>
    <x:row r="880">
      <x:c r="A880" t="str">
        <x:v>SRC-00879</x:v>
      </x:c>
      <x:c r="B880" t="str">
        <x:v>IBI-0402</x:v>
      </x:c>
      <x:c r="C880" t="str">
        <x:v>Official financial result</x:v>
      </x:c>
      <x:c r="D880" t="str">
        <x:v>https://www.skf.com/group/news-and-events/news/2026/2026-Jan-30-skf-q4-2025-laying-the-foundation-for-long-term-value-creation</x:v>
      </x:c>
      <x:c r="E880" t="str">
        <x:v>Revenue / turnover; profit; fiscal year; reporting scope</x:v>
      </x:c>
      <x:c r="F880" s="2" t="n">
        <x:v>46260</x:v>
      </x:c>
      <x:c r="G880" t="str">
        <x:v>Figures retain the reporting basis shown in Financials.</x:v>
      </x:c>
    </x:row>
    <x:row r="881">
      <x:c r="A881" t="str">
        <x:v>SRC-00880</x:v>
      </x:c>
      <x:c r="B881" t="str">
        <x:v>IBI-0403</x:v>
      </x:c>
      <x:c r="C881" t="str">
        <x:v>METSTRADE 2026 exhibitor</x:v>
      </x:c>
      <x:c r="D881" t="str">
        <x:v>https://www.metstrade.com/products-and-services/skyrich-lithium-sodium-batteries-af-brand-solutions-s-l</x:v>
      </x:c>
      <x:c r="E881" t="str">
        <x:v>Identity; country; address; business description; product categories; stand number</x:v>
      </x:c>
      <x:c r="F881" s="2" t="n">
        <x:v>46260</x:v>
      </x:c>
      <x:c r="G881" t="str">
        <x:v>Detailed exhibitor/company profile checked.</x:v>
      </x:c>
    </x:row>
    <x:row r="882">
      <x:c r="A882" t="str">
        <x:v>SRC-00881</x:v>
      </x:c>
      <x:c r="B882" t="str">
        <x:v>IBI-0403</x:v>
      </x:c>
      <x:c r="C882" t="str">
        <x:v>Official company website</x:v>
      </x:c>
      <x:c r="D882" t="str">
        <x:v>https://www.skyrichbattery.com</x:v>
      </x:c>
      <x:c r="E882" t="str">
        <x:v>Website; products; company information; contact path</x:v>
      </x:c>
      <x:c r="F882" s="2" t="n">
        <x:v>46260</x:v>
      </x:c>
      <x:c r="G882" t="str">
        <x:v>Official website retained for traceability.</x:v>
      </x:c>
    </x:row>
    <x:row r="883">
      <x:c r="A883" t="str">
        <x:v>SRC-00882</x:v>
      </x:c>
      <x:c r="B883" t="str">
        <x:v>IBI-0404</x:v>
      </x:c>
      <x:c r="C883" t="str">
        <x:v>METSTRADE 2026 exhibitor</x:v>
      </x:c>
      <x:c r="D883" t="str">
        <x:v>https://www.metstrade.com/products-and-services/sleipner</x:v>
      </x:c>
      <x:c r="E883" t="str">
        <x:v>Identity; country; address; business description; product categories; stand number</x:v>
      </x:c>
      <x:c r="F883" s="2" t="n">
        <x:v>46260</x:v>
      </x:c>
      <x:c r="G883" t="str">
        <x:v>Detailed exhibitor/company profile checked.</x:v>
      </x:c>
    </x:row>
    <x:row r="884">
      <x:c r="A884" t="str">
        <x:v>SRC-00883</x:v>
      </x:c>
      <x:c r="B884" t="str">
        <x:v>IBI-0404</x:v>
      </x:c>
      <x:c r="C884" t="str">
        <x:v>Official company website</x:v>
      </x:c>
      <x:c r="D884" t="str">
        <x:v>https://www.sleipnergroup.com</x:v>
      </x:c>
      <x:c r="E884" t="str">
        <x:v>Website; products; company information; contact path; Identity; contacts; leadership; territories or scale as applicable</x:v>
      </x:c>
      <x:c r="F884" s="2" t="n">
        <x:v>46260</x:v>
      </x:c>
      <x:c r="G884" t="str">
        <x:v>Official website retained for traceability.; Official reference used for approved brief-company enrichment.</x:v>
      </x:c>
    </x:row>
    <x:row r="885">
      <x:c r="A885" t="str">
        <x:v>SRC-00884</x:v>
      </x:c>
      <x:c r="B885" t="str">
        <x:v>IBI-0404</x:v>
      </x:c>
      <x:c r="C885" t="str">
        <x:v>Official company reference</x:v>
      </x:c>
      <x:c r="D885" t="str">
        <x:v>https://www.sleipnergroup.com/this-is-sleipner</x:v>
      </x:c>
      <x:c r="E885" t="str">
        <x:v>Identity; products; contacts; leadership; territories or scale as applicable; Key person; role / title</x:v>
      </x:c>
      <x:c r="F885" s="2" t="n">
        <x:v>46260</x:v>
      </x:c>
      <x:c r="G885" t="str">
        <x:v>Official reference used for approved brief-company enrichment.; Named leader is never inferred without a published source.</x:v>
      </x:c>
    </x:row>
    <x:row r="886">
      <x:c r="A886" t="str">
        <x:v>SRC-00885</x:v>
      </x:c>
      <x:c r="B886" t="str">
        <x:v>IBI-0405</x:v>
      </x:c>
      <x:c r="C886" t="str">
        <x:v>METSTRADE 2026 exhibitor</x:v>
      </x:c>
      <x:c r="D886" t="str">
        <x:v>https://www.metstrade.com/products-and-services/smartgyro-s-r-l</x:v>
      </x:c>
      <x:c r="E886" t="str">
        <x:v>Identity; country; address; business description; product categories; stand number</x:v>
      </x:c>
      <x:c r="F886" s="2" t="n">
        <x:v>46260</x:v>
      </x:c>
      <x:c r="G886" t="str">
        <x:v>Detailed exhibitor/company profile checked.</x:v>
      </x:c>
    </x:row>
    <x:row r="887">
      <x:c r="A887" t="str">
        <x:v>SRC-00886</x:v>
      </x:c>
      <x:c r="B887" t="str">
        <x:v>IBI-0405</x:v>
      </x:c>
      <x:c r="C887" t="str">
        <x:v>Official company website</x:v>
      </x:c>
      <x:c r="D887" t="str">
        <x:v>https://smartgyro.com</x:v>
      </x:c>
      <x:c r="E887" t="str">
        <x:v>Website; products; company information; contact path</x:v>
      </x:c>
      <x:c r="F887" s="2" t="n">
        <x:v>46260</x:v>
      </x:c>
      <x:c r="G887" t="str">
        <x:v>Official website retained for traceability.</x:v>
      </x:c>
    </x:row>
    <x:row r="888">
      <x:c r="A888" t="str">
        <x:v>SRC-00887</x:v>
      </x:c>
      <x:c r="B888" t="str">
        <x:v>IBI-0406</x:v>
      </x:c>
      <x:c r="C888" t="str">
        <x:v>METSTRADE 2026 exhibitor</x:v>
      </x:c>
      <x:c r="D888" t="str">
        <x:v>https://www.metstrade.com/products-and-services/smm-composites</x:v>
      </x:c>
      <x:c r="E888" t="str">
        <x:v>Identity; country; address; business description; product categories; stand number</x:v>
      </x:c>
      <x:c r="F888" s="2" t="n">
        <x:v>46260</x:v>
      </x:c>
      <x:c r="G888" t="str">
        <x:v>Detailed exhibitor/company profile checked.</x:v>
      </x:c>
    </x:row>
    <x:row r="889">
      <x:c r="A889" t="str">
        <x:v>SRC-00888</x:v>
      </x:c>
      <x:c r="B889" t="str">
        <x:v>IBI-0406</x:v>
      </x:c>
      <x:c r="C889" t="str">
        <x:v>Official company website</x:v>
      </x:c>
      <x:c r="D889" t="str">
        <x:v>https://smm-composites.com</x:v>
      </x:c>
      <x:c r="E889" t="str">
        <x:v>Website; products; company information; contact path</x:v>
      </x:c>
      <x:c r="F889" s="2" t="n">
        <x:v>46260</x:v>
      </x:c>
      <x:c r="G889" t="str">
        <x:v>Official website retained for traceability.</x:v>
      </x:c>
    </x:row>
    <x:row r="890">
      <x:c r="A890" t="str">
        <x:v>SRC-00889</x:v>
      </x:c>
      <x:c r="B890" t="str">
        <x:v>IBI-0407</x:v>
      </x:c>
      <x:c r="C890" t="str">
        <x:v>METSTRADE 2026 exhibitor</x:v>
      </x:c>
      <x:c r="D890" t="str">
        <x:v>https://www.metstrade.com/products-and-services/sol-go-inc</x:v>
      </x:c>
      <x:c r="E890" t="str">
        <x:v>Identity; country; address; business description; product categories; stand number</x:v>
      </x:c>
      <x:c r="F890" s="2" t="n">
        <x:v>46260</x:v>
      </x:c>
      <x:c r="G890" t="str">
        <x:v>Detailed exhibitor/company profile checked.</x:v>
      </x:c>
    </x:row>
    <x:row r="891">
      <x:c r="A891" t="str">
        <x:v>SRC-00890</x:v>
      </x:c>
      <x:c r="B891" t="str">
        <x:v>IBI-0407</x:v>
      </x:c>
      <x:c r="C891" t="str">
        <x:v>Official company website</x:v>
      </x:c>
      <x:c r="D891" t="str">
        <x:v>https://emea.sol-go.com</x:v>
      </x:c>
      <x:c r="E891" t="str">
        <x:v>Website; products; company information; contact path</x:v>
      </x:c>
      <x:c r="F891" s="2" t="n">
        <x:v>46260</x:v>
      </x:c>
      <x:c r="G891" t="str">
        <x:v>Official website retained for traceability.</x:v>
      </x:c>
    </x:row>
    <x:row r="892">
      <x:c r="A892" t="str">
        <x:v>SRC-00891</x:v>
      </x:c>
      <x:c r="B892" t="str">
        <x:v>IBI-0408</x:v>
      </x:c>
      <x:c r="C892" t="str">
        <x:v>METSTRADE 2026 exhibitor</x:v>
      </x:c>
      <x:c r="D892" t="str">
        <x:v>https://www.metstrade.com/products-and-services/solas-science-engineering-co-ltd</x:v>
      </x:c>
      <x:c r="E892" t="str">
        <x:v>Identity; country; address; business description; product categories; stand number</x:v>
      </x:c>
      <x:c r="F892" s="2" t="n">
        <x:v>46260</x:v>
      </x:c>
      <x:c r="G892" t="str">
        <x:v>Detailed exhibitor/company profile checked.</x:v>
      </x:c>
    </x:row>
    <x:row r="893">
      <x:c r="A893" t="str">
        <x:v>SRC-00892</x:v>
      </x:c>
      <x:c r="B893" t="str">
        <x:v>IBI-0408</x:v>
      </x:c>
      <x:c r="C893" t="str">
        <x:v>Official company website</x:v>
      </x:c>
      <x:c r="D893" t="str">
        <x:v>https://www.solas.com</x:v>
      </x:c>
      <x:c r="E893" t="str">
        <x:v>Website; products; company information; contact path</x:v>
      </x:c>
      <x:c r="F893" s="2" t="n">
        <x:v>46260</x:v>
      </x:c>
      <x:c r="G893" t="str">
        <x:v>Official website retained for traceability.</x:v>
      </x:c>
    </x:row>
    <x:row r="894">
      <x:c r="A894" t="str">
        <x:v>SRC-00893</x:v>
      </x:c>
      <x:c r="B894" t="str">
        <x:v>IBI-0409</x:v>
      </x:c>
      <x:c r="C894" t="str">
        <x:v>METSTRADE 2026 exhibitor</x:v>
      </x:c>
      <x:c r="D894" t="str">
        <x:v>https://www.metstrade.com/products-and-services/solico-engineering-b-v</x:v>
      </x:c>
      <x:c r="E894" t="str">
        <x:v>Identity; country; address; business description; product categories; stand number</x:v>
      </x:c>
      <x:c r="F894" s="2" t="n">
        <x:v>46260</x:v>
      </x:c>
      <x:c r="G894" t="str">
        <x:v>Detailed exhibitor/company profile checked.</x:v>
      </x:c>
    </x:row>
    <x:row r="895">
      <x:c r="A895" t="str">
        <x:v>SRC-00894</x:v>
      </x:c>
      <x:c r="B895" t="str">
        <x:v>IBI-0409</x:v>
      </x:c>
      <x:c r="C895" t="str">
        <x:v>Official company website</x:v>
      </x:c>
      <x:c r="D895" t="str">
        <x:v>https://www.solico.nl</x:v>
      </x:c>
      <x:c r="E895" t="str">
        <x:v>Website; products; company information; contact path</x:v>
      </x:c>
      <x:c r="F895" s="2" t="n">
        <x:v>46260</x:v>
      </x:c>
      <x:c r="G895" t="str">
        <x:v>Official website retained for traceability.</x:v>
      </x:c>
    </x:row>
    <x:row r="896">
      <x:c r="A896" t="str">
        <x:v>SRC-00895</x:v>
      </x:c>
      <x:c r="B896" t="str">
        <x:v>IBI-0410</x:v>
      </x:c>
      <x:c r="C896" t="str">
        <x:v>METSTRADE 2026 exhibitor</x:v>
      </x:c>
      <x:c r="D896" t="str">
        <x:v>https://www.metstrade.com/products-and-services/sonarsea-kara-ve-deniz-arastirmalari-a-s</x:v>
      </x:c>
      <x:c r="E896" t="str">
        <x:v>Identity; country; address; business description; product categories; stand number</x:v>
      </x:c>
      <x:c r="F896" s="2" t="n">
        <x:v>46260</x:v>
      </x:c>
      <x:c r="G896" t="str">
        <x:v>Detailed exhibitor/company profile checked.</x:v>
      </x:c>
    </x:row>
    <x:row r="897">
      <x:c r="A897" t="str">
        <x:v>SRC-00896</x:v>
      </x:c>
      <x:c r="B897" t="str">
        <x:v>IBI-0410</x:v>
      </x:c>
      <x:c r="C897" t="str">
        <x:v>Official company website</x:v>
      </x:c>
      <x:c r="D897" t="str">
        <x:v>https://www.sonarsea.com</x:v>
      </x:c>
      <x:c r="E897" t="str">
        <x:v>Website; products; company information; contact path</x:v>
      </x:c>
      <x:c r="F897" s="2" t="n">
        <x:v>46260</x:v>
      </x:c>
      <x:c r="G897" t="str">
        <x:v>Official website retained for traceability.</x:v>
      </x:c>
    </x:row>
    <x:row r="898">
      <x:c r="A898" t="str">
        <x:v>SRC-00897</x:v>
      </x:c>
      <x:c r="B898" t="str">
        <x:v>IBI-0411</x:v>
      </x:c>
      <x:c r="C898" t="str">
        <x:v>IBI approved brief company</x:v>
      </x:c>
      <x:c r="D898" t="str">
        <x:v>https://www.deantonioyachts.com/aboutus</x:v>
      </x:c>
      <x:c r="E898" t="str">
        <x:v>Identity; country; address; business description; product categories; stand number; Address; email; phone; contact route; products; contacts; leadership; territories or scale as applicable; Key person; role / title</x:v>
      </x:c>
      <x:c r="F898" s="2" t="n">
        <x:v>46260</x:v>
      </x:c>
      <x:c r="G898" t="str">
        <x:v>Detailed exhibitor/company profile checked.; Published company contact source.; Official reference used for approved brief-company enrichment.; Named leader is never inferred without a published source.</x:v>
      </x:c>
    </x:row>
    <x:row r="899">
      <x:c r="A899" t="str">
        <x:v>SRC-00898</x:v>
      </x:c>
      <x:c r="B899" t="str">
        <x:v>IBI-0411</x:v>
      </x:c>
      <x:c r="C899" t="str">
        <x:v>Official company website</x:v>
      </x:c>
      <x:c r="D899" t="str">
        <x:v>https://www.deantonioyachts.com/</x:v>
      </x:c>
      <x:c r="E899" t="str">
        <x:v>Website; products; company information; contact path; Identity; contacts; leadership; territories or scale as applicable</x:v>
      </x:c>
      <x:c r="F899" s="2" t="n">
        <x:v>46260</x:v>
      </x:c>
      <x:c r="G899" t="str">
        <x:v>Official website retained for traceability.; Official reference used for approved brief-company enrichment.</x:v>
      </x:c>
    </x:row>
    <x:row r="900">
      <x:c r="A900" t="str">
        <x:v>SRC-00899</x:v>
      </x:c>
      <x:c r="B900" t="str">
        <x:v>IBI-0411</x:v>
      </x:c>
      <x:c r="C900" t="str">
        <x:v>Official company reference</x:v>
      </x:c>
      <x:c r="D900" t="str">
        <x:v>https://www.deantonioyachts.com/dealers</x:v>
      </x:c>
      <x:c r="E900" t="str">
        <x:v>Identity; products; contacts; leadership; territories or scale as applicable</x:v>
      </x:c>
      <x:c r="F900" s="2" t="n">
        <x:v>46260</x:v>
      </x:c>
      <x:c r="G900" t="str">
        <x:v>Official reference used for approved brief-company enrichment.</x:v>
      </x:c>
    </x:row>
    <x:row r="901">
      <x:c r="A901" t="str">
        <x:v>SRC-00900</x:v>
      </x:c>
      <x:c r="B901" t="str">
        <x:v>IBI-0411</x:v>
      </x:c>
      <x:c r="C901" t="str">
        <x:v>Scale / output source</x:v>
      </x:c>
      <x:c r="D901" t="str">
        <x:v>https://www.onshape.com/en/resource-center/case-studies/de-antonio-yachts</x:v>
      </x:c>
      <x:c r="E901" t="str">
        <x:v>Published output or scale statement</x:v>
      </x:c>
      <x:c r="F901" s="2" t="n">
        <x:v>46260</x:v>
      </x:c>
      <x:c r="G901" t="str">
        <x:v>Published statement retained verbatim in substance; no estimate added.</x:v>
      </x:c>
    </x:row>
    <x:row r="902">
      <x:c r="A902" t="str">
        <x:v>SRC-00901</x:v>
      </x:c>
      <x:c r="B902" t="str">
        <x:v>IBI-0412</x:v>
      </x:c>
      <x:c r="C902" t="str">
        <x:v>METSTRADE 2026 exhibitor</x:v>
      </x:c>
      <x:c r="D902" t="str">
        <x:v>https://www.metstrade.com/products-and-services/southern-spars</x:v>
      </x:c>
      <x:c r="E902" t="str">
        <x:v>Identity; country; address; business description; product categories; stand number</x:v>
      </x:c>
      <x:c r="F902" s="2" t="n">
        <x:v>46260</x:v>
      </x:c>
      <x:c r="G902" t="str">
        <x:v>Detailed exhibitor/company profile checked.</x:v>
      </x:c>
    </x:row>
    <x:row r="903">
      <x:c r="A903" t="str">
        <x:v>SRC-00902</x:v>
      </x:c>
      <x:c r="B903" t="str">
        <x:v>IBI-0412</x:v>
      </x:c>
      <x:c r="C903" t="str">
        <x:v>Official company website</x:v>
      </x:c>
      <x:c r="D903" t="str">
        <x:v>https://southernspars.com</x:v>
      </x:c>
      <x:c r="E903" t="str">
        <x:v>Website; products; company information; contact path</x:v>
      </x:c>
      <x:c r="F903" s="2" t="n">
        <x:v>46260</x:v>
      </x:c>
      <x:c r="G903" t="str">
        <x:v>Official website retained for traceability.</x:v>
      </x:c>
    </x:row>
    <x:row r="904">
      <x:c r="A904" t="str">
        <x:v>SRC-00903</x:v>
      </x:c>
      <x:c r="B904" t="str">
        <x:v>IBI-0413</x:v>
      </x:c>
      <x:c r="C904" t="str">
        <x:v>METSTRADE 2026 exhibitor</x:v>
      </x:c>
      <x:c r="D904" t="str">
        <x:v>https://www.metstrade.com/products-and-services/spectro-jet-care</x:v>
      </x:c>
      <x:c r="E904" t="str">
        <x:v>Identity; country; address; business description; product categories; stand number</x:v>
      </x:c>
      <x:c r="F904" s="2" t="n">
        <x:v>46260</x:v>
      </x:c>
      <x:c r="G904" t="str">
        <x:v>Detailed exhibitor/company profile checked.</x:v>
      </x:c>
    </x:row>
    <x:row r="905">
      <x:c r="A905" t="str">
        <x:v>SRC-00904</x:v>
      </x:c>
      <x:c r="B905" t="str">
        <x:v>IBI-0413</x:v>
      </x:c>
      <x:c r="C905" t="str">
        <x:v>Official company website</x:v>
      </x:c>
      <x:c r="D905" t="str">
        <x:v>https://www.spectro-oil.com</x:v>
      </x:c>
      <x:c r="E905" t="str">
        <x:v>Website; products; company information; contact path</x:v>
      </x:c>
      <x:c r="F905" s="2" t="n">
        <x:v>46260</x:v>
      </x:c>
      <x:c r="G905" t="str">
        <x:v>Official website retained for traceability.</x:v>
      </x:c>
    </x:row>
    <x:row r="906">
      <x:c r="A906" t="str">
        <x:v>SRC-00905</x:v>
      </x:c>
      <x:c r="B906" t="str">
        <x:v>IBI-0414</x:v>
      </x:c>
      <x:c r="C906" t="str">
        <x:v>METSTRADE 2026 exhibitor</x:v>
      </x:c>
      <x:c r="D906" t="str">
        <x:v>https://www.metstrade.com/products-and-services/spot-zero</x:v>
      </x:c>
      <x:c r="E906" t="str">
        <x:v>Identity; country; address; business description; product categories; stand number</x:v>
      </x:c>
      <x:c r="F906" s="2" t="n">
        <x:v>46260</x:v>
      </x:c>
      <x:c r="G906" t="str">
        <x:v>Detailed exhibitor/company profile checked.</x:v>
      </x:c>
    </x:row>
    <x:row r="907">
      <x:c r="A907" t="str">
        <x:v>SRC-00906</x:v>
      </x:c>
      <x:c r="B907" t="str">
        <x:v>IBI-0414</x:v>
      </x:c>
      <x:c r="C907" t="str">
        <x:v>Official company website</x:v>
      </x:c>
      <x:c r="D907" t="str">
        <x:v>https://www.spotzerowater.com</x:v>
      </x:c>
      <x:c r="E907" t="str">
        <x:v>Website; products; company information; contact path</x:v>
      </x:c>
      <x:c r="F907" s="2" t="n">
        <x:v>46260</x:v>
      </x:c>
      <x:c r="G907" t="str">
        <x:v>Official website retained for traceability.</x:v>
      </x:c>
    </x:row>
    <x:row r="908">
      <x:c r="A908" t="str">
        <x:v>SRC-00907</x:v>
      </x:c>
      <x:c r="B908" t="str">
        <x:v>IBI-0415</x:v>
      </x:c>
      <x:c r="C908" t="str">
        <x:v>METSTRADE 2026 exhibitor</x:v>
      </x:c>
      <x:c r="D908" t="str">
        <x:v>https://www.metstrade.com/products-and-services/spw-gmbh</x:v>
      </x:c>
      <x:c r="E908" t="str">
        <x:v>Identity; country; address; business description; product categories; stand number</x:v>
      </x:c>
      <x:c r="F908" s="2" t="n">
        <x:v>46260</x:v>
      </x:c>
      <x:c r="G908" t="str">
        <x:v>Detailed exhibitor/company profile checked.</x:v>
      </x:c>
    </x:row>
    <x:row r="909">
      <x:c r="A909" t="str">
        <x:v>SRC-00908</x:v>
      </x:c>
      <x:c r="B909" t="str">
        <x:v>IBI-0415</x:v>
      </x:c>
      <x:c r="C909" t="str">
        <x:v>Official company website</x:v>
      </x:c>
      <x:c r="D909" t="str">
        <x:v>https://www.spw-gmbh.de</x:v>
      </x:c>
      <x:c r="E909" t="str">
        <x:v>Website; products; company information; contact path</x:v>
      </x:c>
      <x:c r="F909" s="2" t="n">
        <x:v>46260</x:v>
      </x:c>
      <x:c r="G909" t="str">
        <x:v>Official website retained for traceability.</x:v>
      </x:c>
    </x:row>
    <x:row r="910">
      <x:c r="A910" t="str">
        <x:v>SRC-00909</x:v>
      </x:c>
      <x:c r="B910" t="str">
        <x:v>IBI-0416</x:v>
      </x:c>
      <x:c r="C910" t="str">
        <x:v>METSTRADE 2026 exhibitor</x:v>
      </x:c>
      <x:c r="D910" t="str">
        <x:v>https://www.metstrade.com/products-and-services/stalex-marine</x:v>
      </x:c>
      <x:c r="E910" t="str">
        <x:v>Identity; country; address; business description; product categories; stand number</x:v>
      </x:c>
      <x:c r="F910" s="2" t="n">
        <x:v>46260</x:v>
      </x:c>
      <x:c r="G910" t="str">
        <x:v>Detailed exhibitor/company profile checked.</x:v>
      </x:c>
    </x:row>
    <x:row r="911">
      <x:c r="A911" t="str">
        <x:v>SRC-00910</x:v>
      </x:c>
      <x:c r="B911" t="str">
        <x:v>IBI-0416</x:v>
      </x:c>
      <x:c r="C911" t="str">
        <x:v>Official company website</x:v>
      </x:c>
      <x:c r="D911" t="str">
        <x:v>https://www.stalexmarine.com</x:v>
      </x:c>
      <x:c r="E911" t="str">
        <x:v>Website; products; company information; contact path</x:v>
      </x:c>
      <x:c r="F911" s="2" t="n">
        <x:v>46260</x:v>
      </x:c>
      <x:c r="G911" t="str">
        <x:v>Official website retained for traceability.</x:v>
      </x:c>
    </x:row>
    <x:row r="912">
      <x:c r="A912" t="str">
        <x:v>SRC-00911</x:v>
      </x:c>
      <x:c r="B912" t="str">
        <x:v>IBI-0417</x:v>
      </x:c>
      <x:c r="C912" t="str">
        <x:v>METSTRADE 2026 exhibitor</x:v>
      </x:c>
      <x:c r="D912" t="str">
        <x:v>https://www.metstrade.com/products-and-services/starrysea-co-limited</x:v>
      </x:c>
      <x:c r="E912" t="str">
        <x:v>Identity; country; address; business description; product categories; stand number</x:v>
      </x:c>
      <x:c r="F912" s="2" t="n">
        <x:v>46260</x:v>
      </x:c>
      <x:c r="G912" t="str">
        <x:v>Detailed exhibitor/company profile checked.</x:v>
      </x:c>
    </x:row>
    <x:row r="913">
      <x:c r="A913" t="str">
        <x:v>SRC-00912</x:v>
      </x:c>
      <x:c r="B913" t="str">
        <x:v>IBI-0417</x:v>
      </x:c>
      <x:c r="C913" t="str">
        <x:v>Official company website</x:v>
      </x:c>
      <x:c r="D913" t="str">
        <x:v>https://www.litime.com</x:v>
      </x:c>
      <x:c r="E913" t="str">
        <x:v>Website; products; company information; contact path</x:v>
      </x:c>
      <x:c r="F913" s="2" t="n">
        <x:v>46260</x:v>
      </x:c>
      <x:c r="G913" t="str">
        <x:v>Official website retained for traceability.</x:v>
      </x:c>
    </x:row>
    <x:row r="914">
      <x:c r="A914" t="str">
        <x:v>SRC-00913</x:v>
      </x:c>
      <x:c r="B914" t="str">
        <x:v>IBI-0418</x:v>
      </x:c>
      <x:c r="C914" t="str">
        <x:v>METSTRADE 2026 exhibitor</x:v>
      </x:c>
      <x:c r="D914" t="str">
        <x:v>https://www.metstrade.com/products-and-services/stella-marine-group-pty-ltd</x:v>
      </x:c>
      <x:c r="E914" t="str">
        <x:v>Identity; country; address; business description; product categories; stand number</x:v>
      </x:c>
      <x:c r="F914" s="2" t="n">
        <x:v>46260</x:v>
      </x:c>
      <x:c r="G914" t="str">
        <x:v>Detailed exhibitor/company profile checked.</x:v>
      </x:c>
    </x:row>
    <x:row r="915">
      <x:c r="A915" t="str">
        <x:v>SRC-00914</x:v>
      </x:c>
      <x:c r="B915" t="str">
        <x:v>IBI-0418</x:v>
      </x:c>
      <x:c r="C915" t="str">
        <x:v>Official company website</x:v>
      </x:c>
      <x:c r="D915" t="str">
        <x:v>https://stellamarine.com.au</x:v>
      </x:c>
      <x:c r="E915" t="str">
        <x:v>Website; products; company information; contact path</x:v>
      </x:c>
      <x:c r="F915" s="2" t="n">
        <x:v>46260</x:v>
      </x:c>
      <x:c r="G915" t="str">
        <x:v>Official website retained for traceability.</x:v>
      </x:c>
    </x:row>
    <x:row r="916">
      <x:c r="A916" t="str">
        <x:v>SRC-00915</x:v>
      </x:c>
      <x:c r="B916" t="str">
        <x:v>IBI-0419</x:v>
      </x:c>
      <x:c r="C916" t="str">
        <x:v>METSTRADE 2026 exhibitor</x:v>
      </x:c>
      <x:c r="D916" t="str">
        <x:v>https://www.metstrade.com/products-and-services/sugatsune-europe-gmbh</x:v>
      </x:c>
      <x:c r="E916" t="str">
        <x:v>Identity; country; address; business description; product categories; stand number</x:v>
      </x:c>
      <x:c r="F916" s="2" t="n">
        <x:v>46260</x:v>
      </x:c>
      <x:c r="G916" t="str">
        <x:v>Detailed exhibitor/company profile checked.</x:v>
      </x:c>
    </x:row>
    <x:row r="917">
      <x:c r="A917" t="str">
        <x:v>SRC-00916</x:v>
      </x:c>
      <x:c r="B917" t="str">
        <x:v>IBI-0419</x:v>
      </x:c>
      <x:c r="C917" t="str">
        <x:v>Official company website</x:v>
      </x:c>
      <x:c r="D917" t="str">
        <x:v>https://global.sugatsune.com/eu/en</x:v>
      </x:c>
      <x:c r="E917" t="str">
        <x:v>Website; products; company information; contact path</x:v>
      </x:c>
      <x:c r="F917" s="2" t="n">
        <x:v>46260</x:v>
      </x:c>
      <x:c r="G917" t="str">
        <x:v>Official website retained for traceability.</x:v>
      </x:c>
    </x:row>
    <x:row r="918">
      <x:c r="A918" t="str">
        <x:v>SRC-00917</x:v>
      </x:c>
      <x:c r="B918" t="str">
        <x:v>IBI-0420</x:v>
      </x:c>
      <x:c r="C918" t="str">
        <x:v>METSTRADE 2026 exhibitor</x:v>
      </x:c>
      <x:c r="D918" t="str">
        <x:v>https://www.metstrade.com/products-and-services/sun-abrasives-co-ltd</x:v>
      </x:c>
      <x:c r="E918" t="str">
        <x:v>Identity; country; address; business description; product categories; stand number</x:v>
      </x:c>
      <x:c r="F918" s="2" t="n">
        <x:v>46260</x:v>
      </x:c>
      <x:c r="G918" t="str">
        <x:v>Detailed exhibitor/company profile checked.</x:v>
      </x:c>
    </x:row>
    <x:row r="919">
      <x:c r="A919" t="str">
        <x:v>SRC-00918</x:v>
      </x:c>
      <x:c r="B919" t="str">
        <x:v>IBI-0420</x:v>
      </x:c>
      <x:c r="C919" t="str">
        <x:v>Official company website</x:v>
      </x:c>
      <x:c r="D919" t="str">
        <x:v>https://www.sunabrasives.co.kr</x:v>
      </x:c>
      <x:c r="E919" t="str">
        <x:v>Website; products; company information; contact path</x:v>
      </x:c>
      <x:c r="F919" s="2" t="n">
        <x:v>46260</x:v>
      </x:c>
      <x:c r="G919" t="str">
        <x:v>Official website retained for traceability.</x:v>
      </x:c>
    </x:row>
    <x:row r="920">
      <x:c r="A920" t="str">
        <x:v>SRC-00919</x:v>
      </x:c>
      <x:c r="B920" t="str">
        <x:v>IBI-0421</x:v>
      </x:c>
      <x:c r="C920" t="str">
        <x:v>METSTRADE 2026 exhibitor</x:v>
      </x:c>
      <x:c r="D920" t="str">
        <x:v>https://www.metstrade.com/products-and-services/sunfine-marine</x:v>
      </x:c>
      <x:c r="E920" t="str">
        <x:v>Identity; country; address; business description; product categories; stand number</x:v>
      </x:c>
      <x:c r="F920" s="2" t="n">
        <x:v>46260</x:v>
      </x:c>
      <x:c r="G920" t="str">
        <x:v>Detailed exhibitor/company profile checked.</x:v>
      </x:c>
    </x:row>
    <x:row r="921">
      <x:c r="A921" t="str">
        <x:v>SRC-00920</x:v>
      </x:c>
      <x:c r="B921" t="str">
        <x:v>IBI-0421</x:v>
      </x:c>
      <x:c r="C921" t="str">
        <x:v>Official company website</x:v>
      </x:c>
      <x:c r="D921" t="str">
        <x:v>https://www.sunfinemarine.com</x:v>
      </x:c>
      <x:c r="E921" t="str">
        <x:v>Website; products; company information; contact path</x:v>
      </x:c>
      <x:c r="F921" s="2" t="n">
        <x:v>46260</x:v>
      </x:c>
      <x:c r="G921" t="str">
        <x:v>Official website retained for traceability.</x:v>
      </x:c>
    </x:row>
    <x:row r="922">
      <x:c r="A922" t="str">
        <x:v>SRC-00921</x:v>
      </x:c>
      <x:c r="B922" t="str">
        <x:v>IBI-0422</x:v>
      </x:c>
      <x:c r="C922" t="str">
        <x:v>METSTRADE 2026 exhibitor</x:v>
      </x:c>
      <x:c r="D922" t="str">
        <x:v>https://www.metstrade.com/products-and-services/superfici-s-c-r-l</x:v>
      </x:c>
      <x:c r="E922" t="str">
        <x:v>Identity; country; address; business description; product categories; stand number</x:v>
      </x:c>
      <x:c r="F922" s="2" t="n">
        <x:v>46260</x:v>
      </x:c>
      <x:c r="G922" t="str">
        <x:v>Detailed exhibitor/company profile checked.</x:v>
      </x:c>
    </x:row>
    <x:row r="923">
      <x:c r="A923" t="str">
        <x:v>SRC-00922</x:v>
      </x:c>
      <x:c r="B923" t="str">
        <x:v>IBI-0422</x:v>
      </x:c>
      <x:c r="C923" t="str">
        <x:v>Official company website</x:v>
      </x:c>
      <x:c r="D923" t="str">
        <x:v>https://www.superficilab.com</x:v>
      </x:c>
      <x:c r="E923" t="str">
        <x:v>Website; products; company information; contact path</x:v>
      </x:c>
      <x:c r="F923" s="2" t="n">
        <x:v>46260</x:v>
      </x:c>
      <x:c r="G923" t="str">
        <x:v>Official website retained for traceability.</x:v>
      </x:c>
    </x:row>
    <x:row r="924">
      <x:c r="A924" t="str">
        <x:v>SRC-00923</x:v>
      </x:c>
      <x:c r="B924" t="str">
        <x:v>IBI-0423</x:v>
      </x:c>
      <x:c r="C924" t="str">
        <x:v>METSTRADE 2026 exhibitor</x:v>
      </x:c>
      <x:c r="D924" t="str">
        <x:v>https://www.metstrade.com/products-and-services/superyacht-spares</x:v>
      </x:c>
      <x:c r="E924" t="str">
        <x:v>Identity; country; address; business description; product categories; stand number</x:v>
      </x:c>
      <x:c r="F924" s="2" t="n">
        <x:v>46260</x:v>
      </x:c>
      <x:c r="G924" t="str">
        <x:v>Detailed exhibitor/company profile checked.</x:v>
      </x:c>
    </x:row>
    <x:row r="925">
      <x:c r="A925" t="str">
        <x:v>SRC-00924</x:v>
      </x:c>
      <x:c r="B925" t="str">
        <x:v>IBI-0423</x:v>
      </x:c>
      <x:c r="C925" t="str">
        <x:v>Official company website</x:v>
      </x:c>
      <x:c r="D925" t="str">
        <x:v>https://www.superyachtspares.com</x:v>
      </x:c>
      <x:c r="E925" t="str">
        <x:v>Website; products; company information; contact path</x:v>
      </x:c>
      <x:c r="F925" s="2" t="n">
        <x:v>46260</x:v>
      </x:c>
      <x:c r="G925" t="str">
        <x:v>Official website retained for traceability.</x:v>
      </x:c>
    </x:row>
    <x:row r="926">
      <x:c r="A926" t="str">
        <x:v>SRC-00925</x:v>
      </x:c>
      <x:c r="B926" t="str">
        <x:v>IBI-0424</x:v>
      </x:c>
      <x:c r="C926" t="str">
        <x:v>METSTRADE 2026 exhibitor</x:v>
      </x:c>
      <x:c r="D926" t="str">
        <x:v>https://www.metstrade.com/products-and-services/suzhou-zhoubotong-marine-equipment-co-ltd</x:v>
      </x:c>
      <x:c r="E926" t="str">
        <x:v>Identity; country; address; business description; product categories; stand number</x:v>
      </x:c>
      <x:c r="F926" s="2" t="n">
        <x:v>46260</x:v>
      </x:c>
      <x:c r="G926" t="str">
        <x:v>Detailed exhibitor/company profile checked.</x:v>
      </x:c>
    </x:row>
    <x:row r="927">
      <x:c r="A927" t="str">
        <x:v>SRC-00926</x:v>
      </x:c>
      <x:c r="B927" t="str">
        <x:v>IBI-0424</x:v>
      </x:c>
      <x:c r="C927" t="str">
        <x:v>Official company website</x:v>
      </x:c>
      <x:c r="D927" t="str">
        <x:v>https://www.zbtmarine.com</x:v>
      </x:c>
      <x:c r="E927" t="str">
        <x:v>Website; products; company information; contact path</x:v>
      </x:c>
      <x:c r="F927" s="2" t="n">
        <x:v>46260</x:v>
      </x:c>
      <x:c r="G927" t="str">
        <x:v>Official website retained for traceability.</x:v>
      </x:c>
    </x:row>
    <x:row r="928">
      <x:c r="A928" t="str">
        <x:v>SRC-00927</x:v>
      </x:c>
      <x:c r="B928" t="str">
        <x:v>IBI-0425</x:v>
      </x:c>
      <x:c r="C928" t="str">
        <x:v>METSTRADE 2026 exhibitor</x:v>
      </x:c>
      <x:c r="D928" t="str">
        <x:v>https://www.metstrade.com/products-and-services/swedish-lorry-parts-ab</x:v>
      </x:c>
      <x:c r="E928" t="str">
        <x:v>Identity; country; address; business description; product categories; stand number</x:v>
      </x:c>
      <x:c r="F928" s="2" t="n">
        <x:v>46260</x:v>
      </x:c>
      <x:c r="G928" t="str">
        <x:v>Detailed exhibitor/company profile checked.</x:v>
      </x:c>
    </x:row>
    <x:row r="929">
      <x:c r="A929" t="str">
        <x:v>SRC-00928</x:v>
      </x:c>
      <x:c r="B929" t="str">
        <x:v>IBI-0426</x:v>
      </x:c>
      <x:c r="C929" t="str">
        <x:v>METSTRADE 2026 exhibitor</x:v>
      </x:c>
      <x:c r="D929" t="str">
        <x:v>https://www.metstrade.com/products-and-services/sytt-group</x:v>
      </x:c>
      <x:c r="E929" t="str">
        <x:v>Identity; country; address; business description; product categories; stand number</x:v>
      </x:c>
      <x:c r="F929" s="2" t="n">
        <x:v>46260</x:v>
      </x:c>
      <x:c r="G929" t="str">
        <x:v>Detailed exhibitor/company profile checked.</x:v>
      </x:c>
    </x:row>
    <x:row r="930">
      <x:c r="A930" t="str">
        <x:v>SRC-00929</x:v>
      </x:c>
      <x:c r="B930" t="str">
        <x:v>IBI-0426</x:v>
      </x:c>
      <x:c r="C930" t="str">
        <x:v>Official company website</x:v>
      </x:c>
      <x:c r="D930" t="str">
        <x:v>https://sytt.group</x:v>
      </x:c>
      <x:c r="E930" t="str">
        <x:v>Website; products; company information; contact path</x:v>
      </x:c>
      <x:c r="F930" s="2" t="n">
        <x:v>46260</x:v>
      </x:c>
      <x:c r="G930" t="str">
        <x:v>Official website retained for traceability.</x:v>
      </x:c>
    </x:row>
    <x:row r="931">
      <x:c r="A931" t="str">
        <x:v>SRC-00930</x:v>
      </x:c>
      <x:c r="B931" t="str">
        <x:v>IBI-0427</x:v>
      </x:c>
      <x:c r="C931" t="str">
        <x:v>METSTRADE 2026 exhibitor</x:v>
      </x:c>
      <x:c r="D931" t="str">
        <x:v>https://www.metstrade.com/products-and-services/ta-france</x:v>
      </x:c>
      <x:c r="E931" t="str">
        <x:v>Identity; country; address; business description; product categories; stand number</x:v>
      </x:c>
      <x:c r="F931" s="2" t="n">
        <x:v>46260</x:v>
      </x:c>
      <x:c r="G931" t="str">
        <x:v>Detailed exhibitor/company profile checked.</x:v>
      </x:c>
    </x:row>
    <x:row r="932">
      <x:c r="A932" t="str">
        <x:v>SRC-00931</x:v>
      </x:c>
      <x:c r="B932" t="str">
        <x:v>IBI-0427</x:v>
      </x:c>
      <x:c r="C932" t="str">
        <x:v>Official company website</x:v>
      </x:c>
      <x:c r="D932" t="str">
        <x:v>https://www.tafrance.fr</x:v>
      </x:c>
      <x:c r="E932" t="str">
        <x:v>Website; products; company information; contact path</x:v>
      </x:c>
      <x:c r="F932" s="2" t="n">
        <x:v>46260</x:v>
      </x:c>
      <x:c r="G932" t="str">
        <x:v>Official website retained for traceability.</x:v>
      </x:c>
    </x:row>
    <x:row r="933">
      <x:c r="A933" t="str">
        <x:v>SRC-00932</x:v>
      </x:c>
      <x:c r="B933" t="str">
        <x:v>IBI-0428</x:v>
      </x:c>
      <x:c r="C933" t="str">
        <x:v>METSTRADE 2026 exhibitor</x:v>
      </x:c>
      <x:c r="D933" t="str">
        <x:v>https://www.metstrade.com/products-and-services/talas</x:v>
      </x:c>
      <x:c r="E933" t="str">
        <x:v>Identity; country; address; business description; product categories; stand number</x:v>
      </x:c>
      <x:c r="F933" s="2" t="n">
        <x:v>46260</x:v>
      </x:c>
      <x:c r="G933" t="str">
        <x:v>Detailed exhibitor/company profile checked.</x:v>
      </x:c>
    </x:row>
    <x:row r="934">
      <x:c r="A934" t="str">
        <x:v>SRC-00933</x:v>
      </x:c>
      <x:c r="B934" t="str">
        <x:v>IBI-0428</x:v>
      </x:c>
      <x:c r="C934" t="str">
        <x:v>Official company website</x:v>
      </x:c>
      <x:c r="D934" t="str">
        <x:v>https://www.talasflow.com</x:v>
      </x:c>
      <x:c r="E934" t="str">
        <x:v>Website; products; company information; contact path</x:v>
      </x:c>
      <x:c r="F934" s="2" t="n">
        <x:v>46260</x:v>
      </x:c>
      <x:c r="G934" t="str">
        <x:v>Official website retained for traceability.</x:v>
      </x:c>
    </x:row>
    <x:row r="935">
      <x:c r="A935" t="str">
        <x:v>SRC-00934</x:v>
      </x:c>
      <x:c r="B935" t="str">
        <x:v>IBI-0429</x:v>
      </x:c>
      <x:c r="C935" t="str">
        <x:v>METSTRADE 2026 exhibitor</x:v>
      </x:c>
      <x:c r="D935" t="str">
        <x:v>https://www.metstrade.com/products-and-services/team-italia-marine-s-r-l</x:v>
      </x:c>
      <x:c r="E935" t="str">
        <x:v>Identity; country; address; business description; product categories; stand number</x:v>
      </x:c>
      <x:c r="F935" s="2" t="n">
        <x:v>46260</x:v>
      </x:c>
      <x:c r="G935" t="str">
        <x:v>Detailed exhibitor/company profile checked.</x:v>
      </x:c>
    </x:row>
    <x:row r="936">
      <x:c r="A936" t="str">
        <x:v>SRC-00935</x:v>
      </x:c>
      <x:c r="B936" t="str">
        <x:v>IBI-0430</x:v>
      </x:c>
      <x:c r="C936" t="str">
        <x:v>METSTRADE 2026 exhibitor</x:v>
      </x:c>
      <x:c r="D936" t="str">
        <x:v>https://www.metstrade.com/products-and-services/technical-marine-supplies</x:v>
      </x:c>
      <x:c r="E936" t="str">
        <x:v>Identity; country; address; business description; product categories; stand number</x:v>
      </x:c>
      <x:c r="F936" s="2" t="n">
        <x:v>46260</x:v>
      </x:c>
      <x:c r="G936" t="str">
        <x:v>Detailed exhibitor/company profile checked.</x:v>
      </x:c>
    </x:row>
    <x:row r="937">
      <x:c r="A937" t="str">
        <x:v>SRC-00936</x:v>
      </x:c>
      <x:c r="B937" t="str">
        <x:v>IBI-0430</x:v>
      </x:c>
      <x:c r="C937" t="str">
        <x:v>Official company website</x:v>
      </x:c>
      <x:c r="D937" t="str">
        <x:v>https://www.technicalmarinesupplies.co.uk</x:v>
      </x:c>
      <x:c r="E937" t="str">
        <x:v>Website; products; company information; contact path</x:v>
      </x:c>
      <x:c r="F937" s="2" t="n">
        <x:v>46260</x:v>
      </x:c>
      <x:c r="G937" t="str">
        <x:v>Official website retained for traceability.</x:v>
      </x:c>
    </x:row>
    <x:row r="938">
      <x:c r="A938" t="str">
        <x:v>SRC-00937</x:v>
      </x:c>
      <x:c r="B938" t="str">
        <x:v>IBI-0431</x:v>
      </x:c>
      <x:c r="C938" t="str">
        <x:v>METSTRADE 2026 exhibitor</x:v>
      </x:c>
      <x:c r="D938" t="str">
        <x:v>https://www.metstrade.com/products-and-services/tecnimpianti-spa-navim-group</x:v>
      </x:c>
      <x:c r="E938" t="str">
        <x:v>Identity; country; address; business description; product categories; stand number</x:v>
      </x:c>
      <x:c r="F938" s="2" t="n">
        <x:v>46260</x:v>
      </x:c>
      <x:c r="G938" t="str">
        <x:v>Detailed exhibitor/company profile checked.</x:v>
      </x:c>
    </x:row>
    <x:row r="939">
      <x:c r="A939" t="str">
        <x:v>SRC-00938</x:v>
      </x:c>
      <x:c r="B939" t="str">
        <x:v>IBI-0431</x:v>
      </x:c>
      <x:c r="C939" t="str">
        <x:v>Official company website</x:v>
      </x:c>
      <x:c r="D939" t="str">
        <x:v>https://www.navim.com</x:v>
      </x:c>
      <x:c r="E939" t="str">
        <x:v>Website; products; company information; contact path</x:v>
      </x:c>
      <x:c r="F939" s="2" t="n">
        <x:v>46260</x:v>
      </x:c>
      <x:c r="G939" t="str">
        <x:v>Official website retained for traceability.</x:v>
      </x:c>
    </x:row>
    <x:row r="940">
      <x:c r="A940" t="str">
        <x:v>SRC-00939</x:v>
      </x:c>
      <x:c r="B940" t="str">
        <x:v>IBI-0432</x:v>
      </x:c>
      <x:c r="C940" t="str">
        <x:v>METSTRADE 2026 exhibitor</x:v>
      </x:c>
      <x:c r="D940" t="str">
        <x:v>https://www.metstrade.com/products-and-services/tecnoseal-foundry-s-r-l</x:v>
      </x:c>
      <x:c r="E940" t="str">
        <x:v>Identity; country; address; business description; product categories; stand number</x:v>
      </x:c>
      <x:c r="F940" s="2" t="n">
        <x:v>46260</x:v>
      </x:c>
      <x:c r="G940" t="str">
        <x:v>Detailed exhibitor/company profile checked.</x:v>
      </x:c>
    </x:row>
    <x:row r="941">
      <x:c r="A941" t="str">
        <x:v>SRC-00940</x:v>
      </x:c>
      <x:c r="B941" t="str">
        <x:v>IBI-0432</x:v>
      </x:c>
      <x:c r="C941" t="str">
        <x:v>Official company website</x:v>
      </x:c>
      <x:c r="D941" t="str">
        <x:v>https://www.tecnoseal.it</x:v>
      </x:c>
      <x:c r="E941" t="str">
        <x:v>Website; products; company information; contact path</x:v>
      </x:c>
      <x:c r="F941" s="2" t="n">
        <x:v>46260</x:v>
      </x:c>
      <x:c r="G941" t="str">
        <x:v>Official website retained for traceability.</x:v>
      </x:c>
    </x:row>
    <x:row r="942">
      <x:c r="A942" t="str">
        <x:v>SRC-00941</x:v>
      </x:c>
      <x:c r="B942" t="str">
        <x:v>IBI-0433</x:v>
      </x:c>
      <x:c r="C942" t="str">
        <x:v>METSTRADE 2026 exhibitor</x:v>
      </x:c>
      <x:c r="D942" t="str">
        <x:v>https://www.metstrade.com/products-and-services/teijin-carbon-europe-gmbh</x:v>
      </x:c>
      <x:c r="E942" t="str">
        <x:v>Identity; country; address; business description; product categories; stand number</x:v>
      </x:c>
      <x:c r="F942" s="2" t="n">
        <x:v>46260</x:v>
      </x:c>
      <x:c r="G942" t="str">
        <x:v>Detailed exhibitor/company profile checked.</x:v>
      </x:c>
    </x:row>
    <x:row r="943">
      <x:c r="A943" t="str">
        <x:v>SRC-00942</x:v>
      </x:c>
      <x:c r="B943" t="str">
        <x:v>IBI-0433</x:v>
      </x:c>
      <x:c r="C943" t="str">
        <x:v>Official company website</x:v>
      </x:c>
      <x:c r="D943" t="str">
        <x:v>https://www.teijincarbon.com</x:v>
      </x:c>
      <x:c r="E943" t="str">
        <x:v>Website; products; company information; contact path</x:v>
      </x:c>
      <x:c r="F943" s="2" t="n">
        <x:v>46260</x:v>
      </x:c>
      <x:c r="G943" t="str">
        <x:v>Official website retained for traceability.</x:v>
      </x:c>
    </x:row>
    <x:row r="944">
      <x:c r="A944" t="str">
        <x:v>SRC-00943</x:v>
      </x:c>
      <x:c r="B944" t="str">
        <x:v>IBI-0434</x:v>
      </x:c>
      <x:c r="C944" t="str">
        <x:v>METSTRADE 2026 exhibitor</x:v>
      </x:c>
      <x:c r="D944" t="str">
        <x:v>https://www.metstrade.com/products-and-services/teledyne-raymarine-commercial</x:v>
      </x:c>
      <x:c r="E944" t="str">
        <x:v>Identity; country; address; business description; product categories; stand number</x:v>
      </x:c>
      <x:c r="F944" s="2" t="n">
        <x:v>46260</x:v>
      </x:c>
      <x:c r="G944" t="str">
        <x:v>Detailed exhibitor/company profile checked.</x:v>
      </x:c>
    </x:row>
    <x:row r="945">
      <x:c r="A945" t="str">
        <x:v>SRC-00944</x:v>
      </x:c>
      <x:c r="B945" t="str">
        <x:v>IBI-0434</x:v>
      </x:c>
      <x:c r="C945" t="str">
        <x:v>Official company website</x:v>
      </x:c>
      <x:c r="D945" t="str">
        <x:v>https://commercial.raymarine.com</x:v>
      </x:c>
      <x:c r="E945" t="str">
        <x:v>Website; products; company information; contact path</x:v>
      </x:c>
      <x:c r="F945" s="2" t="n">
        <x:v>46260</x:v>
      </x:c>
      <x:c r="G945" t="str">
        <x:v>Official website retained for traceability.</x:v>
      </x:c>
    </x:row>
    <x:row r="946">
      <x:c r="A946" t="str">
        <x:v>SRC-00945</x:v>
      </x:c>
      <x:c r="B946" t="str">
        <x:v>IBI-0434</x:v>
      </x:c>
      <x:c r="C946" t="str">
        <x:v>Official financial result</x:v>
      </x:c>
      <x:c r="D946" t="str">
        <x:v>https://www.teledyne.com/en-us/news/Pages/teledyne-technologies-reports-fourth-quarter-results-20260121.aspx</x:v>
      </x:c>
      <x:c r="E946" t="str">
        <x:v>Revenue / turnover; profit; fiscal year; reporting scope</x:v>
      </x:c>
      <x:c r="F946" s="2" t="n">
        <x:v>46260</x:v>
      </x:c>
      <x:c r="G946" t="str">
        <x:v>Figures retain the reporting basis shown in Financials.</x:v>
      </x:c>
    </x:row>
    <x:row r="947">
      <x:c r="A947" t="str">
        <x:v>SRC-00946</x:v>
      </x:c>
      <x:c r="B947" t="str">
        <x:v>IBI-0434</x:v>
      </x:c>
      <x:c r="C947" t="str">
        <x:v>Official company reference</x:v>
      </x:c>
      <x:c r="D947" t="str">
        <x:v>https://www.raymarine.com/</x:v>
      </x:c>
      <x:c r="E947" t="str">
        <x:v>Identity; products; contacts; leadership; territories or scale as applicable</x:v>
      </x:c>
      <x:c r="F947" s="2" t="n">
        <x:v>46260</x:v>
      </x:c>
      <x:c r="G947" t="str">
        <x:v>Official reference used for approved brief-company enrichment.</x:v>
      </x:c>
    </x:row>
    <x:row r="948">
      <x:c r="A948" t="str">
        <x:v>SRC-00947</x:v>
      </x:c>
      <x:c r="B948" t="str">
        <x:v>IBI-0434</x:v>
      </x:c>
      <x:c r="C948" t="str">
        <x:v>Official company reference</x:v>
      </x:c>
      <x:c r="D948" t="str">
        <x:v>https://www.raymarine.com/en-us/about-raymarine/newsroom/teledyne-promotes-michelle-hildyard-to-general-manager-of-teledyne-raymarine-and-teledyne-flir-marine</x:v>
      </x:c>
      <x:c r="E948" t="str">
        <x:v>Identity; products; contacts; leadership; territories or scale as applicable; Key person; role / title</x:v>
      </x:c>
      <x:c r="F948" s="2" t="n">
        <x:v>46260</x:v>
      </x:c>
      <x:c r="G948" t="str">
        <x:v>Official reference used for approved brief-company enrichment.; Named leader is never inferred without a published source.</x:v>
      </x:c>
    </x:row>
    <x:row r="949">
      <x:c r="A949" t="str">
        <x:v>SRC-00948</x:v>
      </x:c>
      <x:c r="B949" t="str">
        <x:v>IBI-0435</x:v>
      </x:c>
      <x:c r="C949" t="str">
        <x:v>METSTRADE 2026 exhibitor</x:v>
      </x:c>
      <x:c r="D949" t="str">
        <x:v>https://www.metstrade.com/products-and-services/temo-france</x:v>
      </x:c>
      <x:c r="E949" t="str">
        <x:v>Identity; country; address; business description; product categories; stand number</x:v>
      </x:c>
      <x:c r="F949" s="2" t="n">
        <x:v>46260</x:v>
      </x:c>
      <x:c r="G949" t="str">
        <x:v>Detailed exhibitor/company profile checked.</x:v>
      </x:c>
    </x:row>
    <x:row r="950">
      <x:c r="A950" t="str">
        <x:v>SRC-00949</x:v>
      </x:c>
      <x:c r="B950" t="str">
        <x:v>IBI-0435</x:v>
      </x:c>
      <x:c r="C950" t="str">
        <x:v>Official company website</x:v>
      </x:c>
      <x:c r="D950" t="str">
        <x:v>https://www.temofrance.com</x:v>
      </x:c>
      <x:c r="E950" t="str">
        <x:v>Website; products; company information; contact path</x:v>
      </x:c>
      <x:c r="F950" s="2" t="n">
        <x:v>46260</x:v>
      </x:c>
      <x:c r="G950" t="str">
        <x:v>Official website retained for traceability.</x:v>
      </x:c>
    </x:row>
    <x:row r="951">
      <x:c r="A951" t="str">
        <x:v>SRC-00950</x:v>
      </x:c>
      <x:c r="B951" t="str">
        <x:v>IBI-0436</x:v>
      </x:c>
      <x:c r="C951" t="str">
        <x:v>METSTRADE 2026 exhibitor</x:v>
      </x:c>
      <x:c r="D951" t="str">
        <x:v>https://www.metstrade.com/products-and-services/tessilmare-s-r-l</x:v>
      </x:c>
      <x:c r="E951" t="str">
        <x:v>Identity; country; address; business description; product categories; stand number</x:v>
      </x:c>
      <x:c r="F951" s="2" t="n">
        <x:v>46260</x:v>
      </x:c>
      <x:c r="G951" t="str">
        <x:v>Detailed exhibitor/company profile checked.</x:v>
      </x:c>
    </x:row>
    <x:row r="952">
      <x:c r="A952" t="str">
        <x:v>SRC-00951</x:v>
      </x:c>
      <x:c r="B952" t="str">
        <x:v>IBI-0436</x:v>
      </x:c>
      <x:c r="C952" t="str">
        <x:v>Official company website</x:v>
      </x:c>
      <x:c r="D952" t="str">
        <x:v>https://www.tessilmare.com</x:v>
      </x:c>
      <x:c r="E952" t="str">
        <x:v>Website; products; company information; contact path</x:v>
      </x:c>
      <x:c r="F952" s="2" t="n">
        <x:v>46260</x:v>
      </x:c>
      <x:c r="G952" t="str">
        <x:v>Official website retained for traceability.</x:v>
      </x:c>
    </x:row>
    <x:row r="953">
      <x:c r="A953" t="str">
        <x:v>SRC-00952</x:v>
      </x:c>
      <x:c r="B953" t="str">
        <x:v>IBI-0437</x:v>
      </x:c>
      <x:c r="C953" t="str">
        <x:v>IBI approved brief company</x:v>
      </x:c>
      <x:c r="D953" t="str">
        <x:v>https://www.quickitaly.com/en/company/</x:v>
      </x:c>
      <x:c r="E953" t="str">
        <x:v>Identity; country; address; business description; product categories; stand number; Address; email; phone; contact route; products; contacts; leadership; territories or scale as applicable; Published output or scale statement</x:v>
      </x:c>
      <x:c r="F953" s="2" t="n">
        <x:v>46260</x:v>
      </x:c>
      <x:c r="G953" t="str">
        <x:v>Detailed exhibitor/company profile checked.; Published company contact source.; Official reference used for approved brief-company enrichment.; Published statement retained verbatim in substance; no estimate added.</x:v>
      </x:c>
    </x:row>
    <x:row r="954">
      <x:c r="A954" t="str">
        <x:v>SRC-00953</x:v>
      </x:c>
      <x:c r="B954" t="str">
        <x:v>IBI-0437</x:v>
      </x:c>
      <x:c r="C954" t="str">
        <x:v>Official company website</x:v>
      </x:c>
      <x:c r="D954" t="str">
        <x:v>https://www.quickitaly.com/</x:v>
      </x:c>
      <x:c r="E954" t="str">
        <x:v>Website; products; company information; contact path</x:v>
      </x:c>
      <x:c r="F954" s="2" t="n">
        <x:v>46260</x:v>
      </x:c>
      <x:c r="G954" t="str">
        <x:v>Official website retained for traceability.</x:v>
      </x:c>
    </x:row>
    <x:row r="955">
      <x:c r="A955" t="str">
        <x:v>SRC-00954</x:v>
      </x:c>
      <x:c r="B955" t="str">
        <x:v>IBI-0437</x:v>
      </x:c>
      <x:c r="C955" t="str">
        <x:v>Official company reference</x:v>
      </x:c>
      <x:c r="D955" t="str">
        <x:v>https://www.quickitaly.com/en/home/</x:v>
      </x:c>
      <x:c r="E955" t="str">
        <x:v>Identity; products; contacts; leadership; territories or scale as applicable</x:v>
      </x:c>
      <x:c r="F955" s="2" t="n">
        <x:v>46260</x:v>
      </x:c>
      <x:c r="G955" t="str">
        <x:v>Official reference used for approved brief-company enrichment.</x:v>
      </x:c>
    </x:row>
    <x:row r="956">
      <x:c r="A956" t="str">
        <x:v>SRC-00955</x:v>
      </x:c>
      <x:c r="B956" t="str">
        <x:v>IBI-0437</x:v>
      </x:c>
      <x:c r="C956" t="str">
        <x:v>Leadership source</x:v>
      </x:c>
      <x:c r="D956" t="str">
        <x:v>https://www.quick-uk.com/</x:v>
      </x:c>
      <x:c r="E956" t="str">
        <x:v>Key person; role / title</x:v>
      </x:c>
      <x:c r="F956" s="2" t="n">
        <x:v>46260</x:v>
      </x:c>
      <x:c r="G956" t="str">
        <x:v>Named leader is never inferred without a published source.</x:v>
      </x:c>
    </x:row>
    <x:row r="957">
      <x:c r="A957" t="str">
        <x:v>SRC-00956</x:v>
      </x:c>
      <x:c r="B957" t="str">
        <x:v>IBI-0438</x:v>
      </x:c>
      <x:c r="C957" t="str">
        <x:v>METSTRADE 2026 exhibitor</x:v>
      </x:c>
      <x:c r="D957" t="str">
        <x:v>https://www.metstrade.com/products-and-services/thermowell-di-renato-napoli</x:v>
      </x:c>
      <x:c r="E957" t="str">
        <x:v>Identity; country; address; business description; product categories; stand number</x:v>
      </x:c>
      <x:c r="F957" s="2" t="n">
        <x:v>46260</x:v>
      </x:c>
      <x:c r="G957" t="str">
        <x:v>Detailed exhibitor/company profile checked.</x:v>
      </x:c>
    </x:row>
    <x:row r="958">
      <x:c r="A958" t="str">
        <x:v>SRC-00957</x:v>
      </x:c>
      <x:c r="B958" t="str">
        <x:v>IBI-0438</x:v>
      </x:c>
      <x:c r="C958" t="str">
        <x:v>Official company website</x:v>
      </x:c>
      <x:c r="D958" t="str">
        <x:v>https://www.thermowellmarine.com</x:v>
      </x:c>
      <x:c r="E958" t="str">
        <x:v>Website; products; company information; contact path</x:v>
      </x:c>
      <x:c r="F958" s="2" t="n">
        <x:v>46260</x:v>
      </x:c>
      <x:c r="G958" t="str">
        <x:v>Official website retained for traceability.</x:v>
      </x:c>
    </x:row>
    <x:row r="959">
      <x:c r="A959" t="str">
        <x:v>SRC-00958</x:v>
      </x:c>
      <x:c r="B959" t="str">
        <x:v>IBI-0439</x:v>
      </x:c>
      <x:c r="C959" t="str">
        <x:v>METSTRADE 2026 exhibitor</x:v>
      </x:c>
      <x:c r="D959" t="str">
        <x:v>https://www.metstrade.com/products-and-services/three60</x:v>
      </x:c>
      <x:c r="E959" t="str">
        <x:v>Identity; country; address; business description; product categories; stand number</x:v>
      </x:c>
      <x:c r="F959" s="2" t="n">
        <x:v>46260</x:v>
      </x:c>
      <x:c r="G959" t="str">
        <x:v>Detailed exhibitor/company profile checked.</x:v>
      </x:c>
    </x:row>
    <x:row r="960">
      <x:c r="A960" t="str">
        <x:v>SRC-00959</x:v>
      </x:c>
      <x:c r="B960" t="str">
        <x:v>IBI-0439</x:v>
      </x:c>
      <x:c r="C960" t="str">
        <x:v>Official company website</x:v>
      </x:c>
      <x:c r="D960" t="str">
        <x:v>https://www.three60srl.com</x:v>
      </x:c>
      <x:c r="E960" t="str">
        <x:v>Website; products; company information; contact path</x:v>
      </x:c>
      <x:c r="F960" s="2" t="n">
        <x:v>46260</x:v>
      </x:c>
      <x:c r="G960" t="str">
        <x:v>Official website retained for traceability.</x:v>
      </x:c>
    </x:row>
    <x:row r="961">
      <x:c r="A961" t="str">
        <x:v>SRC-00960</x:v>
      </x:c>
      <x:c r="B961" t="str">
        <x:v>IBI-0440</x:v>
      </x:c>
      <x:c r="C961" t="str">
        <x:v>METSTRADE 2026 exhibitor</x:v>
      </x:c>
      <x:c r="D961" t="str">
        <x:v>https://www.metstrade.com/products-and-services/timberlux-srl</x:v>
      </x:c>
      <x:c r="E961" t="str">
        <x:v>Identity; country; address; business description; product categories; stand number</x:v>
      </x:c>
      <x:c r="F961" s="2" t="n">
        <x:v>46260</x:v>
      </x:c>
      <x:c r="G961" t="str">
        <x:v>Detailed exhibitor/company profile checked.</x:v>
      </x:c>
    </x:row>
    <x:row r="962">
      <x:c r="A962" t="str">
        <x:v>SRC-00961</x:v>
      </x:c>
      <x:c r="B962" t="str">
        <x:v>IBI-0440</x:v>
      </x:c>
      <x:c r="C962" t="str">
        <x:v>Official company website</x:v>
      </x:c>
      <x:c r="D962" t="str">
        <x:v>https://timberluxsrl.com</x:v>
      </x:c>
      <x:c r="E962" t="str">
        <x:v>Website; products; company information; contact path</x:v>
      </x:c>
      <x:c r="F962" s="2" t="n">
        <x:v>46260</x:v>
      </x:c>
      <x:c r="G962" t="str">
        <x:v>Official website retained for traceability.</x:v>
      </x:c>
    </x:row>
    <x:row r="963">
      <x:c r="A963" t="str">
        <x:v>SRC-00962</x:v>
      </x:c>
      <x:c r="B963" t="str">
        <x:v>IBI-0441</x:v>
      </x:c>
      <x:c r="C963" t="str">
        <x:v>METSTRADE 2026 exhibitor</x:v>
      </x:c>
      <x:c r="D963" t="str">
        <x:v>https://www.metstrade.com/products-and-services/tony-team-ltd</x:v>
      </x:c>
      <x:c r="E963" t="str">
        <x:v>Identity; country; address; business description; product categories; stand number</x:v>
      </x:c>
      <x:c r="F963" s="2" t="n">
        <x:v>46260</x:v>
      </x:c>
      <x:c r="G963" t="str">
        <x:v>Detailed exhibitor/company profile checked.</x:v>
      </x:c>
    </x:row>
    <x:row r="964">
      <x:c r="A964" t="str">
        <x:v>SRC-00963</x:v>
      </x:c>
      <x:c r="B964" t="str">
        <x:v>IBI-0441</x:v>
      </x:c>
      <x:c r="C964" t="str">
        <x:v>Official company website</x:v>
      </x:c>
      <x:c r="D964" t="str">
        <x:v>https://www.tonyteam.co.uk</x:v>
      </x:c>
      <x:c r="E964" t="str">
        <x:v>Website; products; company information; contact path</x:v>
      </x:c>
      <x:c r="F964" s="2" t="n">
        <x:v>46260</x:v>
      </x:c>
      <x:c r="G964" t="str">
        <x:v>Official website retained for traceability.</x:v>
      </x:c>
    </x:row>
    <x:row r="965">
      <x:c r="A965" t="str">
        <x:v>SRC-00964</x:v>
      </x:c>
      <x:c r="B965" t="str">
        <x:v>IBI-0442</x:v>
      </x:c>
      <x:c r="C965" t="str">
        <x:v>METSTRADE 2026 exhibitor</x:v>
      </x:c>
      <x:c r="D965" t="str">
        <x:v>https://www.metstrade.com/products-and-services/toplicht</x:v>
      </x:c>
      <x:c r="E965" t="str">
        <x:v>Identity; country; address; business description; product categories; stand number</x:v>
      </x:c>
      <x:c r="F965" s="2" t="n">
        <x:v>46260</x:v>
      </x:c>
      <x:c r="G965" t="str">
        <x:v>Detailed exhibitor/company profile checked.</x:v>
      </x:c>
    </x:row>
    <x:row r="966">
      <x:c r="A966" t="str">
        <x:v>SRC-00965</x:v>
      </x:c>
      <x:c r="B966" t="str">
        <x:v>IBI-0442</x:v>
      </x:c>
      <x:c r="C966" t="str">
        <x:v>Official company website</x:v>
      </x:c>
      <x:c r="D966" t="str">
        <x:v>https://www.toplicht.com</x:v>
      </x:c>
      <x:c r="E966" t="str">
        <x:v>Website; products; company information; contact path</x:v>
      </x:c>
      <x:c r="F966" s="2" t="n">
        <x:v>46260</x:v>
      </x:c>
      <x:c r="G966" t="str">
        <x:v>Official website retained for traceability.</x:v>
      </x:c>
    </x:row>
    <x:row r="967">
      <x:c r="A967" t="str">
        <x:v>SRC-00966</x:v>
      </x:c>
      <x:c r="B967" t="str">
        <x:v>IBI-0443</x:v>
      </x:c>
      <x:c r="C967" t="str">
        <x:v>METSTRADE 2026 exhibitor</x:v>
      </x:c>
      <x:c r="D967" t="str">
        <x:v>https://www.metstrade.com/products-and-services/torqeedo-gmbh</x:v>
      </x:c>
      <x:c r="E967" t="str">
        <x:v>Identity; country; address; business description; product categories; stand number</x:v>
      </x:c>
      <x:c r="F967" s="2" t="n">
        <x:v>46260</x:v>
      </x:c>
      <x:c r="G967" t="str">
        <x:v>Detailed exhibitor/company profile checked.</x:v>
      </x:c>
    </x:row>
    <x:row r="968">
      <x:c r="A968" t="str">
        <x:v>SRC-00967</x:v>
      </x:c>
      <x:c r="B968" t="str">
        <x:v>IBI-0443</x:v>
      </x:c>
      <x:c r="C968" t="str">
        <x:v>Official company website</x:v>
      </x:c>
      <x:c r="D968" t="str">
        <x:v>https://www.torqeedo.com</x:v>
      </x:c>
      <x:c r="E968" t="str">
        <x:v>Website; products; company information; contact path</x:v>
      </x:c>
      <x:c r="F968" s="2" t="n">
        <x:v>46260</x:v>
      </x:c>
      <x:c r="G968" t="str">
        <x:v>Official website retained for traceability.</x:v>
      </x:c>
    </x:row>
    <x:row r="969">
      <x:c r="A969" t="str">
        <x:v>SRC-00968</x:v>
      </x:c>
      <x:c r="B969" t="str">
        <x:v>IBI-0443</x:v>
      </x:c>
      <x:c r="C969" t="str">
        <x:v>Official financial result</x:v>
      </x:c>
      <x:c r="D969" t="str">
        <x:v>https://news.yamaha-motor.co.jp/news/2026/0213/result.html</x:v>
      </x:c>
      <x:c r="E969" t="str">
        <x:v>Revenue / turnover; profit; fiscal year; reporting scope</x:v>
      </x:c>
      <x:c r="F969" s="2" t="n">
        <x:v>46260</x:v>
      </x:c>
      <x:c r="G969" t="str">
        <x:v>Figures retain the reporting basis shown in Financials.</x:v>
      </x:c>
    </x:row>
    <x:row r="970">
      <x:c r="A970" t="str">
        <x:v>SRC-00969</x:v>
      </x:c>
      <x:c r="B970" t="str">
        <x:v>IBI-0444</x:v>
      </x:c>
      <x:c r="C970" t="str">
        <x:v>METSTRADE 2026 exhibitor</x:v>
      </x:c>
      <x:c r="D970" t="str">
        <x:v>https://www.metstrade.com/products-and-services/tr-em-srl</x:v>
      </x:c>
      <x:c r="E970" t="str">
        <x:v>Identity; country; address; business description; product categories; stand number</x:v>
      </x:c>
      <x:c r="F970" s="2" t="n">
        <x:v>46260</x:v>
      </x:c>
      <x:c r="G970" t="str">
        <x:v>Detailed exhibitor/company profile checked.</x:v>
      </x:c>
    </x:row>
    <x:row r="971">
      <x:c r="A971" t="str">
        <x:v>SRC-00970</x:v>
      </x:c>
      <x:c r="B971" t="str">
        <x:v>IBI-0444</x:v>
      </x:c>
      <x:c r="C971" t="str">
        <x:v>Official company website</x:v>
      </x:c>
      <x:c r="D971" t="str">
        <x:v>https://www.trem.net</x:v>
      </x:c>
      <x:c r="E971" t="str">
        <x:v>Website; products; company information; contact path</x:v>
      </x:c>
      <x:c r="F971" s="2" t="n">
        <x:v>46260</x:v>
      </x:c>
      <x:c r="G971" t="str">
        <x:v>Official website retained for traceability.</x:v>
      </x:c>
    </x:row>
    <x:row r="972">
      <x:c r="A972" t="str">
        <x:v>SRC-00971</x:v>
      </x:c>
      <x:c r="B972" t="str">
        <x:v>IBI-0445</x:v>
      </x:c>
      <x:c r="C972" t="str">
        <x:v>METSTRADE 2026 exhibitor</x:v>
      </x:c>
      <x:c r="D972" t="str">
        <x:v>https://www.metstrade.com/products-and-services/triac-composites-vietnam</x:v>
      </x:c>
      <x:c r="E972" t="str">
        <x:v>Identity; country; address; business description; product categories; stand number</x:v>
      </x:c>
      <x:c r="F972" s="2" t="n">
        <x:v>46260</x:v>
      </x:c>
      <x:c r="G972" t="str">
        <x:v>Detailed exhibitor/company profile checked.</x:v>
      </x:c>
    </x:row>
    <x:row r="973">
      <x:c r="A973" t="str">
        <x:v>SRC-00972</x:v>
      </x:c>
      <x:c r="B973" t="str">
        <x:v>IBI-0445</x:v>
      </x:c>
      <x:c r="C973" t="str">
        <x:v>Official company website</x:v>
      </x:c>
      <x:c r="D973" t="str">
        <x:v>https://www.triaccomposites.com</x:v>
      </x:c>
      <x:c r="E973" t="str">
        <x:v>Website; products; company information; contact path</x:v>
      </x:c>
      <x:c r="F973" s="2" t="n">
        <x:v>46260</x:v>
      </x:c>
      <x:c r="G973" t="str">
        <x:v>Official website retained for traceability.</x:v>
      </x:c>
    </x:row>
    <x:row r="974">
      <x:c r="A974" t="str">
        <x:v>SRC-00973</x:v>
      </x:c>
      <x:c r="B974" t="str">
        <x:v>IBI-0446</x:v>
      </x:c>
      <x:c r="C974" t="str">
        <x:v>METSTRADE 2026 exhibitor</x:v>
      </x:c>
      <x:c r="D974" t="str">
        <x:v>https://www.metstrade.com/products-and-services/trion-battery-gmbh</x:v>
      </x:c>
      <x:c r="E974" t="str">
        <x:v>Identity; country; address; business description; product categories; stand number</x:v>
      </x:c>
      <x:c r="F974" s="2" t="n">
        <x:v>46260</x:v>
      </x:c>
      <x:c r="G974" t="str">
        <x:v>Detailed exhibitor/company profile checked.</x:v>
      </x:c>
    </x:row>
    <x:row r="975">
      <x:c r="A975" t="str">
        <x:v>SRC-00974</x:v>
      </x:c>
      <x:c r="B975" t="str">
        <x:v>IBI-0446</x:v>
      </x:c>
      <x:c r="C975" t="str">
        <x:v>Official company website</x:v>
      </x:c>
      <x:c r="D975" t="str">
        <x:v>https://www.trionbattery.com</x:v>
      </x:c>
      <x:c r="E975" t="str">
        <x:v>Website; products; company information; contact path</x:v>
      </x:c>
      <x:c r="F975" s="2" t="n">
        <x:v>46260</x:v>
      </x:c>
      <x:c r="G975" t="str">
        <x:v>Official website retained for traceability.</x:v>
      </x:c>
    </x:row>
    <x:row r="976">
      <x:c r="A976" t="str">
        <x:v>SRC-00975</x:v>
      </x:c>
      <x:c r="B976" t="str">
        <x:v>IBI-0447</x:v>
      </x:c>
      <x:c r="C976" t="str">
        <x:v>METSTRADE 2026 exhibitor</x:v>
      </x:c>
      <x:c r="D976" t="str">
        <x:v>https://www.metstrade.com/products-and-services/twin-disc-inc</x:v>
      </x:c>
      <x:c r="E976" t="str">
        <x:v>Identity; country; address; business description; product categories; stand number</x:v>
      </x:c>
      <x:c r="F976" s="2" t="n">
        <x:v>46260</x:v>
      </x:c>
      <x:c r="G976" t="str">
        <x:v>Detailed exhibitor/company profile checked.</x:v>
      </x:c>
    </x:row>
    <x:row r="977">
      <x:c r="A977" t="str">
        <x:v>SRC-00976</x:v>
      </x:c>
      <x:c r="B977" t="str">
        <x:v>IBI-0447</x:v>
      </x:c>
      <x:c r="C977" t="str">
        <x:v>Official company website</x:v>
      </x:c>
      <x:c r="D977" t="str">
        <x:v>https://www.twindisc.com</x:v>
      </x:c>
      <x:c r="E977" t="str">
        <x:v>Website; products; company information; contact path</x:v>
      </x:c>
      <x:c r="F977" s="2" t="n">
        <x:v>46260</x:v>
      </x:c>
      <x:c r="G977" t="str">
        <x:v>Official website retained for traceability.</x:v>
      </x:c>
    </x:row>
    <x:row r="978">
      <x:c r="A978" t="str">
        <x:v>SRC-00977</x:v>
      </x:c>
      <x:c r="B978" t="str">
        <x:v>IBI-0447</x:v>
      </x:c>
      <x:c r="C978" t="str">
        <x:v>Official financial result</x:v>
      </x:c>
      <x:c r="D978" t="str">
        <x:v>https://ir.twindisc.com/news-releases/news-release-details/twin-disc-announces-full-year-and-fourth-quarter-2026-results</x:v>
      </x:c>
      <x:c r="E978" t="str">
        <x:v>Revenue / turnover; profit; fiscal year; reporting scope</x:v>
      </x:c>
      <x:c r="F978" s="2" t="n">
        <x:v>46260</x:v>
      </x:c>
      <x:c r="G978" t="str">
        <x:v>Figures retain the reporting basis shown in Financials.</x:v>
      </x:c>
    </x:row>
    <x:row r="979">
      <x:c r="A979" t="str">
        <x:v>SRC-00978</x:v>
      </x:c>
      <x:c r="B979" t="str">
        <x:v>IBI-0448</x:v>
      </x:c>
      <x:c r="C979" t="str">
        <x:v>IBI approved brief company</x:v>
      </x:c>
      <x:c r="D979" t="str">
        <x:v>https://www.d-marin.com/en/about-us/</x:v>
      </x:c>
      <x:c r="E979" t="str">
        <x:v>Identity; country; address; business description; product categories; stand number; products; contacts; leadership; territories or scale as applicable; Published output or scale statement</x:v>
      </x:c>
      <x:c r="F979" s="2" t="n">
        <x:v>46260</x:v>
      </x:c>
      <x:c r="G979" t="str">
        <x:v>Detailed exhibitor/company profile checked.; Official reference used for approved brief-company enrichment.; Published statement retained verbatim in substance; no estimate added.</x:v>
      </x:c>
    </x:row>
    <x:row r="980">
      <x:c r="A980" t="str">
        <x:v>SRC-00979</x:v>
      </x:c>
      <x:c r="B980" t="str">
        <x:v>IBI-0448</x:v>
      </x:c>
      <x:c r="C980" t="str">
        <x:v>Official company website</x:v>
      </x:c>
      <x:c r="D980" t="str">
        <x:v>https://www.d-marin.com/</x:v>
      </x:c>
      <x:c r="E980" t="str">
        <x:v>Website; products; company information; contact path; Identity; contacts; leadership; territories or scale as applicable</x:v>
      </x:c>
      <x:c r="F980" s="2" t="n">
        <x:v>46260</x:v>
      </x:c>
      <x:c r="G980" t="str">
        <x:v>Official website retained for traceability.; Official reference used for approved brief-company enrichment.</x:v>
      </x:c>
    </x:row>
    <x:row r="981">
      <x:c r="A981" t="str">
        <x:v>SRC-00980</x:v>
      </x:c>
      <x:c r="B981" t="str">
        <x:v>IBI-0448</x:v>
      </x:c>
      <x:c r="C981" t="str">
        <x:v>Official contact source</x:v>
      </x:c>
      <x:c r="D981" t="str">
        <x:v>https://www.d-marin.com/en/contact/</x:v>
      </x:c>
      <x:c r="E981" t="str">
        <x:v>Address; email; phone; contact route; Identity; products; contacts; leadership; territories or scale as applicable</x:v>
      </x:c>
      <x:c r="F981" s="2" t="n">
        <x:v>46260</x:v>
      </x:c>
      <x:c r="G981" t="str">
        <x:v>Published company contact source.; Official reference used for approved brief-company enrichment.</x:v>
      </x:c>
    </x:row>
    <x:row r="982">
      <x:c r="A982" t="str">
        <x:v>SRC-00981</x:v>
      </x:c>
      <x:c r="B982" t="str">
        <x:v>IBI-0448</x:v>
      </x:c>
      <x:c r="C982" t="str">
        <x:v>Leadership source</x:v>
      </x:c>
      <x:c r="D982" t="str">
        <x:v>https://www.d-marin.com/news/D-Marin-shares-plans-to-shape-the-future-of-marinas-at-the-2025-Icomia-World-Marinas-Conference/</x:v>
      </x:c>
      <x:c r="E982" t="str">
        <x:v>Key person; role / title</x:v>
      </x:c>
      <x:c r="F982" s="2" t="n">
        <x:v>46260</x:v>
      </x:c>
      <x:c r="G982" t="str">
        <x:v>Named leader is never inferred without a published source.</x:v>
      </x:c>
    </x:row>
    <x:row r="983">
      <x:c r="A983" t="str">
        <x:v>SRC-00982</x:v>
      </x:c>
      <x:c r="B983" t="str">
        <x:v>IBI-0448</x:v>
      </x:c>
      <x:c r="C983" t="str">
        <x:v>Scale / output source</x:v>
      </x:c>
      <x:c r="D983" t="str">
        <x:v>https://www.ft.com/content/e62dd759-78ac-4d7f-8ea9-766581a0a47e</x:v>
      </x:c>
      <x:c r="E983" t="str">
        <x:v>Published output or scale statement</x:v>
      </x:c>
      <x:c r="F983" s="2" t="n">
        <x:v>46260</x:v>
      </x:c>
      <x:c r="G983" t="str">
        <x:v>Published statement retained verbatim in substance; no estimate added.</x:v>
      </x:c>
    </x:row>
    <x:row r="984">
      <x:c r="A984" t="str">
        <x:v>SRC-00983</x:v>
      </x:c>
      <x:c r="B984" t="str">
        <x:v>IBI-0449</x:v>
      </x:c>
      <x:c r="C984" t="str">
        <x:v>METSTRADE 2026 exhibitor</x:v>
      </x:c>
      <x:c r="D984" t="str">
        <x:v>https://www.metstrade.com/products-and-services/uflex-srl</x:v>
      </x:c>
      <x:c r="E984" t="str">
        <x:v>Identity; country; address; business description; product categories; stand number</x:v>
      </x:c>
      <x:c r="F984" s="2" t="n">
        <x:v>46260</x:v>
      </x:c>
      <x:c r="G984" t="str">
        <x:v>Detailed exhibitor/company profile checked.</x:v>
      </x:c>
    </x:row>
    <x:row r="985">
      <x:c r="A985" t="str">
        <x:v>SRC-00984</x:v>
      </x:c>
      <x:c r="B985" t="str">
        <x:v>IBI-0449</x:v>
      </x:c>
      <x:c r="C985" t="str">
        <x:v>Official company website</x:v>
      </x:c>
      <x:c r="D985" t="str">
        <x:v>https://www.ultraflexgroup.it</x:v>
      </x:c>
      <x:c r="E985" t="str">
        <x:v>Website; products; company information; contact path</x:v>
      </x:c>
      <x:c r="F985" s="2" t="n">
        <x:v>46260</x:v>
      </x:c>
      <x:c r="G985" t="str">
        <x:v>Official website retained for traceability.</x:v>
      </x:c>
    </x:row>
    <x:row r="986">
      <x:c r="A986" t="str">
        <x:v>SRC-00985</x:v>
      </x:c>
      <x:c r="B986" t="str">
        <x:v>IBI-0450</x:v>
      </x:c>
      <x:c r="C986" t="str">
        <x:v>METSTRADE 2026 exhibitor</x:v>
      </x:c>
      <x:c r="D986" t="str">
        <x:v>https://www.metstrade.com/products-and-services/ultraglozz-co-aps</x:v>
      </x:c>
      <x:c r="E986" t="str">
        <x:v>Identity; country; address; business description; product categories; stand number</x:v>
      </x:c>
      <x:c r="F986" s="2" t="n">
        <x:v>46260</x:v>
      </x:c>
      <x:c r="G986" t="str">
        <x:v>Detailed exhibitor/company profile checked.</x:v>
      </x:c>
    </x:row>
    <x:row r="987">
      <x:c r="A987" t="str">
        <x:v>SRC-00986</x:v>
      </x:c>
      <x:c r="B987" t="str">
        <x:v>IBI-0450</x:v>
      </x:c>
      <x:c r="C987" t="str">
        <x:v>Official company website</x:v>
      </x:c>
      <x:c r="D987" t="str">
        <x:v>https://www.ultraglozz.com</x:v>
      </x:c>
      <x:c r="E987" t="str">
        <x:v>Website; products; company information; contact path</x:v>
      </x:c>
      <x:c r="F987" s="2" t="n">
        <x:v>46260</x:v>
      </x:c>
      <x:c r="G987" t="str">
        <x:v>Official website retained for traceability.</x:v>
      </x:c>
    </x:row>
    <x:row r="988">
      <x:c r="A988" t="str">
        <x:v>SRC-00987</x:v>
      </x:c>
      <x:c r="B988" t="str">
        <x:v>IBI-0451</x:v>
      </x:c>
      <x:c r="C988" t="str">
        <x:v>METSTRADE 2026 exhibitor</x:v>
      </x:c>
      <x:c r="D988" t="str">
        <x:v>https://www.metstrade.com/products-and-services/umberto-bruno-s-r-l</x:v>
      </x:c>
      <x:c r="E988" t="str">
        <x:v>Identity; country; address; business description; product categories; stand number</x:v>
      </x:c>
      <x:c r="F988" s="2" t="n">
        <x:v>46260</x:v>
      </x:c>
      <x:c r="G988" t="str">
        <x:v>Detailed exhibitor/company profile checked.</x:v>
      </x:c>
    </x:row>
    <x:row r="989">
      <x:c r="A989" t="str">
        <x:v>SRC-00988</x:v>
      </x:c>
      <x:c r="B989" t="str">
        <x:v>IBI-0451</x:v>
      </x:c>
      <x:c r="C989" t="str">
        <x:v>Official company website</x:v>
      </x:c>
      <x:c r="D989" t="str">
        <x:v>https://www.brunoinox.it</x:v>
      </x:c>
      <x:c r="E989" t="str">
        <x:v>Website; products; company information; contact path</x:v>
      </x:c>
      <x:c r="F989" s="2" t="n">
        <x:v>46260</x:v>
      </x:c>
      <x:c r="G989" t="str">
        <x:v>Official website retained for traceability.</x:v>
      </x:c>
    </x:row>
    <x:row r="990">
      <x:c r="A990" t="str">
        <x:v>SRC-00989</x:v>
      </x:c>
      <x:c r="B990" t="str">
        <x:v>IBI-0452</x:v>
      </x:c>
      <x:c r="C990" t="str">
        <x:v>METSTRADE 2026 exhibitor</x:v>
      </x:c>
      <x:c r="D990" t="str">
        <x:v>https://www.metstrade.com/products-and-services/uni-glory-technology-dong-guan-co-ltd</x:v>
      </x:c>
      <x:c r="E990" t="str">
        <x:v>Identity; country; address; business description; product categories; stand number</x:v>
      </x:c>
      <x:c r="F990" s="2" t="n">
        <x:v>46260</x:v>
      </x:c>
      <x:c r="G990" t="str">
        <x:v>Detailed exhibitor/company profile checked.</x:v>
      </x:c>
    </x:row>
    <x:row r="991">
      <x:c r="A991" t="str">
        <x:v>SRC-00990</x:v>
      </x:c>
      <x:c r="B991" t="str">
        <x:v>IBI-0452</x:v>
      </x:c>
      <x:c r="C991" t="str">
        <x:v>Official company website</x:v>
      </x:c>
      <x:c r="D991" t="str">
        <x:v>https://www.uni-glory.co</x:v>
      </x:c>
      <x:c r="E991" t="str">
        <x:v>Website; products; company information; contact path</x:v>
      </x:c>
      <x:c r="F991" s="2" t="n">
        <x:v>46260</x:v>
      </x:c>
      <x:c r="G991" t="str">
        <x:v>Official website retained for traceability.</x:v>
      </x:c>
    </x:row>
    <x:row r="992">
      <x:c r="A992" t="str">
        <x:v>SRC-00991</x:v>
      </x:c>
      <x:c r="B992" t="str">
        <x:v>IBI-0453</x:v>
      </x:c>
      <x:c r="C992" t="str">
        <x:v>METSTRADE 2026 exhibitor</x:v>
      </x:c>
      <x:c r="D992" t="str">
        <x:v>https://www.metstrade.com/products-and-services/uniqool-s-r-l</x:v>
      </x:c>
      <x:c r="E992" t="str">
        <x:v>Identity; country; address; business description; product categories; stand number</x:v>
      </x:c>
      <x:c r="F992" s="2" t="n">
        <x:v>46260</x:v>
      </x:c>
      <x:c r="G992" t="str">
        <x:v>Detailed exhibitor/company profile checked.</x:v>
      </x:c>
    </x:row>
    <x:row r="993">
      <x:c r="A993" t="str">
        <x:v>SRC-00992</x:v>
      </x:c>
      <x:c r="B993" t="str">
        <x:v>IBI-0453</x:v>
      </x:c>
      <x:c r="C993" t="str">
        <x:v>Official company website</x:v>
      </x:c>
      <x:c r="D993" t="str">
        <x:v>https://www.uniqool.it</x:v>
      </x:c>
      <x:c r="E993" t="str">
        <x:v>Website; products; company information; contact path</x:v>
      </x:c>
      <x:c r="F993" s="2" t="n">
        <x:v>46260</x:v>
      </x:c>
      <x:c r="G993" t="str">
        <x:v>Official website retained for traceability.</x:v>
      </x:c>
    </x:row>
    <x:row r="994">
      <x:c r="A994" t="str">
        <x:v>SRC-00993</x:v>
      </x:c>
      <x:c r="B994" t="str">
        <x:v>IBI-0454</x:v>
      </x:c>
      <x:c r="C994" t="str">
        <x:v>METSTRADE 2026 exhibitor</x:v>
      </x:c>
      <x:c r="D994" t="str">
        <x:v>https://www.metstrade.com/products-and-services/usluoglu-makina-kalipcilik-ve-plastik-san-tic-ltd-sti</x:v>
      </x:c>
      <x:c r="E994" t="str">
        <x:v>Identity; country; address; business description; product categories; stand number</x:v>
      </x:c>
      <x:c r="F994" s="2" t="n">
        <x:v>46260</x:v>
      </x:c>
      <x:c r="G994" t="str">
        <x:v>Detailed exhibitor/company profile checked.</x:v>
      </x:c>
    </x:row>
    <x:row r="995">
      <x:c r="A995" t="str">
        <x:v>SRC-00994</x:v>
      </x:c>
      <x:c r="B995" t="str">
        <x:v>IBI-0454</x:v>
      </x:c>
      <x:c r="C995" t="str">
        <x:v>Official company website</x:v>
      </x:c>
      <x:c r="D995" t="str">
        <x:v>https://www.usluoglu.com.tr</x:v>
      </x:c>
      <x:c r="E995" t="str">
        <x:v>Website; products; company information; contact path</x:v>
      </x:c>
      <x:c r="F995" s="2" t="n">
        <x:v>46260</x:v>
      </x:c>
      <x:c r="G995" t="str">
        <x:v>Official website retained for traceability.</x:v>
      </x:c>
    </x:row>
    <x:row r="996">
      <x:c r="A996" t="str">
        <x:v>SRC-00995</x:v>
      </x:c>
      <x:c r="B996" t="str">
        <x:v>IBI-0455</x:v>
      </x:c>
      <x:c r="C996" t="str">
        <x:v>METSTRADE 2026 exhibitor</x:v>
      </x:c>
      <x:c r="D996" t="str">
        <x:v>https://www.metstrade.com/products-and-services/vabo-composites</x:v>
      </x:c>
      <x:c r="E996" t="str">
        <x:v>Identity; country; address; business description; product categories; stand number</x:v>
      </x:c>
      <x:c r="F996" s="2" t="n">
        <x:v>46260</x:v>
      </x:c>
      <x:c r="G996" t="str">
        <x:v>Detailed exhibitor/company profile checked.</x:v>
      </x:c>
    </x:row>
    <x:row r="997">
      <x:c r="A997" t="str">
        <x:v>SRC-00996</x:v>
      </x:c>
      <x:c r="B997" t="str">
        <x:v>IBI-0455</x:v>
      </x:c>
      <x:c r="C997" t="str">
        <x:v>Official company website</x:v>
      </x:c>
      <x:c r="D997" t="str">
        <x:v>https://www.vabocomposites.com</x:v>
      </x:c>
      <x:c r="E997" t="str">
        <x:v>Website; products; company information; contact path</x:v>
      </x:c>
      <x:c r="F997" s="2" t="n">
        <x:v>46260</x:v>
      </x:c>
      <x:c r="G997" t="str">
        <x:v>Official website retained for traceability.</x:v>
      </x:c>
    </x:row>
    <x:row r="998">
      <x:c r="A998" t="str">
        <x:v>SRC-00997</x:v>
      </x:c>
      <x:c r="B998" t="str">
        <x:v>IBI-0456</x:v>
      </x:c>
      <x:c r="C998" t="str">
        <x:v>METSTRADE 2026 exhibitor</x:v>
      </x:c>
      <x:c r="D998" t="str">
        <x:v>https://www.metstrade.com/products-and-services/van-cappellen-consultancy</x:v>
      </x:c>
      <x:c r="E998" t="str">
        <x:v>Identity; country; address; business description; product categories; stand number</x:v>
      </x:c>
      <x:c r="F998" s="2" t="n">
        <x:v>46260</x:v>
      </x:c>
      <x:c r="G998" t="str">
        <x:v>Detailed exhibitor/company profile checked.</x:v>
      </x:c>
    </x:row>
    <x:row r="999">
      <x:c r="A999" t="str">
        <x:v>SRC-00998</x:v>
      </x:c>
      <x:c r="B999" t="str">
        <x:v>IBI-0456</x:v>
      </x:c>
      <x:c r="C999" t="str">
        <x:v>Official company website</x:v>
      </x:c>
      <x:c r="D999" t="str">
        <x:v>https://www.vancappellen.org</x:v>
      </x:c>
      <x:c r="E999" t="str">
        <x:v>Website; products; company information; contact path</x:v>
      </x:c>
      <x:c r="F999" s="2" t="n">
        <x:v>46260</x:v>
      </x:c>
      <x:c r="G999" t="str">
        <x:v>Official website retained for traceability.</x:v>
      </x:c>
    </x:row>
    <x:row r="1000">
      <x:c r="A1000" t="str">
        <x:v>SRC-00999</x:v>
      </x:c>
      <x:c r="B1000" t="str">
        <x:v>IBI-0457</x:v>
      </x:c>
      <x:c r="C1000" t="str">
        <x:v>METSTRADE 2026 exhibitor</x:v>
      </x:c>
      <x:c r="D1000" t="str">
        <x:v>https://www.metstrade.com/products-and-services/van-stijn-rijnwoude-b-v</x:v>
      </x:c>
      <x:c r="E1000" t="str">
        <x:v>Identity; country; address; business description; product categories; stand number</x:v>
      </x:c>
      <x:c r="F1000" s="2" t="n">
        <x:v>46260</x:v>
      </x:c>
      <x:c r="G1000" t="str">
        <x:v>Detailed exhibitor/company profile checked.</x:v>
      </x:c>
    </x:row>
    <x:row r="1001">
      <x:c r="A1001" t="str">
        <x:v>SRC-01000</x:v>
      </x:c>
      <x:c r="B1001" t="str">
        <x:v>IBI-0457</x:v>
      </x:c>
      <x:c r="C1001" t="str">
        <x:v>Official company website</x:v>
      </x:c>
      <x:c r="D1001" t="str">
        <x:v>https://www.vanstyn.nl</x:v>
      </x:c>
      <x:c r="E1001" t="str">
        <x:v>Website; products; company information; contact path</x:v>
      </x:c>
      <x:c r="F1001" s="2" t="n">
        <x:v>46260</x:v>
      </x:c>
      <x:c r="G1001" t="str">
        <x:v>Official website retained for traceability.</x:v>
      </x:c>
    </x:row>
    <x:row r="1002">
      <x:c r="A1002" t="str">
        <x:v>SRC-01001</x:v>
      </x:c>
      <x:c r="B1002" t="str">
        <x:v>IBI-0458</x:v>
      </x:c>
      <x:c r="C1002" t="str">
        <x:v>METSTRADE 2026 exhibitor</x:v>
      </x:c>
      <x:c r="D1002" t="str">
        <x:v>https://www.metstrade.com/products-and-services/vdl-composites-gmbh</x:v>
      </x:c>
      <x:c r="E1002" t="str">
        <x:v>Identity; country; address; business description; product categories; stand number</x:v>
      </x:c>
      <x:c r="F1002" s="2" t="n">
        <x:v>46260</x:v>
      </x:c>
      <x:c r="G1002" t="str">
        <x:v>Detailed exhibitor/company profile checked.</x:v>
      </x:c>
    </x:row>
    <x:row r="1003">
      <x:c r="A1003" t="str">
        <x:v>SRC-01002</x:v>
      </x:c>
      <x:c r="B1003" t="str">
        <x:v>IBI-0458</x:v>
      </x:c>
      <x:c r="C1003" t="str">
        <x:v>Official company website</x:v>
      </x:c>
      <x:c r="D1003" t="str">
        <x:v>https://www.vdlcomposites.com</x:v>
      </x:c>
      <x:c r="E1003" t="str">
        <x:v>Website; products; company information; contact path</x:v>
      </x:c>
      <x:c r="F1003" s="2" t="n">
        <x:v>46260</x:v>
      </x:c>
      <x:c r="G1003" t="str">
        <x:v>Official website retained for traceability.</x:v>
      </x:c>
    </x:row>
    <x:row r="1004">
      <x:c r="A1004" t="str">
        <x:v>SRC-01003</x:v>
      </x:c>
      <x:c r="B1004" t="str">
        <x:v>IBI-0459</x:v>
      </x:c>
      <x:c r="C1004" t="str">
        <x:v>METSTRADE 2026 exhibitor</x:v>
      </x:c>
      <x:c r="D1004" t="str">
        <x:v>https://www.metstrade.com/products-and-services/vedder-gmbh</x:v>
      </x:c>
      <x:c r="E1004" t="str">
        <x:v>Identity; country; address; business description; product categories; stand number</x:v>
      </x:c>
      <x:c r="F1004" s="2" t="n">
        <x:v>46260</x:v>
      </x:c>
      <x:c r="G1004" t="str">
        <x:v>Detailed exhibitor/company profile checked.</x:v>
      </x:c>
    </x:row>
    <x:row r="1005">
      <x:c r="A1005" t="str">
        <x:v>SRC-01004</x:v>
      </x:c>
      <x:c r="B1005" t="str">
        <x:v>IBI-0459</x:v>
      </x:c>
      <x:c r="C1005" t="str">
        <x:v>Official company website</x:v>
      </x:c>
      <x:c r="D1005" t="str">
        <x:v>https://www.vedder.net</x:v>
      </x:c>
      <x:c r="E1005" t="str">
        <x:v>Website; products; company information; contact path</x:v>
      </x:c>
      <x:c r="F1005" s="2" t="n">
        <x:v>46260</x:v>
      </x:c>
      <x:c r="G1005" t="str">
        <x:v>Official website retained for traceability.</x:v>
      </x:c>
    </x:row>
    <x:row r="1006">
      <x:c r="A1006" t="str">
        <x:v>SRC-01005</x:v>
      </x:c>
      <x:c r="B1006" t="str">
        <x:v>IBI-0460</x:v>
      </x:c>
      <x:c r="C1006" t="str">
        <x:v>METSTRADE 2026 exhibitor</x:v>
      </x:c>
      <x:c r="D1006" t="str">
        <x:v>https://www.metstrade.com/products-and-services/veleria-san-giorgio-s-r-l</x:v>
      </x:c>
      <x:c r="E1006" t="str">
        <x:v>Identity; country; address; business description; product categories; stand number</x:v>
      </x:c>
      <x:c r="F1006" s="2" t="n">
        <x:v>46260</x:v>
      </x:c>
      <x:c r="G1006" t="str">
        <x:v>Detailed exhibitor/company profile checked.</x:v>
      </x:c>
    </x:row>
    <x:row r="1007">
      <x:c r="A1007" t="str">
        <x:v>SRC-01006</x:v>
      </x:c>
      <x:c r="B1007" t="str">
        <x:v>IBI-0460</x:v>
      </x:c>
      <x:c r="C1007" t="str">
        <x:v>Official company website</x:v>
      </x:c>
      <x:c r="D1007" t="str">
        <x:v>https://www.veleriasangiorgio.com</x:v>
      </x:c>
      <x:c r="E1007" t="str">
        <x:v>Website; products; company information; contact path</x:v>
      </x:c>
      <x:c r="F1007" s="2" t="n">
        <x:v>46260</x:v>
      </x:c>
      <x:c r="G1007" t="str">
        <x:v>Official website retained for traceability.</x:v>
      </x:c>
    </x:row>
    <x:row r="1008">
      <x:c r="A1008" t="str">
        <x:v>SRC-01007</x:v>
      </x:c>
      <x:c r="B1008" t="str">
        <x:v>IBI-0461</x:v>
      </x:c>
      <x:c r="C1008" t="str">
        <x:v>METSTRADE 2026 exhibitor</x:v>
      </x:c>
      <x:c r="D1008" t="str">
        <x:v>https://www.metstrade.com/products-and-services/venti-sails</x:v>
      </x:c>
      <x:c r="E1008" t="str">
        <x:v>Identity; country; address; business description; product categories; stand number</x:v>
      </x:c>
      <x:c r="F1008" s="2" t="n">
        <x:v>46260</x:v>
      </x:c>
      <x:c r="G1008" t="str">
        <x:v>Detailed exhibitor/company profile checked.</x:v>
      </x:c>
    </x:row>
    <x:row r="1009">
      <x:c r="A1009" t="str">
        <x:v>SRC-01008</x:v>
      </x:c>
      <x:c r="B1009" t="str">
        <x:v>IBI-0461</x:v>
      </x:c>
      <x:c r="C1009" t="str">
        <x:v>Official company website</x:v>
      </x:c>
      <x:c r="D1009" t="str">
        <x:v>https://www.ventisails.com</x:v>
      </x:c>
      <x:c r="E1009" t="str">
        <x:v>Website; products; company information; contact path</x:v>
      </x:c>
      <x:c r="F1009" s="2" t="n">
        <x:v>46260</x:v>
      </x:c>
      <x:c r="G1009" t="str">
        <x:v>Official website retained for traceability.</x:v>
      </x:c>
    </x:row>
    <x:row r="1010">
      <x:c r="A1010" t="str">
        <x:v>SRC-01009</x:v>
      </x:c>
      <x:c r="B1010" t="str">
        <x:v>IBI-0462</x:v>
      </x:c>
      <x:c r="C1010" t="str">
        <x:v>METSTRADE 2026 exhibitor</x:v>
      </x:c>
      <x:c r="D1010" t="str">
        <x:v>https://www.metstrade.com/products-and-services/verenfabriek-de-spiraal-b-v</x:v>
      </x:c>
      <x:c r="E1010" t="str">
        <x:v>Identity; country; address; business description; product categories; stand number</x:v>
      </x:c>
      <x:c r="F1010" s="2" t="n">
        <x:v>46260</x:v>
      </x:c>
      <x:c r="G1010" t="str">
        <x:v>Detailed exhibitor/company profile checked.</x:v>
      </x:c>
    </x:row>
    <x:row r="1011">
      <x:c r="A1011" t="str">
        <x:v>SRC-01010</x:v>
      </x:c>
      <x:c r="B1011" t="str">
        <x:v>IBI-0462</x:v>
      </x:c>
      <x:c r="C1011" t="str">
        <x:v>Official company website</x:v>
      </x:c>
      <x:c r="D1011" t="str">
        <x:v>https://www.despiraal.nl</x:v>
      </x:c>
      <x:c r="E1011" t="str">
        <x:v>Website; products; company information; contact path</x:v>
      </x:c>
      <x:c r="F1011" s="2" t="n">
        <x:v>46260</x:v>
      </x:c>
      <x:c r="G1011" t="str">
        <x:v>Official website retained for traceability.</x:v>
      </x:c>
    </x:row>
    <x:row r="1012">
      <x:c r="A1012" t="str">
        <x:v>SRC-01011</x:v>
      </x:c>
      <x:c r="B1012" t="str">
        <x:v>IBI-0463</x:v>
      </x:c>
      <x:c r="C1012" t="str">
        <x:v>METSTRADE 2026 exhibitor</x:v>
      </x:c>
      <x:c r="D1012" t="str">
        <x:v>https://www.metstrade.com/products-and-services/vetus-b-v</x:v>
      </x:c>
      <x:c r="E1012" t="str">
        <x:v>Identity; country; address; business description; product categories; stand number</x:v>
      </x:c>
      <x:c r="F1012" s="2" t="n">
        <x:v>46260</x:v>
      </x:c>
      <x:c r="G1012" t="str">
        <x:v>Detailed exhibitor/company profile checked.</x:v>
      </x:c>
    </x:row>
    <x:row r="1013">
      <x:c r="A1013" t="str">
        <x:v>SRC-01012</x:v>
      </x:c>
      <x:c r="B1013" t="str">
        <x:v>IBI-0464</x:v>
      </x:c>
      <x:c r="C1013" t="str">
        <x:v>METSTRADE 2026 exhibitor</x:v>
      </x:c>
      <x:c r="D1013" t="str">
        <x:v>https://www.metstrade.com/products-and-services/videoworks-europe-bv</x:v>
      </x:c>
      <x:c r="E1013" t="str">
        <x:v>Identity; country; address; business description; product categories; stand number</x:v>
      </x:c>
      <x:c r="F1013" s="2" t="n">
        <x:v>46260</x:v>
      </x:c>
      <x:c r="G1013" t="str">
        <x:v>Detailed exhibitor/company profile checked.</x:v>
      </x:c>
    </x:row>
    <x:row r="1014">
      <x:c r="A1014" t="str">
        <x:v>SRC-01013</x:v>
      </x:c>
      <x:c r="B1014" t="str">
        <x:v>IBI-0464</x:v>
      </x:c>
      <x:c r="C1014" t="str">
        <x:v>Official company website</x:v>
      </x:c>
      <x:c r="D1014" t="str">
        <x:v>https://www.videoworksgroup.com</x:v>
      </x:c>
      <x:c r="E1014" t="str">
        <x:v>Website; products; company information; contact path</x:v>
      </x:c>
      <x:c r="F1014" s="2" t="n">
        <x:v>46260</x:v>
      </x:c>
      <x:c r="G1014" t="str">
        <x:v>Official website retained for traceability.</x:v>
      </x:c>
    </x:row>
    <x:row r="1015">
      <x:c r="A1015" t="str">
        <x:v>SRC-01014</x:v>
      </x:c>
      <x:c r="B1015" t="str">
        <x:v>IBI-0465</x:v>
      </x:c>
      <x:c r="C1015" t="str">
        <x:v>METSTRADE 2026 exhibitor</x:v>
      </x:c>
      <x:c r="D1015" t="str">
        <x:v>https://www.metstrade.com/products-and-services/vimar-spa</x:v>
      </x:c>
      <x:c r="E1015" t="str">
        <x:v>Identity; country; address; business description; product categories; stand number</x:v>
      </x:c>
      <x:c r="F1015" s="2" t="n">
        <x:v>46260</x:v>
      </x:c>
      <x:c r="G1015" t="str">
        <x:v>Detailed exhibitor/company profile checked.</x:v>
      </x:c>
    </x:row>
    <x:row r="1016">
      <x:c r="A1016" t="str">
        <x:v>SRC-01015</x:v>
      </x:c>
      <x:c r="B1016" t="str">
        <x:v>IBI-0465</x:v>
      </x:c>
      <x:c r="C1016" t="str">
        <x:v>Official company website</x:v>
      </x:c>
      <x:c r="D1016" t="str">
        <x:v>https://www.vimar.com</x:v>
      </x:c>
      <x:c r="E1016" t="str">
        <x:v>Website; products; company information; contact path</x:v>
      </x:c>
      <x:c r="F1016" s="2" t="n">
        <x:v>46260</x:v>
      </x:c>
      <x:c r="G1016" t="str">
        <x:v>Official website retained for traceability.</x:v>
      </x:c>
    </x:row>
    <x:row r="1017">
      <x:c r="A1017" t="str">
        <x:v>SRC-01016</x:v>
      </x:c>
      <x:c r="B1017" t="str">
        <x:v>IBI-0466</x:v>
      </x:c>
      <x:c r="C1017" t="str">
        <x:v>METSTRADE 2026 exhibitor</x:v>
      </x:c>
      <x:c r="D1017" t="str">
        <x:v>https://www.metstrade.com/products-and-services/vitrifrigo-srl</x:v>
      </x:c>
      <x:c r="E1017" t="str">
        <x:v>Identity; country; address; business description; product categories; stand number</x:v>
      </x:c>
      <x:c r="F1017" s="2" t="n">
        <x:v>46260</x:v>
      </x:c>
      <x:c r="G1017" t="str">
        <x:v>Detailed exhibitor/company profile checked.</x:v>
      </x:c>
    </x:row>
    <x:row r="1018">
      <x:c r="A1018" t="str">
        <x:v>SRC-01017</x:v>
      </x:c>
      <x:c r="B1018" t="str">
        <x:v>IBI-0466</x:v>
      </x:c>
      <x:c r="C1018" t="str">
        <x:v>Official company website</x:v>
      </x:c>
      <x:c r="D1018" t="str">
        <x:v>https://www.vitrifrigo.com</x:v>
      </x:c>
      <x:c r="E1018" t="str">
        <x:v>Website; products; company information; contact path</x:v>
      </x:c>
      <x:c r="F1018" s="2" t="n">
        <x:v>46260</x:v>
      </x:c>
      <x:c r="G1018" t="str">
        <x:v>Official website retained for traceability.</x:v>
      </x:c>
    </x:row>
    <x:row r="1019">
      <x:c r="A1019" t="str">
        <x:v>SRC-01018</x:v>
      </x:c>
      <x:c r="B1019" t="str">
        <x:v>IBI-0467</x:v>
      </x:c>
      <x:c r="C1019" t="str">
        <x:v>METSTRADE 2026 exhibitor</x:v>
      </x:c>
      <x:c r="D1019" t="str">
        <x:v>https://www.metstrade.com/products-and-services/vmg-clothing</x:v>
      </x:c>
      <x:c r="E1019" t="str">
        <x:v>Identity; country; address; business description; product categories; stand number</x:v>
      </x:c>
      <x:c r="F1019" s="2" t="n">
        <x:v>46260</x:v>
      </x:c>
      <x:c r="G1019" t="str">
        <x:v>Detailed exhibitor/company profile checked.</x:v>
      </x:c>
    </x:row>
    <x:row r="1020">
      <x:c r="A1020" t="str">
        <x:v>SRC-01019</x:v>
      </x:c>
      <x:c r="B1020" t="str">
        <x:v>IBI-0467</x:v>
      </x:c>
      <x:c r="C1020" t="str">
        <x:v>Official company website</x:v>
      </x:c>
      <x:c r="D1020" t="str">
        <x:v>https://www.vmgclothing.com</x:v>
      </x:c>
      <x:c r="E1020" t="str">
        <x:v>Website; products; company information; contact path</x:v>
      </x:c>
      <x:c r="F1020" s="2" t="n">
        <x:v>46260</x:v>
      </x:c>
      <x:c r="G1020" t="str">
        <x:v>Official website retained for traceability.</x:v>
      </x:c>
    </x:row>
    <x:row r="1021">
      <x:c r="A1021" t="str">
        <x:v>SRC-01020</x:v>
      </x:c>
      <x:c r="B1021" t="str">
        <x:v>IBI-0468</x:v>
      </x:c>
      <x:c r="C1021" t="str">
        <x:v>METSTRADE 2026 exhibitor</x:v>
      </x:c>
      <x:c r="D1021" t="str">
        <x:v>https://www.metstrade.com/products-and-services/volvo-penta</x:v>
      </x:c>
      <x:c r="E1021" t="str">
        <x:v>Identity; country; address; business description; product categories; stand number</x:v>
      </x:c>
      <x:c r="F1021" s="2" t="n">
        <x:v>46260</x:v>
      </x:c>
      <x:c r="G1021" t="str">
        <x:v>Detailed exhibitor/company profile checked.</x:v>
      </x:c>
    </x:row>
    <x:row r="1022">
      <x:c r="A1022" t="str">
        <x:v>SRC-01021</x:v>
      </x:c>
      <x:c r="B1022" t="str">
        <x:v>IBI-0468</x:v>
      </x:c>
      <x:c r="C1022" t="str">
        <x:v>Official company website</x:v>
      </x:c>
      <x:c r="D1022" t="str">
        <x:v>https://www.volvopenta.com</x:v>
      </x:c>
      <x:c r="E1022" t="str">
        <x:v>Website; products; company information; contact path; Identity; contacts; leadership; territories or scale as applicable</x:v>
      </x:c>
      <x:c r="F1022" s="2" t="n">
        <x:v>46260</x:v>
      </x:c>
      <x:c r="G1022" t="str">
        <x:v>Official website retained for traceability.; Official reference used for approved brief-company enrichment.</x:v>
      </x:c>
    </x:row>
    <x:row r="1023">
      <x:c r="A1023" t="str">
        <x:v>SRC-01022</x:v>
      </x:c>
      <x:c r="B1023" t="str">
        <x:v>IBI-0468</x:v>
      </x:c>
      <x:c r="C1023" t="str">
        <x:v>Official financial result</x:v>
      </x:c>
      <x:c r="D1023" t="str">
        <x:v>https://www.volvogroup.com/en/news-and-media/news/2026/jan/volvo-group--the-fourth-quarter-and-full-year-2025.html</x:v>
      </x:c>
      <x:c r="E1023" t="str">
        <x:v>Revenue / turnover; profit; fiscal year; reporting scope</x:v>
      </x:c>
      <x:c r="F1023" s="2" t="n">
        <x:v>46260</x:v>
      </x:c>
      <x:c r="G1023" t="str">
        <x:v>Figures retain the reporting basis shown in Financials.</x:v>
      </x:c>
    </x:row>
    <x:row r="1024">
      <x:c r="A1024" t="str">
        <x:v>SRC-01023</x:v>
      </x:c>
      <x:c r="B1024" t="str">
        <x:v>IBI-0468</x:v>
      </x:c>
      <x:c r="C1024" t="str">
        <x:v>Official company reference</x:v>
      </x:c>
      <x:c r="D1024" t="str">
        <x:v>https://www.volvopenta.com/about-us/global-presence/</x:v>
      </x:c>
      <x:c r="E1024" t="str">
        <x:v>Identity; products; contacts; leadership; territories or scale as applicable; Published output or scale statement</x:v>
      </x:c>
      <x:c r="F1024" s="2" t="n">
        <x:v>46260</x:v>
      </x:c>
      <x:c r="G1024" t="str">
        <x:v>Official reference used for approved brief-company enrichment.; Published statement retained verbatim in substance; no estimate added.</x:v>
      </x:c>
    </x:row>
    <x:row r="1025">
      <x:c r="A1025" t="str">
        <x:v>SRC-01024</x:v>
      </x:c>
      <x:c r="B1025" t="str">
        <x:v>IBI-0468</x:v>
      </x:c>
      <x:c r="C1025" t="str">
        <x:v>Leadership source</x:v>
      </x:c>
      <x:c r="D1025" t="str">
        <x:v>https://www.volvopenta.com/about-us/news-page/2024/sep/ceo-anna-muller-wants-to-pioneer-sustainable-power-with-volvo-penta/</x:v>
      </x:c>
      <x:c r="E1025" t="str">
        <x:v>Key person; role / title</x:v>
      </x:c>
      <x:c r="F1025" s="2" t="n">
        <x:v>46260</x:v>
      </x:c>
      <x:c r="G1025" t="str">
        <x:v>Named leader is never inferred without a published source.</x:v>
      </x:c>
    </x:row>
    <x:row r="1026">
      <x:c r="A1026" t="str">
        <x:v>SRC-01025</x:v>
      </x:c>
      <x:c r="B1026" t="str">
        <x:v>IBI-0469</x:v>
      </x:c>
      <x:c r="C1026" t="str">
        <x:v>METSTRADE 2026 exhibitor</x:v>
      </x:c>
      <x:c r="D1026" t="str">
        <x:v>https://www.metstrade.com/products-and-services/vte-srl</x:v>
      </x:c>
      <x:c r="E1026" t="str">
        <x:v>Identity; country; address; business description; product categories; stand number</x:v>
      </x:c>
      <x:c r="F1026" s="2" t="n">
        <x:v>46260</x:v>
      </x:c>
      <x:c r="G1026" t="str">
        <x:v>Detailed exhibitor/company profile checked.</x:v>
      </x:c>
    </x:row>
    <x:row r="1027">
      <x:c r="A1027" t="str">
        <x:v>SRC-01026</x:v>
      </x:c>
      <x:c r="B1027" t="str">
        <x:v>IBI-0469</x:v>
      </x:c>
      <x:c r="C1027" t="str">
        <x:v>Official company website</x:v>
      </x:c>
      <x:c r="D1027" t="str">
        <x:v>https://www.volpitecno.com</x:v>
      </x:c>
      <x:c r="E1027" t="str">
        <x:v>Website; products; company information; contact path</x:v>
      </x:c>
      <x:c r="F1027" s="2" t="n">
        <x:v>46260</x:v>
      </x:c>
      <x:c r="G1027" t="str">
        <x:v>Official website retained for traceability.</x:v>
      </x:c>
    </x:row>
    <x:row r="1028">
      <x:c r="A1028" t="str">
        <x:v>SRC-01027</x:v>
      </x:c>
      <x:c r="B1028" t="str">
        <x:v>IBI-0470</x:v>
      </x:c>
      <x:c r="C1028" t="str">
        <x:v>METSTRADE 2026 exhibitor</x:v>
      </x:c>
      <x:c r="D1028" t="str">
        <x:v>https://www.metstrade.com/products-and-services/vohringer-gmbh-co-kg</x:v>
      </x:c>
      <x:c r="E1028" t="str">
        <x:v>Identity; country; address; business description; product categories; stand number</x:v>
      </x:c>
      <x:c r="F1028" s="2" t="n">
        <x:v>46260</x:v>
      </x:c>
      <x:c r="G1028" t="str">
        <x:v>Detailed exhibitor/company profile checked.</x:v>
      </x:c>
    </x:row>
    <x:row r="1029">
      <x:c r="A1029" t="str">
        <x:v>SRC-01028</x:v>
      </x:c>
      <x:c r="B1029" t="str">
        <x:v>IBI-0470</x:v>
      </x:c>
      <x:c r="C1029" t="str">
        <x:v>Official company website</x:v>
      </x:c>
      <x:c r="D1029" t="str">
        <x:v>https://www.voehringer.com</x:v>
      </x:c>
      <x:c r="E1029" t="str">
        <x:v>Website; products; company information; contact path</x:v>
      </x:c>
      <x:c r="F1029" s="2" t="n">
        <x:v>46260</x:v>
      </x:c>
      <x:c r="G1029" t="str">
        <x:v>Official website retained for traceability.</x:v>
      </x:c>
    </x:row>
    <x:row r="1030">
      <x:c r="A1030" t="str">
        <x:v>SRC-01029</x:v>
      </x:c>
      <x:c r="B1030" t="str">
        <x:v>IBI-0471</x:v>
      </x:c>
      <x:c r="C1030" t="str">
        <x:v>METSTRADE 2026 exhibitor</x:v>
      </x:c>
      <x:c r="D1030" t="str">
        <x:v>https://www.metstrade.com/products-and-services/wallas</x:v>
      </x:c>
      <x:c r="E1030" t="str">
        <x:v>Identity; country; address; business description; product categories; stand number</x:v>
      </x:c>
      <x:c r="F1030" s="2" t="n">
        <x:v>46260</x:v>
      </x:c>
      <x:c r="G1030" t="str">
        <x:v>Detailed exhibitor/company profile checked.</x:v>
      </x:c>
    </x:row>
    <x:row r="1031">
      <x:c r="A1031" t="str">
        <x:v>SRC-01030</x:v>
      </x:c>
      <x:c r="B1031" t="str">
        <x:v>IBI-0471</x:v>
      </x:c>
      <x:c r="C1031" t="str">
        <x:v>Official company website</x:v>
      </x:c>
      <x:c r="D1031" t="str">
        <x:v>https://www.wallas.com</x:v>
      </x:c>
      <x:c r="E1031" t="str">
        <x:v>Website; products; company information; contact path</x:v>
      </x:c>
      <x:c r="F1031" s="2" t="n">
        <x:v>46260</x:v>
      </x:c>
      <x:c r="G1031" t="str">
        <x:v>Official website retained for traceability.</x:v>
      </x:c>
    </x:row>
    <x:row r="1032">
      <x:c r="A1032" t="str">
        <x:v>SRC-01031</x:v>
      </x:c>
      <x:c r="B1032" t="str">
        <x:v>IBI-0472</x:v>
      </x:c>
      <x:c r="C1032" t="str">
        <x:v>METSTRADE 2026 exhibitor</x:v>
      </x:c>
      <x:c r="D1032" t="str">
        <x:v>https://www.metstrade.com/products-and-services/water-world-electronics-b-v</x:v>
      </x:c>
      <x:c r="E1032" t="str">
        <x:v>Identity; country; address; business description; product categories; stand number</x:v>
      </x:c>
      <x:c r="F1032" s="2" t="n">
        <x:v>46260</x:v>
      </x:c>
      <x:c r="G1032" t="str">
        <x:v>Detailed exhibitor/company profile checked.</x:v>
      </x:c>
    </x:row>
    <x:row r="1033">
      <x:c r="A1033" t="str">
        <x:v>SRC-01032</x:v>
      </x:c>
      <x:c r="B1033" t="str">
        <x:v>IBI-0472</x:v>
      </x:c>
      <x:c r="C1033" t="str">
        <x:v>Official company website</x:v>
      </x:c>
      <x:c r="D1033" t="str">
        <x:v>https://www.waterworldelectronics.com</x:v>
      </x:c>
      <x:c r="E1033" t="str">
        <x:v>Website; products; company information; contact path</x:v>
      </x:c>
      <x:c r="F1033" s="2" t="n">
        <x:v>46260</x:v>
      </x:c>
      <x:c r="G1033" t="str">
        <x:v>Official website retained for traceability.</x:v>
      </x:c>
    </x:row>
    <x:row r="1034">
      <x:c r="A1034" t="str">
        <x:v>SRC-01033</x:v>
      </x:c>
      <x:c r="B1034" t="str">
        <x:v>IBI-0473</x:v>
      </x:c>
      <x:c r="C1034" t="str">
        <x:v>METSTRADE 2026 exhibitor</x:v>
      </x:c>
      <x:c r="D1034" t="str">
        <x:v>https://www.metstrade.com/products-and-services/watt-and-sea</x:v>
      </x:c>
      <x:c r="E1034" t="str">
        <x:v>Identity; country; address; business description; product categories; stand number</x:v>
      </x:c>
      <x:c r="F1034" s="2" t="n">
        <x:v>46260</x:v>
      </x:c>
      <x:c r="G1034" t="str">
        <x:v>Detailed exhibitor/company profile checked.</x:v>
      </x:c>
    </x:row>
    <x:row r="1035">
      <x:c r="A1035" t="str">
        <x:v>SRC-01034</x:v>
      </x:c>
      <x:c r="B1035" t="str">
        <x:v>IBI-0473</x:v>
      </x:c>
      <x:c r="C1035" t="str">
        <x:v>Official company website</x:v>
      </x:c>
      <x:c r="D1035" t="str">
        <x:v>https://www.wattandsea.com/en</x:v>
      </x:c>
      <x:c r="E1035" t="str">
        <x:v>Website; products; company information; contact path</x:v>
      </x:c>
      <x:c r="F1035" s="2" t="n">
        <x:v>46260</x:v>
      </x:c>
      <x:c r="G1035" t="str">
        <x:v>Official website retained for traceability.</x:v>
      </x:c>
    </x:row>
    <x:row r="1036">
      <x:c r="A1036" t="str">
        <x:v>SRC-01035</x:v>
      </x:c>
      <x:c r="B1036" t="str">
        <x:v>IBI-0474</x:v>
      </x:c>
      <x:c r="C1036" t="str">
        <x:v>METSTRADE 2026 exhibitor</x:v>
      </x:c>
      <x:c r="D1036" t="str">
        <x:v>https://www.metstrade.com/products-and-services/weatherdock-ag</x:v>
      </x:c>
      <x:c r="E1036" t="str">
        <x:v>Identity; country; address; business description; product categories; stand number</x:v>
      </x:c>
      <x:c r="F1036" s="2" t="n">
        <x:v>46260</x:v>
      </x:c>
      <x:c r="G1036" t="str">
        <x:v>Detailed exhibitor/company profile checked.</x:v>
      </x:c>
    </x:row>
    <x:row r="1037">
      <x:c r="A1037" t="str">
        <x:v>SRC-01036</x:v>
      </x:c>
      <x:c r="B1037" t="str">
        <x:v>IBI-0474</x:v>
      </x:c>
      <x:c r="C1037" t="str">
        <x:v>Official company website</x:v>
      </x:c>
      <x:c r="D1037" t="str">
        <x:v>https://www.easyais.com</x:v>
      </x:c>
      <x:c r="E1037" t="str">
        <x:v>Website; products; company information; contact path</x:v>
      </x:c>
      <x:c r="F1037" s="2" t="n">
        <x:v>46260</x:v>
      </x:c>
      <x:c r="G1037" t="str">
        <x:v>Official website retained for traceability.</x:v>
      </x:c>
    </x:row>
    <x:row r="1038">
      <x:c r="A1038" t="str">
        <x:v>SRC-01037</x:v>
      </x:c>
      <x:c r="B1038" t="str">
        <x:v>IBI-0475</x:v>
      </x:c>
      <x:c r="C1038" t="str">
        <x:v>METSTRADE 2026 exhibitor</x:v>
      </x:c>
      <x:c r="D1038" t="str">
        <x:v>https://www.metstrade.com/products-and-services/wempe-gmbh-co-kg-gerhard-d-division-chronometerwerke</x:v>
      </x:c>
      <x:c r="E1038" t="str">
        <x:v>Identity; country; address; business description; product categories; stand number</x:v>
      </x:c>
      <x:c r="F1038" s="2" t="n">
        <x:v>46260</x:v>
      </x:c>
      <x:c r="G1038" t="str">
        <x:v>Detailed exhibitor/company profile checked.</x:v>
      </x:c>
    </x:row>
    <x:row r="1039">
      <x:c r="A1039" t="str">
        <x:v>SRC-01038</x:v>
      </x:c>
      <x:c r="B1039" t="str">
        <x:v>IBI-0476</x:v>
      </x:c>
      <x:c r="C1039" t="str">
        <x:v>METSTRADE 2026 exhibitor</x:v>
      </x:c>
      <x:c r="D1039" t="str">
        <x:v>https://www.metstrade.com/products-and-services/werkvreugde-dutch-stainless-steel-perfection-ecodeck</x:v>
      </x:c>
      <x:c r="E1039" t="str">
        <x:v>Identity; country; address; business description; product categories; stand number</x:v>
      </x:c>
      <x:c r="F1039" s="2" t="n">
        <x:v>46260</x:v>
      </x:c>
      <x:c r="G1039" t="str">
        <x:v>Detailed exhibitor/company profile checked.</x:v>
      </x:c>
    </x:row>
    <x:row r="1040">
      <x:c r="A1040" t="str">
        <x:v>SRC-01039</x:v>
      </x:c>
      <x:c r="B1040" t="str">
        <x:v>IBI-0476</x:v>
      </x:c>
      <x:c r="C1040" t="str">
        <x:v>Official company website</x:v>
      </x:c>
      <x:c r="D1040" t="str">
        <x:v>https://www.m-ecodeck.com</x:v>
      </x:c>
      <x:c r="E1040" t="str">
        <x:v>Website; products; company information; contact path</x:v>
      </x:c>
      <x:c r="F1040" s="2" t="n">
        <x:v>46260</x:v>
      </x:c>
      <x:c r="G1040" t="str">
        <x:v>Official website retained for traceability.</x:v>
      </x:c>
    </x:row>
    <x:row r="1041">
      <x:c r="A1041" t="str">
        <x:v>SRC-01040</x:v>
      </x:c>
      <x:c r="B1041" t="str">
        <x:v>IBI-0477</x:v>
      </x:c>
      <x:c r="C1041" t="str">
        <x:v>METSTRADE 2026 exhibitor</x:v>
      </x:c>
      <x:c r="D1041" t="str">
        <x:v>https://www.metstrade.com/products-and-services/wet-sounds-inc</x:v>
      </x:c>
      <x:c r="E1041" t="str">
        <x:v>Identity; country; address; business description; product categories; stand number</x:v>
      </x:c>
      <x:c r="F1041" s="2" t="n">
        <x:v>46260</x:v>
      </x:c>
      <x:c r="G1041" t="str">
        <x:v>Detailed exhibitor/company profile checked.</x:v>
      </x:c>
    </x:row>
    <x:row r="1042">
      <x:c r="A1042" t="str">
        <x:v>SRC-01041</x:v>
      </x:c>
      <x:c r="B1042" t="str">
        <x:v>IBI-0477</x:v>
      </x:c>
      <x:c r="C1042" t="str">
        <x:v>Official company website</x:v>
      </x:c>
      <x:c r="D1042" t="str">
        <x:v>https://www.wetsounds.com</x:v>
      </x:c>
      <x:c r="E1042" t="str">
        <x:v>Website; products; company information; contact path</x:v>
      </x:c>
      <x:c r="F1042" s="2" t="n">
        <x:v>46260</x:v>
      </x:c>
      <x:c r="G1042" t="str">
        <x:v>Official website retained for traceability.</x:v>
      </x:c>
    </x:row>
    <x:row r="1043">
      <x:c r="A1043" t="str">
        <x:v>SRC-01042</x:v>
      </x:c>
      <x:c r="B1043" t="str">
        <x:v>IBI-0478</x:v>
      </x:c>
      <x:c r="C1043" t="str">
        <x:v>METSTRADE 2026 exhibitor</x:v>
      </x:c>
      <x:c r="D1043" t="str">
        <x:v>https://www.metstrade.com/products-and-services/wilfer-sail-technology-heyuan-co-ltd</x:v>
      </x:c>
      <x:c r="E1043" t="str">
        <x:v>Identity; country; address; business description; product categories; stand number</x:v>
      </x:c>
      <x:c r="F1043" s="2" t="n">
        <x:v>46260</x:v>
      </x:c>
      <x:c r="G1043" t="str">
        <x:v>Detailed exhibitor/company profile checked.</x:v>
      </x:c>
    </x:row>
    <x:row r="1044">
      <x:c r="A1044" t="str">
        <x:v>SRC-01043</x:v>
      </x:c>
      <x:c r="B1044" t="str">
        <x:v>IBI-0478</x:v>
      </x:c>
      <x:c r="C1044" t="str">
        <x:v>Official company website</x:v>
      </x:c>
      <x:c r="D1044" t="str">
        <x:v>https://www.wilfersail.com</x:v>
      </x:c>
      <x:c r="E1044" t="str">
        <x:v>Website; products; company information; contact path</x:v>
      </x:c>
      <x:c r="F1044" s="2" t="n">
        <x:v>46260</x:v>
      </x:c>
      <x:c r="G1044" t="str">
        <x:v>Official website retained for traceability.</x:v>
      </x:c>
    </x:row>
    <x:row r="1045">
      <x:c r="A1045" t="str">
        <x:v>SRC-01044</x:v>
      </x:c>
      <x:c r="B1045" t="str">
        <x:v>IBI-0479</x:v>
      </x:c>
      <x:c r="C1045" t="str">
        <x:v>METSTRADE 2026 exhibitor</x:v>
      </x:c>
      <x:c r="D1045" t="str">
        <x:v>https://www.metstrade.com/products-and-services/wilson-connectivity</x:v>
      </x:c>
      <x:c r="E1045" t="str">
        <x:v>Identity; country; address; business description; product categories; stand number</x:v>
      </x:c>
      <x:c r="F1045" s="2" t="n">
        <x:v>46260</x:v>
      </x:c>
      <x:c r="G1045" t="str">
        <x:v>Detailed exhibitor/company profile checked.</x:v>
      </x:c>
    </x:row>
    <x:row r="1046">
      <x:c r="A1046" t="str">
        <x:v>SRC-01045</x:v>
      </x:c>
      <x:c r="B1046" t="str">
        <x:v>IBI-0479</x:v>
      </x:c>
      <x:c r="C1046" t="str">
        <x:v>Official company website</x:v>
      </x:c>
      <x:c r="D1046" t="str">
        <x:v>https://wilsonconnectivity.com</x:v>
      </x:c>
      <x:c r="E1046" t="str">
        <x:v>Website; products; company information; contact path</x:v>
      </x:c>
      <x:c r="F1046" s="2" t="n">
        <x:v>46260</x:v>
      </x:c>
      <x:c r="G1046" t="str">
        <x:v>Official website retained for traceability.</x:v>
      </x:c>
    </x:row>
    <x:row r="1047">
      <x:c r="A1047" t="str">
        <x:v>SRC-01046</x:v>
      </x:c>
      <x:c r="B1047" t="str">
        <x:v>IBI-0480</x:v>
      </x:c>
      <x:c r="C1047" t="str">
        <x:v>METSTRADE 2026 exhibitor</x:v>
      </x:c>
      <x:c r="D1047" t="str">
        <x:v>https://www.metstrade.com/products-and-services/wing-group</x:v>
      </x:c>
      <x:c r="E1047" t="str">
        <x:v>Identity; country; address; business description; product categories; stand number</x:v>
      </x:c>
      <x:c r="F1047" s="2" t="n">
        <x:v>46260</x:v>
      </x:c>
      <x:c r="G1047" t="str">
        <x:v>Detailed exhibitor/company profile checked.</x:v>
      </x:c>
    </x:row>
    <x:row r="1048">
      <x:c r="A1048" t="str">
        <x:v>SRC-01047</x:v>
      </x:c>
      <x:c r="B1048" t="str">
        <x:v>IBI-0480</x:v>
      </x:c>
      <x:c r="C1048" t="str">
        <x:v>Official company website</x:v>
      </x:c>
      <x:c r="D1048" t="str">
        <x:v>https://www.winggroup.com</x:v>
      </x:c>
      <x:c r="E1048" t="str">
        <x:v>Website; products; company information; contact path</x:v>
      </x:c>
      <x:c r="F1048" s="2" t="n">
        <x:v>46260</x:v>
      </x:c>
      <x:c r="G1048" t="str">
        <x:v>Official website retained for traceability.</x:v>
      </x:c>
    </x:row>
    <x:row r="1049">
      <x:c r="A1049" t="str">
        <x:v>SRC-01048</x:v>
      </x:c>
      <x:c r="B1049" t="str">
        <x:v>IBI-0481</x:v>
      </x:c>
      <x:c r="C1049" t="str">
        <x:v>METSTRADE 2026 exhibitor</x:v>
      </x:c>
      <x:c r="D1049" t="str">
        <x:v>https://www.metstrade.com/products-and-services/wonpoong-corporation</x:v>
      </x:c>
      <x:c r="E1049" t="str">
        <x:v>Identity; country; address; business description; product categories; stand number</x:v>
      </x:c>
      <x:c r="F1049" s="2" t="n">
        <x:v>46260</x:v>
      </x:c>
      <x:c r="G1049" t="str">
        <x:v>Detailed exhibitor/company profile checked.</x:v>
      </x:c>
    </x:row>
    <x:row r="1050">
      <x:c r="A1050" t="str">
        <x:v>SRC-01049</x:v>
      </x:c>
      <x:c r="B1050" t="str">
        <x:v>IBI-0481</x:v>
      </x:c>
      <x:c r="C1050" t="str">
        <x:v>Official company website</x:v>
      </x:c>
      <x:c r="D1050" t="str">
        <x:v>https://www.wonpoong.co.kr/en/index.php</x:v>
      </x:c>
      <x:c r="E1050" t="str">
        <x:v>Website; products; company information; contact path</x:v>
      </x:c>
      <x:c r="F1050" s="2" t="n">
        <x:v>46260</x:v>
      </x:c>
      <x:c r="G1050" t="str">
        <x:v>Official website retained for traceability.</x:v>
      </x:c>
    </x:row>
    <x:row r="1051">
      <x:c r="A1051" t="str">
        <x:v>SRC-01050</x:v>
      </x:c>
      <x:c r="B1051" t="str">
        <x:v>IBI-0482</x:v>
      </x:c>
      <x:c r="C1051" t="str">
        <x:v>METSTRADE 2026 exhibitor</x:v>
      </x:c>
      <x:c r="D1051" t="str">
        <x:v>https://www.metstrade.com/products-and-services/wow-works-on-water</x:v>
      </x:c>
      <x:c r="E1051" t="str">
        <x:v>Identity; country; address; business description; product categories; stand number</x:v>
      </x:c>
      <x:c r="F1051" s="2" t="n">
        <x:v>46260</x:v>
      </x:c>
      <x:c r="G1051" t="str">
        <x:v>Detailed exhibitor/company profile checked.</x:v>
      </x:c>
    </x:row>
    <x:row r="1052">
      <x:c r="A1052" t="str">
        <x:v>SRC-01051</x:v>
      </x:c>
      <x:c r="B1052" t="str">
        <x:v>IBI-0482</x:v>
      </x:c>
      <x:c r="C1052" t="str">
        <x:v>Official company website</x:v>
      </x:c>
      <x:c r="D1052" t="str">
        <x:v>https://www.worksonwater.it</x:v>
      </x:c>
      <x:c r="E1052" t="str">
        <x:v>Website; products; company information; contact path</x:v>
      </x:c>
      <x:c r="F1052" s="2" t="n">
        <x:v>46260</x:v>
      </x:c>
      <x:c r="G1052" t="str">
        <x:v>Official website retained for traceability.</x:v>
      </x:c>
    </x:row>
    <x:row r="1053">
      <x:c r="A1053" t="str">
        <x:v>SRC-01052</x:v>
      </x:c>
      <x:c r="B1053" t="str">
        <x:v>IBI-0483</x:v>
      </x:c>
      <x:c r="C1053" t="str">
        <x:v>METSTRADE 2026 exhibitor</x:v>
      </x:c>
      <x:c r="D1053" t="str">
        <x:v>https://www.metstrade.com/products-and-services/xeamos-b-v</x:v>
      </x:c>
      <x:c r="E1053" t="str">
        <x:v>Identity; country; address; business description; product categories; stand number</x:v>
      </x:c>
      <x:c r="F1053" s="2" t="n">
        <x:v>46260</x:v>
      </x:c>
      <x:c r="G1053" t="str">
        <x:v>Detailed exhibitor/company profile checked.</x:v>
      </x:c>
    </x:row>
    <x:row r="1054">
      <x:c r="A1054" t="str">
        <x:v>SRC-01053</x:v>
      </x:c>
      <x:c r="B1054" t="str">
        <x:v>IBI-0483</x:v>
      </x:c>
      <x:c r="C1054" t="str">
        <x:v>Official company website</x:v>
      </x:c>
      <x:c r="D1054" t="str">
        <x:v>https://www.xeamos.com</x:v>
      </x:c>
      <x:c r="E1054" t="str">
        <x:v>Website; products; company information; contact path</x:v>
      </x:c>
      <x:c r="F1054" s="2" t="n">
        <x:v>46260</x:v>
      </x:c>
      <x:c r="G1054" t="str">
        <x:v>Official website retained for traceability.</x:v>
      </x:c>
    </x:row>
    <x:row r="1055">
      <x:c r="A1055" t="str">
        <x:v>SRC-01054</x:v>
      </x:c>
      <x:c r="B1055" t="str">
        <x:v>IBI-0484</x:v>
      </x:c>
      <x:c r="C1055" t="str">
        <x:v>METSTRADE 2026 exhibitor</x:v>
      </x:c>
      <x:c r="D1055" t="str">
        <x:v>https://www.metstrade.com/products-and-services/xiamen-newmao-pump-industry-co-ltd</x:v>
      </x:c>
      <x:c r="E1055" t="str">
        <x:v>Identity; country; address; business description; product categories; stand number</x:v>
      </x:c>
      <x:c r="F1055" s="2" t="n">
        <x:v>46260</x:v>
      </x:c>
      <x:c r="G1055" t="str">
        <x:v>Detailed exhibitor/company profile checked.</x:v>
      </x:c>
    </x:row>
    <x:row r="1056">
      <x:c r="A1056" t="str">
        <x:v>SRC-01055</x:v>
      </x:c>
      <x:c r="B1056" t="str">
        <x:v>IBI-0484</x:v>
      </x:c>
      <x:c r="C1056" t="str">
        <x:v>Official company website</x:v>
      </x:c>
      <x:c r="D1056" t="str">
        <x:v>https://www.newmaopump.com</x:v>
      </x:c>
      <x:c r="E1056" t="str">
        <x:v>Website; products; company information; contact path</x:v>
      </x:c>
      <x:c r="F1056" s="2" t="n">
        <x:v>46260</x:v>
      </x:c>
      <x:c r="G1056" t="str">
        <x:v>Official website retained for traceability.</x:v>
      </x:c>
    </x:row>
    <x:row r="1057">
      <x:c r="A1057" t="str">
        <x:v>SRC-01056</x:v>
      </x:c>
      <x:c r="B1057" t="str">
        <x:v>IBI-0485</x:v>
      </x:c>
      <x:c r="C1057" t="str">
        <x:v>METSTRADE 2026 exhibitor</x:v>
      </x:c>
      <x:c r="D1057" t="str">
        <x:v>https://www.metstrade.com/products-and-services/xiamen-youme-electric-co-ltd</x:v>
      </x:c>
      <x:c r="E1057" t="str">
        <x:v>Identity; country; address; business description; product categories; stand number</x:v>
      </x:c>
      <x:c r="F1057" s="2" t="n">
        <x:v>46260</x:v>
      </x:c>
      <x:c r="G1057" t="str">
        <x:v>Detailed exhibitor/company profile checked.</x:v>
      </x:c>
    </x:row>
    <x:row r="1058">
      <x:c r="A1058" t="str">
        <x:v>SRC-01057</x:v>
      </x:c>
      <x:c r="B1058" t="str">
        <x:v>IBI-0485</x:v>
      </x:c>
      <x:c r="C1058" t="str">
        <x:v>Official company website</x:v>
      </x:c>
      <x:c r="D1058" t="str">
        <x:v>https://www.singflo.com</x:v>
      </x:c>
      <x:c r="E1058" t="str">
        <x:v>Website; products; company information; contact path</x:v>
      </x:c>
      <x:c r="F1058" s="2" t="n">
        <x:v>46260</x:v>
      </x:c>
      <x:c r="G1058" t="str">
        <x:v>Official website retained for traceability.</x:v>
      </x:c>
    </x:row>
    <x:row r="1059">
      <x:c r="A1059" t="str">
        <x:v>SRC-01058</x:v>
      </x:c>
      <x:c r="B1059" t="str">
        <x:v>IBI-0486</x:v>
      </x:c>
      <x:c r="C1059" t="str">
        <x:v>METSTRADE 2026 exhibitor</x:v>
      </x:c>
      <x:c r="D1059" t="str">
        <x:v>https://www.metstrade.com/products-and-services/xingtai-langyi-machinery-parts-co-ltd</x:v>
      </x:c>
      <x:c r="E1059" t="str">
        <x:v>Identity; country; address; business description; product categories; stand number</x:v>
      </x:c>
      <x:c r="F1059" s="2" t="n">
        <x:v>46260</x:v>
      </x:c>
      <x:c r="G1059" t="str">
        <x:v>Detailed exhibitor/company profile checked.</x:v>
      </x:c>
    </x:row>
    <x:row r="1060">
      <x:c r="A1060" t="str">
        <x:v>SRC-01059</x:v>
      </x:c>
      <x:c r="B1060" t="str">
        <x:v>IBI-0486</x:v>
      </x:c>
      <x:c r="C1060" t="str">
        <x:v>Official company website</x:v>
      </x:c>
      <x:c r="D1060" t="str">
        <x:v>https://www.xtlyjx.com.cn</x:v>
      </x:c>
      <x:c r="E1060" t="str">
        <x:v>Website; products; company information; contact path</x:v>
      </x:c>
      <x:c r="F1060" s="2" t="n">
        <x:v>46260</x:v>
      </x:c>
      <x:c r="G1060" t="str">
        <x:v>Official website retained for traceability.</x:v>
      </x:c>
    </x:row>
    <x:row r="1061">
      <x:c r="A1061" t="str">
        <x:v>SRC-01060</x:v>
      </x:c>
      <x:c r="B1061" t="str">
        <x:v>IBI-0487</x:v>
      </x:c>
      <x:c r="C1061" t="str">
        <x:v>METSTRADE 2026 exhibitor</x:v>
      </x:c>
      <x:c r="D1061" t="str">
        <x:v>https://www.metstrade.com/products-and-services/xtramarine-sas</x:v>
      </x:c>
      <x:c r="E1061" t="str">
        <x:v>Identity; country; address; business description; product categories; stand number</x:v>
      </x:c>
      <x:c r="F1061" s="2" t="n">
        <x:v>46260</x:v>
      </x:c>
      <x:c r="G1061" t="str">
        <x:v>Detailed exhibitor/company profile checked.</x:v>
      </x:c>
    </x:row>
    <x:row r="1062">
      <x:c r="A1062" t="str">
        <x:v>SRC-01061</x:v>
      </x:c>
      <x:c r="B1062" t="str">
        <x:v>IBI-0487</x:v>
      </x:c>
      <x:c r="C1062" t="str">
        <x:v>Official company website</x:v>
      </x:c>
      <x:c r="D1062" t="str">
        <x:v>https://www.xtramarine.com/en</x:v>
      </x:c>
      <x:c r="E1062" t="str">
        <x:v>Website; products; company information; contact path</x:v>
      </x:c>
      <x:c r="F1062" s="2" t="n">
        <x:v>46260</x:v>
      </x:c>
      <x:c r="G1062" t="str">
        <x:v>Official website retained for traceability.</x:v>
      </x:c>
    </x:row>
    <x:row r="1063">
      <x:c r="A1063" t="str">
        <x:v>SRC-01062</x:v>
      </x:c>
      <x:c r="B1063" t="str">
        <x:v>IBI-0488</x:v>
      </x:c>
      <x:c r="C1063" t="str">
        <x:v>METSTRADE 2026 exhibitor</x:v>
      </x:c>
      <x:c r="D1063" t="str">
        <x:v>https://www.metstrade.com/products-and-services/yacht-curtain</x:v>
      </x:c>
      <x:c r="E1063" t="str">
        <x:v>Identity; country; address; business description; product categories; stand number</x:v>
      </x:c>
      <x:c r="F1063" s="2" t="n">
        <x:v>46260</x:v>
      </x:c>
      <x:c r="G1063" t="str">
        <x:v>Detailed exhibitor/company profile checked.</x:v>
      </x:c>
    </x:row>
    <x:row r="1064">
      <x:c r="A1064" t="str">
        <x:v>SRC-01063</x:v>
      </x:c>
      <x:c r="B1064" t="str">
        <x:v>IBI-0488</x:v>
      </x:c>
      <x:c r="C1064" t="str">
        <x:v>Official company website</x:v>
      </x:c>
      <x:c r="D1064" t="str">
        <x:v>https://yachtcurtain.com</x:v>
      </x:c>
      <x:c r="E1064" t="str">
        <x:v>Website; products; company information; contact path</x:v>
      </x:c>
      <x:c r="F1064" s="2" t="n">
        <x:v>46260</x:v>
      </x:c>
      <x:c r="G1064" t="str">
        <x:v>Official website retained for traceability.</x:v>
      </x:c>
    </x:row>
    <x:row r="1065">
      <x:c r="A1065" t="str">
        <x:v>SRC-01064</x:v>
      </x:c>
      <x:c r="B1065" t="str">
        <x:v>IBI-0489</x:v>
      </x:c>
      <x:c r="C1065" t="str">
        <x:v>METSTRADE 2026 exhibitor</x:v>
      </x:c>
      <x:c r="D1065" t="str">
        <x:v>https://www.metstrade.com/products-and-services/yacht-medical-supply-s-r-l</x:v>
      </x:c>
      <x:c r="E1065" t="str">
        <x:v>Identity; country; address; business description; product categories; stand number</x:v>
      </x:c>
      <x:c r="F1065" s="2" t="n">
        <x:v>46260</x:v>
      </x:c>
      <x:c r="G1065" t="str">
        <x:v>Detailed exhibitor/company profile checked.</x:v>
      </x:c>
    </x:row>
    <x:row r="1066">
      <x:c r="A1066" t="str">
        <x:v>SRC-01065</x:v>
      </x:c>
      <x:c r="B1066" t="str">
        <x:v>IBI-0489</x:v>
      </x:c>
      <x:c r="C1066" t="str">
        <x:v>Official company website</x:v>
      </x:c>
      <x:c r="D1066" t="str">
        <x:v>https://www.yachtmedicalsupplies.com</x:v>
      </x:c>
      <x:c r="E1066" t="str">
        <x:v>Website; products; company information; contact path</x:v>
      </x:c>
      <x:c r="F1066" s="2" t="n">
        <x:v>46260</x:v>
      </x:c>
      <x:c r="G1066" t="str">
        <x:v>Official website retained for traceability.</x:v>
      </x:c>
    </x:row>
    <x:row r="1067">
      <x:c r="A1067" t="str">
        <x:v>SRC-01066</x:v>
      </x:c>
      <x:c r="B1067" t="str">
        <x:v>IBI-0490</x:v>
      </x:c>
      <x:c r="C1067" t="str">
        <x:v>METSTRADE 2026 exhibitor</x:v>
      </x:c>
      <x:c r="D1067" t="str">
        <x:v>https://www.metstrade.com/products-and-services/yachtica-v-y-c-srl</x:v>
      </x:c>
      <x:c r="E1067" t="str">
        <x:v>Identity; country; address; business description; product categories; stand number</x:v>
      </x:c>
      <x:c r="F1067" s="2" t="n">
        <x:v>46260</x:v>
      </x:c>
      <x:c r="G1067" t="str">
        <x:v>Detailed exhibitor/company profile checked.</x:v>
      </x:c>
    </x:row>
    <x:row r="1068">
      <x:c r="A1068" t="str">
        <x:v>SRC-01067</x:v>
      </x:c>
      <x:c r="B1068" t="str">
        <x:v>IBI-0490</x:v>
      </x:c>
      <x:c r="C1068" t="str">
        <x:v>Official company website</x:v>
      </x:c>
      <x:c r="D1068" t="str">
        <x:v>https://www.yachtica.com</x:v>
      </x:c>
      <x:c r="E1068" t="str">
        <x:v>Website; products; company information; contact path</x:v>
      </x:c>
      <x:c r="F1068" s="2" t="n">
        <x:v>46260</x:v>
      </x:c>
      <x:c r="G1068" t="str">
        <x:v>Official website retained for traceability.</x:v>
      </x:c>
    </x:row>
    <x:row r="1069">
      <x:c r="A1069" t="str">
        <x:v>SRC-01068</x:v>
      </x:c>
      <x:c r="B1069" t="str">
        <x:v>IBI-0491</x:v>
      </x:c>
      <x:c r="C1069" t="str">
        <x:v>METSTRADE 2026 exhibitor</x:v>
      </x:c>
      <x:c r="D1069" t="str">
        <x:v>https://www.metstrade.com/products-and-services/yachtpower-lacasadelsole</x:v>
      </x:c>
      <x:c r="E1069" t="str">
        <x:v>Identity; country; address; business description; product categories; stand number</x:v>
      </x:c>
      <x:c r="F1069" s="2" t="n">
        <x:v>46260</x:v>
      </x:c>
      <x:c r="G1069" t="str">
        <x:v>Detailed exhibitor/company profile checked.</x:v>
      </x:c>
    </x:row>
    <x:row r="1070">
      <x:c r="A1070" t="str">
        <x:v>SRC-01069</x:v>
      </x:c>
      <x:c r="B1070" t="str">
        <x:v>IBI-0491</x:v>
      </x:c>
      <x:c r="C1070" t="str">
        <x:v>Official company website</x:v>
      </x:c>
      <x:c r="D1070" t="str">
        <x:v>https://www.yachtpower.it</x:v>
      </x:c>
      <x:c r="E1070" t="str">
        <x:v>Website; products; company information; contact path</x:v>
      </x:c>
      <x:c r="F1070" s="2" t="n">
        <x:v>46260</x:v>
      </x:c>
      <x:c r="G1070" t="str">
        <x:v>Official website retained for traceability.</x:v>
      </x:c>
    </x:row>
    <x:row r="1071">
      <x:c r="A1071" t="str">
        <x:v>SRC-01070</x:v>
      </x:c>
      <x:c r="B1071" t="str">
        <x:v>IBI-0492</x:v>
      </x:c>
      <x:c r="C1071" t="str">
        <x:v>METSTRADE 2026 exhibitor</x:v>
      </x:c>
      <x:c r="D1071" t="str">
        <x:v>https://www.metstrade.com/products-and-services/yachtwerft-meyer-gmbh</x:v>
      </x:c>
      <x:c r="E1071" t="str">
        <x:v>Identity; country; address; business description; product categories; stand number</x:v>
      </x:c>
      <x:c r="F1071" s="2" t="n">
        <x:v>46260</x:v>
      </x:c>
      <x:c r="G1071" t="str">
        <x:v>Detailed exhibitor/company profile checked.</x:v>
      </x:c>
    </x:row>
    <x:row r="1072">
      <x:c r="A1072" t="str">
        <x:v>SRC-01071</x:v>
      </x:c>
      <x:c r="B1072" t="str">
        <x:v>IBI-0492</x:v>
      </x:c>
      <x:c r="C1072" t="str">
        <x:v>Official company website</x:v>
      </x:c>
      <x:c r="D1072" t="str">
        <x:v>https://yachtwerft-meyer.com</x:v>
      </x:c>
      <x:c r="E1072" t="str">
        <x:v>Website; products; company information; contact path</x:v>
      </x:c>
      <x:c r="F1072" s="2" t="n">
        <x:v>46260</x:v>
      </x:c>
      <x:c r="G1072" t="str">
        <x:v>Official website retained for traceability.</x:v>
      </x:c>
    </x:row>
    <x:row r="1073">
      <x:c r="A1073" t="str">
        <x:v>SRC-01072</x:v>
      </x:c>
      <x:c r="B1073" t="str">
        <x:v>IBI-0493</x:v>
      </x:c>
      <x:c r="C1073" t="str">
        <x:v>METSTRADE 2026 exhibitor</x:v>
      </x:c>
      <x:c r="D1073" t="str">
        <x:v>https://www.metstrade.com/products-and-services/yantai-huayang-lifesaving-equipment-manufacturing-co-ltd</x:v>
      </x:c>
      <x:c r="E1073" t="str">
        <x:v>Identity; country; address; business description; product categories; stand number</x:v>
      </x:c>
      <x:c r="F1073" s="2" t="n">
        <x:v>46260</x:v>
      </x:c>
      <x:c r="G1073" t="str">
        <x:v>Detailed exhibitor/company profile checked.</x:v>
      </x:c>
    </x:row>
    <x:row r="1074">
      <x:c r="A1074" t="str">
        <x:v>SRC-01073</x:v>
      </x:c>
      <x:c r="B1074" t="str">
        <x:v>IBI-0493</x:v>
      </x:c>
      <x:c r="C1074" t="str">
        <x:v>Official company website</x:v>
      </x:c>
      <x:c r="D1074" t="str">
        <x:v>https://www.lifesaving.cn</x:v>
      </x:c>
      <x:c r="E1074" t="str">
        <x:v>Website; products; company information; contact path</x:v>
      </x:c>
      <x:c r="F1074" s="2" t="n">
        <x:v>46260</x:v>
      </x:c>
      <x:c r="G1074" t="str">
        <x:v>Official website retained for traceability.</x:v>
      </x:c>
    </x:row>
    <x:row r="1075">
      <x:c r="A1075" t="str">
        <x:v>SRC-01074</x:v>
      </x:c>
      <x:c r="B1075" t="str">
        <x:v>IBI-0494</x:v>
      </x:c>
      <x:c r="C1075" t="str">
        <x:v>METSTRADE 2026 exhibitor</x:v>
      </x:c>
      <x:c r="D1075" t="str">
        <x:v>https://www.metstrade.com/products-and-services/ykk-fasteners</x:v>
      </x:c>
      <x:c r="E1075" t="str">
        <x:v>Identity; country; address; business description; product categories; stand number</x:v>
      </x:c>
      <x:c r="F1075" s="2" t="n">
        <x:v>46260</x:v>
      </x:c>
      <x:c r="G1075" t="str">
        <x:v>Detailed exhibitor/company profile checked.</x:v>
      </x:c>
    </x:row>
    <x:row r="1076">
      <x:c r="A1076" t="str">
        <x:v>SRC-01075</x:v>
      </x:c>
      <x:c r="B1076" t="str">
        <x:v>IBI-0494</x:v>
      </x:c>
      <x:c r="C1076" t="str">
        <x:v>Official company website</x:v>
      </x:c>
      <x:c r="D1076" t="str">
        <x:v>https://www.ykk.nl</x:v>
      </x:c>
      <x:c r="E1076" t="str">
        <x:v>Website; products; company information; contact path</x:v>
      </x:c>
      <x:c r="F1076" s="2" t="n">
        <x:v>46260</x:v>
      </x:c>
      <x:c r="G1076" t="str">
        <x:v>Official website retained for traceability.</x:v>
      </x:c>
    </x:row>
    <x:row r="1077">
      <x:c r="A1077" t="str">
        <x:v>SRC-01076</x:v>
      </x:c>
      <x:c r="B1077" t="str">
        <x:v>IBI-0495</x:v>
      </x:c>
      <x:c r="C1077" t="str">
        <x:v>METSTRADE 2026 exhibitor</x:v>
      </x:c>
      <x:c r="D1077" t="str">
        <x:v>https://www.metstrade.com/products-and-services/zeafarer-inc</x:v>
      </x:c>
      <x:c r="E1077" t="str">
        <x:v>Identity; country; address; business description; product categories; stand number</x:v>
      </x:c>
      <x:c r="F1077" s="2" t="n">
        <x:v>46260</x:v>
      </x:c>
      <x:c r="G1077" t="str">
        <x:v>Detailed exhibitor/company profile checked.</x:v>
      </x:c>
    </x:row>
    <x:row r="1078">
      <x:c r="A1078" t="str">
        <x:v>SRC-01077</x:v>
      </x:c>
      <x:c r="B1078" t="str">
        <x:v>IBI-0495</x:v>
      </x:c>
      <x:c r="C1078" t="str">
        <x:v>Official company website</x:v>
      </x:c>
      <x:c r="D1078" t="str">
        <x:v>https://zeafarer.com</x:v>
      </x:c>
      <x:c r="E1078" t="str">
        <x:v>Website; products; company information; contact path</x:v>
      </x:c>
      <x:c r="F1078" s="2" t="n">
        <x:v>46260</x:v>
      </x:c>
      <x:c r="G1078" t="str">
        <x:v>Official website retained for traceability.</x:v>
      </x:c>
    </x:row>
    <x:row r="1079">
      <x:c r="A1079" t="str">
        <x:v>SRC-01078</x:v>
      </x:c>
      <x:c r="B1079" t="str">
        <x:v>IBI-0496</x:v>
      </x:c>
      <x:c r="C1079" t="str">
        <x:v>METSTRADE 2026 exhibitor</x:v>
      </x:c>
      <x:c r="D1079" t="str">
        <x:v>https://www.metstrade.com/products-and-services/zenoro-marine-generators</x:v>
      </x:c>
      <x:c r="E1079" t="str">
        <x:v>Identity; country; address; business description; product categories; stand number</x:v>
      </x:c>
      <x:c r="F1079" s="2" t="n">
        <x:v>46260</x:v>
      </x:c>
      <x:c r="G1079" t="str">
        <x:v>Detailed exhibitor/company profile checked.</x:v>
      </x:c>
    </x:row>
    <x:row r="1080">
      <x:c r="A1080" t="str">
        <x:v>SRC-01079</x:v>
      </x:c>
      <x:c r="B1080" t="str">
        <x:v>IBI-0497</x:v>
      </x:c>
      <x:c r="C1080" t="str">
        <x:v>METSTRADE 2026 exhibitor</x:v>
      </x:c>
      <x:c r="D1080" t="str">
        <x:v>https://www.metstrade.com/products-and-services/zeta-marine-group-aps</x:v>
      </x:c>
      <x:c r="E1080" t="str">
        <x:v>Identity; country; address; business description; product categories; stand number</x:v>
      </x:c>
      <x:c r="F1080" s="2" t="n">
        <x:v>46260</x:v>
      </x:c>
      <x:c r="G1080" t="str">
        <x:v>Detailed exhibitor/company profile checked.</x:v>
      </x:c>
    </x:row>
    <x:row r="1081">
      <x:c r="A1081" t="str">
        <x:v>SRC-01080</x:v>
      </x:c>
      <x:c r="B1081" t="str">
        <x:v>IBI-0497</x:v>
      </x:c>
      <x:c r="C1081" t="str">
        <x:v>Official company website</x:v>
      </x:c>
      <x:c r="D1081" t="str">
        <x:v>https://www.zetamarinegroup.com</x:v>
      </x:c>
      <x:c r="E1081" t="str">
        <x:v>Website; products; company information; contact path</x:v>
      </x:c>
      <x:c r="F1081" s="2" t="n">
        <x:v>46260</x:v>
      </x:c>
      <x:c r="G1081" t="str">
        <x:v>Official website retained for traceability.</x:v>
      </x:c>
    </x:row>
    <x:row r="1082">
      <x:c r="A1082" t="str">
        <x:v>SRC-01081</x:v>
      </x:c>
      <x:c r="B1082" t="str">
        <x:v>IBI-0498</x:v>
      </x:c>
      <x:c r="C1082" t="str">
        <x:v>METSTRADE 2026 exhibitor</x:v>
      </x:c>
      <x:c r="D1082" t="str">
        <x:v>https://www.metstrade.com/products-and-services/zhejiang-kefeng-sensor-co-ltd</x:v>
      </x:c>
      <x:c r="E1082" t="str">
        <x:v>Identity; country; address; business description; product categories; stand number</x:v>
      </x:c>
      <x:c r="F1082" s="2" t="n">
        <x:v>46260</x:v>
      </x:c>
      <x:c r="G1082" t="str">
        <x:v>Detailed exhibitor/company profile checked.</x:v>
      </x:c>
    </x:row>
    <x:row r="1083">
      <x:c r="A1083" t="str">
        <x:v>SRC-01082</x:v>
      </x:c>
      <x:c r="B1083" t="str">
        <x:v>IBI-0498</x:v>
      </x:c>
      <x:c r="C1083" t="str">
        <x:v>Official company website</x:v>
      </x:c>
      <x:c r="D1083" t="str">
        <x:v>https://www.chinakf.cn</x:v>
      </x:c>
      <x:c r="E1083" t="str">
        <x:v>Website; products; company information; contact path</x:v>
      </x:c>
      <x:c r="F1083" s="2" t="n">
        <x:v>46260</x:v>
      </x:c>
      <x:c r="G1083" t="str">
        <x:v>Official website retained for traceability.</x:v>
      </x:c>
    </x:row>
    <x:row r="1084">
      <x:c r="A1084" t="str">
        <x:v>SRC-01083</x:v>
      </x:c>
      <x:c r="B1084" t="str">
        <x:v>IBI-0499</x:v>
      </x:c>
      <x:c r="C1084" t="str">
        <x:v>METSTRADE 2026 exhibitor</x:v>
      </x:c>
      <x:c r="D1084" t="str">
        <x:v>https://www.metstrade.com/products-and-services/zhik-pty-ltd</x:v>
      </x:c>
      <x:c r="E1084" t="str">
        <x:v>Identity; country; address; business description; product categories; stand number</x:v>
      </x:c>
      <x:c r="F1084" s="2" t="n">
        <x:v>46260</x:v>
      </x:c>
      <x:c r="G1084" t="str">
        <x:v>Detailed exhibitor/company profile checked.</x:v>
      </x:c>
    </x:row>
    <x:row r="1085">
      <x:c r="A1085" t="str">
        <x:v>SRC-01084</x:v>
      </x:c>
      <x:c r="B1085" t="str">
        <x:v>IBI-0499</x:v>
      </x:c>
      <x:c r="C1085" t="str">
        <x:v>Official company website</x:v>
      </x:c>
      <x:c r="D1085" t="str">
        <x:v>https://www.zhik.com</x:v>
      </x:c>
      <x:c r="E1085" t="str">
        <x:v>Website; products; company information; contact path</x:v>
      </x:c>
      <x:c r="F1085" s="2" t="n">
        <x:v>46260</x:v>
      </x:c>
      <x:c r="G1085" t="str">
        <x:v>Official website retained for traceability.</x:v>
      </x:c>
    </x:row>
    <x:row r="1086">
      <x:c r="A1086" t="str">
        <x:v>SRC-01085</x:v>
      </x:c>
      <x:c r="B1086" t="str">
        <x:v>IBI-0500</x:v>
      </x:c>
      <x:c r="C1086" t="str">
        <x:v>METSTRADE 2026 exhibitor</x:v>
      </x:c>
      <x:c r="D1086" t="str">
        <x:v>https://www.metstrade.com/products-and-services/zhuhai-gala-marine-co-ltd</x:v>
      </x:c>
      <x:c r="E1086" t="str">
        <x:v>Identity; country; address; business description; product categories; stand number</x:v>
      </x:c>
      <x:c r="F1086" s="2" t="n">
        <x:v>46260</x:v>
      </x:c>
      <x:c r="G1086" t="str">
        <x:v>Detailed exhibitor/company profile checked.</x:v>
      </x:c>
    </x:row>
    <x:row r="1087">
      <x:c r="A1087" t="str">
        <x:v>SRC-01086</x:v>
      </x:c>
      <x:c r="B1087" t="str">
        <x:v>IBI-0500</x:v>
      </x:c>
      <x:c r="C1087" t="str">
        <x:v>Official company website</x:v>
      </x:c>
      <x:c r="D1087" t="str">
        <x:v>https://www.galamarine.cn</x:v>
      </x:c>
      <x:c r="E1087" t="str">
        <x:v>Website; products; company information; contact path</x:v>
      </x:c>
      <x:c r="F1087" s="2" t="n">
        <x:v>46260</x:v>
      </x:c>
      <x:c r="G1087" t="str">
        <x:v>Official website retained for traceability.</x:v>
      </x:c>
    </x:row>
  </x:sheetData>
  <x:pageMargins left="0.7" right="0.7" top="0.75" bottom="0.75" header="0.3" footer="0.3"/>
  <x:tableParts count="1">
    <x:tablePart xmlns:r="http://schemas.openxmlformats.org/officeDocument/2006/relationships" r:id="Rd52f716ddacb4fd5"/>
  </x:tableParts>
</x:worksheet>
</file>

<file path=xl/worksheets/sheet14.xml><?xml version="1.0" encoding="utf-8"?>
<x:worksheet xmlns:x="http://schemas.openxmlformats.org/spreadsheetml/2006/main">
  <x:sheetViews>
    <x:sheetView showGridLines="0" workbookViewId="0"/>
  </x:sheetViews>
  <x:sheetFormatPr defaultRowHeight="15"/>
  <x:cols>
    <x:col min="1" max="1" width="14" hidden="0" customWidth="1"/>
    <x:col min="2" max="2" width="31" hidden="0" customWidth="1"/>
    <x:col min="3" max="3" width="48" hidden="0" customWidth="1"/>
    <x:col min="4" max="4" width="16" hidden="0" customWidth="1"/>
    <x:col min="5" max="5" width="18" hidden="0" customWidth="1"/>
    <x:col min="6" max="6" width="32" hidden="0" customWidth="1"/>
    <x:col min="7" max="7" width="19" hidden="0" customWidth="1"/>
    <x:col min="8" max="8" width="22" hidden="0" customWidth="1"/>
    <x:col min="9" max="9" width="30" hidden="0" customWidth="1"/>
    <x:col min="10" max="10" width="23" hidden="0" customWidth="1"/>
    <x:col min="11" max="11" width="25" hidden="0" customWidth="1"/>
    <x:col min="12" max="12" width="25" hidden="0" customWidth="1"/>
    <x:col min="13" max="13" width="14" hidden="0" customWidth="1"/>
    <x:col min="14" max="14" width="42" hidden="0" customWidth="1"/>
  </x:cols>
  <x:sheetData>
    <x:row r="1" ht="30" customHeight="1">
      <x:c r="A1" s="6" t="str">
        <x:v>Company ID</x:v>
      </x:c>
      <x:c r="B1" s="6" t="str">
        <x:v>Company name</x:v>
      </x:c>
      <x:c r="C1" s="6" t="str">
        <x:v>Research stage</x:v>
      </x:c>
      <x:c r="D1" s="6" t="str">
        <x:v>Completeness %</x:v>
      </x:c>
      <x:c r="E1" s="6" t="str">
        <x:v>Identity verified</x:v>
      </x:c>
      <x:c r="F1" s="6" t="str">
        <x:v>Financials</x:v>
      </x:c>
      <x:c r="G1" s="6" t="str">
        <x:v>Map location</x:v>
      </x:c>
      <x:c r="H1" s="6" t="str">
        <x:v>Contacts</x:v>
      </x:c>
      <x:c r="I1" s="6" t="str">
        <x:v>Business type</x:v>
      </x:c>
      <x:c r="J1" s="6" t="str">
        <x:v>Product classification</x:v>
      </x:c>
      <x:c r="K1" s="6" t="str">
        <x:v>Key people</x:v>
      </x:c>
      <x:c r="L1" s="6" t="str">
        <x:v>Scale / output</x:v>
      </x:c>
      <x:c r="M1" s="6" t="str">
        <x:v>Website</x:v>
      </x:c>
      <x:c r="N1" s="6" t="str">
        <x:v>Next action</x:v>
      </x:c>
      <x:c r="O1" s="6" t="str">
        <x:v>Last checked</x:v>
      </x:c>
    </x:row>
    <x:row r="2">
      <x:c r="A2" t="str">
        <x:v>IBI-0001</x:v>
      </x:c>
      <x:c r="B2" t="str">
        <x:v>Brunswick Corporation</x:v>
      </x:c>
      <x:c r="C2" t="str">
        <x:v>Approved / priority company fully checked</x:v>
      </x:c>
      <x:c r="D2" s="9" t="n">
        <x:f>ROUND(IF(E2="Yes",0.2,0)+IF(G2="Country-level map-ready",0.15,0)+IF(H2="Direct details",0.1,IF(H2="Website/address only",0.05,0))+IF(LEFT(I2,10)="Classified",0.15,0)+IF(J2="Yes",0.15,0)+IF(K2="Named leader published",0.05,0)+IF(L2="Published statement",0.05,0)+IF(M2="Yes",0.15,0),2)</x:f>
        <x:v>1</x:v>
      </x:c>
      <x:c r="E2" t="str">
        <x:v>Yes</x:v>
      </x:c>
      <x:c r="F2" t="str">
        <x:v>Reported</x:v>
      </x:c>
      <x:c r="G2" t="str">
        <x:v>Country-level map-ready</x:v>
      </x:c>
      <x:c r="H2" t="str">
        <x:v>Direct details</x:v>
      </x:c>
      <x:c r="I2" t="str">
        <x:v>Classified</x:v>
      </x:c>
      <x:c r="J2" t="str">
        <x:v>Yes</x:v>
      </x:c>
      <x:c r="K2" t="str">
        <x:v>Named leader published</x:v>
      </x:c>
      <x:c r="L2" t="str">
        <x:v>Published statement</x:v>
      </x:c>
      <x:c r="M2" t="str">
        <x:v>Yes</x:v>
      </x:c>
      <x:c r="N2" t="str">
        <x:v>Refresh after next annual results</x:v>
      </x:c>
      <x:c r="O2" s="2" t="n">
        <x:v>46260</x:v>
      </x:c>
    </x:row>
    <x:row r="3">
      <x:c r="A3" t="str">
        <x:v>IBI-0002</x:v>
      </x:c>
      <x:c r="B3" t="str">
        <x:v>Saffier Yachts</x:v>
      </x:c>
      <x:c r="C3" t="str">
        <x:v>Approved / priority company fully checked</x:v>
      </x:c>
      <x:c r="D3" s="9" t="n">
        <x:f>ROUND(IF(E3="Yes",0.2,0)+IF(G3="Country-level map-ready",0.15,0)+IF(H3="Direct details",0.1,IF(H3="Website/address only",0.05,0))+IF(LEFT(I3,10)="Classified",0.15,0)+IF(J3="Yes",0.15,0)+IF(K3="Named leader published",0.05,0)+IF(L3="Published statement",0.05,0)+IF(M3="Yes",0.15,0),2)</x:f>
        <x:v>0.9</x:v>
      </x:c>
      <x:c r="E3" t="str">
        <x:v>Yes</x:v>
      </x:c>
      <x:c r="F3" t="str">
        <x:v>Unavailable / not published</x:v>
      </x:c>
      <x:c r="G3" t="str">
        <x:v>Country-level map-ready</x:v>
      </x:c>
      <x:c r="H3" t="str">
        <x:v>Direct details</x:v>
      </x:c>
      <x:c r="I3" t="str">
        <x:v>Classified</x:v>
      </x:c>
      <x:c r="J3" t="str">
        <x:v>Yes</x:v>
      </x:c>
      <x:c r="K3" t="str">
        <x:v>Not publicly disclosed</x:v>
      </x:c>
      <x:c r="L3" t="str">
        <x:v>Not publicly disclosed</x:v>
      </x:c>
      <x:c r="M3" t="str">
        <x:v>Yes</x:v>
      </x:c>
      <x:c r="N3" t="str">
        <x:v>Find named senior leader when published</x:v>
      </x:c>
      <x:c r="O3" s="2" t="n">
        <x:v>46260</x:v>
      </x:c>
    </x:row>
    <x:row r="4">
      <x:c r="A4" t="str">
        <x:v>IBI-0003</x:v>
      </x:c>
      <x:c r="B4" t="str">
        <x:v>Omaya Yachts</x:v>
      </x:c>
      <x:c r="C4" t="str">
        <x:v>Approved / priority company fully checked</x:v>
      </x:c>
      <x:c r="D4" s="9" t="n">
        <x:f>ROUND(IF(E4="Yes",0.2,0)+IF(G4="Country-level map-ready",0.15,0)+IF(H4="Direct details",0.1,IF(H4="Website/address only",0.05,0))+IF(LEFT(I4,10)="Classified",0.15,0)+IF(J4="Yes",0.15,0)+IF(K4="Named leader published",0.05,0)+IF(L4="Published statement",0.05,0)+IF(M4="Yes",0.15,0),2)</x:f>
        <x:v>0.95</x:v>
      </x:c>
      <x:c r="E4" t="str">
        <x:v>Yes</x:v>
      </x:c>
      <x:c r="F4" t="str">
        <x:v>Unavailable / not published</x:v>
      </x:c>
      <x:c r="G4" t="str">
        <x:v>Country-level map-ready</x:v>
      </x:c>
      <x:c r="H4" t="str">
        <x:v>Direct details</x:v>
      </x:c>
      <x:c r="I4" t="str">
        <x:v>Classified</x:v>
      </x:c>
      <x:c r="J4" t="str">
        <x:v>Yes</x:v>
      </x:c>
      <x:c r="K4" t="str">
        <x:v>Named leader published</x:v>
      </x:c>
      <x:c r="L4" t="str">
        <x:v>Not publicly disclosed</x:v>
      </x:c>
      <x:c r="M4" t="str">
        <x:v>Yes</x:v>
      </x:c>
      <x:c r="N4" t="str">
        <x:v>Monitor for output / scale disclosure</x:v>
      </x:c>
      <x:c r="O4" s="2" t="n">
        <x:v>46260</x:v>
      </x:c>
    </x:row>
    <x:row r="5">
      <x:c r="A5" t="str">
        <x:v>IBI-0004</x:v>
      </x:c>
      <x:c r="B5" t="str">
        <x:v>2MV Composites B.V.</x:v>
      </x:c>
      <x:c r="C5" t="str">
        <x:v>Detailed trade/company profile and source checks complete</x:v>
      </x:c>
      <x:c r="D5" s="9" t="n">
        <x:f>ROUND(IF(E5="Yes",0.2,0)+IF(G5="Country-level map-ready",0.15,0)+IF(H5="Direct details",0.1,IF(H5="Website/address only",0.05,0))+IF(LEFT(I5,10)="Classified",0.15,0)+IF(J5="Yes",0.15,0)+IF(K5="Named leader published",0.05,0)+IF(L5="Published statement",0.05,0)+IF(M5="Yes",0.15,0),2)</x:f>
        <x:v>0.9</x:v>
      </x:c>
      <x:c r="E5" t="str">
        <x:v>Yes</x:v>
      </x:c>
      <x:c r="F5" t="str">
        <x:v>Unavailable / not published</x:v>
      </x:c>
      <x:c r="G5" t="str">
        <x:v>Country-level map-ready</x:v>
      </x:c>
      <x:c r="H5" t="str">
        <x:v>Direct details</x:v>
      </x:c>
      <x:c r="I5" t="str">
        <x:v>Classified</x:v>
      </x:c>
      <x:c r="J5" t="str">
        <x:v>Yes</x:v>
      </x:c>
      <x:c r="K5" t="str">
        <x:v>Not publicly disclosed</x:v>
      </x:c>
      <x:c r="L5" t="str">
        <x:v>Not publicly disclosed</x:v>
      </x:c>
      <x:c r="M5" t="str">
        <x:v>Yes</x:v>
      </x:c>
      <x:c r="N5" t="str">
        <x:v>Find named senior leader when published</x:v>
      </x:c>
      <x:c r="O5" s="2" t="n">
        <x:v>46260</x:v>
      </x:c>
    </x:row>
    <x:row r="6">
      <x:c r="A6" t="str">
        <x:v>IBI-0005</x:v>
      </x:c>
      <x:c r="B6" t="str">
        <x:v>3M Deutschland GmbH</x:v>
      </x:c>
      <x:c r="C6" t="str">
        <x:v>Detailed trade/company profile and source checks complete</x:v>
      </x:c>
      <x:c r="D6" s="9" t="n">
        <x:f>ROUND(IF(E6="Yes",0.2,0)+IF(G6="Country-level map-ready",0.15,0)+IF(H6="Direct details",0.1,IF(H6="Website/address only",0.05,0))+IF(LEFT(I6,10)="Classified",0.15,0)+IF(J6="Yes",0.15,0)+IF(K6="Named leader published",0.05,0)+IF(L6="Published statement",0.05,0)+IF(M6="Yes",0.15,0),2)</x:f>
        <x:v>0.85</x:v>
      </x:c>
      <x:c r="E6" t="str">
        <x:v>Yes</x:v>
      </x:c>
      <x:c r="F6" t="str">
        <x:v>Reported – parent group</x:v>
      </x:c>
      <x:c r="G6" t="str">
        <x:v>Country-level map-ready</x:v>
      </x:c>
      <x:c r="H6" t="str">
        <x:v>Website/address only</x:v>
      </x:c>
      <x:c r="I6" t="str">
        <x:v>Classified</x:v>
      </x:c>
      <x:c r="J6" t="str">
        <x:v>Yes</x:v>
      </x:c>
      <x:c r="K6" t="str">
        <x:v>Not publicly disclosed</x:v>
      </x:c>
      <x:c r="L6" t="str">
        <x:v>Not publicly disclosed</x:v>
      </x:c>
      <x:c r="M6" t="str">
        <x:v>Yes</x:v>
      </x:c>
      <x:c r="N6" t="str">
        <x:v>Find direct contact when published</x:v>
      </x:c>
      <x:c r="O6" s="2" t="n">
        <x:v>46260</x:v>
      </x:c>
    </x:row>
    <x:row r="7">
      <x:c r="A7" t="str">
        <x:v>IBI-0006</x:v>
      </x:c>
      <x:c r="B7" t="str">
        <x:v>A+ Rigging Nederland B.V.</x:v>
      </x:c>
      <x:c r="C7" t="str">
        <x:v>Detailed trade/company profile and source checks complete</x:v>
      </x:c>
      <x:c r="D7" s="9" t="n">
        <x:f>ROUND(IF(E7="Yes",0.2,0)+IF(G7="Country-level map-ready",0.15,0)+IF(H7="Direct details",0.1,IF(H7="Website/address only",0.05,0))+IF(LEFT(I7,10)="Classified",0.15,0)+IF(J7="Yes",0.15,0)+IF(K7="Named leader published",0.05,0)+IF(L7="Published statement",0.05,0)+IF(M7="Yes",0.15,0),2)</x:f>
        <x:v>0.9</x:v>
      </x:c>
      <x:c r="E7" t="str">
        <x:v>Yes</x:v>
      </x:c>
      <x:c r="F7" t="str">
        <x:v>Unavailable / not published</x:v>
      </x:c>
      <x:c r="G7" t="str">
        <x:v>Country-level map-ready</x:v>
      </x:c>
      <x:c r="H7" t="str">
        <x:v>Direct details</x:v>
      </x:c>
      <x:c r="I7" t="str">
        <x:v>Classified</x:v>
      </x:c>
      <x:c r="J7" t="str">
        <x:v>Yes</x:v>
      </x:c>
      <x:c r="K7" t="str">
        <x:v>Not publicly disclosed</x:v>
      </x:c>
      <x:c r="L7" t="str">
        <x:v>Not publicly disclosed</x:v>
      </x:c>
      <x:c r="M7" t="str">
        <x:v>Yes</x:v>
      </x:c>
      <x:c r="N7" t="str">
        <x:v>Find named senior leader when published</x:v>
      </x:c>
      <x:c r="O7" s="2" t="n">
        <x:v>46260</x:v>
      </x:c>
    </x:row>
    <x:row r="8">
      <x:c r="A8" t="str">
        <x:v>IBI-0007</x:v>
      </x:c>
      <x:c r="B8" t="str">
        <x:v>AAA Worldwide Enterprises Ltd.</x:v>
      </x:c>
      <x:c r="C8" t="str">
        <x:v>Detailed trade/company profile and source checks complete</x:v>
      </x:c>
      <x:c r="D8" s="9" t="n">
        <x:f>ROUND(IF(E8="Yes",0.2,0)+IF(G8="Country-level map-ready",0.15,0)+IF(H8="Direct details",0.1,IF(H8="Website/address only",0.05,0))+IF(LEFT(I8,10)="Classified",0.15,0)+IF(J8="Yes",0.15,0)+IF(K8="Named leader published",0.05,0)+IF(L8="Published statement",0.05,0)+IF(M8="Yes",0.15,0),2)</x:f>
        <x:v>0.85</x:v>
      </x:c>
      <x:c r="E8" t="str">
        <x:v>Yes</x:v>
      </x:c>
      <x:c r="F8" t="str">
        <x:v>Unavailable / not published</x:v>
      </x:c>
      <x:c r="G8" t="str">
        <x:v>Country-level map-ready</x:v>
      </x:c>
      <x:c r="H8" t="str">
        <x:v>Website/address only</x:v>
      </x:c>
      <x:c r="I8" t="str">
        <x:v>Classified</x:v>
      </x:c>
      <x:c r="J8" t="str">
        <x:v>Yes</x:v>
      </x:c>
      <x:c r="K8" t="str">
        <x:v>Not publicly disclosed</x:v>
      </x:c>
      <x:c r="L8" t="str">
        <x:v>Not publicly disclosed</x:v>
      </x:c>
      <x:c r="M8" t="str">
        <x:v>Yes</x:v>
      </x:c>
      <x:c r="N8" t="str">
        <x:v>Find direct contact when published</x:v>
      </x:c>
      <x:c r="O8" s="2" t="n">
        <x:v>46260</x:v>
      </x:c>
    </x:row>
    <x:row r="9">
      <x:c r="A9" t="str">
        <x:v>IBI-0008</x:v>
      </x:c>
      <x:c r="B9" t="str">
        <x:v>ABEKING &amp; RASMUSSEN Schiffs- und Yachtwerft SE</x:v>
      </x:c>
      <x:c r="C9" t="str">
        <x:v>Detailed trade/company profile and source checks complete</x:v>
      </x:c>
      <x:c r="D9" s="9" t="n">
        <x:f>ROUND(IF(E9="Yes",0.2,0)+IF(G9="Country-level map-ready",0.15,0)+IF(H9="Direct details",0.1,IF(H9="Website/address only",0.05,0))+IF(LEFT(I9,10)="Classified",0.15,0)+IF(J9="Yes",0.15,0)+IF(K9="Named leader published",0.05,0)+IF(L9="Published statement",0.05,0)+IF(M9="Yes",0.15,0),2)</x:f>
        <x:v>0.9</x:v>
      </x:c>
      <x:c r="E9" t="str">
        <x:v>Yes</x:v>
      </x:c>
      <x:c r="F9" t="str">
        <x:v>Unavailable / not published</x:v>
      </x:c>
      <x:c r="G9" t="str">
        <x:v>Country-level map-ready</x:v>
      </x:c>
      <x:c r="H9" t="str">
        <x:v>Direct details</x:v>
      </x:c>
      <x:c r="I9" t="str">
        <x:v>Classified</x:v>
      </x:c>
      <x:c r="J9" t="str">
        <x:v>Yes</x:v>
      </x:c>
      <x:c r="K9" t="str">
        <x:v>Not publicly disclosed</x:v>
      </x:c>
      <x:c r="L9" t="str">
        <x:v>Not publicly disclosed</x:v>
      </x:c>
      <x:c r="M9" t="str">
        <x:v>Yes</x:v>
      </x:c>
      <x:c r="N9" t="str">
        <x:v>Find named senior leader when published</x:v>
      </x:c>
      <x:c r="O9" s="2" t="n">
        <x:v>46260</x:v>
      </x:c>
    </x:row>
    <x:row r="10">
      <x:c r="A10" t="str">
        <x:v>IBI-0009</x:v>
      </x:c>
      <x:c r="B10" t="str">
        <x:v>ACMO</x:v>
      </x:c>
      <x:c r="C10" t="str">
        <x:v>Detailed trade/company profile and source checks complete</x:v>
      </x:c>
      <x:c r="D10" s="9" t="n">
        <x:f>ROUND(IF(E10="Yes",0.2,0)+IF(G10="Country-level map-ready",0.15,0)+IF(H10="Direct details",0.1,IF(H10="Website/address only",0.05,0))+IF(LEFT(I10,10)="Classified",0.15,0)+IF(J10="Yes",0.15,0)+IF(K10="Named leader published",0.05,0)+IF(L10="Published statement",0.05,0)+IF(M10="Yes",0.15,0),2)</x:f>
        <x:v>0.9</x:v>
      </x:c>
      <x:c r="E10" t="str">
        <x:v>Yes</x:v>
      </x:c>
      <x:c r="F10" t="str">
        <x:v>Unavailable / not published</x:v>
      </x:c>
      <x:c r="G10" t="str">
        <x:v>Country-level map-ready</x:v>
      </x:c>
      <x:c r="H10" t="str">
        <x:v>Direct details</x:v>
      </x:c>
      <x:c r="I10" t="str">
        <x:v>Classified</x:v>
      </x:c>
      <x:c r="J10" t="str">
        <x:v>Yes</x:v>
      </x:c>
      <x:c r="K10" t="str">
        <x:v>Not publicly disclosed</x:v>
      </x:c>
      <x:c r="L10" t="str">
        <x:v>Not publicly disclosed</x:v>
      </x:c>
      <x:c r="M10" t="str">
        <x:v>Yes</x:v>
      </x:c>
      <x:c r="N10" t="str">
        <x:v>Find named senior leader when published</x:v>
      </x:c>
      <x:c r="O10" s="2" t="n">
        <x:v>46260</x:v>
      </x:c>
    </x:row>
    <x:row r="11">
      <x:c r="A11" t="str">
        <x:v>IBI-0010</x:v>
      </x:c>
      <x:c r="B11" t="str">
        <x:v>Actisense (Active Research Ltd)</x:v>
      </x:c>
      <x:c r="C11" t="str">
        <x:v>Detailed trade/company profile and source checks complete</x:v>
      </x:c>
      <x:c r="D11" s="9" t="n">
        <x:f>ROUND(IF(E11="Yes",0.2,0)+IF(G11="Country-level map-ready",0.15,0)+IF(H11="Direct details",0.1,IF(H11="Website/address only",0.05,0))+IF(LEFT(I11,10)="Classified",0.15,0)+IF(J11="Yes",0.15,0)+IF(K11="Named leader published",0.05,0)+IF(L11="Published statement",0.05,0)+IF(M11="Yes",0.15,0),2)</x:f>
        <x:v>0.9</x:v>
      </x:c>
      <x:c r="E11" t="str">
        <x:v>Yes</x:v>
      </x:c>
      <x:c r="F11" t="str">
        <x:v>Unavailable / not published</x:v>
      </x:c>
      <x:c r="G11" t="str">
        <x:v>Country-level map-ready</x:v>
      </x:c>
      <x:c r="H11" t="str">
        <x:v>Direct details</x:v>
      </x:c>
      <x:c r="I11" t="str">
        <x:v>Classified</x:v>
      </x:c>
      <x:c r="J11" t="str">
        <x:v>Yes</x:v>
      </x:c>
      <x:c r="K11" t="str">
        <x:v>Not publicly disclosed</x:v>
      </x:c>
      <x:c r="L11" t="str">
        <x:v>Not publicly disclosed</x:v>
      </x:c>
      <x:c r="M11" t="str">
        <x:v>Yes</x:v>
      </x:c>
      <x:c r="N11" t="str">
        <x:v>Find named senior leader when published</x:v>
      </x:c>
      <x:c r="O11" s="2" t="n">
        <x:v>46260</x:v>
      </x:c>
    </x:row>
    <x:row r="12">
      <x:c r="A12" t="str">
        <x:v>IBI-0011</x:v>
      </x:c>
      <x:c r="B12" t="str">
        <x:v>Adria Docks d.o.o.</x:v>
      </x:c>
      <x:c r="C12" t="str">
        <x:v>Detailed trade/company profile and source checks complete</x:v>
      </x:c>
      <x:c r="D12" s="9" t="n">
        <x:f>ROUND(IF(E12="Yes",0.2,0)+IF(G12="Country-level map-ready",0.15,0)+IF(H12="Direct details",0.1,IF(H12="Website/address only",0.05,0))+IF(LEFT(I12,10)="Classified",0.15,0)+IF(J12="Yes",0.15,0)+IF(K12="Named leader published",0.05,0)+IF(L12="Published statement",0.05,0)+IF(M12="Yes",0.15,0),2)</x:f>
        <x:v>0.85</x:v>
      </x:c>
      <x:c r="E12" t="str">
        <x:v>Yes</x:v>
      </x:c>
      <x:c r="F12" t="str">
        <x:v>Unavailable / not published</x:v>
      </x:c>
      <x:c r="G12" t="str">
        <x:v>Country-level map-ready</x:v>
      </x:c>
      <x:c r="H12" t="str">
        <x:v>Website/address only</x:v>
      </x:c>
      <x:c r="I12" t="str">
        <x:v>Classified</x:v>
      </x:c>
      <x:c r="J12" t="str">
        <x:v>Yes</x:v>
      </x:c>
      <x:c r="K12" t="str">
        <x:v>Not publicly disclosed</x:v>
      </x:c>
      <x:c r="L12" t="str">
        <x:v>Not publicly disclosed</x:v>
      </x:c>
      <x:c r="M12" t="str">
        <x:v>Yes</x:v>
      </x:c>
      <x:c r="N12" t="str">
        <x:v>Find direct contact when published</x:v>
      </x:c>
      <x:c r="O12" s="2" t="n">
        <x:v>46260</x:v>
      </x:c>
    </x:row>
    <x:row r="13">
      <x:c r="A13" t="str">
        <x:v>IBI-0012</x:v>
      </x:c>
      <x:c r="B13" t="str">
        <x:v>Aegir Cork Group - SEACORK</x:v>
      </x:c>
      <x:c r="C13" t="str">
        <x:v>Detailed trade/company profile and source checks complete</x:v>
      </x:c>
      <x:c r="D13" s="9" t="n">
        <x:f>ROUND(IF(E13="Yes",0.2,0)+IF(G13="Country-level map-ready",0.15,0)+IF(H13="Direct details",0.1,IF(H13="Website/address only",0.05,0))+IF(LEFT(I13,10)="Classified",0.15,0)+IF(J13="Yes",0.15,0)+IF(K13="Named leader published",0.05,0)+IF(L13="Published statement",0.05,0)+IF(M13="Yes",0.15,0),2)</x:f>
        <x:v>0.9</x:v>
      </x:c>
      <x:c r="E13" t="str">
        <x:v>Yes</x:v>
      </x:c>
      <x:c r="F13" t="str">
        <x:v>Unavailable / not published</x:v>
      </x:c>
      <x:c r="G13" t="str">
        <x:v>Country-level map-ready</x:v>
      </x:c>
      <x:c r="H13" t="str">
        <x:v>Direct details</x:v>
      </x:c>
      <x:c r="I13" t="str">
        <x:v>Classified</x:v>
      </x:c>
      <x:c r="J13" t="str">
        <x:v>Yes</x:v>
      </x:c>
      <x:c r="K13" t="str">
        <x:v>Not publicly disclosed</x:v>
      </x:c>
      <x:c r="L13" t="str">
        <x:v>Not publicly disclosed</x:v>
      </x:c>
      <x:c r="M13" t="str">
        <x:v>Yes</x:v>
      </x:c>
      <x:c r="N13" t="str">
        <x:v>Find named senior leader when published</x:v>
      </x:c>
      <x:c r="O13" s="2" t="n">
        <x:v>46260</x:v>
      </x:c>
    </x:row>
    <x:row r="14">
      <x:c r="A14" t="str">
        <x:v>IBI-0013</x:v>
      </x:c>
      <x:c r="B14" t="str">
        <x:v>AGB Design S.r.l.</x:v>
      </x:c>
      <x:c r="C14" t="str">
        <x:v>Detailed trade/company profile and source checks complete</x:v>
      </x:c>
      <x:c r="D14" s="9" t="n">
        <x:f>ROUND(IF(E14="Yes",0.2,0)+IF(G14="Country-level map-ready",0.15,0)+IF(H14="Direct details",0.1,IF(H14="Website/address only",0.05,0))+IF(LEFT(I14,10)="Classified",0.15,0)+IF(J14="Yes",0.15,0)+IF(K14="Named leader published",0.05,0)+IF(L14="Published statement",0.05,0)+IF(M14="Yes",0.15,0),2)</x:f>
        <x:v>0.85</x:v>
      </x:c>
      <x:c r="E14" t="str">
        <x:v>Yes</x:v>
      </x:c>
      <x:c r="F14" t="str">
        <x:v>Unavailable / not published</x:v>
      </x:c>
      <x:c r="G14" t="str">
        <x:v>Country-level map-ready</x:v>
      </x:c>
      <x:c r="H14" t="str">
        <x:v>Website/address only</x:v>
      </x:c>
      <x:c r="I14" t="str">
        <x:v>Classified</x:v>
      </x:c>
      <x:c r="J14" t="str">
        <x:v>Yes</x:v>
      </x:c>
      <x:c r="K14" t="str">
        <x:v>Not publicly disclosed</x:v>
      </x:c>
      <x:c r="L14" t="str">
        <x:v>Not publicly disclosed</x:v>
      </x:c>
      <x:c r="M14" t="str">
        <x:v>Yes</x:v>
      </x:c>
      <x:c r="N14" t="str">
        <x:v>Find direct contact when published</x:v>
      </x:c>
      <x:c r="O14" s="2" t="n">
        <x:v>46260</x:v>
      </x:c>
    </x:row>
    <x:row r="15">
      <x:c r="A15" t="str">
        <x:v>IBI-0014</x:v>
      </x:c>
      <x:c r="B15" t="str">
        <x:v>Airmech - Marine Equipment</x:v>
      </x:c>
      <x:c r="C15" t="str">
        <x:v>Detailed trade/company profile and source checks complete</x:v>
      </x:c>
      <x:c r="D15" s="9" t="n">
        <x:f>ROUND(IF(E15="Yes",0.2,0)+IF(G15="Country-level map-ready",0.15,0)+IF(H15="Direct details",0.1,IF(H15="Website/address only",0.05,0))+IF(LEFT(I15,10)="Classified",0.15,0)+IF(J15="Yes",0.15,0)+IF(K15="Named leader published",0.05,0)+IF(L15="Published statement",0.05,0)+IF(M15="Yes",0.15,0),2)</x:f>
        <x:v>0.85</x:v>
      </x:c>
      <x:c r="E15" t="str">
        <x:v>Yes</x:v>
      </x:c>
      <x:c r="F15" t="str">
        <x:v>Unavailable / not published</x:v>
      </x:c>
      <x:c r="G15" t="str">
        <x:v>Country-level map-ready</x:v>
      </x:c>
      <x:c r="H15" t="str">
        <x:v>Website/address only</x:v>
      </x:c>
      <x:c r="I15" t="str">
        <x:v>Classified</x:v>
      </x:c>
      <x:c r="J15" t="str">
        <x:v>Yes</x:v>
      </x:c>
      <x:c r="K15" t="str">
        <x:v>Not publicly disclosed</x:v>
      </x:c>
      <x:c r="L15" t="str">
        <x:v>Not publicly disclosed</x:v>
      </x:c>
      <x:c r="M15" t="str">
        <x:v>Yes</x:v>
      </x:c>
      <x:c r="N15" t="str">
        <x:v>Find direct contact when published</x:v>
      </x:c>
      <x:c r="O15" s="2" t="n">
        <x:v>46260</x:v>
      </x:c>
    </x:row>
    <x:row r="16">
      <x:c r="A16" t="str">
        <x:v>IBI-0015</x:v>
      </x:c>
      <x:c r="B16" t="str">
        <x:v>AJ Group Sp. z o.o.</x:v>
      </x:c>
      <x:c r="C16" t="str">
        <x:v>Detailed trade/company profile and source checks complete</x:v>
      </x:c>
      <x:c r="D16" s="9" t="n">
        <x:f>ROUND(IF(E16="Yes",0.2,0)+IF(G16="Country-level map-ready",0.15,0)+IF(H16="Direct details",0.1,IF(H16="Website/address only",0.05,0))+IF(LEFT(I16,10)="Classified",0.15,0)+IF(J16="Yes",0.15,0)+IF(K16="Named leader published",0.05,0)+IF(L16="Published statement",0.05,0)+IF(M16="Yes",0.15,0),2)</x:f>
        <x:v>0.9</x:v>
      </x:c>
      <x:c r="E16" t="str">
        <x:v>Yes</x:v>
      </x:c>
      <x:c r="F16" t="str">
        <x:v>Unavailable / not published</x:v>
      </x:c>
      <x:c r="G16" t="str">
        <x:v>Country-level map-ready</x:v>
      </x:c>
      <x:c r="H16" t="str">
        <x:v>Direct details</x:v>
      </x:c>
      <x:c r="I16" t="str">
        <x:v>Classified</x:v>
      </x:c>
      <x:c r="J16" t="str">
        <x:v>Yes</x:v>
      </x:c>
      <x:c r="K16" t="str">
        <x:v>Not publicly disclosed</x:v>
      </x:c>
      <x:c r="L16" t="str">
        <x:v>Not publicly disclosed</x:v>
      </x:c>
      <x:c r="M16" t="str">
        <x:v>Yes</x:v>
      </x:c>
      <x:c r="N16" t="str">
        <x:v>Find named senior leader when published</x:v>
      </x:c>
      <x:c r="O16" s="2" t="n">
        <x:v>46260</x:v>
      </x:c>
    </x:row>
    <x:row r="17">
      <x:c r="A17" t="str">
        <x:v>IBI-0016</x:v>
      </x:c>
      <x:c r="B17" t="str">
        <x:v>Alamarin-Jet Oy</x:v>
      </x:c>
      <x:c r="C17" t="str">
        <x:v>Detailed trade/company profile and source checks complete</x:v>
      </x:c>
      <x:c r="D17" s="9" t="n">
        <x:f>ROUND(IF(E17="Yes",0.2,0)+IF(G17="Country-level map-ready",0.15,0)+IF(H17="Direct details",0.1,IF(H17="Website/address only",0.05,0))+IF(LEFT(I17,10)="Classified",0.15,0)+IF(J17="Yes",0.15,0)+IF(K17="Named leader published",0.05,0)+IF(L17="Published statement",0.05,0)+IF(M17="Yes",0.15,0),2)</x:f>
        <x:v>0.9</x:v>
      </x:c>
      <x:c r="E17" t="str">
        <x:v>Yes</x:v>
      </x:c>
      <x:c r="F17" t="str">
        <x:v>Unavailable / not published</x:v>
      </x:c>
      <x:c r="G17" t="str">
        <x:v>Country-level map-ready</x:v>
      </x:c>
      <x:c r="H17" t="str">
        <x:v>Direct details</x:v>
      </x:c>
      <x:c r="I17" t="str">
        <x:v>Classified</x:v>
      </x:c>
      <x:c r="J17" t="str">
        <x:v>Yes</x:v>
      </x:c>
      <x:c r="K17" t="str">
        <x:v>Not publicly disclosed</x:v>
      </x:c>
      <x:c r="L17" t="str">
        <x:v>Not publicly disclosed</x:v>
      </x:c>
      <x:c r="M17" t="str">
        <x:v>Yes</x:v>
      </x:c>
      <x:c r="N17" t="str">
        <x:v>Find named senior leader when published</x:v>
      </x:c>
      <x:c r="O17" s="2" t="n">
        <x:v>46260</x:v>
      </x:c>
    </x:row>
    <x:row r="18">
      <x:c r="A18" t="str">
        <x:v>IBI-0017</x:v>
      </x:c>
      <x:c r="B18" t="str">
        <x:v>Albin Group AB</x:v>
      </x:c>
      <x:c r="C18" t="str">
        <x:v>Detailed trade/company profile and source checks complete</x:v>
      </x:c>
      <x:c r="D18" s="9" t="n">
        <x:f>ROUND(IF(E18="Yes",0.2,0)+IF(G18="Country-level map-ready",0.15,0)+IF(H18="Direct details",0.1,IF(H18="Website/address only",0.05,0))+IF(LEFT(I18,10)="Classified",0.15,0)+IF(J18="Yes",0.15,0)+IF(K18="Named leader published",0.05,0)+IF(L18="Published statement",0.05,0)+IF(M18="Yes",0.15,0),2)</x:f>
        <x:v>0.85</x:v>
      </x:c>
      <x:c r="E18" t="str">
        <x:v>Yes</x:v>
      </x:c>
      <x:c r="F18" t="str">
        <x:v>Unavailable / not published</x:v>
      </x:c>
      <x:c r="G18" t="str">
        <x:v>Country-level map-ready</x:v>
      </x:c>
      <x:c r="H18" t="str">
        <x:v>Website/address only</x:v>
      </x:c>
      <x:c r="I18" t="str">
        <x:v>Classified</x:v>
      </x:c>
      <x:c r="J18" t="str">
        <x:v>Yes</x:v>
      </x:c>
      <x:c r="K18" t="str">
        <x:v>Not publicly disclosed</x:v>
      </x:c>
      <x:c r="L18" t="str">
        <x:v>Not publicly disclosed</x:v>
      </x:c>
      <x:c r="M18" t="str">
        <x:v>Yes</x:v>
      </x:c>
      <x:c r="N18" t="str">
        <x:v>Find direct contact when published</x:v>
      </x:c>
      <x:c r="O18" s="2" t="n">
        <x:v>46260</x:v>
      </x:c>
    </x:row>
    <x:row r="19">
      <x:c r="A19" t="str">
        <x:v>IBI-0018</x:v>
      </x:c>
      <x:c r="B19" t="str">
        <x:v>Alewijnse</x:v>
      </x:c>
      <x:c r="C19" t="str">
        <x:v>Detailed trade/company profile and source checks complete</x:v>
      </x:c>
      <x:c r="D19" s="9" t="n">
        <x:f>ROUND(IF(E19="Yes",0.2,0)+IF(G19="Country-level map-ready",0.15,0)+IF(H19="Direct details",0.1,IF(H19="Website/address only",0.05,0))+IF(LEFT(I19,10)="Classified",0.15,0)+IF(J19="Yes",0.15,0)+IF(K19="Named leader published",0.05,0)+IF(L19="Published statement",0.05,0)+IF(M19="Yes",0.15,0),2)</x:f>
        <x:v>0.9</x:v>
      </x:c>
      <x:c r="E19" t="str">
        <x:v>Yes</x:v>
      </x:c>
      <x:c r="F19" t="str">
        <x:v>Unavailable / not published</x:v>
      </x:c>
      <x:c r="G19" t="str">
        <x:v>Country-level map-ready</x:v>
      </x:c>
      <x:c r="H19" t="str">
        <x:v>Direct details</x:v>
      </x:c>
      <x:c r="I19" t="str">
        <x:v>Classified</x:v>
      </x:c>
      <x:c r="J19" t="str">
        <x:v>Yes</x:v>
      </x:c>
      <x:c r="K19" t="str">
        <x:v>Not publicly disclosed</x:v>
      </x:c>
      <x:c r="L19" t="str">
        <x:v>Not publicly disclosed</x:v>
      </x:c>
      <x:c r="M19" t="str">
        <x:v>Yes</x:v>
      </x:c>
      <x:c r="N19" t="str">
        <x:v>Find named senior leader when published</x:v>
      </x:c>
      <x:c r="O19" s="2" t="n">
        <x:v>46260</x:v>
      </x:c>
    </x:row>
    <x:row r="20">
      <x:c r="A20" t="str">
        <x:v>IBI-0019</x:v>
      </x:c>
      <x:c r="B20" t="str">
        <x:v>Allpa, Combi Noord, Technautic</x:v>
      </x:c>
      <x:c r="C20" t="str">
        <x:v>Detailed trade/company profile and source checks complete</x:v>
      </x:c>
      <x:c r="D20" s="9" t="n">
        <x:f>ROUND(IF(E20="Yes",0.2,0)+IF(G20="Country-level map-ready",0.15,0)+IF(H20="Direct details",0.1,IF(H20="Website/address only",0.05,0))+IF(LEFT(I20,10)="Classified",0.15,0)+IF(J20="Yes",0.15,0)+IF(K20="Named leader published",0.05,0)+IF(L20="Published statement",0.05,0)+IF(M20="Yes",0.15,0),2)</x:f>
        <x:v>0.9</x:v>
      </x:c>
      <x:c r="E20" t="str">
        <x:v>Yes</x:v>
      </x:c>
      <x:c r="F20" t="str">
        <x:v>Unavailable / not published</x:v>
      </x:c>
      <x:c r="G20" t="str">
        <x:v>Country-level map-ready</x:v>
      </x:c>
      <x:c r="H20" t="str">
        <x:v>Direct details</x:v>
      </x:c>
      <x:c r="I20" t="str">
        <x:v>Classified</x:v>
      </x:c>
      <x:c r="J20" t="str">
        <x:v>Yes</x:v>
      </x:c>
      <x:c r="K20" t="str">
        <x:v>Not publicly disclosed</x:v>
      </x:c>
      <x:c r="L20" t="str">
        <x:v>Not publicly disclosed</x:v>
      </x:c>
      <x:c r="M20" t="str">
        <x:v>Yes</x:v>
      </x:c>
      <x:c r="N20" t="str">
        <x:v>Find named senior leader when published</x:v>
      </x:c>
      <x:c r="O20" s="2" t="n">
        <x:v>46260</x:v>
      </x:c>
    </x:row>
    <x:row r="21">
      <x:c r="A21" t="str">
        <x:v>IBI-0020</x:v>
      </x:c>
      <x:c r="B21" t="str">
        <x:v>Alltek Marine Electronics Corp</x:v>
      </x:c>
      <x:c r="C21" t="str">
        <x:v>Detailed trade/company profile and source checks complete</x:v>
      </x:c>
      <x:c r="D21" s="9" t="n">
        <x:f>ROUND(IF(E21="Yes",0.2,0)+IF(G21="Country-level map-ready",0.15,0)+IF(H21="Direct details",0.1,IF(H21="Website/address only",0.05,0))+IF(LEFT(I21,10)="Classified",0.15,0)+IF(J21="Yes",0.15,0)+IF(K21="Named leader published",0.05,0)+IF(L21="Published statement",0.05,0)+IF(M21="Yes",0.15,0),2)</x:f>
        <x:v>0.85</x:v>
      </x:c>
      <x:c r="E21" t="str">
        <x:v>Yes</x:v>
      </x:c>
      <x:c r="F21" t="str">
        <x:v>Unavailable / not published</x:v>
      </x:c>
      <x:c r="G21" t="str">
        <x:v>Country-level map-ready</x:v>
      </x:c>
      <x:c r="H21" t="str">
        <x:v>Website/address only</x:v>
      </x:c>
      <x:c r="I21" t="str">
        <x:v>Classified</x:v>
      </x:c>
      <x:c r="J21" t="str">
        <x:v>Yes</x:v>
      </x:c>
      <x:c r="K21" t="str">
        <x:v>Not publicly disclosed</x:v>
      </x:c>
      <x:c r="L21" t="str">
        <x:v>Not publicly disclosed</x:v>
      </x:c>
      <x:c r="M21" t="str">
        <x:v>Yes</x:v>
      </x:c>
      <x:c r="N21" t="str">
        <x:v>Find direct contact when published</x:v>
      </x:c>
      <x:c r="O21" s="2" t="n">
        <x:v>46260</x:v>
      </x:c>
    </x:row>
    <x:row r="22">
      <x:c r="A22" t="str">
        <x:v>IBI-0021</x:v>
      </x:c>
      <x:c r="B22" t="str">
        <x:v>Alphatron Marine B.V.</x:v>
      </x:c>
      <x:c r="C22" t="str">
        <x:v>Detailed trade/company profile and source checks complete</x:v>
      </x:c>
      <x:c r="D22" s="9" t="n">
        <x:f>ROUND(IF(E22="Yes",0.2,0)+IF(G22="Country-level map-ready",0.15,0)+IF(H22="Direct details",0.1,IF(H22="Website/address only",0.05,0))+IF(LEFT(I22,10)="Classified",0.15,0)+IF(J22="Yes",0.15,0)+IF(K22="Named leader published",0.05,0)+IF(L22="Published statement",0.05,0)+IF(M22="Yes",0.15,0),2)</x:f>
        <x:v>0.9</x:v>
      </x:c>
      <x:c r="E22" t="str">
        <x:v>Yes</x:v>
      </x:c>
      <x:c r="F22" t="str">
        <x:v>Unavailable / not published</x:v>
      </x:c>
      <x:c r="G22" t="str">
        <x:v>Country-level map-ready</x:v>
      </x:c>
      <x:c r="H22" t="str">
        <x:v>Direct details</x:v>
      </x:c>
      <x:c r="I22" t="str">
        <x:v>Classified</x:v>
      </x:c>
      <x:c r="J22" t="str">
        <x:v>Yes</x:v>
      </x:c>
      <x:c r="K22" t="str">
        <x:v>Not publicly disclosed</x:v>
      </x:c>
      <x:c r="L22" t="str">
        <x:v>Not publicly disclosed</x:v>
      </x:c>
      <x:c r="M22" t="str">
        <x:v>Yes</x:v>
      </x:c>
      <x:c r="N22" t="str">
        <x:v>Find named senior leader when published</x:v>
      </x:c>
      <x:c r="O22" s="2" t="n">
        <x:v>46260</x:v>
      </x:c>
    </x:row>
    <x:row r="23">
      <x:c r="A23" t="str">
        <x:v>IBI-0022</x:v>
      </x:c>
      <x:c r="B23" t="str">
        <x:v>Aluland B.V.</x:v>
      </x:c>
      <x:c r="C23" t="str">
        <x:v>Detailed trade/company profile and source checks complete</x:v>
      </x:c>
      <x:c r="D23" s="9" t="n">
        <x:f>ROUND(IF(E23="Yes",0.2,0)+IF(G23="Country-level map-ready",0.15,0)+IF(H23="Direct details",0.1,IF(H23="Website/address only",0.05,0))+IF(LEFT(I23,10)="Classified",0.15,0)+IF(J23="Yes",0.15,0)+IF(K23="Named leader published",0.05,0)+IF(L23="Published statement",0.05,0)+IF(M23="Yes",0.15,0),2)</x:f>
        <x:v>0.9</x:v>
      </x:c>
      <x:c r="E23" t="str">
        <x:v>Yes</x:v>
      </x:c>
      <x:c r="F23" t="str">
        <x:v>Unavailable / not published</x:v>
      </x:c>
      <x:c r="G23" t="str">
        <x:v>Country-level map-ready</x:v>
      </x:c>
      <x:c r="H23" t="str">
        <x:v>Direct details</x:v>
      </x:c>
      <x:c r="I23" t="str">
        <x:v>Classified</x:v>
      </x:c>
      <x:c r="J23" t="str">
        <x:v>Yes</x:v>
      </x:c>
      <x:c r="K23" t="str">
        <x:v>Not publicly disclosed</x:v>
      </x:c>
      <x:c r="L23" t="str">
        <x:v>Not publicly disclosed</x:v>
      </x:c>
      <x:c r="M23" t="str">
        <x:v>Yes</x:v>
      </x:c>
      <x:c r="N23" t="str">
        <x:v>Find named senior leader when published</x:v>
      </x:c>
      <x:c r="O23" s="2" t="n">
        <x:v>46260</x:v>
      </x:c>
    </x:row>
    <x:row r="24">
      <x:c r="A24" t="str">
        <x:v>IBI-0023</x:v>
      </x:c>
      <x:c r="B24" t="str">
        <x:v>AMPM</x:v>
      </x:c>
      <x:c r="C24" t="str">
        <x:v>Detailed trade/company profile and source checks complete</x:v>
      </x:c>
      <x:c r="D24" s="9" t="n">
        <x:f>ROUND(IF(E24="Yes",0.2,0)+IF(G24="Country-level map-ready",0.15,0)+IF(H24="Direct details",0.1,IF(H24="Website/address only",0.05,0))+IF(LEFT(I24,10)="Classified",0.15,0)+IF(J24="Yes",0.15,0)+IF(K24="Named leader published",0.05,0)+IF(L24="Published statement",0.05,0)+IF(M24="Yes",0.15,0),2)</x:f>
        <x:v>0.85</x:v>
      </x:c>
      <x:c r="E24" t="str">
        <x:v>Yes</x:v>
      </x:c>
      <x:c r="F24" t="str">
        <x:v>Unavailable / not published</x:v>
      </x:c>
      <x:c r="G24" t="str">
        <x:v>Country-level map-ready</x:v>
      </x:c>
      <x:c r="H24" t="str">
        <x:v>Website/address only</x:v>
      </x:c>
      <x:c r="I24" t="str">
        <x:v>Classified</x:v>
      </x:c>
      <x:c r="J24" t="str">
        <x:v>Yes</x:v>
      </x:c>
      <x:c r="K24" t="str">
        <x:v>Not publicly disclosed</x:v>
      </x:c>
      <x:c r="L24" t="str">
        <x:v>Not publicly disclosed</x:v>
      </x:c>
      <x:c r="M24" t="str">
        <x:v>Yes</x:v>
      </x:c>
      <x:c r="N24" t="str">
        <x:v>Find direct contact when published</x:v>
      </x:c>
      <x:c r="O24" s="2" t="n">
        <x:v>46260</x:v>
      </x:c>
    </x:row>
    <x:row r="25">
      <x:c r="A25" t="str">
        <x:v>IBI-0024</x:v>
      </x:c>
      <x:c r="B25" t="str">
        <x:v>AMufacture</x:v>
      </x:c>
      <x:c r="C25" t="str">
        <x:v>Detailed trade/company profile and source checks complete</x:v>
      </x:c>
      <x:c r="D25" s="9" t="n">
        <x:f>ROUND(IF(E25="Yes",0.2,0)+IF(G25="Country-level map-ready",0.15,0)+IF(H25="Direct details",0.1,IF(H25="Website/address only",0.05,0))+IF(LEFT(I25,10)="Classified",0.15,0)+IF(J25="Yes",0.15,0)+IF(K25="Named leader published",0.05,0)+IF(L25="Published statement",0.05,0)+IF(M25="Yes",0.15,0),2)</x:f>
        <x:v>0.9</x:v>
      </x:c>
      <x:c r="E25" t="str">
        <x:v>Yes</x:v>
      </x:c>
      <x:c r="F25" t="str">
        <x:v>Unavailable / not published</x:v>
      </x:c>
      <x:c r="G25" t="str">
        <x:v>Country-level map-ready</x:v>
      </x:c>
      <x:c r="H25" t="str">
        <x:v>Direct details</x:v>
      </x:c>
      <x:c r="I25" t="str">
        <x:v>Classified</x:v>
      </x:c>
      <x:c r="J25" t="str">
        <x:v>Yes</x:v>
      </x:c>
      <x:c r="K25" t="str">
        <x:v>Not publicly disclosed</x:v>
      </x:c>
      <x:c r="L25" t="str">
        <x:v>Not publicly disclosed</x:v>
      </x:c>
      <x:c r="M25" t="str">
        <x:v>Yes</x:v>
      </x:c>
      <x:c r="N25" t="str">
        <x:v>Find named senior leader when published</x:v>
      </x:c>
      <x:c r="O25" s="2" t="n">
        <x:v>46260</x:v>
      </x:c>
    </x:row>
    <x:row r="26">
      <x:c r="A26" t="str">
        <x:v>IBI-0025</x:v>
      </x:c>
      <x:c r="B26" t="str">
        <x:v>Ancor s.r.l.</x:v>
      </x:c>
      <x:c r="C26" t="str">
        <x:v>Detailed trade/company profile and source checks complete</x:v>
      </x:c>
      <x:c r="D26" s="9" t="n">
        <x:f>ROUND(IF(E26="Yes",0.2,0)+IF(G26="Country-level map-ready",0.15,0)+IF(H26="Direct details",0.1,IF(H26="Website/address only",0.05,0))+IF(LEFT(I26,10)="Classified",0.15,0)+IF(J26="Yes",0.15,0)+IF(K26="Named leader published",0.05,0)+IF(L26="Published statement",0.05,0)+IF(M26="Yes",0.15,0),2)</x:f>
        <x:v>0.9</x:v>
      </x:c>
      <x:c r="E26" t="str">
        <x:v>Yes</x:v>
      </x:c>
      <x:c r="F26" t="str">
        <x:v>Unavailable / not published</x:v>
      </x:c>
      <x:c r="G26" t="str">
        <x:v>Country-level map-ready</x:v>
      </x:c>
      <x:c r="H26" t="str">
        <x:v>Direct details</x:v>
      </x:c>
      <x:c r="I26" t="str">
        <x:v>Classified</x:v>
      </x:c>
      <x:c r="J26" t="str">
        <x:v>Yes</x:v>
      </x:c>
      <x:c r="K26" t="str">
        <x:v>Not publicly disclosed</x:v>
      </x:c>
      <x:c r="L26" t="str">
        <x:v>Not publicly disclosed</x:v>
      </x:c>
      <x:c r="M26" t="str">
        <x:v>Yes</x:v>
      </x:c>
      <x:c r="N26" t="str">
        <x:v>Find named senior leader when published</x:v>
      </x:c>
      <x:c r="O26" s="2" t="n">
        <x:v>46260</x:v>
      </x:c>
    </x:row>
    <x:row r="27">
      <x:c r="A27" t="str">
        <x:v>IBI-0026</x:v>
      </x:c>
      <x:c r="B27" t="str">
        <x:v>Ankerplex International. S.L.</x:v>
      </x:c>
      <x:c r="C27" t="str">
        <x:v>Detailed trade/company profile and source checks complete</x:v>
      </x:c>
      <x:c r="D27" s="9" t="n">
        <x:f>ROUND(IF(E27="Yes",0.2,0)+IF(G27="Country-level map-ready",0.15,0)+IF(H27="Direct details",0.1,IF(H27="Website/address only",0.05,0))+IF(LEFT(I27,10)="Classified",0.15,0)+IF(J27="Yes",0.15,0)+IF(K27="Named leader published",0.05,0)+IF(L27="Published statement",0.05,0)+IF(M27="Yes",0.15,0),2)</x:f>
        <x:v>0.85</x:v>
      </x:c>
      <x:c r="E27" t="str">
        <x:v>Yes</x:v>
      </x:c>
      <x:c r="F27" t="str">
        <x:v>Unavailable / not published</x:v>
      </x:c>
      <x:c r="G27" t="str">
        <x:v>Country-level map-ready</x:v>
      </x:c>
      <x:c r="H27" t="str">
        <x:v>Website/address only</x:v>
      </x:c>
      <x:c r="I27" t="str">
        <x:v>Classified</x:v>
      </x:c>
      <x:c r="J27" t="str">
        <x:v>Yes</x:v>
      </x:c>
      <x:c r="K27" t="str">
        <x:v>Not publicly disclosed</x:v>
      </x:c>
      <x:c r="L27" t="str">
        <x:v>Not publicly disclosed</x:v>
      </x:c>
      <x:c r="M27" t="str">
        <x:v>Yes</x:v>
      </x:c>
      <x:c r="N27" t="str">
        <x:v>Find direct contact when published</x:v>
      </x:c>
      <x:c r="O27" s="2" t="n">
        <x:v>46260</x:v>
      </x:c>
    </x:row>
    <x:row r="28">
      <x:c r="A28" t="str">
        <x:v>IBI-0027</x:v>
      </x:c>
      <x:c r="B28" t="str">
        <x:v>Antal Srl</x:v>
      </x:c>
      <x:c r="C28" t="str">
        <x:v>Detailed trade/company profile and source checks complete</x:v>
      </x:c>
      <x:c r="D28" s="9" t="n">
        <x:f>ROUND(IF(E28="Yes",0.2,0)+IF(G28="Country-level map-ready",0.15,0)+IF(H28="Direct details",0.1,IF(H28="Website/address only",0.05,0))+IF(LEFT(I28,10)="Classified",0.15,0)+IF(J28="Yes",0.15,0)+IF(K28="Named leader published",0.05,0)+IF(L28="Published statement",0.05,0)+IF(M28="Yes",0.15,0),2)</x:f>
        <x:v>0.85</x:v>
      </x:c>
      <x:c r="E28" t="str">
        <x:v>Yes</x:v>
      </x:c>
      <x:c r="F28" t="str">
        <x:v>Unavailable / not published</x:v>
      </x:c>
      <x:c r="G28" t="str">
        <x:v>Country-level map-ready</x:v>
      </x:c>
      <x:c r="H28" t="str">
        <x:v>Website/address only</x:v>
      </x:c>
      <x:c r="I28" t="str">
        <x:v>Classified</x:v>
      </x:c>
      <x:c r="J28" t="str">
        <x:v>Yes</x:v>
      </x:c>
      <x:c r="K28" t="str">
        <x:v>Not publicly disclosed</x:v>
      </x:c>
      <x:c r="L28" t="str">
        <x:v>Not publicly disclosed</x:v>
      </x:c>
      <x:c r="M28" t="str">
        <x:v>Yes</x:v>
      </x:c>
      <x:c r="N28" t="str">
        <x:v>Find direct contact when published</x:v>
      </x:c>
      <x:c r="O28" s="2" t="n">
        <x:v>46260</x:v>
      </x:c>
    </x:row>
    <x:row r="29">
      <x:c r="A29" t="str">
        <x:v>IBI-0028</x:v>
      </x:c>
      <x:c r="B29" t="str">
        <x:v>AP-Marine GmbH</x:v>
      </x:c>
      <x:c r="C29" t="str">
        <x:v>Detailed trade/company profile and source checks complete</x:v>
      </x:c>
      <x:c r="D29" s="9" t="n">
        <x:f>ROUND(IF(E29="Yes",0.2,0)+IF(G29="Country-level map-ready",0.15,0)+IF(H29="Direct details",0.1,IF(H29="Website/address only",0.05,0))+IF(LEFT(I29,10)="Classified",0.15,0)+IF(J29="Yes",0.15,0)+IF(K29="Named leader published",0.05,0)+IF(L29="Published statement",0.05,0)+IF(M29="Yes",0.15,0),2)</x:f>
        <x:v>0.9</x:v>
      </x:c>
      <x:c r="E29" t="str">
        <x:v>Yes</x:v>
      </x:c>
      <x:c r="F29" t="str">
        <x:v>Unavailable / not published</x:v>
      </x:c>
      <x:c r="G29" t="str">
        <x:v>Country-level map-ready</x:v>
      </x:c>
      <x:c r="H29" t="str">
        <x:v>Direct details</x:v>
      </x:c>
      <x:c r="I29" t="str">
        <x:v>Classified</x:v>
      </x:c>
      <x:c r="J29" t="str">
        <x:v>Yes</x:v>
      </x:c>
      <x:c r="K29" t="str">
        <x:v>Not publicly disclosed</x:v>
      </x:c>
      <x:c r="L29" t="str">
        <x:v>Not publicly disclosed</x:v>
      </x:c>
      <x:c r="M29" t="str">
        <x:v>Yes</x:v>
      </x:c>
      <x:c r="N29" t="str">
        <x:v>Find named senior leader when published</x:v>
      </x:c>
      <x:c r="O29" s="2" t="n">
        <x:v>46260</x:v>
      </x:c>
    </x:row>
    <x:row r="30">
      <x:c r="A30" t="str">
        <x:v>IBI-0029</x:v>
      </x:c>
      <x:c r="B30" t="str">
        <x:v>Apure Marine / Apure Lighting</x:v>
      </x:c>
      <x:c r="C30" t="str">
        <x:v>Detailed trade/company profile and source checks complete</x:v>
      </x:c>
      <x:c r="D30" s="9" t="n">
        <x:f>ROUND(IF(E30="Yes",0.2,0)+IF(G30="Country-level map-ready",0.15,0)+IF(H30="Direct details",0.1,IF(H30="Website/address only",0.05,0))+IF(LEFT(I30,10)="Classified",0.15,0)+IF(J30="Yes",0.15,0)+IF(K30="Named leader published",0.05,0)+IF(L30="Published statement",0.05,0)+IF(M30="Yes",0.15,0),2)</x:f>
        <x:v>0.85</x:v>
      </x:c>
      <x:c r="E30" t="str">
        <x:v>Yes</x:v>
      </x:c>
      <x:c r="F30" t="str">
        <x:v>Unavailable / not published</x:v>
      </x:c>
      <x:c r="G30" t="str">
        <x:v>Country-level map-ready</x:v>
      </x:c>
      <x:c r="H30" t="str">
        <x:v>Website/address only</x:v>
      </x:c>
      <x:c r="I30" t="str">
        <x:v>Classified</x:v>
      </x:c>
      <x:c r="J30" t="str">
        <x:v>Yes</x:v>
      </x:c>
      <x:c r="K30" t="str">
        <x:v>Not publicly disclosed</x:v>
      </x:c>
      <x:c r="L30" t="str">
        <x:v>Not publicly disclosed</x:v>
      </x:c>
      <x:c r="M30" t="str">
        <x:v>Yes</x:v>
      </x:c>
      <x:c r="N30" t="str">
        <x:v>Find direct contact when published</x:v>
      </x:c>
      <x:c r="O30" s="2" t="n">
        <x:v>46260</x:v>
      </x:c>
    </x:row>
    <x:row r="31">
      <x:c r="A31" t="str">
        <x:v>IBI-0030</x:v>
      </x:c>
      <x:c r="B31" t="str">
        <x:v>AQUAbibe Watermaker</x:v>
      </x:c>
      <x:c r="C31" t="str">
        <x:v>Detailed trade/company profile and source checks complete</x:v>
      </x:c>
      <x:c r="D31" s="9" t="n">
        <x:f>ROUND(IF(E31="Yes",0.2,0)+IF(G31="Country-level map-ready",0.15,0)+IF(H31="Direct details",0.1,IF(H31="Website/address only",0.05,0))+IF(LEFT(I31,10)="Classified",0.15,0)+IF(J31="Yes",0.15,0)+IF(K31="Named leader published",0.05,0)+IF(L31="Published statement",0.05,0)+IF(M31="Yes",0.15,0),2)</x:f>
        <x:v>0.9</x:v>
      </x:c>
      <x:c r="E31" t="str">
        <x:v>Yes</x:v>
      </x:c>
      <x:c r="F31" t="str">
        <x:v>Unavailable / not published</x:v>
      </x:c>
      <x:c r="G31" t="str">
        <x:v>Country-level map-ready</x:v>
      </x:c>
      <x:c r="H31" t="str">
        <x:v>Direct details</x:v>
      </x:c>
      <x:c r="I31" t="str">
        <x:v>Classified</x:v>
      </x:c>
      <x:c r="J31" t="str">
        <x:v>Yes</x:v>
      </x:c>
      <x:c r="K31" t="str">
        <x:v>Not publicly disclosed</x:v>
      </x:c>
      <x:c r="L31" t="str">
        <x:v>Not publicly disclosed</x:v>
      </x:c>
      <x:c r="M31" t="str">
        <x:v>Yes</x:v>
      </x:c>
      <x:c r="N31" t="str">
        <x:v>Find named senior leader when published</x:v>
      </x:c>
      <x:c r="O31" s="2" t="n">
        <x:v>46260</x:v>
      </x:c>
    </x:row>
    <x:row r="32">
      <x:c r="A32" t="str">
        <x:v>IBI-0031</x:v>
      </x:c>
      <x:c r="B32" t="str">
        <x:v>Aqualuma LED Lighting</x:v>
      </x:c>
      <x:c r="C32" t="str">
        <x:v>Detailed trade/company profile and source checks complete</x:v>
      </x:c>
      <x:c r="D32" s="9" t="n">
        <x:f>ROUND(IF(E32="Yes",0.2,0)+IF(G32="Country-level map-ready",0.15,0)+IF(H32="Direct details",0.1,IF(H32="Website/address only",0.05,0))+IF(LEFT(I32,10)="Classified",0.15,0)+IF(J32="Yes",0.15,0)+IF(K32="Named leader published",0.05,0)+IF(L32="Published statement",0.05,0)+IF(M32="Yes",0.15,0),2)</x:f>
        <x:v>0.9</x:v>
      </x:c>
      <x:c r="E32" t="str">
        <x:v>Yes</x:v>
      </x:c>
      <x:c r="F32" t="str">
        <x:v>Unavailable / not published</x:v>
      </x:c>
      <x:c r="G32" t="str">
        <x:v>Country-level map-ready</x:v>
      </x:c>
      <x:c r="H32" t="str">
        <x:v>Direct details</x:v>
      </x:c>
      <x:c r="I32" t="str">
        <x:v>Classified</x:v>
      </x:c>
      <x:c r="J32" t="str">
        <x:v>Yes</x:v>
      </x:c>
      <x:c r="K32" t="str">
        <x:v>Not publicly disclosed</x:v>
      </x:c>
      <x:c r="L32" t="str">
        <x:v>Not publicly disclosed</x:v>
      </x:c>
      <x:c r="M32" t="str">
        <x:v>Yes</x:v>
      </x:c>
      <x:c r="N32" t="str">
        <x:v>Find named senior leader when published</x:v>
      </x:c>
      <x:c r="O32" s="2" t="n">
        <x:v>46260</x:v>
      </x:c>
    </x:row>
    <x:row r="33">
      <x:c r="A33" t="str">
        <x:v>IBI-0032</x:v>
      </x:c>
      <x:c r="B33" t="str">
        <x:v>Aquatic AV</x:v>
      </x:c>
      <x:c r="C33" t="str">
        <x:v>Detailed trade/company profile and source checks complete</x:v>
      </x:c>
      <x:c r="D33" s="9" t="n">
        <x:f>ROUND(IF(E33="Yes",0.2,0)+IF(G33="Country-level map-ready",0.15,0)+IF(H33="Direct details",0.1,IF(H33="Website/address only",0.05,0))+IF(LEFT(I33,10)="Classified",0.15,0)+IF(J33="Yes",0.15,0)+IF(K33="Named leader published",0.05,0)+IF(L33="Published statement",0.05,0)+IF(M33="Yes",0.15,0),2)</x:f>
        <x:v>0.7</x:v>
      </x:c>
      <x:c r="E33" t="str">
        <x:v>Yes</x:v>
      </x:c>
      <x:c r="F33" t="str">
        <x:v>Unavailable / not published</x:v>
      </x:c>
      <x:c r="G33" t="str">
        <x:v>Country-level map-ready</x:v>
      </x:c>
      <x:c r="H33" t="str">
        <x:v>Website/address only</x:v>
      </x:c>
      <x:c r="I33" t="str">
        <x:v>Classified</x:v>
      </x:c>
      <x:c r="J33" t="str">
        <x:v>Yes</x:v>
      </x:c>
      <x:c r="K33" t="str">
        <x:v>Not publicly disclosed</x:v>
      </x:c>
      <x:c r="L33" t="str">
        <x:v>Not publicly disclosed</x:v>
      </x:c>
      <x:c r="M33" t="str">
        <x:v>No</x:v>
      </x:c>
      <x:c r="N33" t="str">
        <x:v>Find direct contact when published</x:v>
      </x:c>
      <x:c r="O33" s="2" t="n">
        <x:v>46260</x:v>
      </x:c>
    </x:row>
    <x:row r="34">
      <x:c r="A34" t="str">
        <x:v>IBI-0033</x:v>
      </x:c>
      <x:c r="B34" t="str">
        <x:v>Arco Marine</x:v>
      </x:c>
      <x:c r="C34" t="str">
        <x:v>Detailed trade/company profile and source checks complete</x:v>
      </x:c>
      <x:c r="D34" s="9" t="n">
        <x:f>ROUND(IF(E34="Yes",0.2,0)+IF(G34="Country-level map-ready",0.15,0)+IF(H34="Direct details",0.1,IF(H34="Website/address only",0.05,0))+IF(LEFT(I34,10)="Classified",0.15,0)+IF(J34="Yes",0.15,0)+IF(K34="Named leader published",0.05,0)+IF(L34="Published statement",0.05,0)+IF(M34="Yes",0.15,0),2)</x:f>
        <x:v>0.9</x:v>
      </x:c>
      <x:c r="E34" t="str">
        <x:v>Yes</x:v>
      </x:c>
      <x:c r="F34" t="str">
        <x:v>Unavailable / not published</x:v>
      </x:c>
      <x:c r="G34" t="str">
        <x:v>Country-level map-ready</x:v>
      </x:c>
      <x:c r="H34" t="str">
        <x:v>Direct details</x:v>
      </x:c>
      <x:c r="I34" t="str">
        <x:v>Classified</x:v>
      </x:c>
      <x:c r="J34" t="str">
        <x:v>Yes</x:v>
      </x:c>
      <x:c r="K34" t="str">
        <x:v>Not publicly disclosed</x:v>
      </x:c>
      <x:c r="L34" t="str">
        <x:v>Not publicly disclosed</x:v>
      </x:c>
      <x:c r="M34" t="str">
        <x:v>Yes</x:v>
      </x:c>
      <x:c r="N34" t="str">
        <x:v>Find named senior leader when published</x:v>
      </x:c>
      <x:c r="O34" s="2" t="n">
        <x:v>46260</x:v>
      </x:c>
    </x:row>
    <x:row r="35">
      <x:c r="A35" t="str">
        <x:v>IBI-0034</x:v>
      </x:c>
      <x:c r="B35" t="str">
        <x:v>Arnold AG</x:v>
      </x:c>
      <x:c r="C35" t="str">
        <x:v>Detailed trade/company profile and source checks complete</x:v>
      </x:c>
      <x:c r="D35" s="9" t="n">
        <x:f>ROUND(IF(E35="Yes",0.2,0)+IF(G35="Country-level map-ready",0.15,0)+IF(H35="Direct details",0.1,IF(H35="Website/address only",0.05,0))+IF(LEFT(I35,10)="Classified",0.15,0)+IF(J35="Yes",0.15,0)+IF(K35="Named leader published",0.05,0)+IF(L35="Published statement",0.05,0)+IF(M35="Yes",0.15,0),2)</x:f>
        <x:v>0.9</x:v>
      </x:c>
      <x:c r="E35" t="str">
        <x:v>Yes</x:v>
      </x:c>
      <x:c r="F35" t="str">
        <x:v>Unavailable / not published</x:v>
      </x:c>
      <x:c r="G35" t="str">
        <x:v>Country-level map-ready</x:v>
      </x:c>
      <x:c r="H35" t="str">
        <x:v>Direct details</x:v>
      </x:c>
      <x:c r="I35" t="str">
        <x:v>Classified</x:v>
      </x:c>
      <x:c r="J35" t="str">
        <x:v>Yes</x:v>
      </x:c>
      <x:c r="K35" t="str">
        <x:v>Not publicly disclosed</x:v>
      </x:c>
      <x:c r="L35" t="str">
        <x:v>Not publicly disclosed</x:v>
      </x:c>
      <x:c r="M35" t="str">
        <x:v>Yes</x:v>
      </x:c>
      <x:c r="N35" t="str">
        <x:v>Find named senior leader when published</x:v>
      </x:c>
      <x:c r="O35" s="2" t="n">
        <x:v>46260</x:v>
      </x:c>
    </x:row>
    <x:row r="36">
      <x:c r="A36" t="str">
        <x:v>IBI-0035</x:v>
      </x:c>
      <x:c r="B36" t="str">
        <x:v>AS Labruna s.r.l.</x:v>
      </x:c>
      <x:c r="C36" t="str">
        <x:v>Detailed trade/company profile and source checks complete</x:v>
      </x:c>
      <x:c r="D36" s="9" t="n">
        <x:f>ROUND(IF(E36="Yes",0.2,0)+IF(G36="Country-level map-ready",0.15,0)+IF(H36="Direct details",0.1,IF(H36="Website/address only",0.05,0))+IF(LEFT(I36,10)="Classified",0.15,0)+IF(J36="Yes",0.15,0)+IF(K36="Named leader published",0.05,0)+IF(L36="Published statement",0.05,0)+IF(M36="Yes",0.15,0),2)</x:f>
        <x:v>0.85</x:v>
      </x:c>
      <x:c r="E36" t="str">
        <x:v>Yes</x:v>
      </x:c>
      <x:c r="F36" t="str">
        <x:v>Unavailable / not published</x:v>
      </x:c>
      <x:c r="G36" t="str">
        <x:v>Country-level map-ready</x:v>
      </x:c>
      <x:c r="H36" t="str">
        <x:v>Website/address only</x:v>
      </x:c>
      <x:c r="I36" t="str">
        <x:v>Classified</x:v>
      </x:c>
      <x:c r="J36" t="str">
        <x:v>Yes</x:v>
      </x:c>
      <x:c r="K36" t="str">
        <x:v>Not publicly disclosed</x:v>
      </x:c>
      <x:c r="L36" t="str">
        <x:v>Not publicly disclosed</x:v>
      </x:c>
      <x:c r="M36" t="str">
        <x:v>Yes</x:v>
      </x:c>
      <x:c r="N36" t="str">
        <x:v>Find direct contact when published</x:v>
      </x:c>
      <x:c r="O36" s="2" t="n">
        <x:v>46260</x:v>
      </x:c>
    </x:row>
    <x:row r="37">
      <x:c r="A37" t="str">
        <x:v>IBI-0036</x:v>
      </x:c>
      <x:c r="B37" t="str">
        <x:v>ASCOM Lifting Equipment</x:v>
      </x:c>
      <x:c r="C37" t="str">
        <x:v>Detailed trade/company profile and source checks complete</x:v>
      </x:c>
      <x:c r="D37" s="9" t="n">
        <x:f>ROUND(IF(E37="Yes",0.2,0)+IF(G37="Country-level map-ready",0.15,0)+IF(H37="Direct details",0.1,IF(H37="Website/address only",0.05,0))+IF(LEFT(I37,10)="Classified",0.15,0)+IF(J37="Yes",0.15,0)+IF(K37="Named leader published",0.05,0)+IF(L37="Published statement",0.05,0)+IF(M37="Yes",0.15,0),2)</x:f>
        <x:v>0.9</x:v>
      </x:c>
      <x:c r="E37" t="str">
        <x:v>Yes</x:v>
      </x:c>
      <x:c r="F37" t="str">
        <x:v>Unavailable / not published</x:v>
      </x:c>
      <x:c r="G37" t="str">
        <x:v>Country-level map-ready</x:v>
      </x:c>
      <x:c r="H37" t="str">
        <x:v>Direct details</x:v>
      </x:c>
      <x:c r="I37" t="str">
        <x:v>Classified</x:v>
      </x:c>
      <x:c r="J37" t="str">
        <x:v>Yes</x:v>
      </x:c>
      <x:c r="K37" t="str">
        <x:v>Not publicly disclosed</x:v>
      </x:c>
      <x:c r="L37" t="str">
        <x:v>Not publicly disclosed</x:v>
      </x:c>
      <x:c r="M37" t="str">
        <x:v>Yes</x:v>
      </x:c>
      <x:c r="N37" t="str">
        <x:v>Find named senior leader when published</x:v>
      </x:c>
      <x:c r="O37" s="2" t="n">
        <x:v>46260</x:v>
      </x:c>
    </x:row>
    <x:row r="38">
      <x:c r="A38" t="str">
        <x:v>IBI-0037</x:v>
      </x:c>
      <x:c r="B38" t="str">
        <x:v>Astel d.o.o.</x:v>
      </x:c>
      <x:c r="C38" t="str">
        <x:v>Detailed trade/company profile and source checks complete</x:v>
      </x:c>
      <x:c r="D38" s="9" t="n">
        <x:f>ROUND(IF(E38="Yes",0.2,0)+IF(G38="Country-level map-ready",0.15,0)+IF(H38="Direct details",0.1,IF(H38="Website/address only",0.05,0))+IF(LEFT(I38,10)="Classified",0.15,0)+IF(J38="Yes",0.15,0)+IF(K38="Named leader published",0.05,0)+IF(L38="Published statement",0.05,0)+IF(M38="Yes",0.15,0),2)</x:f>
        <x:v>0.9</x:v>
      </x:c>
      <x:c r="E38" t="str">
        <x:v>Yes</x:v>
      </x:c>
      <x:c r="F38" t="str">
        <x:v>Unavailable / not published</x:v>
      </x:c>
      <x:c r="G38" t="str">
        <x:v>Country-level map-ready</x:v>
      </x:c>
      <x:c r="H38" t="str">
        <x:v>Direct details</x:v>
      </x:c>
      <x:c r="I38" t="str">
        <x:v>Classified</x:v>
      </x:c>
      <x:c r="J38" t="str">
        <x:v>Yes</x:v>
      </x:c>
      <x:c r="K38" t="str">
        <x:v>Not publicly disclosed</x:v>
      </x:c>
      <x:c r="L38" t="str">
        <x:v>Not publicly disclosed</x:v>
      </x:c>
      <x:c r="M38" t="str">
        <x:v>Yes</x:v>
      </x:c>
      <x:c r="N38" t="str">
        <x:v>Find named senior leader when published</x:v>
      </x:c>
      <x:c r="O38" s="2" t="n">
        <x:v>46260</x:v>
      </x:c>
    </x:row>
    <x:row r="39">
      <x:c r="A39" t="str">
        <x:v>IBI-0038</x:v>
      </x:c>
      <x:c r="B39" t="str">
        <x:v>Astilleros de Mallorca, S.A.</x:v>
      </x:c>
      <x:c r="C39" t="str">
        <x:v>Detailed trade/company profile and source checks complete</x:v>
      </x:c>
      <x:c r="D39" s="9" t="n">
        <x:f>ROUND(IF(E39="Yes",0.2,0)+IF(G39="Country-level map-ready",0.15,0)+IF(H39="Direct details",0.1,IF(H39="Website/address only",0.05,0))+IF(LEFT(I39,10)="Classified",0.15,0)+IF(J39="Yes",0.15,0)+IF(K39="Named leader published",0.05,0)+IF(L39="Published statement",0.05,0)+IF(M39="Yes",0.15,0),2)</x:f>
        <x:v>0.9</x:v>
      </x:c>
      <x:c r="E39" t="str">
        <x:v>Yes</x:v>
      </x:c>
      <x:c r="F39" t="str">
        <x:v>Unavailable / not published</x:v>
      </x:c>
      <x:c r="G39" t="str">
        <x:v>Country-level map-ready</x:v>
      </x:c>
      <x:c r="H39" t="str">
        <x:v>Direct details</x:v>
      </x:c>
      <x:c r="I39" t="str">
        <x:v>Classified</x:v>
      </x:c>
      <x:c r="J39" t="str">
        <x:v>Yes</x:v>
      </x:c>
      <x:c r="K39" t="str">
        <x:v>Not publicly disclosed</x:v>
      </x:c>
      <x:c r="L39" t="str">
        <x:v>Not publicly disclosed</x:v>
      </x:c>
      <x:c r="M39" t="str">
        <x:v>Yes</x:v>
      </x:c>
      <x:c r="N39" t="str">
        <x:v>Find named senior leader when published</x:v>
      </x:c>
      <x:c r="O39" s="2" t="n">
        <x:v>46260</x:v>
      </x:c>
    </x:row>
    <x:row r="40">
      <x:c r="A40" t="str">
        <x:v>IBI-0039</x:v>
      </x:c>
      <x:c r="B40" t="str">
        <x:v>Atlantis S.r.l.</x:v>
      </x:c>
      <x:c r="C40" t="str">
        <x:v>Detailed trade/company profile and source checks complete</x:v>
      </x:c>
      <x:c r="D40" s="9" t="n">
        <x:f>ROUND(IF(E40="Yes",0.2,0)+IF(G40="Country-level map-ready",0.15,0)+IF(H40="Direct details",0.1,IF(H40="Website/address only",0.05,0))+IF(LEFT(I40,10)="Classified",0.15,0)+IF(J40="Yes",0.15,0)+IF(K40="Named leader published",0.05,0)+IF(L40="Published statement",0.05,0)+IF(M40="Yes",0.15,0),2)</x:f>
        <x:v>0.7</x:v>
      </x:c>
      <x:c r="E40" t="str">
        <x:v>Yes</x:v>
      </x:c>
      <x:c r="F40" t="str">
        <x:v>Unavailable / not published</x:v>
      </x:c>
      <x:c r="G40" t="str">
        <x:v>Country-level map-ready</x:v>
      </x:c>
      <x:c r="H40" t="str">
        <x:v>Website/address only</x:v>
      </x:c>
      <x:c r="I40" t="str">
        <x:v>Classified</x:v>
      </x:c>
      <x:c r="J40" t="str">
        <x:v>Yes</x:v>
      </x:c>
      <x:c r="K40" t="str">
        <x:v>Not publicly disclosed</x:v>
      </x:c>
      <x:c r="L40" t="str">
        <x:v>Not publicly disclosed</x:v>
      </x:c>
      <x:c r="M40" t="str">
        <x:v>No</x:v>
      </x:c>
      <x:c r="N40" t="str">
        <x:v>Find direct contact when published</x:v>
      </x:c>
      <x:c r="O40" s="2" t="n">
        <x:v>46260</x:v>
      </x:c>
    </x:row>
    <x:row r="41">
      <x:c r="A41" t="str">
        <x:v>IBI-0040</x:v>
      </x:c>
      <x:c r="B41" t="str">
        <x:v>ATT NAUTICA d.o.o.</x:v>
      </x:c>
      <x:c r="C41" t="str">
        <x:v>Detailed trade/company profile and source checks complete</x:v>
      </x:c>
      <x:c r="D41" s="9" t="n">
        <x:f>ROUND(IF(E41="Yes",0.2,0)+IF(G41="Country-level map-ready",0.15,0)+IF(H41="Direct details",0.1,IF(H41="Website/address only",0.05,0))+IF(LEFT(I41,10)="Classified",0.15,0)+IF(J41="Yes",0.15,0)+IF(K41="Named leader published",0.05,0)+IF(L41="Published statement",0.05,0)+IF(M41="Yes",0.15,0),2)</x:f>
        <x:v>0.85</x:v>
      </x:c>
      <x:c r="E41" t="str">
        <x:v>Yes</x:v>
      </x:c>
      <x:c r="F41" t="str">
        <x:v>Unavailable / not published</x:v>
      </x:c>
      <x:c r="G41" t="str">
        <x:v>Country-level map-ready</x:v>
      </x:c>
      <x:c r="H41" t="str">
        <x:v>Website/address only</x:v>
      </x:c>
      <x:c r="I41" t="str">
        <x:v>Classified</x:v>
      </x:c>
      <x:c r="J41" t="str">
        <x:v>Yes</x:v>
      </x:c>
      <x:c r="K41" t="str">
        <x:v>Not publicly disclosed</x:v>
      </x:c>
      <x:c r="L41" t="str">
        <x:v>Not publicly disclosed</x:v>
      </x:c>
      <x:c r="M41" t="str">
        <x:v>Yes</x:v>
      </x:c>
      <x:c r="N41" t="str">
        <x:v>Find direct contact when published</x:v>
      </x:c>
      <x:c r="O41" s="2" t="n">
        <x:v>46260</x:v>
      </x:c>
    </x:row>
    <x:row r="42">
      <x:c r="A42" t="str">
        <x:v>IBI-0041</x:v>
      </x:c>
      <x:c r="B42" t="str">
        <x:v>Australian International Marine Export Group</x:v>
      </x:c>
      <x:c r="C42" t="str">
        <x:v>Detailed trade/company profile and source checks complete</x:v>
      </x:c>
      <x:c r="D42" s="9" t="n">
        <x:f>ROUND(IF(E42="Yes",0.2,0)+IF(G42="Country-level map-ready",0.15,0)+IF(H42="Direct details",0.1,IF(H42="Website/address only",0.05,0))+IF(LEFT(I42,10)="Classified",0.15,0)+IF(J42="Yes",0.15,0)+IF(K42="Named leader published",0.05,0)+IF(L42="Published statement",0.05,0)+IF(M42="Yes",0.15,0),2)</x:f>
        <x:v>0.9</x:v>
      </x:c>
      <x:c r="E42" t="str">
        <x:v>Yes</x:v>
      </x:c>
      <x:c r="F42" t="str">
        <x:v>Unavailable / not published</x:v>
      </x:c>
      <x:c r="G42" t="str">
        <x:v>Country-level map-ready</x:v>
      </x:c>
      <x:c r="H42" t="str">
        <x:v>Direct details</x:v>
      </x:c>
      <x:c r="I42" t="str">
        <x:v>Classified</x:v>
      </x:c>
      <x:c r="J42" t="str">
        <x:v>Yes</x:v>
      </x:c>
      <x:c r="K42" t="str">
        <x:v>Not publicly disclosed</x:v>
      </x:c>
      <x:c r="L42" t="str">
        <x:v>Not publicly disclosed</x:v>
      </x:c>
      <x:c r="M42" t="str">
        <x:v>Yes</x:v>
      </x:c>
      <x:c r="N42" t="str">
        <x:v>Find named senior leader when published</x:v>
      </x:c>
      <x:c r="O42" s="2" t="n">
        <x:v>46260</x:v>
      </x:c>
    </x:row>
    <x:row r="43">
      <x:c r="A43" t="str">
        <x:v>IBI-0042</x:v>
      </x:c>
      <x:c r="B43" t="str">
        <x:v>AUTOTERM</x:v>
      </x:c>
      <x:c r="C43" t="str">
        <x:v>Detailed trade/company profile and source checks complete</x:v>
      </x:c>
      <x:c r="D43" s="9" t="n">
        <x:f>ROUND(IF(E43="Yes",0.2,0)+IF(G43="Country-level map-ready",0.15,0)+IF(H43="Direct details",0.1,IF(H43="Website/address only",0.05,0))+IF(LEFT(I43,10)="Classified",0.15,0)+IF(J43="Yes",0.15,0)+IF(K43="Named leader published",0.05,0)+IF(L43="Published statement",0.05,0)+IF(M43="Yes",0.15,0),2)</x:f>
        <x:v>0.9</x:v>
      </x:c>
      <x:c r="E43" t="str">
        <x:v>Yes</x:v>
      </x:c>
      <x:c r="F43" t="str">
        <x:v>Unavailable / not published</x:v>
      </x:c>
      <x:c r="G43" t="str">
        <x:v>Country-level map-ready</x:v>
      </x:c>
      <x:c r="H43" t="str">
        <x:v>Direct details</x:v>
      </x:c>
      <x:c r="I43" t="str">
        <x:v>Classified</x:v>
      </x:c>
      <x:c r="J43" t="str">
        <x:v>Yes</x:v>
      </x:c>
      <x:c r="K43" t="str">
        <x:v>Not publicly disclosed</x:v>
      </x:c>
      <x:c r="L43" t="str">
        <x:v>Not publicly disclosed</x:v>
      </x:c>
      <x:c r="M43" t="str">
        <x:v>Yes</x:v>
      </x:c>
      <x:c r="N43" t="str">
        <x:v>Find named senior leader when published</x:v>
      </x:c>
      <x:c r="O43" s="2" t="n">
        <x:v>46260</x:v>
      </x:c>
    </x:row>
    <x:row r="44">
      <x:c r="A44" t="str">
        <x:v>IBI-0043</x:v>
      </x:c>
      <x:c r="B44" t="str">
        <x:v>Axxon Composites</x:v>
      </x:c>
      <x:c r="C44" t="str">
        <x:v>Detailed trade/company profile and source checks complete</x:v>
      </x:c>
      <x:c r="D44" s="9" t="n">
        <x:f>ROUND(IF(E44="Yes",0.2,0)+IF(G44="Country-level map-ready",0.15,0)+IF(H44="Direct details",0.1,IF(H44="Website/address only",0.05,0))+IF(LEFT(I44,10)="Classified",0.15,0)+IF(J44="Yes",0.15,0)+IF(K44="Named leader published",0.05,0)+IF(L44="Published statement",0.05,0)+IF(M44="Yes",0.15,0),2)</x:f>
        <x:v>0.85</x:v>
      </x:c>
      <x:c r="E44" t="str">
        <x:v>Yes</x:v>
      </x:c>
      <x:c r="F44" t="str">
        <x:v>Unavailable / not published</x:v>
      </x:c>
      <x:c r="G44" t="str">
        <x:v>Country-level map-ready</x:v>
      </x:c>
      <x:c r="H44" t="str">
        <x:v>Website/address only</x:v>
      </x:c>
      <x:c r="I44" t="str">
        <x:v>Classified</x:v>
      </x:c>
      <x:c r="J44" t="str">
        <x:v>Yes</x:v>
      </x:c>
      <x:c r="K44" t="str">
        <x:v>Not publicly disclosed</x:v>
      </x:c>
      <x:c r="L44" t="str">
        <x:v>Not publicly disclosed</x:v>
      </x:c>
      <x:c r="M44" t="str">
        <x:v>Yes</x:v>
      </x:c>
      <x:c r="N44" t="str">
        <x:v>Find direct contact when published</x:v>
      </x:c>
      <x:c r="O44" s="2" t="n">
        <x:v>46260</x:v>
      </x:c>
    </x:row>
    <x:row r="45">
      <x:c r="A45" t="str">
        <x:v>IBI-0044</x:v>
      </x:c>
      <x:c r="B45" t="str">
        <x:v>Azure Yacht Design &amp; Naval Architecture</x:v>
      </x:c>
      <x:c r="C45" t="str">
        <x:v>Detailed trade/company profile and source checks complete</x:v>
      </x:c>
      <x:c r="D45" s="9" t="n">
        <x:f>ROUND(IF(E45="Yes",0.2,0)+IF(G45="Country-level map-ready",0.15,0)+IF(H45="Direct details",0.1,IF(H45="Website/address only",0.05,0))+IF(LEFT(I45,10)="Classified",0.15,0)+IF(J45="Yes",0.15,0)+IF(K45="Named leader published",0.05,0)+IF(L45="Published statement",0.05,0)+IF(M45="Yes",0.15,0),2)</x:f>
        <x:v>0.9</x:v>
      </x:c>
      <x:c r="E45" t="str">
        <x:v>Yes</x:v>
      </x:c>
      <x:c r="F45" t="str">
        <x:v>Unavailable / not published</x:v>
      </x:c>
      <x:c r="G45" t="str">
        <x:v>Country-level map-ready</x:v>
      </x:c>
      <x:c r="H45" t="str">
        <x:v>Direct details</x:v>
      </x:c>
      <x:c r="I45" t="str">
        <x:v>Classified</x:v>
      </x:c>
      <x:c r="J45" t="str">
        <x:v>Yes</x:v>
      </x:c>
      <x:c r="K45" t="str">
        <x:v>Not publicly disclosed</x:v>
      </x:c>
      <x:c r="L45" t="str">
        <x:v>Not publicly disclosed</x:v>
      </x:c>
      <x:c r="M45" t="str">
        <x:v>Yes</x:v>
      </x:c>
      <x:c r="N45" t="str">
        <x:v>Find named senior leader when published</x:v>
      </x:c>
      <x:c r="O45" s="2" t="n">
        <x:v>46260</x:v>
      </x:c>
    </x:row>
    <x:row r="46">
      <x:c r="A46" t="str">
        <x:v>IBI-0045</x:v>
      </x:c>
      <x:c r="B46" t="str">
        <x:v>Bada Mechanical &amp; Electrical Co., Ltd.</x:v>
      </x:c>
      <x:c r="C46" t="str">
        <x:v>Detailed trade/company profile and source checks complete</x:v>
      </x:c>
      <x:c r="D46" s="9" t="n">
        <x:f>ROUND(IF(E46="Yes",0.2,0)+IF(G46="Country-level map-ready",0.15,0)+IF(H46="Direct details",0.1,IF(H46="Website/address only",0.05,0))+IF(LEFT(I46,10)="Classified",0.15,0)+IF(J46="Yes",0.15,0)+IF(K46="Named leader published",0.05,0)+IF(L46="Published statement",0.05,0)+IF(M46="Yes",0.15,0),2)</x:f>
        <x:v>0.85</x:v>
      </x:c>
      <x:c r="E46" t="str">
        <x:v>Yes</x:v>
      </x:c>
      <x:c r="F46" t="str">
        <x:v>Unavailable / not published</x:v>
      </x:c>
      <x:c r="G46" t="str">
        <x:v>Country-level map-ready</x:v>
      </x:c>
      <x:c r="H46" t="str">
        <x:v>Website/address only</x:v>
      </x:c>
      <x:c r="I46" t="str">
        <x:v>Classified</x:v>
      </x:c>
      <x:c r="J46" t="str">
        <x:v>Yes</x:v>
      </x:c>
      <x:c r="K46" t="str">
        <x:v>Not publicly disclosed</x:v>
      </x:c>
      <x:c r="L46" t="str">
        <x:v>Not publicly disclosed</x:v>
      </x:c>
      <x:c r="M46" t="str">
        <x:v>Yes</x:v>
      </x:c>
      <x:c r="N46" t="str">
        <x:v>Find direct contact when published</x:v>
      </x:c>
      <x:c r="O46" s="2" t="n">
        <x:v>46260</x:v>
      </x:c>
    </x:row>
    <x:row r="47">
      <x:c r="A47" t="str">
        <x:v>IBI-0046</x:v>
      </x:c>
      <x:c r="B47" t="str">
        <x:v>Baitra S.L.</x:v>
      </x:c>
      <x:c r="C47" t="str">
        <x:v>Detailed trade/company profile and source checks complete</x:v>
      </x:c>
      <x:c r="D47" s="9" t="n">
        <x:f>ROUND(IF(E47="Yes",0.2,0)+IF(G47="Country-level map-ready",0.15,0)+IF(H47="Direct details",0.1,IF(H47="Website/address only",0.05,0))+IF(LEFT(I47,10)="Classified",0.15,0)+IF(J47="Yes",0.15,0)+IF(K47="Named leader published",0.05,0)+IF(L47="Published statement",0.05,0)+IF(M47="Yes",0.15,0),2)</x:f>
        <x:v>0.85</x:v>
      </x:c>
      <x:c r="E47" t="str">
        <x:v>Yes</x:v>
      </x:c>
      <x:c r="F47" t="str">
        <x:v>Unavailable / not published</x:v>
      </x:c>
      <x:c r="G47" t="str">
        <x:v>Country-level map-ready</x:v>
      </x:c>
      <x:c r="H47" t="str">
        <x:v>Website/address only</x:v>
      </x:c>
      <x:c r="I47" t="str">
        <x:v>Classified</x:v>
      </x:c>
      <x:c r="J47" t="str">
        <x:v>Yes</x:v>
      </x:c>
      <x:c r="K47" t="str">
        <x:v>Not publicly disclosed</x:v>
      </x:c>
      <x:c r="L47" t="str">
        <x:v>Not publicly disclosed</x:v>
      </x:c>
      <x:c r="M47" t="str">
        <x:v>Yes</x:v>
      </x:c>
      <x:c r="N47" t="str">
        <x:v>Find direct contact when published</x:v>
      </x:c>
      <x:c r="O47" s="2" t="n">
        <x:v>46260</x:v>
      </x:c>
    </x:row>
    <x:row r="48">
      <x:c r="A48" t="str">
        <x:v>IBI-0047</x:v>
      </x:c>
      <x:c r="B48" t="str">
        <x:v>Balearic Yacht Destination</x:v>
      </x:c>
      <x:c r="C48" t="str">
        <x:v>Detailed trade/company profile and source checks complete</x:v>
      </x:c>
      <x:c r="D48" s="9" t="n">
        <x:f>ROUND(IF(E48="Yes",0.2,0)+IF(G48="Country-level map-ready",0.15,0)+IF(H48="Direct details",0.1,IF(H48="Website/address only",0.05,0))+IF(LEFT(I48,10)="Classified",0.15,0)+IF(J48="Yes",0.15,0)+IF(K48="Named leader published",0.05,0)+IF(L48="Published statement",0.05,0)+IF(M48="Yes",0.15,0),2)</x:f>
        <x:v>0.85</x:v>
      </x:c>
      <x:c r="E48" t="str">
        <x:v>Yes</x:v>
      </x:c>
      <x:c r="F48" t="str">
        <x:v>Unavailable / not published</x:v>
      </x:c>
      <x:c r="G48" t="str">
        <x:v>Country-level map-ready</x:v>
      </x:c>
      <x:c r="H48" t="str">
        <x:v>Website/address only</x:v>
      </x:c>
      <x:c r="I48" t="str">
        <x:v>Classified</x:v>
      </x:c>
      <x:c r="J48" t="str">
        <x:v>Yes</x:v>
      </x:c>
      <x:c r="K48" t="str">
        <x:v>Not publicly disclosed</x:v>
      </x:c>
      <x:c r="L48" t="str">
        <x:v>Not publicly disclosed</x:v>
      </x:c>
      <x:c r="M48" t="str">
        <x:v>Yes</x:v>
      </x:c>
      <x:c r="N48" t="str">
        <x:v>Find direct contact when published</x:v>
      </x:c>
      <x:c r="O48" s="2" t="n">
        <x:v>46260</x:v>
      </x:c>
    </x:row>
    <x:row r="49">
      <x:c r="A49" t="str">
        <x:v>IBI-0048</x:v>
      </x:c>
      <x:c r="B49" t="str">
        <x:v>Baltic Yachts</x:v>
      </x:c>
      <x:c r="C49" t="str">
        <x:v>Detailed trade/company profile and source checks complete</x:v>
      </x:c>
      <x:c r="D49" s="9" t="n">
        <x:f>ROUND(IF(E49="Yes",0.2,0)+IF(G49="Country-level map-ready",0.15,0)+IF(H49="Direct details",0.1,IF(H49="Website/address only",0.05,0))+IF(LEFT(I49,10)="Classified",0.15,0)+IF(J49="Yes",0.15,0)+IF(K49="Named leader published",0.05,0)+IF(L49="Published statement",0.05,0)+IF(M49="Yes",0.15,0),2)</x:f>
        <x:v>0.7</x:v>
      </x:c>
      <x:c r="E49" t="str">
        <x:v>Yes</x:v>
      </x:c>
      <x:c r="F49" t="str">
        <x:v>Unavailable / not published</x:v>
      </x:c>
      <x:c r="G49" t="str">
        <x:v>Country-level map-ready</x:v>
      </x:c>
      <x:c r="H49" t="str">
        <x:v>Website/address only</x:v>
      </x:c>
      <x:c r="I49" t="str">
        <x:v>Classified</x:v>
      </x:c>
      <x:c r="J49" t="str">
        <x:v>Yes</x:v>
      </x:c>
      <x:c r="K49" t="str">
        <x:v>Not publicly disclosed</x:v>
      </x:c>
      <x:c r="L49" t="str">
        <x:v>Not publicly disclosed</x:v>
      </x:c>
      <x:c r="M49" t="str">
        <x:v>No</x:v>
      </x:c>
      <x:c r="N49" t="str">
        <x:v>Find direct contact when published</x:v>
      </x:c>
      <x:c r="O49" s="2" t="n">
        <x:v>46260</x:v>
      </x:c>
    </x:row>
    <x:row r="50">
      <x:c r="A50" t="str">
        <x:v>IBI-0049</x:v>
      </x:c>
      <x:c r="B50" t="str">
        <x:v>Bansbach easylift GmbH</x:v>
      </x:c>
      <x:c r="C50" t="str">
        <x:v>Detailed trade/company profile and source checks complete</x:v>
      </x:c>
      <x:c r="D50" s="9" t="n">
        <x:f>ROUND(IF(E50="Yes",0.2,0)+IF(G50="Country-level map-ready",0.15,0)+IF(H50="Direct details",0.1,IF(H50="Website/address only",0.05,0))+IF(LEFT(I50,10)="Classified",0.15,0)+IF(J50="Yes",0.15,0)+IF(K50="Named leader published",0.05,0)+IF(L50="Published statement",0.05,0)+IF(M50="Yes",0.15,0),2)</x:f>
        <x:v>0.9</x:v>
      </x:c>
      <x:c r="E50" t="str">
        <x:v>Yes</x:v>
      </x:c>
      <x:c r="F50" t="str">
        <x:v>Unavailable / not published</x:v>
      </x:c>
      <x:c r="G50" t="str">
        <x:v>Country-level map-ready</x:v>
      </x:c>
      <x:c r="H50" t="str">
        <x:v>Direct details</x:v>
      </x:c>
      <x:c r="I50" t="str">
        <x:v>Classified</x:v>
      </x:c>
      <x:c r="J50" t="str">
        <x:v>Yes</x:v>
      </x:c>
      <x:c r="K50" t="str">
        <x:v>Not publicly disclosed</x:v>
      </x:c>
      <x:c r="L50" t="str">
        <x:v>Not publicly disclosed</x:v>
      </x:c>
      <x:c r="M50" t="str">
        <x:v>Yes</x:v>
      </x:c>
      <x:c r="N50" t="str">
        <x:v>Find named senior leader when published</x:v>
      </x:c>
      <x:c r="O50" s="2" t="n">
        <x:v>46260</x:v>
      </x:c>
    </x:row>
    <x:row r="51">
      <x:c r="A51" t="str">
        <x:v>IBI-0050</x:v>
      </x:c>
      <x:c r="B51" t="str">
        <x:v>Barka S.r.l.</x:v>
      </x:c>
      <x:c r="C51" t="str">
        <x:v>Detailed trade/company profile and source checks complete</x:v>
      </x:c>
      <x:c r="D51" s="9" t="n">
        <x:f>ROUND(IF(E51="Yes",0.2,0)+IF(G51="Country-level map-ready",0.15,0)+IF(H51="Direct details",0.1,IF(H51="Website/address only",0.05,0))+IF(LEFT(I51,10)="Classified",0.15,0)+IF(J51="Yes",0.15,0)+IF(K51="Named leader published",0.05,0)+IF(L51="Published statement",0.05,0)+IF(M51="Yes",0.15,0),2)</x:f>
        <x:v>0.9</x:v>
      </x:c>
      <x:c r="E51" t="str">
        <x:v>Yes</x:v>
      </x:c>
      <x:c r="F51" t="str">
        <x:v>Unavailable / not published</x:v>
      </x:c>
      <x:c r="G51" t="str">
        <x:v>Country-level map-ready</x:v>
      </x:c>
      <x:c r="H51" t="str">
        <x:v>Direct details</x:v>
      </x:c>
      <x:c r="I51" t="str">
        <x:v>Classified</x:v>
      </x:c>
      <x:c r="J51" t="str">
        <x:v>Yes</x:v>
      </x:c>
      <x:c r="K51" t="str">
        <x:v>Not publicly disclosed</x:v>
      </x:c>
      <x:c r="L51" t="str">
        <x:v>Not publicly disclosed</x:v>
      </x:c>
      <x:c r="M51" t="str">
        <x:v>Yes</x:v>
      </x:c>
      <x:c r="N51" t="str">
        <x:v>Find named senior leader when published</x:v>
      </x:c>
      <x:c r="O51" s="2" t="n">
        <x:v>46260</x:v>
      </x:c>
    </x:row>
    <x:row r="52">
      <x:c r="A52" t="str">
        <x:v>IBI-0051</x:v>
      </x:c>
      <x:c r="B52" t="str">
        <x:v>Barton Marine Equipment Ltd</x:v>
      </x:c>
      <x:c r="C52" t="str">
        <x:v>Detailed trade/company profile and source checks complete</x:v>
      </x:c>
      <x:c r="D52" s="9" t="n">
        <x:f>ROUND(IF(E52="Yes",0.2,0)+IF(G52="Country-level map-ready",0.15,0)+IF(H52="Direct details",0.1,IF(H52="Website/address only",0.05,0))+IF(LEFT(I52,10)="Classified",0.15,0)+IF(J52="Yes",0.15,0)+IF(K52="Named leader published",0.05,0)+IF(L52="Published statement",0.05,0)+IF(M52="Yes",0.15,0),2)</x:f>
        <x:v>0.9</x:v>
      </x:c>
      <x:c r="E52" t="str">
        <x:v>Yes</x:v>
      </x:c>
      <x:c r="F52" t="str">
        <x:v>Unavailable / not published</x:v>
      </x:c>
      <x:c r="G52" t="str">
        <x:v>Country-level map-ready</x:v>
      </x:c>
      <x:c r="H52" t="str">
        <x:v>Direct details</x:v>
      </x:c>
      <x:c r="I52" t="str">
        <x:v>Classified</x:v>
      </x:c>
      <x:c r="J52" t="str">
        <x:v>Yes</x:v>
      </x:c>
      <x:c r="K52" t="str">
        <x:v>Not publicly disclosed</x:v>
      </x:c>
      <x:c r="L52" t="str">
        <x:v>Not publicly disclosed</x:v>
      </x:c>
      <x:c r="M52" t="str">
        <x:v>Yes</x:v>
      </x:c>
      <x:c r="N52" t="str">
        <x:v>Find named senior leader when published</x:v>
      </x:c>
      <x:c r="O52" s="2" t="n">
        <x:v>46260</x:v>
      </x:c>
    </x:row>
    <x:row r="53">
      <x:c r="A53" t="str">
        <x:v>IBI-0052</x:v>
      </x:c>
      <x:c r="B53" t="str">
        <x:v>BC stainless steel manufacturing e. K.</x:v>
      </x:c>
      <x:c r="C53" t="str">
        <x:v>Detailed trade/company profile and source checks complete</x:v>
      </x:c>
      <x:c r="D53" s="9" t="n">
        <x:f>ROUND(IF(E53="Yes",0.2,0)+IF(G53="Country-level map-ready",0.15,0)+IF(H53="Direct details",0.1,IF(H53="Website/address only",0.05,0))+IF(LEFT(I53,10)="Classified",0.15,0)+IF(J53="Yes",0.15,0)+IF(K53="Named leader published",0.05,0)+IF(L53="Published statement",0.05,0)+IF(M53="Yes",0.15,0),2)</x:f>
        <x:v>0.9</x:v>
      </x:c>
      <x:c r="E53" t="str">
        <x:v>Yes</x:v>
      </x:c>
      <x:c r="F53" t="str">
        <x:v>Unavailable / not published</x:v>
      </x:c>
      <x:c r="G53" t="str">
        <x:v>Country-level map-ready</x:v>
      </x:c>
      <x:c r="H53" t="str">
        <x:v>Direct details</x:v>
      </x:c>
      <x:c r="I53" t="str">
        <x:v>Classified</x:v>
      </x:c>
      <x:c r="J53" t="str">
        <x:v>Yes</x:v>
      </x:c>
      <x:c r="K53" t="str">
        <x:v>Not publicly disclosed</x:v>
      </x:c>
      <x:c r="L53" t="str">
        <x:v>Not publicly disclosed</x:v>
      </x:c>
      <x:c r="M53" t="str">
        <x:v>Yes</x:v>
      </x:c>
      <x:c r="N53" t="str">
        <x:v>Find named senior leader when published</x:v>
      </x:c>
      <x:c r="O53" s="2" t="n">
        <x:v>46260</x:v>
      </x:c>
    </x:row>
    <x:row r="54">
      <x:c r="A54" t="str">
        <x:v>IBI-0053</x:v>
      </x:c>
      <x:c r="B54" t="str">
        <x:v>Belassi GmbH</x:v>
      </x:c>
      <x:c r="C54" t="str">
        <x:v>Detailed trade/company profile and source checks complete</x:v>
      </x:c>
      <x:c r="D54" s="9" t="n">
        <x:f>ROUND(IF(E54="Yes",0.2,0)+IF(G54="Country-level map-ready",0.15,0)+IF(H54="Direct details",0.1,IF(H54="Website/address only",0.05,0))+IF(LEFT(I54,10)="Classified",0.15,0)+IF(J54="Yes",0.15,0)+IF(K54="Named leader published",0.05,0)+IF(L54="Published statement",0.05,0)+IF(M54="Yes",0.15,0),2)</x:f>
        <x:v>0.9</x:v>
      </x:c>
      <x:c r="E54" t="str">
        <x:v>Yes</x:v>
      </x:c>
      <x:c r="F54" t="str">
        <x:v>Unavailable / not published</x:v>
      </x:c>
      <x:c r="G54" t="str">
        <x:v>Country-level map-ready</x:v>
      </x:c>
      <x:c r="H54" t="str">
        <x:v>Direct details</x:v>
      </x:c>
      <x:c r="I54" t="str">
        <x:v>Classified</x:v>
      </x:c>
      <x:c r="J54" t="str">
        <x:v>Yes</x:v>
      </x:c>
      <x:c r="K54" t="str">
        <x:v>Not publicly disclosed</x:v>
      </x:c>
      <x:c r="L54" t="str">
        <x:v>Not publicly disclosed</x:v>
      </x:c>
      <x:c r="M54" t="str">
        <x:v>Yes</x:v>
      </x:c>
      <x:c r="N54" t="str">
        <x:v>Find named senior leader when published</x:v>
      </x:c>
      <x:c r="O54" s="2" t="n">
        <x:v>46260</x:v>
      </x:c>
    </x:row>
    <x:row r="55">
      <x:c r="A55" t="str">
        <x:v>IBI-0054</x:v>
      </x:c>
      <x:c r="B55" t="str">
        <x:v>Benvenuti Ropes &amp; Braids Srl.</x:v>
      </x:c>
      <x:c r="C55" t="str">
        <x:v>Detailed trade/company profile and source checks complete</x:v>
      </x:c>
      <x:c r="D55" s="9" t="n">
        <x:f>ROUND(IF(E55="Yes",0.2,0)+IF(G55="Country-level map-ready",0.15,0)+IF(H55="Direct details",0.1,IF(H55="Website/address only",0.05,0))+IF(LEFT(I55,10)="Classified",0.15,0)+IF(J55="Yes",0.15,0)+IF(K55="Named leader published",0.05,0)+IF(L55="Published statement",0.05,0)+IF(M55="Yes",0.15,0),2)</x:f>
        <x:v>0.9</x:v>
      </x:c>
      <x:c r="E55" t="str">
        <x:v>Yes</x:v>
      </x:c>
      <x:c r="F55" t="str">
        <x:v>Unavailable / not published</x:v>
      </x:c>
      <x:c r="G55" t="str">
        <x:v>Country-level map-ready</x:v>
      </x:c>
      <x:c r="H55" t="str">
        <x:v>Direct details</x:v>
      </x:c>
      <x:c r="I55" t="str">
        <x:v>Classified</x:v>
      </x:c>
      <x:c r="J55" t="str">
        <x:v>Yes</x:v>
      </x:c>
      <x:c r="K55" t="str">
        <x:v>Not publicly disclosed</x:v>
      </x:c>
      <x:c r="L55" t="str">
        <x:v>Not publicly disclosed</x:v>
      </x:c>
      <x:c r="M55" t="str">
        <x:v>Yes</x:v>
      </x:c>
      <x:c r="N55" t="str">
        <x:v>Find named senior leader when published</x:v>
      </x:c>
      <x:c r="O55" s="2" t="n">
        <x:v>46260</x:v>
      </x:c>
    </x:row>
    <x:row r="56">
      <x:c r="A56" t="str">
        <x:v>IBI-0055</x:v>
      </x:c>
      <x:c r="B56" t="str">
        <x:v>Besenzoni S.p.A.</x:v>
      </x:c>
      <x:c r="C56" t="str">
        <x:v>Detailed trade/company profile and source checks complete</x:v>
      </x:c>
      <x:c r="D56" s="9" t="n">
        <x:f>ROUND(IF(E56="Yes",0.2,0)+IF(G56="Country-level map-ready",0.15,0)+IF(H56="Direct details",0.1,IF(H56="Website/address only",0.05,0))+IF(LEFT(I56,10)="Classified",0.15,0)+IF(J56="Yes",0.15,0)+IF(K56="Named leader published",0.05,0)+IF(L56="Published statement",0.05,0)+IF(M56="Yes",0.15,0),2)</x:f>
        <x:v>0.9</x:v>
      </x:c>
      <x:c r="E56" t="str">
        <x:v>Yes</x:v>
      </x:c>
      <x:c r="F56" t="str">
        <x:v>Unavailable / not published</x:v>
      </x:c>
      <x:c r="G56" t="str">
        <x:v>Country-level map-ready</x:v>
      </x:c>
      <x:c r="H56" t="str">
        <x:v>Direct details</x:v>
      </x:c>
      <x:c r="I56" t="str">
        <x:v>Classified</x:v>
      </x:c>
      <x:c r="J56" t="str">
        <x:v>Yes</x:v>
      </x:c>
      <x:c r="K56" t="str">
        <x:v>Not publicly disclosed</x:v>
      </x:c>
      <x:c r="L56" t="str">
        <x:v>Not publicly disclosed</x:v>
      </x:c>
      <x:c r="M56" t="str">
        <x:v>Yes</x:v>
      </x:c>
      <x:c r="N56" t="str">
        <x:v>Find named senior leader when published</x:v>
      </x:c>
      <x:c r="O56" s="2" t="n">
        <x:v>46260</x:v>
      </x:c>
    </x:row>
    <x:row r="57">
      <x:c r="A57" t="str">
        <x:v>IBI-0056</x:v>
      </x:c>
      <x:c r="B57" t="str">
        <x:v>Betally A/S</x:v>
      </x:c>
      <x:c r="C57" t="str">
        <x:v>Detailed trade/company profile and source checks complete</x:v>
      </x:c>
      <x:c r="D57" s="9" t="n">
        <x:f>ROUND(IF(E57="Yes",0.2,0)+IF(G57="Country-level map-ready",0.15,0)+IF(H57="Direct details",0.1,IF(H57="Website/address only",0.05,0))+IF(LEFT(I57,10)="Classified",0.15,0)+IF(J57="Yes",0.15,0)+IF(K57="Named leader published",0.05,0)+IF(L57="Published statement",0.05,0)+IF(M57="Yes",0.15,0),2)</x:f>
        <x:v>0.9</x:v>
      </x:c>
      <x:c r="E57" t="str">
        <x:v>Yes</x:v>
      </x:c>
      <x:c r="F57" t="str">
        <x:v>Unavailable / not published</x:v>
      </x:c>
      <x:c r="G57" t="str">
        <x:v>Country-level map-ready</x:v>
      </x:c>
      <x:c r="H57" t="str">
        <x:v>Direct details</x:v>
      </x:c>
      <x:c r="I57" t="str">
        <x:v>Classified</x:v>
      </x:c>
      <x:c r="J57" t="str">
        <x:v>Yes</x:v>
      </x:c>
      <x:c r="K57" t="str">
        <x:v>Not publicly disclosed</x:v>
      </x:c>
      <x:c r="L57" t="str">
        <x:v>Not publicly disclosed</x:v>
      </x:c>
      <x:c r="M57" t="str">
        <x:v>Yes</x:v>
      </x:c>
      <x:c r="N57" t="str">
        <x:v>Find named senior leader when published</x:v>
      </x:c>
      <x:c r="O57" s="2" t="n">
        <x:v>46260</x:v>
      </x:c>
    </x:row>
    <x:row r="58">
      <x:c r="A58" t="str">
        <x:v>IBI-0057</x:v>
      </x:c>
      <x:c r="B58" t="str">
        <x:v>bioaqualife®</x:v>
      </x:c>
      <x:c r="C58" t="str">
        <x:v>Detailed trade/company profile and source checks complete</x:v>
      </x:c>
      <x:c r="D58" s="9" t="n">
        <x:f>ROUND(IF(E58="Yes",0.2,0)+IF(G58="Country-level map-ready",0.15,0)+IF(H58="Direct details",0.1,IF(H58="Website/address only",0.05,0))+IF(LEFT(I58,10)="Classified",0.15,0)+IF(J58="Yes",0.15,0)+IF(K58="Named leader published",0.05,0)+IF(L58="Published statement",0.05,0)+IF(M58="Yes",0.15,0),2)</x:f>
        <x:v>0.9</x:v>
      </x:c>
      <x:c r="E58" t="str">
        <x:v>Yes</x:v>
      </x:c>
      <x:c r="F58" t="str">
        <x:v>Unavailable / not published</x:v>
      </x:c>
      <x:c r="G58" t="str">
        <x:v>Country-level map-ready</x:v>
      </x:c>
      <x:c r="H58" t="str">
        <x:v>Direct details</x:v>
      </x:c>
      <x:c r="I58" t="str">
        <x:v>Classified</x:v>
      </x:c>
      <x:c r="J58" t="str">
        <x:v>Yes</x:v>
      </x:c>
      <x:c r="K58" t="str">
        <x:v>Not publicly disclosed</x:v>
      </x:c>
      <x:c r="L58" t="str">
        <x:v>Not publicly disclosed</x:v>
      </x:c>
      <x:c r="M58" t="str">
        <x:v>Yes</x:v>
      </x:c>
      <x:c r="N58" t="str">
        <x:v>Find named senior leader when published</x:v>
      </x:c>
      <x:c r="O58" s="2" t="n">
        <x:v>46260</x:v>
      </x:c>
    </x:row>
    <x:row r="59">
      <x:c r="A59" t="str">
        <x:v>IBI-0058</x:v>
      </x:c>
      <x:c r="B59" t="str">
        <x:v>Bird Stainless Ltd</x:v>
      </x:c>
      <x:c r="C59" t="str">
        <x:v>Detailed trade/company profile and source checks complete</x:v>
      </x:c>
      <x:c r="D59" s="9" t="n">
        <x:f>ROUND(IF(E59="Yes",0.2,0)+IF(G59="Country-level map-ready",0.15,0)+IF(H59="Direct details",0.1,IF(H59="Website/address only",0.05,0))+IF(LEFT(I59,10)="Classified",0.15,0)+IF(J59="Yes",0.15,0)+IF(K59="Named leader published",0.05,0)+IF(L59="Published statement",0.05,0)+IF(M59="Yes",0.15,0),2)</x:f>
        <x:v>0.85</x:v>
      </x:c>
      <x:c r="E59" t="str">
        <x:v>Yes</x:v>
      </x:c>
      <x:c r="F59" t="str">
        <x:v>Unavailable / not published</x:v>
      </x:c>
      <x:c r="G59" t="str">
        <x:v>Country-level map-ready</x:v>
      </x:c>
      <x:c r="H59" t="str">
        <x:v>Website/address only</x:v>
      </x:c>
      <x:c r="I59" t="str">
        <x:v>Classified</x:v>
      </x:c>
      <x:c r="J59" t="str">
        <x:v>Yes</x:v>
      </x:c>
      <x:c r="K59" t="str">
        <x:v>Not publicly disclosed</x:v>
      </x:c>
      <x:c r="L59" t="str">
        <x:v>Not publicly disclosed</x:v>
      </x:c>
      <x:c r="M59" t="str">
        <x:v>Yes</x:v>
      </x:c>
      <x:c r="N59" t="str">
        <x:v>Find direct contact when published</x:v>
      </x:c>
      <x:c r="O59" s="2" t="n">
        <x:v>46260</x:v>
      </x:c>
    </x:row>
    <x:row r="60">
      <x:c r="A60" t="str">
        <x:v>IBI-0059</x:v>
      </x:c>
      <x:c r="B60" t="str">
        <x:v>Blue Marine</x:v>
      </x:c>
      <x:c r="C60" t="str">
        <x:v>Detailed trade/company profile and source checks complete</x:v>
      </x:c>
      <x:c r="D60" s="9" t="n">
        <x:f>ROUND(IF(E60="Yes",0.2,0)+IF(G60="Country-level map-ready",0.15,0)+IF(H60="Direct details",0.1,IF(H60="Website/address only",0.05,0))+IF(LEFT(I60,10)="Classified",0.15,0)+IF(J60="Yes",0.15,0)+IF(K60="Named leader published",0.05,0)+IF(L60="Published statement",0.05,0)+IF(M60="Yes",0.15,0),2)</x:f>
        <x:v>0.85</x:v>
      </x:c>
      <x:c r="E60" t="str">
        <x:v>Yes</x:v>
      </x:c>
      <x:c r="F60" t="str">
        <x:v>Unavailable / not published</x:v>
      </x:c>
      <x:c r="G60" t="str">
        <x:v>Country-level map-ready</x:v>
      </x:c>
      <x:c r="H60" t="str">
        <x:v>Website/address only</x:v>
      </x:c>
      <x:c r="I60" t="str">
        <x:v>Classified</x:v>
      </x:c>
      <x:c r="J60" t="str">
        <x:v>Yes</x:v>
      </x:c>
      <x:c r="K60" t="str">
        <x:v>Not publicly disclosed</x:v>
      </x:c>
      <x:c r="L60" t="str">
        <x:v>Not publicly disclosed</x:v>
      </x:c>
      <x:c r="M60" t="str">
        <x:v>Yes</x:v>
      </x:c>
      <x:c r="N60" t="str">
        <x:v>Find direct contact when published</x:v>
      </x:c>
      <x:c r="O60" s="2" t="n">
        <x:v>46260</x:v>
      </x:c>
    </x:row>
    <x:row r="61">
      <x:c r="A61" t="str">
        <x:v>IBI-0060</x:v>
      </x:c>
      <x:c r="B61" t="str">
        <x:v>Blue-Airco Srl</x:v>
      </x:c>
      <x:c r="C61" t="str">
        <x:v>Detailed trade/company profile and source checks complete</x:v>
      </x:c>
      <x:c r="D61" s="9" t="n">
        <x:f>ROUND(IF(E61="Yes",0.2,0)+IF(G61="Country-level map-ready",0.15,0)+IF(H61="Direct details",0.1,IF(H61="Website/address only",0.05,0))+IF(LEFT(I61,10)="Classified",0.15,0)+IF(J61="Yes",0.15,0)+IF(K61="Named leader published",0.05,0)+IF(L61="Published statement",0.05,0)+IF(M61="Yes",0.15,0),2)</x:f>
        <x:v>0.9</x:v>
      </x:c>
      <x:c r="E61" t="str">
        <x:v>Yes</x:v>
      </x:c>
      <x:c r="F61" t="str">
        <x:v>Unavailable / not published</x:v>
      </x:c>
      <x:c r="G61" t="str">
        <x:v>Country-level map-ready</x:v>
      </x:c>
      <x:c r="H61" t="str">
        <x:v>Direct details</x:v>
      </x:c>
      <x:c r="I61" t="str">
        <x:v>Classified</x:v>
      </x:c>
      <x:c r="J61" t="str">
        <x:v>Yes</x:v>
      </x:c>
      <x:c r="K61" t="str">
        <x:v>Not publicly disclosed</x:v>
      </x:c>
      <x:c r="L61" t="str">
        <x:v>Not publicly disclosed</x:v>
      </x:c>
      <x:c r="M61" t="str">
        <x:v>Yes</x:v>
      </x:c>
      <x:c r="N61" t="str">
        <x:v>Find named senior leader when published</x:v>
      </x:c>
      <x:c r="O61" s="2" t="n">
        <x:v>46260</x:v>
      </x:c>
    </x:row>
    <x:row r="62">
      <x:c r="A62" t="str">
        <x:v>IBI-0061</x:v>
      </x:c>
      <x:c r="B62" t="str">
        <x:v>Bluesound - NAD - DALI</x:v>
      </x:c>
      <x:c r="C62" t="str">
        <x:v>Detailed trade/company profile and source checks complete</x:v>
      </x:c>
      <x:c r="D62" s="9" t="n">
        <x:f>ROUND(IF(E62="Yes",0.2,0)+IF(G62="Country-level map-ready",0.15,0)+IF(H62="Direct details",0.1,IF(H62="Website/address only",0.05,0))+IF(LEFT(I62,10)="Classified",0.15,0)+IF(J62="Yes",0.15,0)+IF(K62="Named leader published",0.05,0)+IF(L62="Published statement",0.05,0)+IF(M62="Yes",0.15,0),2)</x:f>
        <x:v>0.9</x:v>
      </x:c>
      <x:c r="E62" t="str">
        <x:v>Yes</x:v>
      </x:c>
      <x:c r="F62" t="str">
        <x:v>Unavailable / not published</x:v>
      </x:c>
      <x:c r="G62" t="str">
        <x:v>Country-level map-ready</x:v>
      </x:c>
      <x:c r="H62" t="str">
        <x:v>Direct details</x:v>
      </x:c>
      <x:c r="I62" t="str">
        <x:v>Classified</x:v>
      </x:c>
      <x:c r="J62" t="str">
        <x:v>Yes</x:v>
      </x:c>
      <x:c r="K62" t="str">
        <x:v>Not publicly disclosed</x:v>
      </x:c>
      <x:c r="L62" t="str">
        <x:v>Not publicly disclosed</x:v>
      </x:c>
      <x:c r="M62" t="str">
        <x:v>Yes</x:v>
      </x:c>
      <x:c r="N62" t="str">
        <x:v>Find named senior leader when published</x:v>
      </x:c>
      <x:c r="O62" s="2" t="n">
        <x:v>46260</x:v>
      </x:c>
    </x:row>
    <x:row r="63">
      <x:c r="A63" t="str">
        <x:v>IBI-0062</x:v>
      </x:c>
      <x:c r="B63" t="str">
        <x:v>Nanni Industries SAS</x:v>
      </x:c>
      <x:c r="C63" t="str">
        <x:v>Approved / priority company fully checked</x:v>
      </x:c>
      <x:c r="D63" s="9" t="n">
        <x:f>ROUND(IF(E63="Yes",0.2,0)+IF(G63="Country-level map-ready",0.15,0)+IF(H63="Direct details",0.1,IF(H63="Website/address only",0.05,0))+IF(LEFT(I63,10)="Classified",0.15,0)+IF(J63="Yes",0.15,0)+IF(K63="Named leader published",0.05,0)+IF(L63="Published statement",0.05,0)+IF(M63="Yes",0.15,0),2)</x:f>
        <x:v>1</x:v>
      </x:c>
      <x:c r="E63" t="str">
        <x:v>Yes</x:v>
      </x:c>
      <x:c r="F63" t="str">
        <x:v>Unavailable / not published</x:v>
      </x:c>
      <x:c r="G63" t="str">
        <x:v>Country-level map-ready</x:v>
      </x:c>
      <x:c r="H63" t="str">
        <x:v>Direct details</x:v>
      </x:c>
      <x:c r="I63" t="str">
        <x:v>Classified</x:v>
      </x:c>
      <x:c r="J63" t="str">
        <x:v>Yes</x:v>
      </x:c>
      <x:c r="K63" t="str">
        <x:v>Named leader published</x:v>
      </x:c>
      <x:c r="L63" t="str">
        <x:v>Published statement</x:v>
      </x:c>
      <x:c r="M63" t="str">
        <x:v>Yes</x:v>
      </x:c>
      <x:c r="N63" t="str">
        <x:v>Monitor for financial disclosure</x:v>
      </x:c>
      <x:c r="O63" s="2" t="n">
        <x:v>46260</x:v>
      </x:c>
    </x:row>
    <x:row r="64">
      <x:c r="A64" t="str">
        <x:v>IBI-0063</x:v>
      </x:c>
      <x:c r="B64" t="str">
        <x:v>Bob's Machine</x:v>
      </x:c>
      <x:c r="C64" t="str">
        <x:v>Detailed trade/company profile and source checks complete</x:v>
      </x:c>
      <x:c r="D64" s="9" t="n">
        <x:f>ROUND(IF(E64="Yes",0.2,0)+IF(G64="Country-level map-ready",0.15,0)+IF(H64="Direct details",0.1,IF(H64="Website/address only",0.05,0))+IF(LEFT(I64,10)="Classified",0.15,0)+IF(J64="Yes",0.15,0)+IF(K64="Named leader published",0.05,0)+IF(L64="Published statement",0.05,0)+IF(M64="Yes",0.15,0),2)</x:f>
        <x:v>0.7</x:v>
      </x:c>
      <x:c r="E64" t="str">
        <x:v>Yes</x:v>
      </x:c>
      <x:c r="F64" t="str">
        <x:v>Unavailable / not published</x:v>
      </x:c>
      <x:c r="G64" t="str">
        <x:v>Country-level map-ready</x:v>
      </x:c>
      <x:c r="H64" t="str">
        <x:v>Website/address only</x:v>
      </x:c>
      <x:c r="I64" t="str">
        <x:v>Classified</x:v>
      </x:c>
      <x:c r="J64" t="str">
        <x:v>Yes</x:v>
      </x:c>
      <x:c r="K64" t="str">
        <x:v>Not publicly disclosed</x:v>
      </x:c>
      <x:c r="L64" t="str">
        <x:v>Not publicly disclosed</x:v>
      </x:c>
      <x:c r="M64" t="str">
        <x:v>No</x:v>
      </x:c>
      <x:c r="N64" t="str">
        <x:v>Find direct contact when published</x:v>
      </x:c>
      <x:c r="O64" s="2" t="n">
        <x:v>46260</x:v>
      </x:c>
    </x:row>
    <x:row r="65">
      <x:c r="A65" t="str">
        <x:v>IBI-0064</x:v>
      </x:c>
      <x:c r="B65" t="str">
        <x:v>Bolidt x Esthec</x:v>
      </x:c>
      <x:c r="C65" t="str">
        <x:v>Detailed trade/company profile and source checks complete</x:v>
      </x:c>
      <x:c r="D65" s="9" t="n">
        <x:f>ROUND(IF(E65="Yes",0.2,0)+IF(G65="Country-level map-ready",0.15,0)+IF(H65="Direct details",0.1,IF(H65="Website/address only",0.05,0))+IF(LEFT(I65,10)="Classified",0.15,0)+IF(J65="Yes",0.15,0)+IF(K65="Named leader published",0.05,0)+IF(L65="Published statement",0.05,0)+IF(M65="Yes",0.15,0),2)</x:f>
        <x:v>0.9</x:v>
      </x:c>
      <x:c r="E65" t="str">
        <x:v>Yes</x:v>
      </x:c>
      <x:c r="F65" t="str">
        <x:v>Unavailable / not published</x:v>
      </x:c>
      <x:c r="G65" t="str">
        <x:v>Country-level map-ready</x:v>
      </x:c>
      <x:c r="H65" t="str">
        <x:v>Direct details</x:v>
      </x:c>
      <x:c r="I65" t="str">
        <x:v>Classified</x:v>
      </x:c>
      <x:c r="J65" t="str">
        <x:v>Yes</x:v>
      </x:c>
      <x:c r="K65" t="str">
        <x:v>Not publicly disclosed</x:v>
      </x:c>
      <x:c r="L65" t="str">
        <x:v>Not publicly disclosed</x:v>
      </x:c>
      <x:c r="M65" t="str">
        <x:v>Yes</x:v>
      </x:c>
      <x:c r="N65" t="str">
        <x:v>Find named senior leader when published</x:v>
      </x:c>
      <x:c r="O65" s="2" t="n">
        <x:v>46260</x:v>
      </x:c>
    </x:row>
    <x:row r="66">
      <x:c r="A66" t="str">
        <x:v>IBI-0065</x:v>
      </x:c>
      <x:c r="B66" t="str">
        <x:v>Bookharbour</x:v>
      </x:c>
      <x:c r="C66" t="str">
        <x:v>Detailed trade/company profile and source checks complete</x:v>
      </x:c>
      <x:c r="D66" s="9" t="n">
        <x:f>ROUND(IF(E66="Yes",0.2,0)+IF(G66="Country-level map-ready",0.15,0)+IF(H66="Direct details",0.1,IF(H66="Website/address only",0.05,0))+IF(LEFT(I66,10)="Classified",0.15,0)+IF(J66="Yes",0.15,0)+IF(K66="Named leader published",0.05,0)+IF(L66="Published statement",0.05,0)+IF(M66="Yes",0.15,0),2)</x:f>
        <x:v>0.85</x:v>
      </x:c>
      <x:c r="E66" t="str">
        <x:v>Yes</x:v>
      </x:c>
      <x:c r="F66" t="str">
        <x:v>Unavailable / not published</x:v>
      </x:c>
      <x:c r="G66" t="str">
        <x:v>Country-level map-ready</x:v>
      </x:c>
      <x:c r="H66" t="str">
        <x:v>Website/address only</x:v>
      </x:c>
      <x:c r="I66" t="str">
        <x:v>Classified</x:v>
      </x:c>
      <x:c r="J66" t="str">
        <x:v>Yes</x:v>
      </x:c>
      <x:c r="K66" t="str">
        <x:v>Not publicly disclosed</x:v>
      </x:c>
      <x:c r="L66" t="str">
        <x:v>Not publicly disclosed</x:v>
      </x:c>
      <x:c r="M66" t="str">
        <x:v>Yes</x:v>
      </x:c>
      <x:c r="N66" t="str">
        <x:v>Find direct contact when published</x:v>
      </x:c>
      <x:c r="O66" s="2" t="n">
        <x:v>46260</x:v>
      </x:c>
    </x:row>
    <x:row r="67">
      <x:c r="A67" t="str">
        <x:v>IBI-0066</x:v>
      </x:c>
      <x:c r="B67" t="str">
        <x:v>Boyut Makina San. DBA ULTRA Products</x:v>
      </x:c>
      <x:c r="C67" t="str">
        <x:v>Detailed trade/company profile and source checks complete</x:v>
      </x:c>
      <x:c r="D67" s="9" t="n">
        <x:f>ROUND(IF(E67="Yes",0.2,0)+IF(G67="Country-level map-ready",0.15,0)+IF(H67="Direct details",0.1,IF(H67="Website/address only",0.05,0))+IF(LEFT(I67,10)="Classified",0.15,0)+IF(J67="Yes",0.15,0)+IF(K67="Named leader published",0.05,0)+IF(L67="Published statement",0.05,0)+IF(M67="Yes",0.15,0),2)</x:f>
        <x:v>0.9</x:v>
      </x:c>
      <x:c r="E67" t="str">
        <x:v>Yes</x:v>
      </x:c>
      <x:c r="F67" t="str">
        <x:v>Unavailable / not published</x:v>
      </x:c>
      <x:c r="G67" t="str">
        <x:v>Country-level map-ready</x:v>
      </x:c>
      <x:c r="H67" t="str">
        <x:v>Direct details</x:v>
      </x:c>
      <x:c r="I67" t="str">
        <x:v>Classified</x:v>
      </x:c>
      <x:c r="J67" t="str">
        <x:v>Yes</x:v>
      </x:c>
      <x:c r="K67" t="str">
        <x:v>Not publicly disclosed</x:v>
      </x:c>
      <x:c r="L67" t="str">
        <x:v>Not publicly disclosed</x:v>
      </x:c>
      <x:c r="M67" t="str">
        <x:v>Yes</x:v>
      </x:c>
      <x:c r="N67" t="str">
        <x:v>Find named senior leader when published</x:v>
      </x:c>
      <x:c r="O67" s="2" t="n">
        <x:v>46260</x:v>
      </x:c>
    </x:row>
    <x:row r="68">
      <x:c r="A68" t="str">
        <x:v>IBI-0067</x:v>
      </x:c>
      <x:c r="B68" t="str">
        <x:v>Bromic Outdoor Heating</x:v>
      </x:c>
      <x:c r="C68" t="str">
        <x:v>Detailed trade/company profile and source checks complete</x:v>
      </x:c>
      <x:c r="D68" s="9" t="n">
        <x:f>ROUND(IF(E68="Yes",0.2,0)+IF(G68="Country-level map-ready",0.15,0)+IF(H68="Direct details",0.1,IF(H68="Website/address only",0.05,0))+IF(LEFT(I68,10)="Classified",0.15,0)+IF(J68="Yes",0.15,0)+IF(K68="Named leader published",0.05,0)+IF(L68="Published statement",0.05,0)+IF(M68="Yes",0.15,0),2)</x:f>
        <x:v>0.85</x:v>
      </x:c>
      <x:c r="E68" t="str">
        <x:v>Yes</x:v>
      </x:c>
      <x:c r="F68" t="str">
        <x:v>Unavailable / not published</x:v>
      </x:c>
      <x:c r="G68" t="str">
        <x:v>Country-level map-ready</x:v>
      </x:c>
      <x:c r="H68" t="str">
        <x:v>Website/address only</x:v>
      </x:c>
      <x:c r="I68" t="str">
        <x:v>Classified</x:v>
      </x:c>
      <x:c r="J68" t="str">
        <x:v>Yes</x:v>
      </x:c>
      <x:c r="K68" t="str">
        <x:v>Not publicly disclosed</x:v>
      </x:c>
      <x:c r="L68" t="str">
        <x:v>Not publicly disclosed</x:v>
      </x:c>
      <x:c r="M68" t="str">
        <x:v>Yes</x:v>
      </x:c>
      <x:c r="N68" t="str">
        <x:v>Find direct contact when published</x:v>
      </x:c>
      <x:c r="O68" s="2" t="n">
        <x:v>46260</x:v>
      </x:c>
    </x:row>
    <x:row r="69">
      <x:c r="A69" t="str">
        <x:v>IBI-0068</x:v>
      </x:c>
      <x:c r="B69" t="str">
        <x:v>Brunger Export Inc.</x:v>
      </x:c>
      <x:c r="C69" t="str">
        <x:v>Detailed trade/company profile and source checks complete</x:v>
      </x:c>
      <x:c r="D69" s="9" t="n">
        <x:f>ROUND(IF(E69="Yes",0.2,0)+IF(G69="Country-level map-ready",0.15,0)+IF(H69="Direct details",0.1,IF(H69="Website/address only",0.05,0))+IF(LEFT(I69,10)="Classified",0.15,0)+IF(J69="Yes",0.15,0)+IF(K69="Named leader published",0.05,0)+IF(L69="Published statement",0.05,0)+IF(M69="Yes",0.15,0),2)</x:f>
        <x:v>0.9</x:v>
      </x:c>
      <x:c r="E69" t="str">
        <x:v>Yes</x:v>
      </x:c>
      <x:c r="F69" t="str">
        <x:v>Unavailable / not published</x:v>
      </x:c>
      <x:c r="G69" t="str">
        <x:v>Country-level map-ready</x:v>
      </x:c>
      <x:c r="H69" t="str">
        <x:v>Direct details</x:v>
      </x:c>
      <x:c r="I69" t="str">
        <x:v>Classified</x:v>
      </x:c>
      <x:c r="J69" t="str">
        <x:v>Yes</x:v>
      </x:c>
      <x:c r="K69" t="str">
        <x:v>Not publicly disclosed</x:v>
      </x:c>
      <x:c r="L69" t="str">
        <x:v>Not publicly disclosed</x:v>
      </x:c>
      <x:c r="M69" t="str">
        <x:v>Yes</x:v>
      </x:c>
      <x:c r="N69" t="str">
        <x:v>Find named senior leader when published</x:v>
      </x:c>
      <x:c r="O69" s="2" t="n">
        <x:v>46260</x:v>
      </x:c>
    </x:row>
    <x:row r="70">
      <x:c r="A70" t="str">
        <x:v>IBI-0069</x:v>
      </x:c>
      <x:c r="B70" t="str">
        <x:v>BSG Développements</x:v>
      </x:c>
      <x:c r="C70" t="str">
        <x:v>Detailed trade/company profile and source checks complete</x:v>
      </x:c>
      <x:c r="D70" s="9" t="n">
        <x:f>ROUND(IF(E70="Yes",0.2,0)+IF(G70="Country-level map-ready",0.15,0)+IF(H70="Direct details",0.1,IF(H70="Website/address only",0.05,0))+IF(LEFT(I70,10)="Classified",0.15,0)+IF(J70="Yes",0.15,0)+IF(K70="Named leader published",0.05,0)+IF(L70="Published statement",0.05,0)+IF(M70="Yes",0.15,0),2)</x:f>
        <x:v>0.9</x:v>
      </x:c>
      <x:c r="E70" t="str">
        <x:v>Yes</x:v>
      </x:c>
      <x:c r="F70" t="str">
        <x:v>Unavailable / not published</x:v>
      </x:c>
      <x:c r="G70" t="str">
        <x:v>Country-level map-ready</x:v>
      </x:c>
      <x:c r="H70" t="str">
        <x:v>Direct details</x:v>
      </x:c>
      <x:c r="I70" t="str">
        <x:v>Classified</x:v>
      </x:c>
      <x:c r="J70" t="str">
        <x:v>Yes</x:v>
      </x:c>
      <x:c r="K70" t="str">
        <x:v>Not publicly disclosed</x:v>
      </x:c>
      <x:c r="L70" t="str">
        <x:v>Not publicly disclosed</x:v>
      </x:c>
      <x:c r="M70" t="str">
        <x:v>Yes</x:v>
      </x:c>
      <x:c r="N70" t="str">
        <x:v>Find named senior leader when published</x:v>
      </x:c>
      <x:c r="O70" s="2" t="n">
        <x:v>46260</x:v>
      </x:c>
    </x:row>
    <x:row r="71">
      <x:c r="A71" t="str">
        <x:v>IBI-0070</x:v>
      </x:c>
      <x:c r="B71" t="str">
        <x:v>Bucchi S.r.l.</x:v>
      </x:c>
      <x:c r="C71" t="str">
        <x:v>Detailed trade/company profile and source checks complete</x:v>
      </x:c>
      <x:c r="D71" s="9" t="n">
        <x:f>ROUND(IF(E71="Yes",0.2,0)+IF(G71="Country-level map-ready",0.15,0)+IF(H71="Direct details",0.1,IF(H71="Website/address only",0.05,0))+IF(LEFT(I71,10)="Classified",0.15,0)+IF(J71="Yes",0.15,0)+IF(K71="Named leader published",0.05,0)+IF(L71="Published statement",0.05,0)+IF(M71="Yes",0.15,0),2)</x:f>
        <x:v>0.9</x:v>
      </x:c>
      <x:c r="E71" t="str">
        <x:v>Yes</x:v>
      </x:c>
      <x:c r="F71" t="str">
        <x:v>Unavailable / not published</x:v>
      </x:c>
      <x:c r="G71" t="str">
        <x:v>Country-level map-ready</x:v>
      </x:c>
      <x:c r="H71" t="str">
        <x:v>Direct details</x:v>
      </x:c>
      <x:c r="I71" t="str">
        <x:v>Classified</x:v>
      </x:c>
      <x:c r="J71" t="str">
        <x:v>Yes</x:v>
      </x:c>
      <x:c r="K71" t="str">
        <x:v>Not publicly disclosed</x:v>
      </x:c>
      <x:c r="L71" t="str">
        <x:v>Not publicly disclosed</x:v>
      </x:c>
      <x:c r="M71" t="str">
        <x:v>Yes</x:v>
      </x:c>
      <x:c r="N71" t="str">
        <x:v>Find named senior leader when published</x:v>
      </x:c>
      <x:c r="O71" s="2" t="n">
        <x:v>46260</x:v>
      </x:c>
    </x:row>
    <x:row r="72">
      <x:c r="A72" t="str">
        <x:v>IBI-0071</x:v>
      </x:c>
      <x:c r="B72" t="str">
        <x:v>BWP Skórkiewicz Sp.j.</x:v>
      </x:c>
      <x:c r="C72" t="str">
        <x:v>Detailed trade/company profile and source checks complete</x:v>
      </x:c>
      <x:c r="D72" s="9" t="n">
        <x:f>ROUND(IF(E72="Yes",0.2,0)+IF(G72="Country-level map-ready",0.15,0)+IF(H72="Direct details",0.1,IF(H72="Website/address only",0.05,0))+IF(LEFT(I72,10)="Classified",0.15,0)+IF(J72="Yes",0.15,0)+IF(K72="Named leader published",0.05,0)+IF(L72="Published statement",0.05,0)+IF(M72="Yes",0.15,0),2)</x:f>
        <x:v>0.9</x:v>
      </x:c>
      <x:c r="E72" t="str">
        <x:v>Yes</x:v>
      </x:c>
      <x:c r="F72" t="str">
        <x:v>Unavailable / not published</x:v>
      </x:c>
      <x:c r="G72" t="str">
        <x:v>Country-level map-ready</x:v>
      </x:c>
      <x:c r="H72" t="str">
        <x:v>Direct details</x:v>
      </x:c>
      <x:c r="I72" t="str">
        <x:v>Classified</x:v>
      </x:c>
      <x:c r="J72" t="str">
        <x:v>Yes</x:v>
      </x:c>
      <x:c r="K72" t="str">
        <x:v>Not publicly disclosed</x:v>
      </x:c>
      <x:c r="L72" t="str">
        <x:v>Not publicly disclosed</x:v>
      </x:c>
      <x:c r="M72" t="str">
        <x:v>Yes</x:v>
      </x:c>
      <x:c r="N72" t="str">
        <x:v>Find named senior leader when published</x:v>
      </x:c>
      <x:c r="O72" s="2" t="n">
        <x:v>46260</x:v>
      </x:c>
    </x:row>
    <x:row r="73">
      <x:c r="A73" t="str">
        <x:v>IBI-0072</x:v>
      </x:c>
      <x:c r="B73" t="str">
        <x:v>Böwer General Contractor GmbH</x:v>
      </x:c>
      <x:c r="C73" t="str">
        <x:v>Detailed trade/company profile and source checks complete</x:v>
      </x:c>
      <x:c r="D73" s="9" t="n">
        <x:f>ROUND(IF(E73="Yes",0.2,0)+IF(G73="Country-level map-ready",0.15,0)+IF(H73="Direct details",0.1,IF(H73="Website/address only",0.05,0))+IF(LEFT(I73,10)="Classified",0.15,0)+IF(J73="Yes",0.15,0)+IF(K73="Named leader published",0.05,0)+IF(L73="Published statement",0.05,0)+IF(M73="Yes",0.15,0),2)</x:f>
        <x:v>0.9</x:v>
      </x:c>
      <x:c r="E73" t="str">
        <x:v>Yes</x:v>
      </x:c>
      <x:c r="F73" t="str">
        <x:v>Unavailable / not published</x:v>
      </x:c>
      <x:c r="G73" t="str">
        <x:v>Country-level map-ready</x:v>
      </x:c>
      <x:c r="H73" t="str">
        <x:v>Direct details</x:v>
      </x:c>
      <x:c r="I73" t="str">
        <x:v>Classified</x:v>
      </x:c>
      <x:c r="J73" t="str">
        <x:v>Yes</x:v>
      </x:c>
      <x:c r="K73" t="str">
        <x:v>Not publicly disclosed</x:v>
      </x:c>
      <x:c r="L73" t="str">
        <x:v>Not publicly disclosed</x:v>
      </x:c>
      <x:c r="M73" t="str">
        <x:v>Yes</x:v>
      </x:c>
      <x:c r="N73" t="str">
        <x:v>Find named senior leader when published</x:v>
      </x:c>
      <x:c r="O73" s="2" t="n">
        <x:v>46260</x:v>
      </x:c>
    </x:row>
    <x:row r="74">
      <x:c r="A74" t="str">
        <x:v>IBI-0073</x:v>
      </x:c>
      <x:c r="B74" t="str">
        <x:v>C-Tech Composites SLU</x:v>
      </x:c>
      <x:c r="C74" t="str">
        <x:v>Detailed trade/company profile and source checks complete</x:v>
      </x:c>
      <x:c r="D74" s="9" t="n">
        <x:f>ROUND(IF(E74="Yes",0.2,0)+IF(G74="Country-level map-ready",0.15,0)+IF(H74="Direct details",0.1,IF(H74="Website/address only",0.05,0))+IF(LEFT(I74,10)="Classified",0.15,0)+IF(J74="Yes",0.15,0)+IF(K74="Named leader published",0.05,0)+IF(L74="Published statement",0.05,0)+IF(M74="Yes",0.15,0),2)</x:f>
        <x:v>0.7</x:v>
      </x:c>
      <x:c r="E74" t="str">
        <x:v>Yes</x:v>
      </x:c>
      <x:c r="F74" t="str">
        <x:v>Unavailable / not published</x:v>
      </x:c>
      <x:c r="G74" t="str">
        <x:v>Country-level map-ready</x:v>
      </x:c>
      <x:c r="H74" t="str">
        <x:v>Website/address only</x:v>
      </x:c>
      <x:c r="I74" t="str">
        <x:v>Classified</x:v>
      </x:c>
      <x:c r="J74" t="str">
        <x:v>Yes</x:v>
      </x:c>
      <x:c r="K74" t="str">
        <x:v>Not publicly disclosed</x:v>
      </x:c>
      <x:c r="L74" t="str">
        <x:v>Not publicly disclosed</x:v>
      </x:c>
      <x:c r="M74" t="str">
        <x:v>No</x:v>
      </x:c>
      <x:c r="N74" t="str">
        <x:v>Find direct contact when published</x:v>
      </x:c>
      <x:c r="O74" s="2" t="n">
        <x:v>46260</x:v>
      </x:c>
    </x:row>
    <x:row r="75">
      <x:c r="A75" t="str">
        <x:v>IBI-0074</x:v>
      </x:c>
      <x:c r="B75" t="str">
        <x:v>Cadentia Technologies Oy</x:v>
      </x:c>
      <x:c r="C75" t="str">
        <x:v>Detailed trade/company profile and source checks complete</x:v>
      </x:c>
      <x:c r="D75" s="9" t="n">
        <x:f>ROUND(IF(E75="Yes",0.2,0)+IF(G75="Country-level map-ready",0.15,0)+IF(H75="Direct details",0.1,IF(H75="Website/address only",0.05,0))+IF(LEFT(I75,10)="Classified",0.15,0)+IF(J75="Yes",0.15,0)+IF(K75="Named leader published",0.05,0)+IF(L75="Published statement",0.05,0)+IF(M75="Yes",0.15,0),2)</x:f>
        <x:v>0.85</x:v>
      </x:c>
      <x:c r="E75" t="str">
        <x:v>Yes</x:v>
      </x:c>
      <x:c r="F75" t="str">
        <x:v>Unavailable / not published</x:v>
      </x:c>
      <x:c r="G75" t="str">
        <x:v>Country-level map-ready</x:v>
      </x:c>
      <x:c r="H75" t="str">
        <x:v>Website/address only</x:v>
      </x:c>
      <x:c r="I75" t="str">
        <x:v>Classified</x:v>
      </x:c>
      <x:c r="J75" t="str">
        <x:v>Yes</x:v>
      </x:c>
      <x:c r="K75" t="str">
        <x:v>Not publicly disclosed</x:v>
      </x:c>
      <x:c r="L75" t="str">
        <x:v>Not publicly disclosed</x:v>
      </x:c>
      <x:c r="M75" t="str">
        <x:v>Yes</x:v>
      </x:c>
      <x:c r="N75" t="str">
        <x:v>Find direct contact when published</x:v>
      </x:c>
      <x:c r="O75" s="2" t="n">
        <x:v>46260</x:v>
      </x:c>
    </x:row>
    <x:row r="76">
      <x:c r="A76" t="str">
        <x:v>IBI-0075</x:v>
      </x:c>
      <x:c r="B76" t="str">
        <x:v>Calypso Instruments</x:v>
      </x:c>
      <x:c r="C76" t="str">
        <x:v>Detailed trade/company profile and source checks complete</x:v>
      </x:c>
      <x:c r="D76" s="9" t="n">
        <x:f>ROUND(IF(E76="Yes",0.2,0)+IF(G76="Country-level map-ready",0.15,0)+IF(H76="Direct details",0.1,IF(H76="Website/address only",0.05,0))+IF(LEFT(I76,10)="Classified",0.15,0)+IF(J76="Yes",0.15,0)+IF(K76="Named leader published",0.05,0)+IF(L76="Published statement",0.05,0)+IF(M76="Yes",0.15,0),2)</x:f>
        <x:v>0.85</x:v>
      </x:c>
      <x:c r="E76" t="str">
        <x:v>Yes</x:v>
      </x:c>
      <x:c r="F76" t="str">
        <x:v>Unavailable / not published</x:v>
      </x:c>
      <x:c r="G76" t="str">
        <x:v>Country-level map-ready</x:v>
      </x:c>
      <x:c r="H76" t="str">
        <x:v>Website/address only</x:v>
      </x:c>
      <x:c r="I76" t="str">
        <x:v>Classified</x:v>
      </x:c>
      <x:c r="J76" t="str">
        <x:v>Yes</x:v>
      </x:c>
      <x:c r="K76" t="str">
        <x:v>Not publicly disclosed</x:v>
      </x:c>
      <x:c r="L76" t="str">
        <x:v>Not publicly disclosed</x:v>
      </x:c>
      <x:c r="M76" t="str">
        <x:v>Yes</x:v>
      </x:c>
      <x:c r="N76" t="str">
        <x:v>Find direct contact when published</x:v>
      </x:c>
      <x:c r="O76" s="2" t="n">
        <x:v>46260</x:v>
      </x:c>
    </x:row>
    <x:row r="77">
      <x:c r="A77" t="str">
        <x:v>IBI-0076</x:v>
      </x:c>
      <x:c r="B77" t="str">
        <x:v>Cantieri di Imperia S.r.l.</x:v>
      </x:c>
      <x:c r="C77" t="str">
        <x:v>Detailed trade/company profile and source checks complete</x:v>
      </x:c>
      <x:c r="D77" s="9" t="n">
        <x:f>ROUND(IF(E77="Yes",0.2,0)+IF(G77="Country-level map-ready",0.15,0)+IF(H77="Direct details",0.1,IF(H77="Website/address only",0.05,0))+IF(LEFT(I77,10)="Classified",0.15,0)+IF(J77="Yes",0.15,0)+IF(K77="Named leader published",0.05,0)+IF(L77="Published statement",0.05,0)+IF(M77="Yes",0.15,0),2)</x:f>
        <x:v>0.9</x:v>
      </x:c>
      <x:c r="E77" t="str">
        <x:v>Yes</x:v>
      </x:c>
      <x:c r="F77" t="str">
        <x:v>Unavailable / not published</x:v>
      </x:c>
      <x:c r="G77" t="str">
        <x:v>Country-level map-ready</x:v>
      </x:c>
      <x:c r="H77" t="str">
        <x:v>Direct details</x:v>
      </x:c>
      <x:c r="I77" t="str">
        <x:v>Classified</x:v>
      </x:c>
      <x:c r="J77" t="str">
        <x:v>Yes</x:v>
      </x:c>
      <x:c r="K77" t="str">
        <x:v>Not publicly disclosed</x:v>
      </x:c>
      <x:c r="L77" t="str">
        <x:v>Not publicly disclosed</x:v>
      </x:c>
      <x:c r="M77" t="str">
        <x:v>Yes</x:v>
      </x:c>
      <x:c r="N77" t="str">
        <x:v>Find named senior leader when published</x:v>
      </x:c>
      <x:c r="O77" s="2" t="n">
        <x:v>46260</x:v>
      </x:c>
    </x:row>
    <x:row r="78">
      <x:c r="A78" t="str">
        <x:v>IBI-0077</x:v>
      </x:c>
      <x:c r="B78" t="str">
        <x:v>Caponnetto Hueber SL</x:v>
      </x:c>
      <x:c r="C78" t="str">
        <x:v>Detailed trade/company profile and source checks complete</x:v>
      </x:c>
      <x:c r="D78" s="9" t="n">
        <x:f>ROUND(IF(E78="Yes",0.2,0)+IF(G78="Country-level map-ready",0.15,0)+IF(H78="Direct details",0.1,IF(H78="Website/address only",0.05,0))+IF(LEFT(I78,10)="Classified",0.15,0)+IF(J78="Yes",0.15,0)+IF(K78="Named leader published",0.05,0)+IF(L78="Published statement",0.05,0)+IF(M78="Yes",0.15,0),2)</x:f>
        <x:v>0.9</x:v>
      </x:c>
      <x:c r="E78" t="str">
        <x:v>Yes</x:v>
      </x:c>
      <x:c r="F78" t="str">
        <x:v>Unavailable / not published</x:v>
      </x:c>
      <x:c r="G78" t="str">
        <x:v>Country-level map-ready</x:v>
      </x:c>
      <x:c r="H78" t="str">
        <x:v>Direct details</x:v>
      </x:c>
      <x:c r="I78" t="str">
        <x:v>Classified</x:v>
      </x:c>
      <x:c r="J78" t="str">
        <x:v>Yes</x:v>
      </x:c>
      <x:c r="K78" t="str">
        <x:v>Not publicly disclosed</x:v>
      </x:c>
      <x:c r="L78" t="str">
        <x:v>Not publicly disclosed</x:v>
      </x:c>
      <x:c r="M78" t="str">
        <x:v>Yes</x:v>
      </x:c>
      <x:c r="N78" t="str">
        <x:v>Find named senior leader when published</x:v>
      </x:c>
      <x:c r="O78" s="2" t="n">
        <x:v>46260</x:v>
      </x:c>
    </x:row>
    <x:row r="79">
      <x:c r="A79" t="str">
        <x:v>IBI-0078</x:v>
      </x:c>
      <x:c r="B79" t="str">
        <x:v>Carbiepoles</x:v>
      </x:c>
      <x:c r="C79" t="str">
        <x:v>Detailed trade/company profile and source checks complete</x:v>
      </x:c>
      <x:c r="D79" s="9" t="n">
        <x:f>ROUND(IF(E79="Yes",0.2,0)+IF(G79="Country-level map-ready",0.15,0)+IF(H79="Direct details",0.1,IF(H79="Website/address only",0.05,0))+IF(LEFT(I79,10)="Classified",0.15,0)+IF(J79="Yes",0.15,0)+IF(K79="Named leader published",0.05,0)+IF(L79="Published statement",0.05,0)+IF(M79="Yes",0.15,0),2)</x:f>
        <x:v>0.9</x:v>
      </x:c>
      <x:c r="E79" t="str">
        <x:v>Yes</x:v>
      </x:c>
      <x:c r="F79" t="str">
        <x:v>Unavailable / not published</x:v>
      </x:c>
      <x:c r="G79" t="str">
        <x:v>Country-level map-ready</x:v>
      </x:c>
      <x:c r="H79" t="str">
        <x:v>Direct details</x:v>
      </x:c>
      <x:c r="I79" t="str">
        <x:v>Classified</x:v>
      </x:c>
      <x:c r="J79" t="str">
        <x:v>Yes</x:v>
      </x:c>
      <x:c r="K79" t="str">
        <x:v>Not publicly disclosed</x:v>
      </x:c>
      <x:c r="L79" t="str">
        <x:v>Not publicly disclosed</x:v>
      </x:c>
      <x:c r="M79" t="str">
        <x:v>Yes</x:v>
      </x:c>
      <x:c r="N79" t="str">
        <x:v>Find named senior leader when published</x:v>
      </x:c>
      <x:c r="O79" s="2" t="n">
        <x:v>46260</x:v>
      </x:c>
    </x:row>
    <x:row r="80">
      <x:c r="A80" t="str">
        <x:v>IBI-0079</x:v>
      </x:c>
      <x:c r="B80" t="str">
        <x:v>Carbonautica prodaja d.o.o.</x:v>
      </x:c>
      <x:c r="C80" t="str">
        <x:v>Detailed trade/company profile and source checks complete</x:v>
      </x:c>
      <x:c r="D80" s="9" t="n">
        <x:f>ROUND(IF(E80="Yes",0.2,0)+IF(G80="Country-level map-ready",0.15,0)+IF(H80="Direct details",0.1,IF(H80="Website/address only",0.05,0))+IF(LEFT(I80,10)="Classified",0.15,0)+IF(J80="Yes",0.15,0)+IF(K80="Named leader published",0.05,0)+IF(L80="Published statement",0.05,0)+IF(M80="Yes",0.15,0),2)</x:f>
        <x:v>0.85</x:v>
      </x:c>
      <x:c r="E80" t="str">
        <x:v>Yes</x:v>
      </x:c>
      <x:c r="F80" t="str">
        <x:v>Unavailable / not published</x:v>
      </x:c>
      <x:c r="G80" t="str">
        <x:v>Country-level map-ready</x:v>
      </x:c>
      <x:c r="H80" t="str">
        <x:v>Website/address only</x:v>
      </x:c>
      <x:c r="I80" t="str">
        <x:v>Classified</x:v>
      </x:c>
      <x:c r="J80" t="str">
        <x:v>Yes</x:v>
      </x:c>
      <x:c r="K80" t="str">
        <x:v>Not publicly disclosed</x:v>
      </x:c>
      <x:c r="L80" t="str">
        <x:v>Not publicly disclosed</x:v>
      </x:c>
      <x:c r="M80" t="str">
        <x:v>Yes</x:v>
      </x:c>
      <x:c r="N80" t="str">
        <x:v>Find direct contact when published</x:v>
      </x:c>
      <x:c r="O80" s="2" t="n">
        <x:v>46260</x:v>
      </x:c>
    </x:row>
    <x:row r="81">
      <x:c r="A81" t="str">
        <x:v>IBI-0080</x:v>
      </x:c>
      <x:c r="B81" t="str">
        <x:v>Carl Stahl Benelux</x:v>
      </x:c>
      <x:c r="C81" t="str">
        <x:v>Detailed trade/company profile and source checks complete</x:v>
      </x:c>
      <x:c r="D81" s="9" t="n">
        <x:f>ROUND(IF(E81="Yes",0.2,0)+IF(G81="Country-level map-ready",0.15,0)+IF(H81="Direct details",0.1,IF(H81="Website/address only",0.05,0))+IF(LEFT(I81,10)="Classified",0.15,0)+IF(J81="Yes",0.15,0)+IF(K81="Named leader published",0.05,0)+IF(L81="Published statement",0.05,0)+IF(M81="Yes",0.15,0),2)</x:f>
        <x:v>0.9</x:v>
      </x:c>
      <x:c r="E81" t="str">
        <x:v>Yes</x:v>
      </x:c>
      <x:c r="F81" t="str">
        <x:v>Unavailable / not published</x:v>
      </x:c>
      <x:c r="G81" t="str">
        <x:v>Country-level map-ready</x:v>
      </x:c>
      <x:c r="H81" t="str">
        <x:v>Direct details</x:v>
      </x:c>
      <x:c r="I81" t="str">
        <x:v>Classified</x:v>
      </x:c>
      <x:c r="J81" t="str">
        <x:v>Yes</x:v>
      </x:c>
      <x:c r="K81" t="str">
        <x:v>Not publicly disclosed</x:v>
      </x:c>
      <x:c r="L81" t="str">
        <x:v>Not publicly disclosed</x:v>
      </x:c>
      <x:c r="M81" t="str">
        <x:v>Yes</x:v>
      </x:c>
      <x:c r="N81" t="str">
        <x:v>Find named senior leader when published</x:v>
      </x:c>
      <x:c r="O81" s="2" t="n">
        <x:v>46260</x:v>
      </x:c>
    </x:row>
    <x:row r="82">
      <x:c r="A82" t="str">
        <x:v>IBI-0081</x:v>
      </x:c>
      <x:c r="B82" t="str">
        <x:v>CASTOLDI SRL</x:v>
      </x:c>
      <x:c r="C82" t="str">
        <x:v>Detailed trade/company profile and source checks complete</x:v>
      </x:c>
      <x:c r="D82" s="9" t="n">
        <x:f>ROUND(IF(E82="Yes",0.2,0)+IF(G82="Country-level map-ready",0.15,0)+IF(H82="Direct details",0.1,IF(H82="Website/address only",0.05,0))+IF(LEFT(I82,10)="Classified",0.15,0)+IF(J82="Yes",0.15,0)+IF(K82="Named leader published",0.05,0)+IF(L82="Published statement",0.05,0)+IF(M82="Yes",0.15,0),2)</x:f>
        <x:v>0.9</x:v>
      </x:c>
      <x:c r="E82" t="str">
        <x:v>Yes</x:v>
      </x:c>
      <x:c r="F82" t="str">
        <x:v>Unavailable / not published</x:v>
      </x:c>
      <x:c r="G82" t="str">
        <x:v>Country-level map-ready</x:v>
      </x:c>
      <x:c r="H82" t="str">
        <x:v>Direct details</x:v>
      </x:c>
      <x:c r="I82" t="str">
        <x:v>Classified</x:v>
      </x:c>
      <x:c r="J82" t="str">
        <x:v>Yes</x:v>
      </x:c>
      <x:c r="K82" t="str">
        <x:v>Not publicly disclosed</x:v>
      </x:c>
      <x:c r="L82" t="str">
        <x:v>Not publicly disclosed</x:v>
      </x:c>
      <x:c r="M82" t="str">
        <x:v>Yes</x:v>
      </x:c>
      <x:c r="N82" t="str">
        <x:v>Find named senior leader when published</x:v>
      </x:c>
      <x:c r="O82" s="2" t="n">
        <x:v>46260</x:v>
      </x:c>
    </x:row>
    <x:row r="83">
      <x:c r="A83" t="str">
        <x:v>IBI-0082</x:v>
      </x:c>
      <x:c r="B83" t="str">
        <x:v>Cathelco Ltd.</x:v>
      </x:c>
      <x:c r="C83" t="str">
        <x:v>Detailed trade/company profile and source checks complete</x:v>
      </x:c>
      <x:c r="D83" s="9" t="n">
        <x:f>ROUND(IF(E83="Yes",0.2,0)+IF(G83="Country-level map-ready",0.15,0)+IF(H83="Direct details",0.1,IF(H83="Website/address only",0.05,0))+IF(LEFT(I83,10)="Classified",0.15,0)+IF(J83="Yes",0.15,0)+IF(K83="Named leader published",0.05,0)+IF(L83="Published statement",0.05,0)+IF(M83="Yes",0.15,0),2)</x:f>
        <x:v>0.85</x:v>
      </x:c>
      <x:c r="E83" t="str">
        <x:v>Yes</x:v>
      </x:c>
      <x:c r="F83" t="str">
        <x:v>Unavailable / not published</x:v>
      </x:c>
      <x:c r="G83" t="str">
        <x:v>Country-level map-ready</x:v>
      </x:c>
      <x:c r="H83" t="str">
        <x:v>Website/address only</x:v>
      </x:c>
      <x:c r="I83" t="str">
        <x:v>Classified</x:v>
      </x:c>
      <x:c r="J83" t="str">
        <x:v>Yes</x:v>
      </x:c>
      <x:c r="K83" t="str">
        <x:v>Not publicly disclosed</x:v>
      </x:c>
      <x:c r="L83" t="str">
        <x:v>Not publicly disclosed</x:v>
      </x:c>
      <x:c r="M83" t="str">
        <x:v>Yes</x:v>
      </x:c>
      <x:c r="N83" t="str">
        <x:v>Find direct contact when published</x:v>
      </x:c>
      <x:c r="O83" s="2" t="n">
        <x:v>46260</x:v>
      </x:c>
    </x:row>
    <x:row r="84">
      <x:c r="A84" t="str">
        <x:v>IBI-0083</x:v>
      </x:c>
      <x:c r="B84" t="str">
        <x:v>CDK Technologies</x:v>
      </x:c>
      <x:c r="C84" t="str">
        <x:v>Detailed trade/company profile and source checks complete</x:v>
      </x:c>
      <x:c r="D84" s="9" t="n">
        <x:f>ROUND(IF(E84="Yes",0.2,0)+IF(G84="Country-level map-ready",0.15,0)+IF(H84="Direct details",0.1,IF(H84="Website/address only",0.05,0))+IF(LEFT(I84,10)="Classified",0.15,0)+IF(J84="Yes",0.15,0)+IF(K84="Named leader published",0.05,0)+IF(L84="Published statement",0.05,0)+IF(M84="Yes",0.15,0),2)</x:f>
        <x:v>0.9</x:v>
      </x:c>
      <x:c r="E84" t="str">
        <x:v>Yes</x:v>
      </x:c>
      <x:c r="F84" t="str">
        <x:v>Unavailable / not published</x:v>
      </x:c>
      <x:c r="G84" t="str">
        <x:v>Country-level map-ready</x:v>
      </x:c>
      <x:c r="H84" t="str">
        <x:v>Direct details</x:v>
      </x:c>
      <x:c r="I84" t="str">
        <x:v>Classified</x:v>
      </x:c>
      <x:c r="J84" t="str">
        <x:v>Yes</x:v>
      </x:c>
      <x:c r="K84" t="str">
        <x:v>Not publicly disclosed</x:v>
      </x:c>
      <x:c r="L84" t="str">
        <x:v>Not publicly disclosed</x:v>
      </x:c>
      <x:c r="M84" t="str">
        <x:v>Yes</x:v>
      </x:c>
      <x:c r="N84" t="str">
        <x:v>Find named senior leader when published</x:v>
      </x:c>
      <x:c r="O84" s="2" t="n">
        <x:v>46260</x:v>
      </x:c>
    </x:row>
    <x:row r="85">
      <x:c r="A85" t="str">
        <x:v>IBI-0084</x:v>
      </x:c>
      <x:c r="B85" t="str">
        <x:v>Celsus UK Limited</x:v>
      </x:c>
      <x:c r="C85" t="str">
        <x:v>Detailed trade/company profile and source checks complete</x:v>
      </x:c>
      <x:c r="D85" s="9" t="n">
        <x:f>ROUND(IF(E85="Yes",0.2,0)+IF(G85="Country-level map-ready",0.15,0)+IF(H85="Direct details",0.1,IF(H85="Website/address only",0.05,0))+IF(LEFT(I85,10)="Classified",0.15,0)+IF(J85="Yes",0.15,0)+IF(K85="Named leader published",0.05,0)+IF(L85="Published statement",0.05,0)+IF(M85="Yes",0.15,0),2)</x:f>
        <x:v>0.85</x:v>
      </x:c>
      <x:c r="E85" t="str">
        <x:v>Yes</x:v>
      </x:c>
      <x:c r="F85" t="str">
        <x:v>Unavailable / not published</x:v>
      </x:c>
      <x:c r="G85" t="str">
        <x:v>Country-level map-ready</x:v>
      </x:c>
      <x:c r="H85" t="str">
        <x:v>Website/address only</x:v>
      </x:c>
      <x:c r="I85" t="str">
        <x:v>Classified</x:v>
      </x:c>
      <x:c r="J85" t="str">
        <x:v>Yes</x:v>
      </x:c>
      <x:c r="K85" t="str">
        <x:v>Not publicly disclosed</x:v>
      </x:c>
      <x:c r="L85" t="str">
        <x:v>Not publicly disclosed</x:v>
      </x:c>
      <x:c r="M85" t="str">
        <x:v>Yes</x:v>
      </x:c>
      <x:c r="N85" t="str">
        <x:v>Find direct contact when published</x:v>
      </x:c>
      <x:c r="O85" s="2" t="n">
        <x:v>46260</x:v>
      </x:c>
    </x:row>
    <x:row r="86">
      <x:c r="A86" t="str">
        <x:v>IBI-0085</x:v>
      </x:c>
      <x:c r="B86" t="str">
        <x:v>Cerbone Components S.r.l.</x:v>
      </x:c>
      <x:c r="C86" t="str">
        <x:v>Detailed trade/company profile and source checks complete</x:v>
      </x:c>
      <x:c r="D86" s="9" t="n">
        <x:f>ROUND(IF(E86="Yes",0.2,0)+IF(G86="Country-level map-ready",0.15,0)+IF(H86="Direct details",0.1,IF(H86="Website/address only",0.05,0))+IF(LEFT(I86,10)="Classified",0.15,0)+IF(J86="Yes",0.15,0)+IF(K86="Named leader published",0.05,0)+IF(L86="Published statement",0.05,0)+IF(M86="Yes",0.15,0),2)</x:f>
        <x:v>0.9</x:v>
      </x:c>
      <x:c r="E86" t="str">
        <x:v>Yes</x:v>
      </x:c>
      <x:c r="F86" t="str">
        <x:v>Unavailable / not published</x:v>
      </x:c>
      <x:c r="G86" t="str">
        <x:v>Country-level map-ready</x:v>
      </x:c>
      <x:c r="H86" t="str">
        <x:v>Direct details</x:v>
      </x:c>
      <x:c r="I86" t="str">
        <x:v>Classified</x:v>
      </x:c>
      <x:c r="J86" t="str">
        <x:v>Yes</x:v>
      </x:c>
      <x:c r="K86" t="str">
        <x:v>Not publicly disclosed</x:v>
      </x:c>
      <x:c r="L86" t="str">
        <x:v>Not publicly disclosed</x:v>
      </x:c>
      <x:c r="M86" t="str">
        <x:v>Yes</x:v>
      </x:c>
      <x:c r="N86" t="str">
        <x:v>Find named senior leader when published</x:v>
      </x:c>
      <x:c r="O86" s="2" t="n">
        <x:v>46260</x:v>
      </x:c>
    </x:row>
    <x:row r="87">
      <x:c r="A87" t="str">
        <x:v>IBI-0086</x:v>
      </x:c>
      <x:c r="B87" t="str">
        <x:v>Chafe-Pro</x:v>
      </x:c>
      <x:c r="C87" t="str">
        <x:v>Detailed trade/company profile and source checks complete</x:v>
      </x:c>
      <x:c r="D87" s="9" t="n">
        <x:f>ROUND(IF(E87="Yes",0.2,0)+IF(G87="Country-level map-ready",0.15,0)+IF(H87="Direct details",0.1,IF(H87="Website/address only",0.05,0))+IF(LEFT(I87,10)="Classified",0.15,0)+IF(J87="Yes",0.15,0)+IF(K87="Named leader published",0.05,0)+IF(L87="Published statement",0.05,0)+IF(M87="Yes",0.15,0),2)</x:f>
        <x:v>0.85</x:v>
      </x:c>
      <x:c r="E87" t="str">
        <x:v>Yes</x:v>
      </x:c>
      <x:c r="F87" t="str">
        <x:v>Unavailable / not published</x:v>
      </x:c>
      <x:c r="G87" t="str">
        <x:v>Country-level map-ready</x:v>
      </x:c>
      <x:c r="H87" t="str">
        <x:v>Website/address only</x:v>
      </x:c>
      <x:c r="I87" t="str">
        <x:v>Classified</x:v>
      </x:c>
      <x:c r="J87" t="str">
        <x:v>Yes</x:v>
      </x:c>
      <x:c r="K87" t="str">
        <x:v>Not publicly disclosed</x:v>
      </x:c>
      <x:c r="L87" t="str">
        <x:v>Not publicly disclosed</x:v>
      </x:c>
      <x:c r="M87" t="str">
        <x:v>Yes</x:v>
      </x:c>
      <x:c r="N87" t="str">
        <x:v>Find direct contact when published</x:v>
      </x:c>
      <x:c r="O87" s="2" t="n">
        <x:v>46260</x:v>
      </x:c>
    </x:row>
    <x:row r="88">
      <x:c r="A88" t="str">
        <x:v>IBI-0087</x:v>
      </x:c>
      <x:c r="B88" t="str">
        <x:v>Channel 28 Ltd</x:v>
      </x:c>
      <x:c r="C88" t="str">
        <x:v>Detailed trade/company profile and source checks complete</x:v>
      </x:c>
      <x:c r="D88" s="9" t="n">
        <x:f>ROUND(IF(E88="Yes",0.2,0)+IF(G88="Country-level map-ready",0.15,0)+IF(H88="Direct details",0.1,IF(H88="Website/address only",0.05,0))+IF(LEFT(I88,10)="Classified",0.15,0)+IF(J88="Yes",0.15,0)+IF(K88="Named leader published",0.05,0)+IF(L88="Published statement",0.05,0)+IF(M88="Yes",0.15,0),2)</x:f>
        <x:v>0.85</x:v>
      </x:c>
      <x:c r="E88" t="str">
        <x:v>Yes</x:v>
      </x:c>
      <x:c r="F88" t="str">
        <x:v>Unavailable / not published</x:v>
      </x:c>
      <x:c r="G88" t="str">
        <x:v>Country-level map-ready</x:v>
      </x:c>
      <x:c r="H88" t="str">
        <x:v>Website/address only</x:v>
      </x:c>
      <x:c r="I88" t="str">
        <x:v>Classified</x:v>
      </x:c>
      <x:c r="J88" t="str">
        <x:v>Yes</x:v>
      </x:c>
      <x:c r="K88" t="str">
        <x:v>Not publicly disclosed</x:v>
      </x:c>
      <x:c r="L88" t="str">
        <x:v>Not publicly disclosed</x:v>
      </x:c>
      <x:c r="M88" t="str">
        <x:v>Yes</x:v>
      </x:c>
      <x:c r="N88" t="str">
        <x:v>Find direct contact when published</x:v>
      </x:c>
      <x:c r="O88" s="2" t="n">
        <x:v>46260</x:v>
      </x:c>
    </x:row>
    <x:row r="89">
      <x:c r="A89" t="str">
        <x:v>IBI-0088</x:v>
      </x:c>
      <x:c r="B89" t="str">
        <x:v>Chongqing Lidong Technology Co., Ltd.</x:v>
      </x:c>
      <x:c r="C89" t="str">
        <x:v>Detailed trade/company profile and source checks complete</x:v>
      </x:c>
      <x:c r="D89" s="9" t="n">
        <x:f>ROUND(IF(E89="Yes",0.2,0)+IF(G89="Country-level map-ready",0.15,0)+IF(H89="Direct details",0.1,IF(H89="Website/address only",0.05,0))+IF(LEFT(I89,10)="Classified",0.15,0)+IF(J89="Yes",0.15,0)+IF(K89="Named leader published",0.05,0)+IF(L89="Published statement",0.05,0)+IF(M89="Yes",0.15,0),2)</x:f>
        <x:v>0.85</x:v>
      </x:c>
      <x:c r="E89" t="str">
        <x:v>Yes</x:v>
      </x:c>
      <x:c r="F89" t="str">
        <x:v>Unavailable / not published</x:v>
      </x:c>
      <x:c r="G89" t="str">
        <x:v>Country-level map-ready</x:v>
      </x:c>
      <x:c r="H89" t="str">
        <x:v>Website/address only</x:v>
      </x:c>
      <x:c r="I89" t="str">
        <x:v>Classified</x:v>
      </x:c>
      <x:c r="J89" t="str">
        <x:v>Yes</x:v>
      </x:c>
      <x:c r="K89" t="str">
        <x:v>Not publicly disclosed</x:v>
      </x:c>
      <x:c r="L89" t="str">
        <x:v>Not publicly disclosed</x:v>
      </x:c>
      <x:c r="M89" t="str">
        <x:v>Yes</x:v>
      </x:c>
      <x:c r="N89" t="str">
        <x:v>Find direct contact when published</x:v>
      </x:c>
      <x:c r="O89" s="2" t="n">
        <x:v>46260</x:v>
      </x:c>
    </x:row>
    <x:row r="90">
      <x:c r="A90" t="str">
        <x:v>IBI-0089</x:v>
      </x:c>
      <x:c r="B90" t="str">
        <x:v>Clamcleats Ltd</x:v>
      </x:c>
      <x:c r="C90" t="str">
        <x:v>Detailed trade/company profile and source checks complete</x:v>
      </x:c>
      <x:c r="D90" s="9" t="n">
        <x:f>ROUND(IF(E90="Yes",0.2,0)+IF(G90="Country-level map-ready",0.15,0)+IF(H90="Direct details",0.1,IF(H90="Website/address only",0.05,0))+IF(LEFT(I90,10)="Classified",0.15,0)+IF(J90="Yes",0.15,0)+IF(K90="Named leader published",0.05,0)+IF(L90="Published statement",0.05,0)+IF(M90="Yes",0.15,0),2)</x:f>
        <x:v>0.9</x:v>
      </x:c>
      <x:c r="E90" t="str">
        <x:v>Yes</x:v>
      </x:c>
      <x:c r="F90" t="str">
        <x:v>Unavailable / not published</x:v>
      </x:c>
      <x:c r="G90" t="str">
        <x:v>Country-level map-ready</x:v>
      </x:c>
      <x:c r="H90" t="str">
        <x:v>Direct details</x:v>
      </x:c>
      <x:c r="I90" t="str">
        <x:v>Classified</x:v>
      </x:c>
      <x:c r="J90" t="str">
        <x:v>Yes</x:v>
      </x:c>
      <x:c r="K90" t="str">
        <x:v>Not publicly disclosed</x:v>
      </x:c>
      <x:c r="L90" t="str">
        <x:v>Not publicly disclosed</x:v>
      </x:c>
      <x:c r="M90" t="str">
        <x:v>Yes</x:v>
      </x:c>
      <x:c r="N90" t="str">
        <x:v>Find named senior leader when published</x:v>
      </x:c>
      <x:c r="O90" s="2" t="n">
        <x:v>46260</x:v>
      </x:c>
    </x:row>
    <x:row r="91">
      <x:c r="A91" t="str">
        <x:v>IBI-0090</x:v>
      </x:c>
      <x:c r="B91" t="str">
        <x:v>Clion-Marine / Eberca B.V.</x:v>
      </x:c>
      <x:c r="C91" t="str">
        <x:v>Detailed trade/company profile and source checks complete</x:v>
      </x:c>
      <x:c r="D91" s="9" t="n">
        <x:f>ROUND(IF(E91="Yes",0.2,0)+IF(G91="Country-level map-ready",0.15,0)+IF(H91="Direct details",0.1,IF(H91="Website/address only",0.05,0))+IF(LEFT(I91,10)="Classified",0.15,0)+IF(J91="Yes",0.15,0)+IF(K91="Named leader published",0.05,0)+IF(L91="Published statement",0.05,0)+IF(M91="Yes",0.15,0),2)</x:f>
        <x:v>0.9</x:v>
      </x:c>
      <x:c r="E91" t="str">
        <x:v>Yes</x:v>
      </x:c>
      <x:c r="F91" t="str">
        <x:v>Unavailable / not published</x:v>
      </x:c>
      <x:c r="G91" t="str">
        <x:v>Country-level map-ready</x:v>
      </x:c>
      <x:c r="H91" t="str">
        <x:v>Direct details</x:v>
      </x:c>
      <x:c r="I91" t="str">
        <x:v>Classified</x:v>
      </x:c>
      <x:c r="J91" t="str">
        <x:v>Yes</x:v>
      </x:c>
      <x:c r="K91" t="str">
        <x:v>Not publicly disclosed</x:v>
      </x:c>
      <x:c r="L91" t="str">
        <x:v>Not publicly disclosed</x:v>
      </x:c>
      <x:c r="M91" t="str">
        <x:v>Yes</x:v>
      </x:c>
      <x:c r="N91" t="str">
        <x:v>Find named senior leader when published</x:v>
      </x:c>
      <x:c r="O91" s="2" t="n">
        <x:v>46260</x:v>
      </x:c>
    </x:row>
    <x:row r="92">
      <x:c r="A92" t="str">
        <x:v>IBI-0091</x:v>
      </x:c>
      <x:c r="B92" t="str">
        <x:v>CM Hammar AB</x:v>
      </x:c>
      <x:c r="C92" t="str">
        <x:v>Detailed trade/company profile and source checks complete</x:v>
      </x:c>
      <x:c r="D92" s="9" t="n">
        <x:f>ROUND(IF(E92="Yes",0.2,0)+IF(G92="Country-level map-ready",0.15,0)+IF(H92="Direct details",0.1,IF(H92="Website/address only",0.05,0))+IF(LEFT(I92,10)="Classified",0.15,0)+IF(J92="Yes",0.15,0)+IF(K92="Named leader published",0.05,0)+IF(L92="Published statement",0.05,0)+IF(M92="Yes",0.15,0),2)</x:f>
        <x:v>0.85</x:v>
      </x:c>
      <x:c r="E92" t="str">
        <x:v>Yes</x:v>
      </x:c>
      <x:c r="F92" t="str">
        <x:v>Unavailable / not published</x:v>
      </x:c>
      <x:c r="G92" t="str">
        <x:v>Country-level map-ready</x:v>
      </x:c>
      <x:c r="H92" t="str">
        <x:v>Website/address only</x:v>
      </x:c>
      <x:c r="I92" t="str">
        <x:v>Classified</x:v>
      </x:c>
      <x:c r="J92" t="str">
        <x:v>Yes</x:v>
      </x:c>
      <x:c r="K92" t="str">
        <x:v>Not publicly disclosed</x:v>
      </x:c>
      <x:c r="L92" t="str">
        <x:v>Not publicly disclosed</x:v>
      </x:c>
      <x:c r="M92" t="str">
        <x:v>Yes</x:v>
      </x:c>
      <x:c r="N92" t="str">
        <x:v>Find direct contact when published</x:v>
      </x:c>
      <x:c r="O92" s="2" t="n">
        <x:v>46260</x:v>
      </x:c>
    </x:row>
    <x:row r="93">
      <x:c r="A93" t="str">
        <x:v>IBI-0092</x:v>
      </x:c>
      <x:c r="B93" t="str">
        <x:v>CO.FE.ME. Exhaust Systems S.r.l.</x:v>
      </x:c>
      <x:c r="C93" t="str">
        <x:v>Detailed trade/company profile and source checks complete</x:v>
      </x:c>
      <x:c r="D93" s="9" t="n">
        <x:f>ROUND(IF(E93="Yes",0.2,0)+IF(G93="Country-level map-ready",0.15,0)+IF(H93="Direct details",0.1,IF(H93="Website/address only",0.05,0))+IF(LEFT(I93,10)="Classified",0.15,0)+IF(J93="Yes",0.15,0)+IF(K93="Named leader published",0.05,0)+IF(L93="Published statement",0.05,0)+IF(M93="Yes",0.15,0),2)</x:f>
        <x:v>0.9</x:v>
      </x:c>
      <x:c r="E93" t="str">
        <x:v>Yes</x:v>
      </x:c>
      <x:c r="F93" t="str">
        <x:v>Unavailable / not published</x:v>
      </x:c>
      <x:c r="G93" t="str">
        <x:v>Country-level map-ready</x:v>
      </x:c>
      <x:c r="H93" t="str">
        <x:v>Direct details</x:v>
      </x:c>
      <x:c r="I93" t="str">
        <x:v>Classified</x:v>
      </x:c>
      <x:c r="J93" t="str">
        <x:v>Yes</x:v>
      </x:c>
      <x:c r="K93" t="str">
        <x:v>Not publicly disclosed</x:v>
      </x:c>
      <x:c r="L93" t="str">
        <x:v>Not publicly disclosed</x:v>
      </x:c>
      <x:c r="M93" t="str">
        <x:v>Yes</x:v>
      </x:c>
      <x:c r="N93" t="str">
        <x:v>Find named senior leader when published</x:v>
      </x:c>
      <x:c r="O93" s="2" t="n">
        <x:v>46260</x:v>
      </x:c>
    </x:row>
    <x:row r="94">
      <x:c r="A94" t="str">
        <x:v>IBI-0093</x:v>
      </x:c>
      <x:c r="B94" t="str">
        <x:v>COMILEGNO</x:v>
      </x:c>
      <x:c r="C94" t="str">
        <x:v>Detailed trade/company profile and source checks complete</x:v>
      </x:c>
      <x:c r="D94" s="9" t="n">
        <x:f>ROUND(IF(E94="Yes",0.2,0)+IF(G94="Country-level map-ready",0.15,0)+IF(H94="Direct details",0.1,IF(H94="Website/address only",0.05,0))+IF(LEFT(I94,10)="Classified",0.15,0)+IF(J94="Yes",0.15,0)+IF(K94="Named leader published",0.05,0)+IF(L94="Published statement",0.05,0)+IF(M94="Yes",0.15,0),2)</x:f>
        <x:v>0.7</x:v>
      </x:c>
      <x:c r="E94" t="str">
        <x:v>Yes</x:v>
      </x:c>
      <x:c r="F94" t="str">
        <x:v>Unavailable / not published</x:v>
      </x:c>
      <x:c r="G94" t="str">
        <x:v>Country-level map-ready</x:v>
      </x:c>
      <x:c r="H94" t="str">
        <x:v>Website/address only</x:v>
      </x:c>
      <x:c r="I94" t="str">
        <x:v>Classified</x:v>
      </x:c>
      <x:c r="J94" t="str">
        <x:v>Yes</x:v>
      </x:c>
      <x:c r="K94" t="str">
        <x:v>Not publicly disclosed</x:v>
      </x:c>
      <x:c r="L94" t="str">
        <x:v>Not publicly disclosed</x:v>
      </x:c>
      <x:c r="M94" t="str">
        <x:v>No</x:v>
      </x:c>
      <x:c r="N94" t="str">
        <x:v>Find direct contact when published</x:v>
      </x:c>
      <x:c r="O94" s="2" t="n">
        <x:v>46260</x:v>
      </x:c>
    </x:row>
    <x:row r="95">
      <x:c r="A95" t="str">
        <x:v>IBI-0094</x:v>
      </x:c>
      <x:c r="B95" t="str">
        <x:v>COMPACFOAM GmbH</x:v>
      </x:c>
      <x:c r="C95" t="str">
        <x:v>Detailed trade/company profile and source checks complete</x:v>
      </x:c>
      <x:c r="D95" s="9" t="n">
        <x:f>ROUND(IF(E95="Yes",0.2,0)+IF(G95="Country-level map-ready",0.15,0)+IF(H95="Direct details",0.1,IF(H95="Website/address only",0.05,0))+IF(LEFT(I95,10)="Classified",0.15,0)+IF(J95="Yes",0.15,0)+IF(K95="Named leader published",0.05,0)+IF(L95="Published statement",0.05,0)+IF(M95="Yes",0.15,0),2)</x:f>
        <x:v>0.9</x:v>
      </x:c>
      <x:c r="E95" t="str">
        <x:v>Yes</x:v>
      </x:c>
      <x:c r="F95" t="str">
        <x:v>Unavailable / not published</x:v>
      </x:c>
      <x:c r="G95" t="str">
        <x:v>Country-level map-ready</x:v>
      </x:c>
      <x:c r="H95" t="str">
        <x:v>Direct details</x:v>
      </x:c>
      <x:c r="I95" t="str">
        <x:v>Classified</x:v>
      </x:c>
      <x:c r="J95" t="str">
        <x:v>Yes</x:v>
      </x:c>
      <x:c r="K95" t="str">
        <x:v>Not publicly disclosed</x:v>
      </x:c>
      <x:c r="L95" t="str">
        <x:v>Not publicly disclosed</x:v>
      </x:c>
      <x:c r="M95" t="str">
        <x:v>Yes</x:v>
      </x:c>
      <x:c r="N95" t="str">
        <x:v>Find named senior leader when published</x:v>
      </x:c>
      <x:c r="O95" s="2" t="n">
        <x:v>46260</x:v>
      </x:c>
    </x:row>
    <x:row r="96">
      <x:c r="A96" t="str">
        <x:v>IBI-0095</x:v>
      </x:c>
      <x:c r="B96" t="str">
        <x:v>Conectra OÜ</x:v>
      </x:c>
      <x:c r="C96" t="str">
        <x:v>Detailed trade/company profile and source checks complete</x:v>
      </x:c>
      <x:c r="D96" s="9" t="n">
        <x:f>ROUND(IF(E96="Yes",0.2,0)+IF(G96="Country-level map-ready",0.15,0)+IF(H96="Direct details",0.1,IF(H96="Website/address only",0.05,0))+IF(LEFT(I96,10)="Classified",0.15,0)+IF(J96="Yes",0.15,0)+IF(K96="Named leader published",0.05,0)+IF(L96="Published statement",0.05,0)+IF(M96="Yes",0.15,0),2)</x:f>
        <x:v>0.85</x:v>
      </x:c>
      <x:c r="E96" t="str">
        <x:v>Yes</x:v>
      </x:c>
      <x:c r="F96" t="str">
        <x:v>Unavailable / not published</x:v>
      </x:c>
      <x:c r="G96" t="str">
        <x:v>Country-level map-ready</x:v>
      </x:c>
      <x:c r="H96" t="str">
        <x:v>Website/address only</x:v>
      </x:c>
      <x:c r="I96" t="str">
        <x:v>Classified</x:v>
      </x:c>
      <x:c r="J96" t="str">
        <x:v>Yes</x:v>
      </x:c>
      <x:c r="K96" t="str">
        <x:v>Not publicly disclosed</x:v>
      </x:c>
      <x:c r="L96" t="str">
        <x:v>Not publicly disclosed</x:v>
      </x:c>
      <x:c r="M96" t="str">
        <x:v>Yes</x:v>
      </x:c>
      <x:c r="N96" t="str">
        <x:v>Find direct contact when published</x:v>
      </x:c>
      <x:c r="O96" s="2" t="n">
        <x:v>46260</x:v>
      </x:c>
    </x:row>
    <x:row r="97">
      <x:c r="A97" t="str">
        <x:v>IBI-0096</x:v>
      </x:c>
      <x:c r="B97" t="str">
        <x:v>Cooney Marine International Ltd.</x:v>
      </x:c>
      <x:c r="C97" t="str">
        <x:v>Detailed trade/company profile and source checks complete</x:v>
      </x:c>
      <x:c r="D97" s="9" t="n">
        <x:f>ROUND(IF(E97="Yes",0.2,0)+IF(G97="Country-level map-ready",0.15,0)+IF(H97="Direct details",0.1,IF(H97="Website/address only",0.05,0))+IF(LEFT(I97,10)="Classified",0.15,0)+IF(J97="Yes",0.15,0)+IF(K97="Named leader published",0.05,0)+IF(L97="Published statement",0.05,0)+IF(M97="Yes",0.15,0),2)</x:f>
        <x:v>0.9</x:v>
      </x:c>
      <x:c r="E97" t="str">
        <x:v>Yes</x:v>
      </x:c>
      <x:c r="F97" t="str">
        <x:v>Unavailable / not published</x:v>
      </x:c>
      <x:c r="G97" t="str">
        <x:v>Country-level map-ready</x:v>
      </x:c>
      <x:c r="H97" t="str">
        <x:v>Direct details</x:v>
      </x:c>
      <x:c r="I97" t="str">
        <x:v>Classified</x:v>
      </x:c>
      <x:c r="J97" t="str">
        <x:v>Yes</x:v>
      </x:c>
      <x:c r="K97" t="str">
        <x:v>Not publicly disclosed</x:v>
      </x:c>
      <x:c r="L97" t="str">
        <x:v>Not publicly disclosed</x:v>
      </x:c>
      <x:c r="M97" t="str">
        <x:v>Yes</x:v>
      </x:c>
      <x:c r="N97" t="str">
        <x:v>Find named senior leader when published</x:v>
      </x:c>
      <x:c r="O97" s="2" t="n">
        <x:v>46260</x:v>
      </x:c>
    </x:row>
    <x:row r="98">
      <x:c r="A98" t="str">
        <x:v>IBI-0097</x:v>
      </x:c>
      <x:c r="B98" t="str">
        <x:v>CoverWorks Luxury</x:v>
      </x:c>
      <x:c r="C98" t="str">
        <x:v>Detailed trade/company profile and source checks complete</x:v>
      </x:c>
      <x:c r="D98" s="9" t="n">
        <x:f>ROUND(IF(E98="Yes",0.2,0)+IF(G98="Country-level map-ready",0.15,0)+IF(H98="Direct details",0.1,IF(H98="Website/address only",0.05,0))+IF(LEFT(I98,10)="Classified",0.15,0)+IF(J98="Yes",0.15,0)+IF(K98="Named leader published",0.05,0)+IF(L98="Published statement",0.05,0)+IF(M98="Yes",0.15,0),2)</x:f>
        <x:v>0.85</x:v>
      </x:c>
      <x:c r="E98" t="str">
        <x:v>Yes</x:v>
      </x:c>
      <x:c r="F98" t="str">
        <x:v>Unavailable / not published</x:v>
      </x:c>
      <x:c r="G98" t="str">
        <x:v>Country-level map-ready</x:v>
      </x:c>
      <x:c r="H98" t="str">
        <x:v>Website/address only</x:v>
      </x:c>
      <x:c r="I98" t="str">
        <x:v>Classified</x:v>
      </x:c>
      <x:c r="J98" t="str">
        <x:v>Yes</x:v>
      </x:c>
      <x:c r="K98" t="str">
        <x:v>Not publicly disclosed</x:v>
      </x:c>
      <x:c r="L98" t="str">
        <x:v>Not publicly disclosed</x:v>
      </x:c>
      <x:c r="M98" t="str">
        <x:v>Yes</x:v>
      </x:c>
      <x:c r="N98" t="str">
        <x:v>Find direct contact when published</x:v>
      </x:c>
      <x:c r="O98" s="2" t="n">
        <x:v>46260</x:v>
      </x:c>
    </x:row>
    <x:row r="99">
      <x:c r="A99" t="str">
        <x:v>IBI-0098</x:v>
      </x:c>
      <x:c r="B99" t="str">
        <x:v>Crestron</x:v>
      </x:c>
      <x:c r="C99" t="str">
        <x:v>Detailed trade/company profile and source checks complete</x:v>
      </x:c>
      <x:c r="D99" s="9" t="n">
        <x:f>ROUND(IF(E99="Yes",0.2,0)+IF(G99="Country-level map-ready",0.15,0)+IF(H99="Direct details",0.1,IF(H99="Website/address only",0.05,0))+IF(LEFT(I99,10)="Classified",0.15,0)+IF(J99="Yes",0.15,0)+IF(K99="Named leader published",0.05,0)+IF(L99="Published statement",0.05,0)+IF(M99="Yes",0.15,0),2)</x:f>
        <x:v>0.85</x:v>
      </x:c>
      <x:c r="E99" t="str">
        <x:v>Yes</x:v>
      </x:c>
      <x:c r="F99" t="str">
        <x:v>Unavailable / not published</x:v>
      </x:c>
      <x:c r="G99" t="str">
        <x:v>Country-level map-ready</x:v>
      </x:c>
      <x:c r="H99" t="str">
        <x:v>Website/address only</x:v>
      </x:c>
      <x:c r="I99" t="str">
        <x:v>Classified</x:v>
      </x:c>
      <x:c r="J99" t="str">
        <x:v>Yes</x:v>
      </x:c>
      <x:c r="K99" t="str">
        <x:v>Not publicly disclosed</x:v>
      </x:c>
      <x:c r="L99" t="str">
        <x:v>Not publicly disclosed</x:v>
      </x:c>
      <x:c r="M99" t="str">
        <x:v>Yes</x:v>
      </x:c>
      <x:c r="N99" t="str">
        <x:v>Find direct contact when published</x:v>
      </x:c>
      <x:c r="O99" s="2" t="n">
        <x:v>46260</x:v>
      </x:c>
    </x:row>
    <x:row r="100">
      <x:c r="A100" t="str">
        <x:v>IBI-0099</x:v>
      </x:c>
      <x:c r="B100" t="str">
        <x:v>Seakeeper, Inc.</x:v>
      </x:c>
      <x:c r="C100" t="str">
        <x:v>Approved / priority company fully checked</x:v>
      </x:c>
      <x:c r="D100" s="9" t="n">
        <x:f>ROUND(IF(E100="Yes",0.2,0)+IF(G100="Country-level map-ready",0.15,0)+IF(H100="Direct details",0.1,IF(H100="Website/address only",0.05,0))+IF(LEFT(I100,10)="Classified",0.15,0)+IF(J100="Yes",0.15,0)+IF(K100="Named leader published",0.05,0)+IF(L100="Published statement",0.05,0)+IF(M100="Yes",0.15,0),2)</x:f>
        <x:v>0.95</x:v>
      </x:c>
      <x:c r="E100" t="str">
        <x:v>Yes</x:v>
      </x:c>
      <x:c r="F100" t="str">
        <x:v>Unavailable / not published</x:v>
      </x:c>
      <x:c r="G100" t="str">
        <x:v>Country-level map-ready</x:v>
      </x:c>
      <x:c r="H100" t="str">
        <x:v>Direct details</x:v>
      </x:c>
      <x:c r="I100" t="str">
        <x:v>Classified</x:v>
      </x:c>
      <x:c r="J100" t="str">
        <x:v>Yes</x:v>
      </x:c>
      <x:c r="K100" t="str">
        <x:v>Named leader published</x:v>
      </x:c>
      <x:c r="L100" t="str">
        <x:v>Not publicly disclosed</x:v>
      </x:c>
      <x:c r="M100" t="str">
        <x:v>Yes</x:v>
      </x:c>
      <x:c r="N100" t="str">
        <x:v>Monitor for output / scale disclosure</x:v>
      </x:c>
      <x:c r="O100" s="2" t="n">
        <x:v>46260</x:v>
      </x:c>
    </x:row>
    <x:row r="101">
      <x:c r="A101" t="str">
        <x:v>IBI-0100</x:v>
      </x:c>
      <x:c r="B101" t="str">
        <x:v>CTM Marine</x:v>
      </x:c>
      <x:c r="C101" t="str">
        <x:v>Detailed trade/company profile and source checks complete</x:v>
      </x:c>
      <x:c r="D101" s="9" t="n">
        <x:f>ROUND(IF(E101="Yes",0.2,0)+IF(G101="Country-level map-ready",0.15,0)+IF(H101="Direct details",0.1,IF(H101="Website/address only",0.05,0))+IF(LEFT(I101,10)="Classified",0.15,0)+IF(J101="Yes",0.15,0)+IF(K101="Named leader published",0.05,0)+IF(L101="Published statement",0.05,0)+IF(M101="Yes",0.15,0),2)</x:f>
        <x:v>0.85</x:v>
      </x:c>
      <x:c r="E101" t="str">
        <x:v>Yes</x:v>
      </x:c>
      <x:c r="F101" t="str">
        <x:v>Unavailable / not published</x:v>
      </x:c>
      <x:c r="G101" t="str">
        <x:v>Country-level map-ready</x:v>
      </x:c>
      <x:c r="H101" t="str">
        <x:v>Website/address only</x:v>
      </x:c>
      <x:c r="I101" t="str">
        <x:v>Classified</x:v>
      </x:c>
      <x:c r="J101" t="str">
        <x:v>Yes</x:v>
      </x:c>
      <x:c r="K101" t="str">
        <x:v>Not publicly disclosed</x:v>
      </x:c>
      <x:c r="L101" t="str">
        <x:v>Not publicly disclosed</x:v>
      </x:c>
      <x:c r="M101" t="str">
        <x:v>Yes</x:v>
      </x:c>
      <x:c r="N101" t="str">
        <x:v>Find direct contact when published</x:v>
      </x:c>
      <x:c r="O101" s="2" t="n">
        <x:v>46260</x:v>
      </x:c>
    </x:row>
    <x:row r="102">
      <x:c r="A102" t="str">
        <x:v>IBI-0101</x:v>
      </x:c>
      <x:c r="B102" t="str">
        <x:v>CURRENT</x:v>
      </x:c>
      <x:c r="C102" t="str">
        <x:v>Detailed trade/company profile and source checks complete</x:v>
      </x:c>
      <x:c r="D102" s="9" t="n">
        <x:f>ROUND(IF(E102="Yes",0.2,0)+IF(G102="Country-level map-ready",0.15,0)+IF(H102="Direct details",0.1,IF(H102="Website/address only",0.05,0))+IF(LEFT(I102,10)="Classified",0.15,0)+IF(J102="Yes",0.15,0)+IF(K102="Named leader published",0.05,0)+IF(L102="Published statement",0.05,0)+IF(M102="Yes",0.15,0),2)</x:f>
        <x:v>0.9</x:v>
      </x:c>
      <x:c r="E102" t="str">
        <x:v>Yes</x:v>
      </x:c>
      <x:c r="F102" t="str">
        <x:v>Unavailable / not published</x:v>
      </x:c>
      <x:c r="G102" t="str">
        <x:v>Country-level map-ready</x:v>
      </x:c>
      <x:c r="H102" t="str">
        <x:v>Direct details</x:v>
      </x:c>
      <x:c r="I102" t="str">
        <x:v>Classified</x:v>
      </x:c>
      <x:c r="J102" t="str">
        <x:v>Yes</x:v>
      </x:c>
      <x:c r="K102" t="str">
        <x:v>Not publicly disclosed</x:v>
      </x:c>
      <x:c r="L102" t="str">
        <x:v>Not publicly disclosed</x:v>
      </x:c>
      <x:c r="M102" t="str">
        <x:v>Yes</x:v>
      </x:c>
      <x:c r="N102" t="str">
        <x:v>Find named senior leader when published</x:v>
      </x:c>
      <x:c r="O102" s="2" t="n">
        <x:v>46260</x:v>
      </x:c>
    </x:row>
    <x:row r="103">
      <x:c r="A103" t="str">
        <x:v>IBI-0102</x:v>
      </x:c>
      <x:c r="B103" t="str">
        <x:v>Cyclops Marine</x:v>
      </x:c>
      <x:c r="C103" t="str">
        <x:v>Detailed trade/company profile and source checks complete</x:v>
      </x:c>
      <x:c r="D103" s="9" t="n">
        <x:f>ROUND(IF(E103="Yes",0.2,0)+IF(G103="Country-level map-ready",0.15,0)+IF(H103="Direct details",0.1,IF(H103="Website/address only",0.05,0))+IF(LEFT(I103,10)="Classified",0.15,0)+IF(J103="Yes",0.15,0)+IF(K103="Named leader published",0.05,0)+IF(L103="Published statement",0.05,0)+IF(M103="Yes",0.15,0),2)</x:f>
        <x:v>0.85</x:v>
      </x:c>
      <x:c r="E103" t="str">
        <x:v>Yes</x:v>
      </x:c>
      <x:c r="F103" t="str">
        <x:v>Unavailable / not published</x:v>
      </x:c>
      <x:c r="G103" t="str">
        <x:v>Country-level map-ready</x:v>
      </x:c>
      <x:c r="H103" t="str">
        <x:v>Website/address only</x:v>
      </x:c>
      <x:c r="I103" t="str">
        <x:v>Classified</x:v>
      </x:c>
      <x:c r="J103" t="str">
        <x:v>Yes</x:v>
      </x:c>
      <x:c r="K103" t="str">
        <x:v>Not publicly disclosed</x:v>
      </x:c>
      <x:c r="L103" t="str">
        <x:v>Not publicly disclosed</x:v>
      </x:c>
      <x:c r="M103" t="str">
        <x:v>Yes</x:v>
      </x:c>
      <x:c r="N103" t="str">
        <x:v>Find direct contact when published</x:v>
      </x:c>
      <x:c r="O103" s="2" t="n">
        <x:v>46260</x:v>
      </x:c>
    </x:row>
    <x:row r="104">
      <x:c r="A104" t="str">
        <x:v>IBI-0103</x:v>
      </x:c>
      <x:c r="B104" t="str">
        <x:v>Damen Shiprepair</x:v>
      </x:c>
      <x:c r="C104" t="str">
        <x:v>Detailed trade/company profile and source checks complete</x:v>
      </x:c>
      <x:c r="D104" s="9" t="n">
        <x:f>ROUND(IF(E104="Yes",0.2,0)+IF(G104="Country-level map-ready",0.15,0)+IF(H104="Direct details",0.1,IF(H104="Website/address only",0.05,0))+IF(LEFT(I104,10)="Classified",0.15,0)+IF(J104="Yes",0.15,0)+IF(K104="Named leader published",0.05,0)+IF(L104="Published statement",0.05,0)+IF(M104="Yes",0.15,0),2)</x:f>
        <x:v>0.85</x:v>
      </x:c>
      <x:c r="E104" t="str">
        <x:v>Yes</x:v>
      </x:c>
      <x:c r="F104" t="str">
        <x:v>Unavailable / not published</x:v>
      </x:c>
      <x:c r="G104" t="str">
        <x:v>Country-level map-ready</x:v>
      </x:c>
      <x:c r="H104" t="str">
        <x:v>Website/address only</x:v>
      </x:c>
      <x:c r="I104" t="str">
        <x:v>Classified</x:v>
      </x:c>
      <x:c r="J104" t="str">
        <x:v>Yes</x:v>
      </x:c>
      <x:c r="K104" t="str">
        <x:v>Not publicly disclosed</x:v>
      </x:c>
      <x:c r="L104" t="str">
        <x:v>Not publicly disclosed</x:v>
      </x:c>
      <x:c r="M104" t="str">
        <x:v>Yes</x:v>
      </x:c>
      <x:c r="N104" t="str">
        <x:v>Find direct contact when published</x:v>
      </x:c>
      <x:c r="O104" s="2" t="n">
        <x:v>46260</x:v>
      </x:c>
    </x:row>
    <x:row r="105">
      <x:c r="A105" t="str">
        <x:v>IBI-0104</x:v>
      </x:c>
      <x:c r="B105" t="str">
        <x:v>Daniamant</x:v>
      </x:c>
      <x:c r="C105" t="str">
        <x:v>Detailed trade/company profile and source checks complete</x:v>
      </x:c>
      <x:c r="D105" s="9" t="n">
        <x:f>ROUND(IF(E105="Yes",0.2,0)+IF(G105="Country-level map-ready",0.15,0)+IF(H105="Direct details",0.1,IF(H105="Website/address only",0.05,0))+IF(LEFT(I105,10)="Classified",0.15,0)+IF(J105="Yes",0.15,0)+IF(K105="Named leader published",0.05,0)+IF(L105="Published statement",0.05,0)+IF(M105="Yes",0.15,0),2)</x:f>
        <x:v>0.85</x:v>
      </x:c>
      <x:c r="E105" t="str">
        <x:v>Yes</x:v>
      </x:c>
      <x:c r="F105" t="str">
        <x:v>Unavailable / not published</x:v>
      </x:c>
      <x:c r="G105" t="str">
        <x:v>Country-level map-ready</x:v>
      </x:c>
      <x:c r="H105" t="str">
        <x:v>Website/address only</x:v>
      </x:c>
      <x:c r="I105" t="str">
        <x:v>Classified</x:v>
      </x:c>
      <x:c r="J105" t="str">
        <x:v>Yes</x:v>
      </x:c>
      <x:c r="K105" t="str">
        <x:v>Not publicly disclosed</x:v>
      </x:c>
      <x:c r="L105" t="str">
        <x:v>Not publicly disclosed</x:v>
      </x:c>
      <x:c r="M105" t="str">
        <x:v>Yes</x:v>
      </x:c>
      <x:c r="N105" t="str">
        <x:v>Find direct contact when published</x:v>
      </x:c>
      <x:c r="O105" s="2" t="n">
        <x:v>46260</x:v>
      </x:c>
    </x:row>
    <x:row r="106">
      <x:c r="A106" t="str">
        <x:v>IBI-0105</x:v>
      </x:c>
      <x:c r="B106" t="str">
        <x:v>Data Hidrolik A.S.</x:v>
      </x:c>
      <x:c r="C106" t="str">
        <x:v>Detailed trade/company profile and source checks complete</x:v>
      </x:c>
      <x:c r="D106" s="9" t="n">
        <x:f>ROUND(IF(E106="Yes",0.2,0)+IF(G106="Country-level map-ready",0.15,0)+IF(H106="Direct details",0.1,IF(H106="Website/address only",0.05,0))+IF(LEFT(I106,10)="Classified",0.15,0)+IF(J106="Yes",0.15,0)+IF(K106="Named leader published",0.05,0)+IF(L106="Published statement",0.05,0)+IF(M106="Yes",0.15,0),2)</x:f>
        <x:v>0.85</x:v>
      </x:c>
      <x:c r="E106" t="str">
        <x:v>Yes</x:v>
      </x:c>
      <x:c r="F106" t="str">
        <x:v>Unavailable / not published</x:v>
      </x:c>
      <x:c r="G106" t="str">
        <x:v>Country-level map-ready</x:v>
      </x:c>
      <x:c r="H106" t="str">
        <x:v>Website/address only</x:v>
      </x:c>
      <x:c r="I106" t="str">
        <x:v>Classified</x:v>
      </x:c>
      <x:c r="J106" t="str">
        <x:v>Yes</x:v>
      </x:c>
      <x:c r="K106" t="str">
        <x:v>Not publicly disclosed</x:v>
      </x:c>
      <x:c r="L106" t="str">
        <x:v>Not publicly disclosed</x:v>
      </x:c>
      <x:c r="M106" t="str">
        <x:v>Yes</x:v>
      </x:c>
      <x:c r="N106" t="str">
        <x:v>Find direct contact when published</x:v>
      </x:c>
      <x:c r="O106" s="2" t="n">
        <x:v>46260</x:v>
      </x:c>
    </x:row>
    <x:row r="107">
      <x:c r="A107" t="str">
        <x:v>IBI-0106</x:v>
      </x:c>
      <x:c r="B107" t="str">
        <x:v>Dean &amp; Waters Ltd</x:v>
      </x:c>
      <x:c r="C107" t="str">
        <x:v>Detailed trade/company profile and source checks complete</x:v>
      </x:c>
      <x:c r="D107" s="9" t="n">
        <x:f>ROUND(IF(E107="Yes",0.2,0)+IF(G107="Country-level map-ready",0.15,0)+IF(H107="Direct details",0.1,IF(H107="Website/address only",0.05,0))+IF(LEFT(I107,10)="Classified",0.15,0)+IF(J107="Yes",0.15,0)+IF(K107="Named leader published",0.05,0)+IF(L107="Published statement",0.05,0)+IF(M107="Yes",0.15,0),2)</x:f>
        <x:v>0.85</x:v>
      </x:c>
      <x:c r="E107" t="str">
        <x:v>Yes</x:v>
      </x:c>
      <x:c r="F107" t="str">
        <x:v>Unavailable / not published</x:v>
      </x:c>
      <x:c r="G107" t="str">
        <x:v>Country-level map-ready</x:v>
      </x:c>
      <x:c r="H107" t="str">
        <x:v>Website/address only</x:v>
      </x:c>
      <x:c r="I107" t="str">
        <x:v>Classified</x:v>
      </x:c>
      <x:c r="J107" t="str">
        <x:v>Yes</x:v>
      </x:c>
      <x:c r="K107" t="str">
        <x:v>Not publicly disclosed</x:v>
      </x:c>
      <x:c r="L107" t="str">
        <x:v>Not publicly disclosed</x:v>
      </x:c>
      <x:c r="M107" t="str">
        <x:v>Yes</x:v>
      </x:c>
      <x:c r="N107" t="str">
        <x:v>Find direct contact when published</x:v>
      </x:c>
      <x:c r="O107" s="2" t="n">
        <x:v>46260</x:v>
      </x:c>
    </x:row>
    <x:row r="108">
      <x:c r="A108" t="str">
        <x:v>IBI-0107</x:v>
      </x:c>
      <x:c r="B108" t="str">
        <x:v>Dekam (Wenzhou) Yacht Electromechanical Co., Ltd.</x:v>
      </x:c>
      <x:c r="C108" t="str">
        <x:v>Detailed trade/company profile and source checks complete</x:v>
      </x:c>
      <x:c r="D108" s="9" t="n">
        <x:f>ROUND(IF(E108="Yes",0.2,0)+IF(G108="Country-level map-ready",0.15,0)+IF(H108="Direct details",0.1,IF(H108="Website/address only",0.05,0))+IF(LEFT(I108,10)="Classified",0.15,0)+IF(J108="Yes",0.15,0)+IF(K108="Named leader published",0.05,0)+IF(L108="Published statement",0.05,0)+IF(M108="Yes",0.15,0),2)</x:f>
        <x:v>0.85</x:v>
      </x:c>
      <x:c r="E108" t="str">
        <x:v>Yes</x:v>
      </x:c>
      <x:c r="F108" t="str">
        <x:v>Unavailable / not published</x:v>
      </x:c>
      <x:c r="G108" t="str">
        <x:v>Country-level map-ready</x:v>
      </x:c>
      <x:c r="H108" t="str">
        <x:v>Website/address only</x:v>
      </x:c>
      <x:c r="I108" t="str">
        <x:v>Classified</x:v>
      </x:c>
      <x:c r="J108" t="str">
        <x:v>Yes</x:v>
      </x:c>
      <x:c r="K108" t="str">
        <x:v>Not publicly disclosed</x:v>
      </x:c>
      <x:c r="L108" t="str">
        <x:v>Not publicly disclosed</x:v>
      </x:c>
      <x:c r="M108" t="str">
        <x:v>Yes</x:v>
      </x:c>
      <x:c r="N108" t="str">
        <x:v>Find direct contact when published</x:v>
      </x:c>
      <x:c r="O108" s="2" t="n">
        <x:v>46260</x:v>
      </x:c>
    </x:row>
    <x:row r="109">
      <x:c r="A109" t="str">
        <x:v>IBI-0108</x:v>
      </x:c>
      <x:c r="B109" t="str">
        <x:v>DEMM S.r.l. / BCS Marine</x:v>
      </x:c>
      <x:c r="C109" t="str">
        <x:v>Detailed trade/company profile and source checks complete</x:v>
      </x:c>
      <x:c r="D109" s="9" t="n">
        <x:f>ROUND(IF(E109="Yes",0.2,0)+IF(G109="Country-level map-ready",0.15,0)+IF(H109="Direct details",0.1,IF(H109="Website/address only",0.05,0))+IF(LEFT(I109,10)="Classified",0.15,0)+IF(J109="Yes",0.15,0)+IF(K109="Named leader published",0.05,0)+IF(L109="Published statement",0.05,0)+IF(M109="Yes",0.15,0),2)</x:f>
        <x:v>0.85</x:v>
      </x:c>
      <x:c r="E109" t="str">
        <x:v>Yes</x:v>
      </x:c>
      <x:c r="F109" t="str">
        <x:v>Unavailable / not published</x:v>
      </x:c>
      <x:c r="G109" t="str">
        <x:v>Country-level map-ready</x:v>
      </x:c>
      <x:c r="H109" t="str">
        <x:v>Website/address only</x:v>
      </x:c>
      <x:c r="I109" t="str">
        <x:v>Classified</x:v>
      </x:c>
      <x:c r="J109" t="str">
        <x:v>Yes</x:v>
      </x:c>
      <x:c r="K109" t="str">
        <x:v>Not publicly disclosed</x:v>
      </x:c>
      <x:c r="L109" t="str">
        <x:v>Not publicly disclosed</x:v>
      </x:c>
      <x:c r="M109" t="str">
        <x:v>Yes</x:v>
      </x:c>
      <x:c r="N109" t="str">
        <x:v>Find direct contact when published</x:v>
      </x:c>
      <x:c r="O109" s="2" t="n">
        <x:v>46260</x:v>
      </x:c>
    </x:row>
    <x:row r="110">
      <x:c r="A110" t="str">
        <x:v>IBI-0109</x:v>
      </x:c>
      <x:c r="B110" t="str">
        <x:v>Dessal Water Tech</x:v>
      </x:c>
      <x:c r="C110" t="str">
        <x:v>Detailed trade/company profile and source checks complete</x:v>
      </x:c>
      <x:c r="D110" s="9" t="n">
        <x:f>ROUND(IF(E110="Yes",0.2,0)+IF(G110="Country-level map-ready",0.15,0)+IF(H110="Direct details",0.1,IF(H110="Website/address only",0.05,0))+IF(LEFT(I110,10)="Classified",0.15,0)+IF(J110="Yes",0.15,0)+IF(K110="Named leader published",0.05,0)+IF(L110="Published statement",0.05,0)+IF(M110="Yes",0.15,0),2)</x:f>
        <x:v>0.85</x:v>
      </x:c>
      <x:c r="E110" t="str">
        <x:v>Yes</x:v>
      </x:c>
      <x:c r="F110" t="str">
        <x:v>Unavailable / not published</x:v>
      </x:c>
      <x:c r="G110" t="str">
        <x:v>Country-level map-ready</x:v>
      </x:c>
      <x:c r="H110" t="str">
        <x:v>Website/address only</x:v>
      </x:c>
      <x:c r="I110" t="str">
        <x:v>Classified</x:v>
      </x:c>
      <x:c r="J110" t="str">
        <x:v>Yes</x:v>
      </x:c>
      <x:c r="K110" t="str">
        <x:v>Not publicly disclosed</x:v>
      </x:c>
      <x:c r="L110" t="str">
        <x:v>Not publicly disclosed</x:v>
      </x:c>
      <x:c r="M110" t="str">
        <x:v>Yes</x:v>
      </x:c>
      <x:c r="N110" t="str">
        <x:v>Find direct contact when published</x:v>
      </x:c>
      <x:c r="O110" s="2" t="n">
        <x:v>46260</x:v>
      </x:c>
    </x:row>
    <x:row r="111">
      <x:c r="A111" t="str">
        <x:v>IBI-0110</x:v>
      </x:c>
      <x:c r="B111" t="str">
        <x:v>Diab Group</x:v>
      </x:c>
      <x:c r="C111" t="str">
        <x:v>Detailed trade/company profile and source checks complete</x:v>
      </x:c>
      <x:c r="D111" s="9" t="n">
        <x:f>ROUND(IF(E111="Yes",0.2,0)+IF(G111="Country-level map-ready",0.15,0)+IF(H111="Direct details",0.1,IF(H111="Website/address only",0.05,0))+IF(LEFT(I111,10)="Classified",0.15,0)+IF(J111="Yes",0.15,0)+IF(K111="Named leader published",0.05,0)+IF(L111="Published statement",0.05,0)+IF(M111="Yes",0.15,0),2)</x:f>
        <x:v>0.85</x:v>
      </x:c>
      <x:c r="E111" t="str">
        <x:v>Yes</x:v>
      </x:c>
      <x:c r="F111" t="str">
        <x:v>Unavailable / not published</x:v>
      </x:c>
      <x:c r="G111" t="str">
        <x:v>Country-level map-ready</x:v>
      </x:c>
      <x:c r="H111" t="str">
        <x:v>Website/address only</x:v>
      </x:c>
      <x:c r="I111" t="str">
        <x:v>Classified</x:v>
      </x:c>
      <x:c r="J111" t="str">
        <x:v>Yes</x:v>
      </x:c>
      <x:c r="K111" t="str">
        <x:v>Not publicly disclosed</x:v>
      </x:c>
      <x:c r="L111" t="str">
        <x:v>Not publicly disclosed</x:v>
      </x:c>
      <x:c r="M111" t="str">
        <x:v>Yes</x:v>
      </x:c>
      <x:c r="N111" t="str">
        <x:v>Find direct contact when published</x:v>
      </x:c>
      <x:c r="O111" s="2" t="n">
        <x:v>46260</x:v>
      </x:c>
    </x:row>
    <x:row r="112">
      <x:c r="A112" t="str">
        <x:v>IBI-0111</x:v>
      </x:c>
      <x:c r="B112" t="str">
        <x:v>Digital Yacht Ltd</x:v>
      </x:c>
      <x:c r="C112" t="str">
        <x:v>Detailed trade/company profile and source checks complete</x:v>
      </x:c>
      <x:c r="D112" s="9" t="n">
        <x:f>ROUND(IF(E112="Yes",0.2,0)+IF(G112="Country-level map-ready",0.15,0)+IF(H112="Direct details",0.1,IF(H112="Website/address only",0.05,0))+IF(LEFT(I112,10)="Classified",0.15,0)+IF(J112="Yes",0.15,0)+IF(K112="Named leader published",0.05,0)+IF(L112="Published statement",0.05,0)+IF(M112="Yes",0.15,0),2)</x:f>
        <x:v>0.85</x:v>
      </x:c>
      <x:c r="E112" t="str">
        <x:v>Yes</x:v>
      </x:c>
      <x:c r="F112" t="str">
        <x:v>Unavailable / not published</x:v>
      </x:c>
      <x:c r="G112" t="str">
        <x:v>Country-level map-ready</x:v>
      </x:c>
      <x:c r="H112" t="str">
        <x:v>Website/address only</x:v>
      </x:c>
      <x:c r="I112" t="str">
        <x:v>Classified</x:v>
      </x:c>
      <x:c r="J112" t="str">
        <x:v>Yes</x:v>
      </x:c>
      <x:c r="K112" t="str">
        <x:v>Not publicly disclosed</x:v>
      </x:c>
      <x:c r="L112" t="str">
        <x:v>Not publicly disclosed</x:v>
      </x:c>
      <x:c r="M112" t="str">
        <x:v>Yes</x:v>
      </x:c>
      <x:c r="N112" t="str">
        <x:v>Find direct contact when published</x:v>
      </x:c>
      <x:c r="O112" s="2" t="n">
        <x:v>46260</x:v>
      </x:c>
    </x:row>
    <x:row r="113">
      <x:c r="A113" t="str">
        <x:v>IBI-0112</x:v>
      </x:c>
      <x:c r="B113" t="str">
        <x:v>Diverse Performance Systems Ltd.</x:v>
      </x:c>
      <x:c r="C113" t="str">
        <x:v>Detailed trade/company profile and source checks complete</x:v>
      </x:c>
      <x:c r="D113" s="9" t="n">
        <x:f>ROUND(IF(E113="Yes",0.2,0)+IF(G113="Country-level map-ready",0.15,0)+IF(H113="Direct details",0.1,IF(H113="Website/address only",0.05,0))+IF(LEFT(I113,10)="Classified",0.15,0)+IF(J113="Yes",0.15,0)+IF(K113="Named leader published",0.05,0)+IF(L113="Published statement",0.05,0)+IF(M113="Yes",0.15,0),2)</x:f>
        <x:v>0.85</x:v>
      </x:c>
      <x:c r="E113" t="str">
        <x:v>Yes</x:v>
      </x:c>
      <x:c r="F113" t="str">
        <x:v>Unavailable / not published</x:v>
      </x:c>
      <x:c r="G113" t="str">
        <x:v>Country-level map-ready</x:v>
      </x:c>
      <x:c r="H113" t="str">
        <x:v>Website/address only</x:v>
      </x:c>
      <x:c r="I113" t="str">
        <x:v>Classified</x:v>
      </x:c>
      <x:c r="J113" t="str">
        <x:v>Yes</x:v>
      </x:c>
      <x:c r="K113" t="str">
        <x:v>Not publicly disclosed</x:v>
      </x:c>
      <x:c r="L113" t="str">
        <x:v>Not publicly disclosed</x:v>
      </x:c>
      <x:c r="M113" t="str">
        <x:v>Yes</x:v>
      </x:c>
      <x:c r="N113" t="str">
        <x:v>Find direct contact when published</x:v>
      </x:c>
      <x:c r="O113" s="2" t="n">
        <x:v>46260</x:v>
      </x:c>
    </x:row>
    <x:row r="114">
      <x:c r="A114" t="str">
        <x:v>IBI-0113</x:v>
      </x:c>
      <x:c r="B114" t="str">
        <x:v>DockMaster</x:v>
      </x:c>
      <x:c r="C114" t="str">
        <x:v>Detailed trade/company profile and source checks complete</x:v>
      </x:c>
      <x:c r="D114" s="9" t="n">
        <x:f>ROUND(IF(E114="Yes",0.2,0)+IF(G114="Country-level map-ready",0.15,0)+IF(H114="Direct details",0.1,IF(H114="Website/address only",0.05,0))+IF(LEFT(I114,10)="Classified",0.15,0)+IF(J114="Yes",0.15,0)+IF(K114="Named leader published",0.05,0)+IF(L114="Published statement",0.05,0)+IF(M114="Yes",0.15,0),2)</x:f>
        <x:v>0.85</x:v>
      </x:c>
      <x:c r="E114" t="str">
        <x:v>Yes</x:v>
      </x:c>
      <x:c r="F114" t="str">
        <x:v>Unavailable / not published</x:v>
      </x:c>
      <x:c r="G114" t="str">
        <x:v>Country-level map-ready</x:v>
      </x:c>
      <x:c r="H114" t="str">
        <x:v>Website/address only</x:v>
      </x:c>
      <x:c r="I114" t="str">
        <x:v>Classified</x:v>
      </x:c>
      <x:c r="J114" t="str">
        <x:v>Yes</x:v>
      </x:c>
      <x:c r="K114" t="str">
        <x:v>Not publicly disclosed</x:v>
      </x:c>
      <x:c r="L114" t="str">
        <x:v>Not publicly disclosed</x:v>
      </x:c>
      <x:c r="M114" t="str">
        <x:v>Yes</x:v>
      </x:c>
      <x:c r="N114" t="str">
        <x:v>Find direct contact when published</x:v>
      </x:c>
      <x:c r="O114" s="2" t="n">
        <x:v>46260</x:v>
      </x:c>
    </x:row>
    <x:row r="115">
      <x:c r="A115" t="str">
        <x:v>IBI-0114</x:v>
      </x:c>
      <x:c r="B115" t="str">
        <x:v>Dometic Group AB</x:v>
      </x:c>
      <x:c r="C115" t="str">
        <x:v>Detailed trade/company profile and source checks complete</x:v>
      </x:c>
      <x:c r="D115" s="9" t="n">
        <x:f>ROUND(IF(E115="Yes",0.2,0)+IF(G115="Country-level map-ready",0.15,0)+IF(H115="Direct details",0.1,IF(H115="Website/address only",0.05,0))+IF(LEFT(I115,10)="Classified",0.15,0)+IF(J115="Yes",0.15,0)+IF(K115="Named leader published",0.05,0)+IF(L115="Published statement",0.05,0)+IF(M115="Yes",0.15,0),2)</x:f>
        <x:v>0.85</x:v>
      </x:c>
      <x:c r="E115" t="str">
        <x:v>Yes</x:v>
      </x:c>
      <x:c r="F115" t="str">
        <x:v>Reported</x:v>
      </x:c>
      <x:c r="G115" t="str">
        <x:v>Country-level map-ready</x:v>
      </x:c>
      <x:c r="H115" t="str">
        <x:v>Website/address only</x:v>
      </x:c>
      <x:c r="I115" t="str">
        <x:v>Classified</x:v>
      </x:c>
      <x:c r="J115" t="str">
        <x:v>Yes</x:v>
      </x:c>
      <x:c r="K115" t="str">
        <x:v>Not publicly disclosed</x:v>
      </x:c>
      <x:c r="L115" t="str">
        <x:v>Not publicly disclosed</x:v>
      </x:c>
      <x:c r="M115" t="str">
        <x:v>Yes</x:v>
      </x:c>
      <x:c r="N115" t="str">
        <x:v>Find direct contact when published</x:v>
      </x:c>
      <x:c r="O115" s="2" t="n">
        <x:v>46260</x:v>
      </x:c>
    </x:row>
    <x:row r="116">
      <x:c r="A116" t="str">
        <x:v>IBI-0115</x:v>
      </x:c>
      <x:c r="B116" t="str">
        <x:v>Dongying Xinxing Marine Equipment Manufacture Co.,Ltd</x:v>
      </x:c>
      <x:c r="C116" t="str">
        <x:v>Detailed trade/company profile and source checks complete</x:v>
      </x:c>
      <x:c r="D116" s="9" t="n">
        <x:f>ROUND(IF(E116="Yes",0.2,0)+IF(G116="Country-level map-ready",0.15,0)+IF(H116="Direct details",0.1,IF(H116="Website/address only",0.05,0))+IF(LEFT(I116,10)="Classified",0.15,0)+IF(J116="Yes",0.15,0)+IF(K116="Named leader published",0.05,0)+IF(L116="Published statement",0.05,0)+IF(M116="Yes",0.15,0),2)</x:f>
        <x:v>0.85</x:v>
      </x:c>
      <x:c r="E116" t="str">
        <x:v>Yes</x:v>
      </x:c>
      <x:c r="F116" t="str">
        <x:v>Unavailable / not published</x:v>
      </x:c>
      <x:c r="G116" t="str">
        <x:v>Country-level map-ready</x:v>
      </x:c>
      <x:c r="H116" t="str">
        <x:v>Website/address only</x:v>
      </x:c>
      <x:c r="I116" t="str">
        <x:v>Classified</x:v>
      </x:c>
      <x:c r="J116" t="str">
        <x:v>Yes</x:v>
      </x:c>
      <x:c r="K116" t="str">
        <x:v>Not publicly disclosed</x:v>
      </x:c>
      <x:c r="L116" t="str">
        <x:v>Not publicly disclosed</x:v>
      </x:c>
      <x:c r="M116" t="str">
        <x:v>Yes</x:v>
      </x:c>
      <x:c r="N116" t="str">
        <x:v>Find direct contact when published</x:v>
      </x:c>
      <x:c r="O116" s="2" t="n">
        <x:v>46260</x:v>
      </x:c>
    </x:row>
    <x:row r="117">
      <x:c r="A117" t="str">
        <x:v>IBI-0116</x:v>
      </x:c>
      <x:c r="B117" t="str">
        <x:v>Dr. Shrink, Inc.</x:v>
      </x:c>
      <x:c r="C117" t="str">
        <x:v>Detailed trade/company profile and source checks complete</x:v>
      </x:c>
      <x:c r="D117" s="9" t="n">
        <x:f>ROUND(IF(E117="Yes",0.2,0)+IF(G117="Country-level map-ready",0.15,0)+IF(H117="Direct details",0.1,IF(H117="Website/address only",0.05,0))+IF(LEFT(I117,10)="Classified",0.15,0)+IF(J117="Yes",0.15,0)+IF(K117="Named leader published",0.05,0)+IF(L117="Published statement",0.05,0)+IF(M117="Yes",0.15,0),2)</x:f>
        <x:v>0.7</x:v>
      </x:c>
      <x:c r="E117" t="str">
        <x:v>Yes</x:v>
      </x:c>
      <x:c r="F117" t="str">
        <x:v>Unavailable / not published</x:v>
      </x:c>
      <x:c r="G117" t="str">
        <x:v>Country-level map-ready</x:v>
      </x:c>
      <x:c r="H117" t="str">
        <x:v>Website/address only</x:v>
      </x:c>
      <x:c r="I117" t="str">
        <x:v>Classified</x:v>
      </x:c>
      <x:c r="J117" t="str">
        <x:v>Yes</x:v>
      </x:c>
      <x:c r="K117" t="str">
        <x:v>Not publicly disclosed</x:v>
      </x:c>
      <x:c r="L117" t="str">
        <x:v>Not publicly disclosed</x:v>
      </x:c>
      <x:c r="M117" t="str">
        <x:v>No</x:v>
      </x:c>
      <x:c r="N117" t="str">
        <x:v>Find direct contact when published</x:v>
      </x:c>
      <x:c r="O117" s="2" t="n">
        <x:v>46260</x:v>
      </x:c>
    </x:row>
    <x:row r="118">
      <x:c r="A118" t="str">
        <x:v>IBI-0117</x:v>
      </x:c>
      <x:c r="B118" t="str">
        <x:v>Dubarry of Ireland</x:v>
      </x:c>
      <x:c r="C118" t="str">
        <x:v>Detailed trade/company profile and source checks complete</x:v>
      </x:c>
      <x:c r="D118" s="9" t="n">
        <x:f>ROUND(IF(E118="Yes",0.2,0)+IF(G118="Country-level map-ready",0.15,0)+IF(H118="Direct details",0.1,IF(H118="Website/address only",0.05,0))+IF(LEFT(I118,10)="Classified",0.15,0)+IF(J118="Yes",0.15,0)+IF(K118="Named leader published",0.05,0)+IF(L118="Published statement",0.05,0)+IF(M118="Yes",0.15,0),2)</x:f>
        <x:v>0.85</x:v>
      </x:c>
      <x:c r="E118" t="str">
        <x:v>Yes</x:v>
      </x:c>
      <x:c r="F118" t="str">
        <x:v>Unavailable / not published</x:v>
      </x:c>
      <x:c r="G118" t="str">
        <x:v>Country-level map-ready</x:v>
      </x:c>
      <x:c r="H118" t="str">
        <x:v>Website/address only</x:v>
      </x:c>
      <x:c r="I118" t="str">
        <x:v>Classified</x:v>
      </x:c>
      <x:c r="J118" t="str">
        <x:v>Yes</x:v>
      </x:c>
      <x:c r="K118" t="str">
        <x:v>Not publicly disclosed</x:v>
      </x:c>
      <x:c r="L118" t="str">
        <x:v>Not publicly disclosed</x:v>
      </x:c>
      <x:c r="M118" t="str">
        <x:v>Yes</x:v>
      </x:c>
      <x:c r="N118" t="str">
        <x:v>Find direct contact when published</x:v>
      </x:c>
      <x:c r="O118" s="2" t="n">
        <x:v>46260</x:v>
      </x:c>
    </x:row>
    <x:row r="119">
      <x:c r="A119" t="str">
        <x:v>IBI-0118</x:v>
      </x:c>
      <x:c r="B119" t="str">
        <x:v>Dutton-Lainson Company</x:v>
      </x:c>
      <x:c r="C119" t="str">
        <x:v>Detailed trade/company profile and source checks complete</x:v>
      </x:c>
      <x:c r="D119" s="9" t="n">
        <x:f>ROUND(IF(E119="Yes",0.2,0)+IF(G119="Country-level map-ready",0.15,0)+IF(H119="Direct details",0.1,IF(H119="Website/address only",0.05,0))+IF(LEFT(I119,10)="Classified",0.15,0)+IF(J119="Yes",0.15,0)+IF(K119="Named leader published",0.05,0)+IF(L119="Published statement",0.05,0)+IF(M119="Yes",0.15,0),2)</x:f>
        <x:v>0.7</x:v>
      </x:c>
      <x:c r="E119" t="str">
        <x:v>Yes</x:v>
      </x:c>
      <x:c r="F119" t="str">
        <x:v>Unavailable / not published</x:v>
      </x:c>
      <x:c r="G119" t="str">
        <x:v>Country-level map-ready</x:v>
      </x:c>
      <x:c r="H119" t="str">
        <x:v>Website/address only</x:v>
      </x:c>
      <x:c r="I119" t="str">
        <x:v>Classified</x:v>
      </x:c>
      <x:c r="J119" t="str">
        <x:v>Yes</x:v>
      </x:c>
      <x:c r="K119" t="str">
        <x:v>Not publicly disclosed</x:v>
      </x:c>
      <x:c r="L119" t="str">
        <x:v>Not publicly disclosed</x:v>
      </x:c>
      <x:c r="M119" t="str">
        <x:v>No</x:v>
      </x:c>
      <x:c r="N119" t="str">
        <x:v>Find direct contact when published</x:v>
      </x:c>
      <x:c r="O119" s="2" t="n">
        <x:v>46260</x:v>
      </x:c>
    </x:row>
    <x:row r="120">
      <x:c r="A120" t="str">
        <x:v>IBI-0119</x:v>
      </x:c>
      <x:c r="B120" t="str">
        <x:v>Dynamic Castings (DYNACAST)</x:v>
      </x:c>
      <x:c r="C120" t="str">
        <x:v>Detailed trade/company profile and source checks complete</x:v>
      </x:c>
      <x:c r="D120" s="9" t="n">
        <x:f>ROUND(IF(E120="Yes",0.2,0)+IF(G120="Country-level map-ready",0.15,0)+IF(H120="Direct details",0.1,IF(H120="Website/address only",0.05,0))+IF(LEFT(I120,10)="Classified",0.15,0)+IF(J120="Yes",0.15,0)+IF(K120="Named leader published",0.05,0)+IF(L120="Published statement",0.05,0)+IF(M120="Yes",0.15,0),2)</x:f>
        <x:v>0.85</x:v>
      </x:c>
      <x:c r="E120" t="str">
        <x:v>Yes</x:v>
      </x:c>
      <x:c r="F120" t="str">
        <x:v>Unavailable / not published</x:v>
      </x:c>
      <x:c r="G120" t="str">
        <x:v>Country-level map-ready</x:v>
      </x:c>
      <x:c r="H120" t="str">
        <x:v>Website/address only</x:v>
      </x:c>
      <x:c r="I120" t="str">
        <x:v>Classified</x:v>
      </x:c>
      <x:c r="J120" t="str">
        <x:v>Yes</x:v>
      </x:c>
      <x:c r="K120" t="str">
        <x:v>Not publicly disclosed</x:v>
      </x:c>
      <x:c r="L120" t="str">
        <x:v>Not publicly disclosed</x:v>
      </x:c>
      <x:c r="M120" t="str">
        <x:v>Yes</x:v>
      </x:c>
      <x:c r="N120" t="str">
        <x:v>Find direct contact when published</x:v>
      </x:c>
      <x:c r="O120" s="2" t="n">
        <x:v>46260</x:v>
      </x:c>
    </x:row>
    <x:row r="121">
      <x:c r="A121" t="str">
        <x:v>IBI-0120</x:v>
      </x:c>
      <x:c r="B121" t="str">
        <x:v>e-Motion Hybrid Systems</x:v>
      </x:c>
      <x:c r="C121" t="str">
        <x:v>Detailed trade/company profile and source checks complete</x:v>
      </x:c>
      <x:c r="D121" s="9" t="n">
        <x:f>ROUND(IF(E121="Yes",0.2,0)+IF(G121="Country-level map-ready",0.15,0)+IF(H121="Direct details",0.1,IF(H121="Website/address only",0.05,0))+IF(LEFT(I121,10)="Classified",0.15,0)+IF(J121="Yes",0.15,0)+IF(K121="Named leader published",0.05,0)+IF(L121="Published statement",0.05,0)+IF(M121="Yes",0.15,0),2)</x:f>
        <x:v>0.85</x:v>
      </x:c>
      <x:c r="E121" t="str">
        <x:v>Yes</x:v>
      </x:c>
      <x:c r="F121" t="str">
        <x:v>Unavailable / not published</x:v>
      </x:c>
      <x:c r="G121" t="str">
        <x:v>Country-level map-ready</x:v>
      </x:c>
      <x:c r="H121" t="str">
        <x:v>Website/address only</x:v>
      </x:c>
      <x:c r="I121" t="str">
        <x:v>Classified</x:v>
      </x:c>
      <x:c r="J121" t="str">
        <x:v>Yes</x:v>
      </x:c>
      <x:c r="K121" t="str">
        <x:v>Not publicly disclosed</x:v>
      </x:c>
      <x:c r="L121" t="str">
        <x:v>Not publicly disclosed</x:v>
      </x:c>
      <x:c r="M121" t="str">
        <x:v>Yes</x:v>
      </x:c>
      <x:c r="N121" t="str">
        <x:v>Find direct contact when published</x:v>
      </x:c>
      <x:c r="O121" s="2" t="n">
        <x:v>46260</x:v>
      </x:c>
    </x:row>
    <x:row r="122">
      <x:c r="A122" t="str">
        <x:v>IBI-0121</x:v>
      </x:c>
      <x:c r="B122" t="str">
        <x:v>East Brightness Hardware Co., Ltd.</x:v>
      </x:c>
      <x:c r="C122" t="str">
        <x:v>Detailed trade/company profile and source checks complete</x:v>
      </x:c>
      <x:c r="D122" s="9" t="n">
        <x:f>ROUND(IF(E122="Yes",0.2,0)+IF(G122="Country-level map-ready",0.15,0)+IF(H122="Direct details",0.1,IF(H122="Website/address only",0.05,0))+IF(LEFT(I122,10)="Classified",0.15,0)+IF(J122="Yes",0.15,0)+IF(K122="Named leader published",0.05,0)+IF(L122="Published statement",0.05,0)+IF(M122="Yes",0.15,0),2)</x:f>
        <x:v>0.85</x:v>
      </x:c>
      <x:c r="E122" t="str">
        <x:v>Yes</x:v>
      </x:c>
      <x:c r="F122" t="str">
        <x:v>Unavailable / not published</x:v>
      </x:c>
      <x:c r="G122" t="str">
        <x:v>Country-level map-ready</x:v>
      </x:c>
      <x:c r="H122" t="str">
        <x:v>Website/address only</x:v>
      </x:c>
      <x:c r="I122" t="str">
        <x:v>Classified</x:v>
      </x:c>
      <x:c r="J122" t="str">
        <x:v>Yes</x:v>
      </x:c>
      <x:c r="K122" t="str">
        <x:v>Not publicly disclosed</x:v>
      </x:c>
      <x:c r="L122" t="str">
        <x:v>Not publicly disclosed</x:v>
      </x:c>
      <x:c r="M122" t="str">
        <x:v>Yes</x:v>
      </x:c>
      <x:c r="N122" t="str">
        <x:v>Find direct contact when published</x:v>
      </x:c>
      <x:c r="O122" s="2" t="n">
        <x:v>46260</x:v>
      </x:c>
    </x:row>
    <x:row r="123">
      <x:c r="A123" t="str">
        <x:v>IBI-0122</x:v>
      </x:c>
      <x:c r="B123" t="str">
        <x:v>Easysea</x:v>
      </x:c>
      <x:c r="C123" t="str">
        <x:v>Detailed trade/company profile and source checks complete</x:v>
      </x:c>
      <x:c r="D123" s="9" t="n">
        <x:f>ROUND(IF(E123="Yes",0.2,0)+IF(G123="Country-level map-ready",0.15,0)+IF(H123="Direct details",0.1,IF(H123="Website/address only",0.05,0))+IF(LEFT(I123,10)="Classified",0.15,0)+IF(J123="Yes",0.15,0)+IF(K123="Named leader published",0.05,0)+IF(L123="Published statement",0.05,0)+IF(M123="Yes",0.15,0),2)</x:f>
        <x:v>0.85</x:v>
      </x:c>
      <x:c r="E123" t="str">
        <x:v>Yes</x:v>
      </x:c>
      <x:c r="F123" t="str">
        <x:v>Unavailable / not published</x:v>
      </x:c>
      <x:c r="G123" t="str">
        <x:v>Country-level map-ready</x:v>
      </x:c>
      <x:c r="H123" t="str">
        <x:v>Website/address only</x:v>
      </x:c>
      <x:c r="I123" t="str">
        <x:v>Classified</x:v>
      </x:c>
      <x:c r="J123" t="str">
        <x:v>Yes</x:v>
      </x:c>
      <x:c r="K123" t="str">
        <x:v>Not publicly disclosed</x:v>
      </x:c>
      <x:c r="L123" t="str">
        <x:v>Not publicly disclosed</x:v>
      </x:c>
      <x:c r="M123" t="str">
        <x:v>Yes</x:v>
      </x:c>
      <x:c r="N123" t="str">
        <x:v>Find direct contact when published</x:v>
      </x:c>
      <x:c r="O123" s="2" t="n">
        <x:v>46260</x:v>
      </x:c>
    </x:row>
    <x:row r="124">
      <x:c r="A124" t="str">
        <x:v>IBI-0123</x:v>
      </x:c>
      <x:c r="B124" t="str">
        <x:v>Echo Yachts</x:v>
      </x:c>
      <x:c r="C124" t="str">
        <x:v>Detailed trade/company profile and source checks complete</x:v>
      </x:c>
      <x:c r="D124" s="9" t="n">
        <x:f>ROUND(IF(E124="Yes",0.2,0)+IF(G124="Country-level map-ready",0.15,0)+IF(H124="Direct details",0.1,IF(H124="Website/address only",0.05,0))+IF(LEFT(I124,10)="Classified",0.15,0)+IF(J124="Yes",0.15,0)+IF(K124="Named leader published",0.05,0)+IF(L124="Published statement",0.05,0)+IF(M124="Yes",0.15,0),2)</x:f>
        <x:v>0.85</x:v>
      </x:c>
      <x:c r="E124" t="str">
        <x:v>Yes</x:v>
      </x:c>
      <x:c r="F124" t="str">
        <x:v>Unavailable / not published</x:v>
      </x:c>
      <x:c r="G124" t="str">
        <x:v>Country-level map-ready</x:v>
      </x:c>
      <x:c r="H124" t="str">
        <x:v>Website/address only</x:v>
      </x:c>
      <x:c r="I124" t="str">
        <x:v>Classified</x:v>
      </x:c>
      <x:c r="J124" t="str">
        <x:v>Yes</x:v>
      </x:c>
      <x:c r="K124" t="str">
        <x:v>Not publicly disclosed</x:v>
      </x:c>
      <x:c r="L124" t="str">
        <x:v>Not publicly disclosed</x:v>
      </x:c>
      <x:c r="M124" t="str">
        <x:v>Yes</x:v>
      </x:c>
      <x:c r="N124" t="str">
        <x:v>Find direct contact when published</x:v>
      </x:c>
      <x:c r="O124" s="2" t="n">
        <x:v>46260</x:v>
      </x:c>
    </x:row>
    <x:row r="125">
      <x:c r="A125" t="str">
        <x:v>IBI-0124</x:v>
      </x:c>
      <x:c r="B125" t="str">
        <x:v>Eekels Technology B.V. | Marpower | Marpower eXperience</x:v>
      </x:c>
      <x:c r="C125" t="str">
        <x:v>Detailed trade/company profile and source checks complete</x:v>
      </x:c>
      <x:c r="D125" s="9" t="n">
        <x:f>ROUND(IF(E125="Yes",0.2,0)+IF(G125="Country-level map-ready",0.15,0)+IF(H125="Direct details",0.1,IF(H125="Website/address only",0.05,0))+IF(LEFT(I125,10)="Classified",0.15,0)+IF(J125="Yes",0.15,0)+IF(K125="Named leader published",0.05,0)+IF(L125="Published statement",0.05,0)+IF(M125="Yes",0.15,0),2)</x:f>
        <x:v>0.85</x:v>
      </x:c>
      <x:c r="E125" t="str">
        <x:v>Yes</x:v>
      </x:c>
      <x:c r="F125" t="str">
        <x:v>Unavailable / not published</x:v>
      </x:c>
      <x:c r="G125" t="str">
        <x:v>Country-level map-ready</x:v>
      </x:c>
      <x:c r="H125" t="str">
        <x:v>Website/address only</x:v>
      </x:c>
      <x:c r="I125" t="str">
        <x:v>Classified</x:v>
      </x:c>
      <x:c r="J125" t="str">
        <x:v>Yes</x:v>
      </x:c>
      <x:c r="K125" t="str">
        <x:v>Not publicly disclosed</x:v>
      </x:c>
      <x:c r="L125" t="str">
        <x:v>Not publicly disclosed</x:v>
      </x:c>
      <x:c r="M125" t="str">
        <x:v>Yes</x:v>
      </x:c>
      <x:c r="N125" t="str">
        <x:v>Find direct contact when published</x:v>
      </x:c>
      <x:c r="O125" s="2" t="n">
        <x:v>46260</x:v>
      </x:c>
    </x:row>
    <x:row r="126">
      <x:c r="A126" t="str">
        <x:v>IBI-0125</x:v>
      </x:c>
      <x:c r="B126" t="str">
        <x:v>ElectroSea</x:v>
      </x:c>
      <x:c r="C126" t="str">
        <x:v>Detailed trade/company profile and source checks complete</x:v>
      </x:c>
      <x:c r="D126" s="9" t="n">
        <x:f>ROUND(IF(E126="Yes",0.2,0)+IF(G126="Country-level map-ready",0.15,0)+IF(H126="Direct details",0.1,IF(H126="Website/address only",0.05,0))+IF(LEFT(I126,10)="Classified",0.15,0)+IF(J126="Yes",0.15,0)+IF(K126="Named leader published",0.05,0)+IF(L126="Published statement",0.05,0)+IF(M126="Yes",0.15,0),2)</x:f>
        <x:v>0.85</x:v>
      </x:c>
      <x:c r="E126" t="str">
        <x:v>Yes</x:v>
      </x:c>
      <x:c r="F126" t="str">
        <x:v>Unavailable / not published</x:v>
      </x:c>
      <x:c r="G126" t="str">
        <x:v>Country-level map-ready</x:v>
      </x:c>
      <x:c r="H126" t="str">
        <x:v>Website/address only</x:v>
      </x:c>
      <x:c r="I126" t="str">
        <x:v>Classified</x:v>
      </x:c>
      <x:c r="J126" t="str">
        <x:v>Yes</x:v>
      </x:c>
      <x:c r="K126" t="str">
        <x:v>Not publicly disclosed</x:v>
      </x:c>
      <x:c r="L126" t="str">
        <x:v>Not publicly disclosed</x:v>
      </x:c>
      <x:c r="M126" t="str">
        <x:v>Yes</x:v>
      </x:c>
      <x:c r="N126" t="str">
        <x:v>Find direct contact when published</x:v>
      </x:c>
      <x:c r="O126" s="2" t="n">
        <x:v>46260</x:v>
      </x:c>
    </x:row>
    <x:row r="127">
      <x:c r="A127" t="str">
        <x:v>IBI-0126</x:v>
      </x:c>
      <x:c r="B127" t="str">
        <x:v>Eliche Radice S.p.A.</x:v>
      </x:c>
      <x:c r="C127" t="str">
        <x:v>Detailed trade/company profile and source checks complete</x:v>
      </x:c>
      <x:c r="D127" s="9" t="n">
        <x:f>ROUND(IF(E127="Yes",0.2,0)+IF(G127="Country-level map-ready",0.15,0)+IF(H127="Direct details",0.1,IF(H127="Website/address only",0.05,0))+IF(LEFT(I127,10)="Classified",0.15,0)+IF(J127="Yes",0.15,0)+IF(K127="Named leader published",0.05,0)+IF(L127="Published statement",0.05,0)+IF(M127="Yes",0.15,0),2)</x:f>
        <x:v>0.85</x:v>
      </x:c>
      <x:c r="E127" t="str">
        <x:v>Yes</x:v>
      </x:c>
      <x:c r="F127" t="str">
        <x:v>Unavailable / not published</x:v>
      </x:c>
      <x:c r="G127" t="str">
        <x:v>Country-level map-ready</x:v>
      </x:c>
      <x:c r="H127" t="str">
        <x:v>Website/address only</x:v>
      </x:c>
      <x:c r="I127" t="str">
        <x:v>Classified</x:v>
      </x:c>
      <x:c r="J127" t="str">
        <x:v>Yes</x:v>
      </x:c>
      <x:c r="K127" t="str">
        <x:v>Not publicly disclosed</x:v>
      </x:c>
      <x:c r="L127" t="str">
        <x:v>Not publicly disclosed</x:v>
      </x:c>
      <x:c r="M127" t="str">
        <x:v>Yes</x:v>
      </x:c>
      <x:c r="N127" t="str">
        <x:v>Find direct contact when published</x:v>
      </x:c>
      <x:c r="O127" s="2" t="n">
        <x:v>46260</x:v>
      </x:c>
    </x:row>
    <x:row r="128">
      <x:c r="A128" t="str">
        <x:v>IBI-0127</x:v>
      </x:c>
      <x:c r="B128" t="str">
        <x:v>ELNA Lightning Protection</x:v>
      </x:c>
      <x:c r="C128" t="str">
        <x:v>Detailed trade/company profile and source checks complete</x:v>
      </x:c>
      <x:c r="D128" s="9" t="n">
        <x:f>ROUND(IF(E128="Yes",0.2,0)+IF(G128="Country-level map-ready",0.15,0)+IF(H128="Direct details",0.1,IF(H128="Website/address only",0.05,0))+IF(LEFT(I128,10)="Classified",0.15,0)+IF(J128="Yes",0.15,0)+IF(K128="Named leader published",0.05,0)+IF(L128="Published statement",0.05,0)+IF(M128="Yes",0.15,0),2)</x:f>
        <x:v>0.85</x:v>
      </x:c>
      <x:c r="E128" t="str">
        <x:v>Yes</x:v>
      </x:c>
      <x:c r="F128" t="str">
        <x:v>Unavailable / not published</x:v>
      </x:c>
      <x:c r="G128" t="str">
        <x:v>Country-level map-ready</x:v>
      </x:c>
      <x:c r="H128" t="str">
        <x:v>Website/address only</x:v>
      </x:c>
      <x:c r="I128" t="str">
        <x:v>Classified</x:v>
      </x:c>
      <x:c r="J128" t="str">
        <x:v>Yes</x:v>
      </x:c>
      <x:c r="K128" t="str">
        <x:v>Not publicly disclosed</x:v>
      </x:c>
      <x:c r="L128" t="str">
        <x:v>Not publicly disclosed</x:v>
      </x:c>
      <x:c r="M128" t="str">
        <x:v>Yes</x:v>
      </x:c>
      <x:c r="N128" t="str">
        <x:v>Find direct contact when published</x:v>
      </x:c>
      <x:c r="O128" s="2" t="n">
        <x:v>46260</x:v>
      </x:c>
    </x:row>
    <x:row r="129">
      <x:c r="A129" t="str">
        <x:v>IBI-0128</x:v>
      </x:c>
      <x:c r="B129" t="str">
        <x:v>EMHA</x:v>
      </x:c>
      <x:c r="C129" t="str">
        <x:v>Detailed trade/company profile and source checks complete</x:v>
      </x:c>
      <x:c r="D129" s="9" t="n">
        <x:f>ROUND(IF(E129="Yes",0.2,0)+IF(G129="Country-level map-ready",0.15,0)+IF(H129="Direct details",0.1,IF(H129="Website/address only",0.05,0))+IF(LEFT(I129,10)="Classified",0.15,0)+IF(J129="Yes",0.15,0)+IF(K129="Named leader published",0.05,0)+IF(L129="Published statement",0.05,0)+IF(M129="Yes",0.15,0),2)</x:f>
        <x:v>0.85</x:v>
      </x:c>
      <x:c r="E129" t="str">
        <x:v>Yes</x:v>
      </x:c>
      <x:c r="F129" t="str">
        <x:v>Unavailable / not published</x:v>
      </x:c>
      <x:c r="G129" t="str">
        <x:v>Country-level map-ready</x:v>
      </x:c>
      <x:c r="H129" t="str">
        <x:v>Website/address only</x:v>
      </x:c>
      <x:c r="I129" t="str">
        <x:v>Classified</x:v>
      </x:c>
      <x:c r="J129" t="str">
        <x:v>Yes</x:v>
      </x:c>
      <x:c r="K129" t="str">
        <x:v>Not publicly disclosed</x:v>
      </x:c>
      <x:c r="L129" t="str">
        <x:v>Not publicly disclosed</x:v>
      </x:c>
      <x:c r="M129" t="str">
        <x:v>Yes</x:v>
      </x:c>
      <x:c r="N129" t="str">
        <x:v>Find direct contact when published</x:v>
      </x:c>
      <x:c r="O129" s="2" t="n">
        <x:v>46260</x:v>
      </x:c>
    </x:row>
    <x:row r="130">
      <x:c r="A130" t="str">
        <x:v>IBI-0129</x:v>
      </x:c>
      <x:c r="B130" t="str">
        <x:v>Enecom S.r.l.</x:v>
      </x:c>
      <x:c r="C130" t="str">
        <x:v>Detailed trade/company profile and source checks complete</x:v>
      </x:c>
      <x:c r="D130" s="9" t="n">
        <x:f>ROUND(IF(E130="Yes",0.2,0)+IF(G130="Country-level map-ready",0.15,0)+IF(H130="Direct details",0.1,IF(H130="Website/address only",0.05,0))+IF(LEFT(I130,10)="Classified",0.15,0)+IF(J130="Yes",0.15,0)+IF(K130="Named leader published",0.05,0)+IF(L130="Published statement",0.05,0)+IF(M130="Yes",0.15,0),2)</x:f>
        <x:v>0.85</x:v>
      </x:c>
      <x:c r="E130" t="str">
        <x:v>Yes</x:v>
      </x:c>
      <x:c r="F130" t="str">
        <x:v>Unavailable / not published</x:v>
      </x:c>
      <x:c r="G130" t="str">
        <x:v>Country-level map-ready</x:v>
      </x:c>
      <x:c r="H130" t="str">
        <x:v>Website/address only</x:v>
      </x:c>
      <x:c r="I130" t="str">
        <x:v>Classified</x:v>
      </x:c>
      <x:c r="J130" t="str">
        <x:v>Yes</x:v>
      </x:c>
      <x:c r="K130" t="str">
        <x:v>Not publicly disclosed</x:v>
      </x:c>
      <x:c r="L130" t="str">
        <x:v>Not publicly disclosed</x:v>
      </x:c>
      <x:c r="M130" t="str">
        <x:v>Yes</x:v>
      </x:c>
      <x:c r="N130" t="str">
        <x:v>Find direct contact when published</x:v>
      </x:c>
      <x:c r="O130" s="2" t="n">
        <x:v>46260</x:v>
      </x:c>
    </x:row>
    <x:row r="131">
      <x:c r="A131" t="str">
        <x:v>IBI-0130</x:v>
      </x:c>
      <x:c r="B131" t="str">
        <x:v>English Braids Ltd</x:v>
      </x:c>
      <x:c r="C131" t="str">
        <x:v>Detailed trade/company profile and source checks complete</x:v>
      </x:c>
      <x:c r="D131" s="9" t="n">
        <x:f>ROUND(IF(E131="Yes",0.2,0)+IF(G131="Country-level map-ready",0.15,0)+IF(H131="Direct details",0.1,IF(H131="Website/address only",0.05,0))+IF(LEFT(I131,10)="Classified",0.15,0)+IF(J131="Yes",0.15,0)+IF(K131="Named leader published",0.05,0)+IF(L131="Published statement",0.05,0)+IF(M131="Yes",0.15,0),2)</x:f>
        <x:v>0.85</x:v>
      </x:c>
      <x:c r="E131" t="str">
        <x:v>Yes</x:v>
      </x:c>
      <x:c r="F131" t="str">
        <x:v>Unavailable / not published</x:v>
      </x:c>
      <x:c r="G131" t="str">
        <x:v>Country-level map-ready</x:v>
      </x:c>
      <x:c r="H131" t="str">
        <x:v>Website/address only</x:v>
      </x:c>
      <x:c r="I131" t="str">
        <x:v>Classified</x:v>
      </x:c>
      <x:c r="J131" t="str">
        <x:v>Yes</x:v>
      </x:c>
      <x:c r="K131" t="str">
        <x:v>Not publicly disclosed</x:v>
      </x:c>
      <x:c r="L131" t="str">
        <x:v>Not publicly disclosed</x:v>
      </x:c>
      <x:c r="M131" t="str">
        <x:v>Yes</x:v>
      </x:c>
      <x:c r="N131" t="str">
        <x:v>Find direct contact when published</x:v>
      </x:c>
      <x:c r="O131" s="2" t="n">
        <x:v>46260</x:v>
      </x:c>
    </x:row>
    <x:row r="132">
      <x:c r="A132" t="str">
        <x:v>IBI-0131</x:v>
      </x:c>
      <x:c r="B132" t="str">
        <x:v>Epifanes / W. Heeren &amp; Zoon BV</x:v>
      </x:c>
      <x:c r="C132" t="str">
        <x:v>Detailed trade/company profile and source checks complete</x:v>
      </x:c>
      <x:c r="D132" s="9" t="n">
        <x:f>ROUND(IF(E132="Yes",0.2,0)+IF(G132="Country-level map-ready",0.15,0)+IF(H132="Direct details",0.1,IF(H132="Website/address only",0.05,0))+IF(LEFT(I132,10)="Classified",0.15,0)+IF(J132="Yes",0.15,0)+IF(K132="Named leader published",0.05,0)+IF(L132="Published statement",0.05,0)+IF(M132="Yes",0.15,0),2)</x:f>
        <x:v>0.85</x:v>
      </x:c>
      <x:c r="E132" t="str">
        <x:v>Yes</x:v>
      </x:c>
      <x:c r="F132" t="str">
        <x:v>Unavailable / not published</x:v>
      </x:c>
      <x:c r="G132" t="str">
        <x:v>Country-level map-ready</x:v>
      </x:c>
      <x:c r="H132" t="str">
        <x:v>Website/address only</x:v>
      </x:c>
      <x:c r="I132" t="str">
        <x:v>Classified</x:v>
      </x:c>
      <x:c r="J132" t="str">
        <x:v>Yes</x:v>
      </x:c>
      <x:c r="K132" t="str">
        <x:v>Not publicly disclosed</x:v>
      </x:c>
      <x:c r="L132" t="str">
        <x:v>Not publicly disclosed</x:v>
      </x:c>
      <x:c r="M132" t="str">
        <x:v>Yes</x:v>
      </x:c>
      <x:c r="N132" t="str">
        <x:v>Find direct contact when published</x:v>
      </x:c>
      <x:c r="O132" s="2" t="n">
        <x:v>46260</x:v>
      </x:c>
    </x:row>
    <x:row r="133">
      <x:c r="A133" t="str">
        <x:v>IBI-0132</x:v>
      </x:c>
      <x:c r="B133" t="str">
        <x:v>ERKAB KABLO</x:v>
      </x:c>
      <x:c r="C133" t="str">
        <x:v>Detailed trade/company profile and source checks complete</x:v>
      </x:c>
      <x:c r="D133" s="9" t="n">
        <x:f>ROUND(IF(E133="Yes",0.2,0)+IF(G133="Country-level map-ready",0.15,0)+IF(H133="Direct details",0.1,IF(H133="Website/address only",0.05,0))+IF(LEFT(I133,10)="Classified",0.15,0)+IF(J133="Yes",0.15,0)+IF(K133="Named leader published",0.05,0)+IF(L133="Published statement",0.05,0)+IF(M133="Yes",0.15,0),2)</x:f>
        <x:v>0.85</x:v>
      </x:c>
      <x:c r="E133" t="str">
        <x:v>Yes</x:v>
      </x:c>
      <x:c r="F133" t="str">
        <x:v>Unavailable / not published</x:v>
      </x:c>
      <x:c r="G133" t="str">
        <x:v>Country-level map-ready</x:v>
      </x:c>
      <x:c r="H133" t="str">
        <x:v>Website/address only</x:v>
      </x:c>
      <x:c r="I133" t="str">
        <x:v>Classified</x:v>
      </x:c>
      <x:c r="J133" t="str">
        <x:v>Yes</x:v>
      </x:c>
      <x:c r="K133" t="str">
        <x:v>Not publicly disclosed</x:v>
      </x:c>
      <x:c r="L133" t="str">
        <x:v>Not publicly disclosed</x:v>
      </x:c>
      <x:c r="M133" t="str">
        <x:v>Yes</x:v>
      </x:c>
      <x:c r="N133" t="str">
        <x:v>Find direct contact when published</x:v>
      </x:c>
      <x:c r="O133" s="2" t="n">
        <x:v>46260</x:v>
      </x:c>
    </x:row>
    <x:row r="134">
      <x:c r="A134" t="str">
        <x:v>IBI-0133</x:v>
      </x:c>
      <x:c r="B134" t="str">
        <x:v>Ess-Ma</x:v>
      </x:c>
      <x:c r="C134" t="str">
        <x:v>Detailed trade/company profile and source checks complete</x:v>
      </x:c>
      <x:c r="D134" s="9" t="n">
        <x:f>ROUND(IF(E134="Yes",0.2,0)+IF(G134="Country-level map-ready",0.15,0)+IF(H134="Direct details",0.1,IF(H134="Website/address only",0.05,0))+IF(LEFT(I134,10)="Classified",0.15,0)+IF(J134="Yes",0.15,0)+IF(K134="Named leader published",0.05,0)+IF(L134="Published statement",0.05,0)+IF(M134="Yes",0.15,0),2)</x:f>
        <x:v>0.85</x:v>
      </x:c>
      <x:c r="E134" t="str">
        <x:v>Yes</x:v>
      </x:c>
      <x:c r="F134" t="str">
        <x:v>Unavailable / not published</x:v>
      </x:c>
      <x:c r="G134" t="str">
        <x:v>Country-level map-ready</x:v>
      </x:c>
      <x:c r="H134" t="str">
        <x:v>Website/address only</x:v>
      </x:c>
      <x:c r="I134" t="str">
        <x:v>Classified</x:v>
      </x:c>
      <x:c r="J134" t="str">
        <x:v>Yes</x:v>
      </x:c>
      <x:c r="K134" t="str">
        <x:v>Not publicly disclosed</x:v>
      </x:c>
      <x:c r="L134" t="str">
        <x:v>Not publicly disclosed</x:v>
      </x:c>
      <x:c r="M134" t="str">
        <x:v>Yes</x:v>
      </x:c>
      <x:c r="N134" t="str">
        <x:v>Find direct contact when published</x:v>
      </x:c>
      <x:c r="O134" s="2" t="n">
        <x:v>46260</x:v>
      </x:c>
    </x:row>
    <x:row r="135">
      <x:c r="A135" t="str">
        <x:v>IBI-0134</x:v>
      </x:c>
      <x:c r="B135" t="str">
        <x:v>Etecnos S.r.l.</x:v>
      </x:c>
      <x:c r="C135" t="str">
        <x:v>Detailed trade/company profile and source checks complete</x:v>
      </x:c>
      <x:c r="D135" s="9" t="n">
        <x:f>ROUND(IF(E135="Yes",0.2,0)+IF(G135="Country-level map-ready",0.15,0)+IF(H135="Direct details",0.1,IF(H135="Website/address only",0.05,0))+IF(LEFT(I135,10)="Classified",0.15,0)+IF(J135="Yes",0.15,0)+IF(K135="Named leader published",0.05,0)+IF(L135="Published statement",0.05,0)+IF(M135="Yes",0.15,0),2)</x:f>
        <x:v>0.85</x:v>
      </x:c>
      <x:c r="E135" t="str">
        <x:v>Yes</x:v>
      </x:c>
      <x:c r="F135" t="str">
        <x:v>Unavailable / not published</x:v>
      </x:c>
      <x:c r="G135" t="str">
        <x:v>Country-level map-ready</x:v>
      </x:c>
      <x:c r="H135" t="str">
        <x:v>Website/address only</x:v>
      </x:c>
      <x:c r="I135" t="str">
        <x:v>Classified</x:v>
      </x:c>
      <x:c r="J135" t="str">
        <x:v>Yes</x:v>
      </x:c>
      <x:c r="K135" t="str">
        <x:v>Not publicly disclosed</x:v>
      </x:c>
      <x:c r="L135" t="str">
        <x:v>Not publicly disclosed</x:v>
      </x:c>
      <x:c r="M135" t="str">
        <x:v>Yes</x:v>
      </x:c>
      <x:c r="N135" t="str">
        <x:v>Find direct contact when published</x:v>
      </x:c>
      <x:c r="O135" s="2" t="n">
        <x:v>46260</x:v>
      </x:c>
    </x:row>
    <x:row r="136">
      <x:c r="A136" t="str">
        <x:v>IBI-0135</x:v>
      </x:c>
      <x:c r="B136" t="str">
        <x:v>Europsat Srl</x:v>
      </x:c>
      <x:c r="C136" t="str">
        <x:v>Detailed trade/company profile and source checks complete</x:v>
      </x:c>
      <x:c r="D136" s="9" t="n">
        <x:f>ROUND(IF(E136="Yes",0.2,0)+IF(G136="Country-level map-ready",0.15,0)+IF(H136="Direct details",0.1,IF(H136="Website/address only",0.05,0))+IF(LEFT(I136,10)="Classified",0.15,0)+IF(J136="Yes",0.15,0)+IF(K136="Named leader published",0.05,0)+IF(L136="Published statement",0.05,0)+IF(M136="Yes",0.15,0),2)</x:f>
        <x:v>0.85</x:v>
      </x:c>
      <x:c r="E136" t="str">
        <x:v>Yes</x:v>
      </x:c>
      <x:c r="F136" t="str">
        <x:v>Unavailable / not published</x:v>
      </x:c>
      <x:c r="G136" t="str">
        <x:v>Country-level map-ready</x:v>
      </x:c>
      <x:c r="H136" t="str">
        <x:v>Website/address only</x:v>
      </x:c>
      <x:c r="I136" t="str">
        <x:v>Classified</x:v>
      </x:c>
      <x:c r="J136" t="str">
        <x:v>Yes</x:v>
      </x:c>
      <x:c r="K136" t="str">
        <x:v>Not publicly disclosed</x:v>
      </x:c>
      <x:c r="L136" t="str">
        <x:v>Not publicly disclosed</x:v>
      </x:c>
      <x:c r="M136" t="str">
        <x:v>Yes</x:v>
      </x:c>
      <x:c r="N136" t="str">
        <x:v>Find direct contact when published</x:v>
      </x:c>
      <x:c r="O136" s="2" t="n">
        <x:v>46260</x:v>
      </x:c>
    </x:row>
    <x:row r="137">
      <x:c r="A137" t="str">
        <x:v>IBI-0136</x:v>
      </x:c>
      <x:c r="B137" t="str">
        <x:v>EVVA TECHNOLOGY CO., LIMITED</x:v>
      </x:c>
      <x:c r="C137" t="str">
        <x:v>Detailed trade/company profile and source checks complete</x:v>
      </x:c>
      <x:c r="D137" s="9" t="n">
        <x:f>ROUND(IF(E137="Yes",0.2,0)+IF(G137="Country-level map-ready",0.15,0)+IF(H137="Direct details",0.1,IF(H137="Website/address only",0.05,0))+IF(LEFT(I137,10)="Classified",0.15,0)+IF(J137="Yes",0.15,0)+IF(K137="Named leader published",0.05,0)+IF(L137="Published statement",0.05,0)+IF(M137="Yes",0.15,0),2)</x:f>
        <x:v>0.85</x:v>
      </x:c>
      <x:c r="E137" t="str">
        <x:v>Yes</x:v>
      </x:c>
      <x:c r="F137" t="str">
        <x:v>Unavailable / not published</x:v>
      </x:c>
      <x:c r="G137" t="str">
        <x:v>Country-level map-ready</x:v>
      </x:c>
      <x:c r="H137" t="str">
        <x:v>Website/address only</x:v>
      </x:c>
      <x:c r="I137" t="str">
        <x:v>Classified</x:v>
      </x:c>
      <x:c r="J137" t="str">
        <x:v>Yes</x:v>
      </x:c>
      <x:c r="K137" t="str">
        <x:v>Not publicly disclosed</x:v>
      </x:c>
      <x:c r="L137" t="str">
        <x:v>Not publicly disclosed</x:v>
      </x:c>
      <x:c r="M137" t="str">
        <x:v>Yes</x:v>
      </x:c>
      <x:c r="N137" t="str">
        <x:v>Find direct contact when published</x:v>
      </x:c>
      <x:c r="O137" s="2" t="n">
        <x:v>46260</x:v>
      </x:c>
    </x:row>
    <x:row r="138">
      <x:c r="A138" t="str">
        <x:v>IBI-0137</x:v>
      </x:c>
      <x:c r="B138" t="str">
        <x:v>Exit Carbon</x:v>
      </x:c>
      <x:c r="C138" t="str">
        <x:v>Detailed trade/company profile and source checks complete</x:v>
      </x:c>
      <x:c r="D138" s="9" t="n">
        <x:f>ROUND(IF(E138="Yes",0.2,0)+IF(G138="Country-level map-ready",0.15,0)+IF(H138="Direct details",0.1,IF(H138="Website/address only",0.05,0))+IF(LEFT(I138,10)="Classified",0.15,0)+IF(J138="Yes",0.15,0)+IF(K138="Named leader published",0.05,0)+IF(L138="Published statement",0.05,0)+IF(M138="Yes",0.15,0),2)</x:f>
        <x:v>0.85</x:v>
      </x:c>
      <x:c r="E138" t="str">
        <x:v>Yes</x:v>
      </x:c>
      <x:c r="F138" t="str">
        <x:v>Unavailable / not published</x:v>
      </x:c>
      <x:c r="G138" t="str">
        <x:v>Country-level map-ready</x:v>
      </x:c>
      <x:c r="H138" t="str">
        <x:v>Website/address only</x:v>
      </x:c>
      <x:c r="I138" t="str">
        <x:v>Classified</x:v>
      </x:c>
      <x:c r="J138" t="str">
        <x:v>Yes</x:v>
      </x:c>
      <x:c r="K138" t="str">
        <x:v>Not publicly disclosed</x:v>
      </x:c>
      <x:c r="L138" t="str">
        <x:v>Not publicly disclosed</x:v>
      </x:c>
      <x:c r="M138" t="str">
        <x:v>Yes</x:v>
      </x:c>
      <x:c r="N138" t="str">
        <x:v>Find direct contact when published</x:v>
      </x:c>
      <x:c r="O138" s="2" t="n">
        <x:v>46260</x:v>
      </x:c>
    </x:row>
    <x:row r="139">
      <x:c r="A139" t="str">
        <x:v>IBI-0138</x:v>
      </x:c>
      <x:c r="B139" t="str">
        <x:v>EZ Dock</x:v>
      </x:c>
      <x:c r="C139" t="str">
        <x:v>Detailed trade/company profile and source checks complete</x:v>
      </x:c>
      <x:c r="D139" s="9" t="n">
        <x:f>ROUND(IF(E139="Yes",0.2,0)+IF(G139="Country-level map-ready",0.15,0)+IF(H139="Direct details",0.1,IF(H139="Website/address only",0.05,0))+IF(LEFT(I139,10)="Classified",0.15,0)+IF(J139="Yes",0.15,0)+IF(K139="Named leader published",0.05,0)+IF(L139="Published statement",0.05,0)+IF(M139="Yes",0.15,0),2)</x:f>
        <x:v>0.85</x:v>
      </x:c>
      <x:c r="E139" t="str">
        <x:v>Yes</x:v>
      </x:c>
      <x:c r="F139" t="str">
        <x:v>Unavailable / not published</x:v>
      </x:c>
      <x:c r="G139" t="str">
        <x:v>Country-level map-ready</x:v>
      </x:c>
      <x:c r="H139" t="str">
        <x:v>Website/address only</x:v>
      </x:c>
      <x:c r="I139" t="str">
        <x:v>Classified</x:v>
      </x:c>
      <x:c r="J139" t="str">
        <x:v>Yes</x:v>
      </x:c>
      <x:c r="K139" t="str">
        <x:v>Not publicly disclosed</x:v>
      </x:c>
      <x:c r="L139" t="str">
        <x:v>Not publicly disclosed</x:v>
      </x:c>
      <x:c r="M139" t="str">
        <x:v>Yes</x:v>
      </x:c>
      <x:c r="N139" t="str">
        <x:v>Find direct contact when published</x:v>
      </x:c>
      <x:c r="O139" s="2" t="n">
        <x:v>46260</x:v>
      </x:c>
    </x:row>
    <x:row r="140">
      <x:c r="A140" t="str">
        <x:v>IBI-0139</x:v>
      </x:c>
      <x:c r="B140" t="str">
        <x:v>F2 ECO Trading GmbH</x:v>
      </x:c>
      <x:c r="C140" t="str">
        <x:v>Detailed trade/company profile and source checks complete</x:v>
      </x:c>
      <x:c r="D140" s="9" t="n">
        <x:f>ROUND(IF(E140="Yes",0.2,0)+IF(G140="Country-level map-ready",0.15,0)+IF(H140="Direct details",0.1,IF(H140="Website/address only",0.05,0))+IF(LEFT(I140,10)="Classified",0.15,0)+IF(J140="Yes",0.15,0)+IF(K140="Named leader published",0.05,0)+IF(L140="Published statement",0.05,0)+IF(M140="Yes",0.15,0),2)</x:f>
        <x:v>0.85</x:v>
      </x:c>
      <x:c r="E140" t="str">
        <x:v>Yes</x:v>
      </x:c>
      <x:c r="F140" t="str">
        <x:v>Unavailable / not published</x:v>
      </x:c>
      <x:c r="G140" t="str">
        <x:v>Country-level map-ready</x:v>
      </x:c>
      <x:c r="H140" t="str">
        <x:v>Website/address only</x:v>
      </x:c>
      <x:c r="I140" t="str">
        <x:v>Classified</x:v>
      </x:c>
      <x:c r="J140" t="str">
        <x:v>Yes</x:v>
      </x:c>
      <x:c r="K140" t="str">
        <x:v>Not publicly disclosed</x:v>
      </x:c>
      <x:c r="L140" t="str">
        <x:v>Not publicly disclosed</x:v>
      </x:c>
      <x:c r="M140" t="str">
        <x:v>Yes</x:v>
      </x:c>
      <x:c r="N140" t="str">
        <x:v>Find direct contact when published</x:v>
      </x:c>
      <x:c r="O140" s="2" t="n">
        <x:v>46260</x:v>
      </x:c>
    </x:row>
    <x:row r="141">
      <x:c r="A141" t="str">
        <x:v>IBI-0140</x:v>
      </x:c>
      <x:c r="B141" t="str">
        <x:v>FarSounder, Inc.</x:v>
      </x:c>
      <x:c r="C141" t="str">
        <x:v>Detailed trade/company profile and source checks complete</x:v>
      </x:c>
      <x:c r="D141" s="9" t="n">
        <x:f>ROUND(IF(E141="Yes",0.2,0)+IF(G141="Country-level map-ready",0.15,0)+IF(H141="Direct details",0.1,IF(H141="Website/address only",0.05,0))+IF(LEFT(I141,10)="Classified",0.15,0)+IF(J141="Yes",0.15,0)+IF(K141="Named leader published",0.05,0)+IF(L141="Published statement",0.05,0)+IF(M141="Yes",0.15,0),2)</x:f>
        <x:v>0.85</x:v>
      </x:c>
      <x:c r="E141" t="str">
        <x:v>Yes</x:v>
      </x:c>
      <x:c r="F141" t="str">
        <x:v>Unavailable / not published</x:v>
      </x:c>
      <x:c r="G141" t="str">
        <x:v>Country-level map-ready</x:v>
      </x:c>
      <x:c r="H141" t="str">
        <x:v>Website/address only</x:v>
      </x:c>
      <x:c r="I141" t="str">
        <x:v>Classified</x:v>
      </x:c>
      <x:c r="J141" t="str">
        <x:v>Yes</x:v>
      </x:c>
      <x:c r="K141" t="str">
        <x:v>Not publicly disclosed</x:v>
      </x:c>
      <x:c r="L141" t="str">
        <x:v>Not publicly disclosed</x:v>
      </x:c>
      <x:c r="M141" t="str">
        <x:v>Yes</x:v>
      </x:c>
      <x:c r="N141" t="str">
        <x:v>Find direct contact when published</x:v>
      </x:c>
      <x:c r="O141" s="2" t="n">
        <x:v>46260</x:v>
      </x:c>
    </x:row>
    <x:row r="142">
      <x:c r="A142" t="str">
        <x:v>IBI-0141</x:v>
      </x:c>
      <x:c r="B142" t="str">
        <x:v>FCG</x:v>
      </x:c>
      <x:c r="C142" t="str">
        <x:v>Detailed trade/company profile and source checks complete</x:v>
      </x:c>
      <x:c r="D142" s="9" t="n">
        <x:f>ROUND(IF(E142="Yes",0.2,0)+IF(G142="Country-level map-ready",0.15,0)+IF(H142="Direct details",0.1,IF(H142="Website/address only",0.05,0))+IF(LEFT(I142,10)="Classified",0.15,0)+IF(J142="Yes",0.15,0)+IF(K142="Named leader published",0.05,0)+IF(L142="Published statement",0.05,0)+IF(M142="Yes",0.15,0),2)</x:f>
        <x:v>0.85</x:v>
      </x:c>
      <x:c r="E142" t="str">
        <x:v>Yes</x:v>
      </x:c>
      <x:c r="F142" t="str">
        <x:v>Unavailable / not published</x:v>
      </x:c>
      <x:c r="G142" t="str">
        <x:v>Country-level map-ready</x:v>
      </x:c>
      <x:c r="H142" t="str">
        <x:v>Website/address only</x:v>
      </x:c>
      <x:c r="I142" t="str">
        <x:v>Classified</x:v>
      </x:c>
      <x:c r="J142" t="str">
        <x:v>Yes</x:v>
      </x:c>
      <x:c r="K142" t="str">
        <x:v>Not publicly disclosed</x:v>
      </x:c>
      <x:c r="L142" t="str">
        <x:v>Not publicly disclosed</x:v>
      </x:c>
      <x:c r="M142" t="str">
        <x:v>Yes</x:v>
      </x:c>
      <x:c r="N142" t="str">
        <x:v>Find direct contact when published</x:v>
      </x:c>
      <x:c r="O142" s="2" t="n">
        <x:v>46260</x:v>
      </x:c>
    </x:row>
    <x:row r="143">
      <x:c r="A143" t="str">
        <x:v>IBI-0142</x:v>
      </x:c>
      <x:c r="B143" t="str">
        <x:v>fender-design</x:v>
      </x:c>
      <x:c r="C143" t="str">
        <x:v>Detailed trade/company profile and source checks complete</x:v>
      </x:c>
      <x:c r="D143" s="9" t="n">
        <x:f>ROUND(IF(E143="Yes",0.2,0)+IF(G143="Country-level map-ready",0.15,0)+IF(H143="Direct details",0.1,IF(H143="Website/address only",0.05,0))+IF(LEFT(I143,10)="Classified",0.15,0)+IF(J143="Yes",0.15,0)+IF(K143="Named leader published",0.05,0)+IF(L143="Published statement",0.05,0)+IF(M143="Yes",0.15,0),2)</x:f>
        <x:v>0.85</x:v>
      </x:c>
      <x:c r="E143" t="str">
        <x:v>Yes</x:v>
      </x:c>
      <x:c r="F143" t="str">
        <x:v>Unavailable / not published</x:v>
      </x:c>
      <x:c r="G143" t="str">
        <x:v>Country-level map-ready</x:v>
      </x:c>
      <x:c r="H143" t="str">
        <x:v>Website/address only</x:v>
      </x:c>
      <x:c r="I143" t="str">
        <x:v>Classified</x:v>
      </x:c>
      <x:c r="J143" t="str">
        <x:v>Yes</x:v>
      </x:c>
      <x:c r="K143" t="str">
        <x:v>Not publicly disclosed</x:v>
      </x:c>
      <x:c r="L143" t="str">
        <x:v>Not publicly disclosed</x:v>
      </x:c>
      <x:c r="M143" t="str">
        <x:v>Yes</x:v>
      </x:c>
      <x:c r="N143" t="str">
        <x:v>Find direct contact when published</x:v>
      </x:c>
      <x:c r="O143" s="2" t="n">
        <x:v>46260</x:v>
      </x:c>
    </x:row>
    <x:row r="144">
      <x:c r="A144" t="str">
        <x:v>IBI-0143</x:v>
      </x:c>
      <x:c r="B144" t="str">
        <x:v>Fendress - Ixel Marine</x:v>
      </x:c>
      <x:c r="C144" t="str">
        <x:v>Detailed trade/company profile and source checks complete</x:v>
      </x:c>
      <x:c r="D144" s="9" t="n">
        <x:f>ROUND(IF(E144="Yes",0.2,0)+IF(G144="Country-level map-ready",0.15,0)+IF(H144="Direct details",0.1,IF(H144="Website/address only",0.05,0))+IF(LEFT(I144,10)="Classified",0.15,0)+IF(J144="Yes",0.15,0)+IF(K144="Named leader published",0.05,0)+IF(L144="Published statement",0.05,0)+IF(M144="Yes",0.15,0),2)</x:f>
        <x:v>0.85</x:v>
      </x:c>
      <x:c r="E144" t="str">
        <x:v>Yes</x:v>
      </x:c>
      <x:c r="F144" t="str">
        <x:v>Unavailable / not published</x:v>
      </x:c>
      <x:c r="G144" t="str">
        <x:v>Country-level map-ready</x:v>
      </x:c>
      <x:c r="H144" t="str">
        <x:v>Website/address only</x:v>
      </x:c>
      <x:c r="I144" t="str">
        <x:v>Classified</x:v>
      </x:c>
      <x:c r="J144" t="str">
        <x:v>Yes</x:v>
      </x:c>
      <x:c r="K144" t="str">
        <x:v>Not publicly disclosed</x:v>
      </x:c>
      <x:c r="L144" t="str">
        <x:v>Not publicly disclosed</x:v>
      </x:c>
      <x:c r="M144" t="str">
        <x:v>Yes</x:v>
      </x:c>
      <x:c r="N144" t="str">
        <x:v>Find direct contact when published</x:v>
      </x:c>
      <x:c r="O144" s="2" t="n">
        <x:v>46260</x:v>
      </x:c>
    </x:row>
    <x:row r="145">
      <x:c r="A145" t="str">
        <x:v>IBI-0144</x:v>
      </x:c>
      <x:c r="B145" t="str">
        <x:v>Ferrari Italy S.r.l.</x:v>
      </x:c>
      <x:c r="C145" t="str">
        <x:v>Detailed trade/company profile and source checks complete</x:v>
      </x:c>
      <x:c r="D145" s="9" t="n">
        <x:f>ROUND(IF(E145="Yes",0.2,0)+IF(G145="Country-level map-ready",0.15,0)+IF(H145="Direct details",0.1,IF(H145="Website/address only",0.05,0))+IF(LEFT(I145,10)="Classified",0.15,0)+IF(J145="Yes",0.15,0)+IF(K145="Named leader published",0.05,0)+IF(L145="Published statement",0.05,0)+IF(M145="Yes",0.15,0),2)</x:f>
        <x:v>0.85</x:v>
      </x:c>
      <x:c r="E145" t="str">
        <x:v>Yes</x:v>
      </x:c>
      <x:c r="F145" t="str">
        <x:v>Unavailable / not published</x:v>
      </x:c>
      <x:c r="G145" t="str">
        <x:v>Country-level map-ready</x:v>
      </x:c>
      <x:c r="H145" t="str">
        <x:v>Website/address only</x:v>
      </x:c>
      <x:c r="I145" t="str">
        <x:v>Classified</x:v>
      </x:c>
      <x:c r="J145" t="str">
        <x:v>Yes</x:v>
      </x:c>
      <x:c r="K145" t="str">
        <x:v>Not publicly disclosed</x:v>
      </x:c>
      <x:c r="L145" t="str">
        <x:v>Not publicly disclosed</x:v>
      </x:c>
      <x:c r="M145" t="str">
        <x:v>Yes</x:v>
      </x:c>
      <x:c r="N145" t="str">
        <x:v>Find direct contact when published</x:v>
      </x:c>
      <x:c r="O145" s="2" t="n">
        <x:v>46260</x:v>
      </x:c>
    </x:row>
    <x:row r="146">
      <x:c r="A146" t="str">
        <x:v>IBI-0145</x:v>
      </x:c>
      <x:c r="B146" t="str">
        <x:v>FIDEMA GROUP</x:v>
      </x:c>
      <x:c r="C146" t="str">
        <x:v>Detailed trade/company profile and source checks complete</x:v>
      </x:c>
      <x:c r="D146" s="9" t="n">
        <x:f>ROUND(IF(E146="Yes",0.2,0)+IF(G146="Country-level map-ready",0.15,0)+IF(H146="Direct details",0.1,IF(H146="Website/address only",0.05,0))+IF(LEFT(I146,10)="Classified",0.15,0)+IF(J146="Yes",0.15,0)+IF(K146="Named leader published",0.05,0)+IF(L146="Published statement",0.05,0)+IF(M146="Yes",0.15,0),2)</x:f>
        <x:v>0.85</x:v>
      </x:c>
      <x:c r="E146" t="str">
        <x:v>Yes</x:v>
      </x:c>
      <x:c r="F146" t="str">
        <x:v>Unavailable / not published</x:v>
      </x:c>
      <x:c r="G146" t="str">
        <x:v>Country-level map-ready</x:v>
      </x:c>
      <x:c r="H146" t="str">
        <x:v>Website/address only</x:v>
      </x:c>
      <x:c r="I146" t="str">
        <x:v>Classified</x:v>
      </x:c>
      <x:c r="J146" t="str">
        <x:v>Yes</x:v>
      </x:c>
      <x:c r="K146" t="str">
        <x:v>Not publicly disclosed</x:v>
      </x:c>
      <x:c r="L146" t="str">
        <x:v>Not publicly disclosed</x:v>
      </x:c>
      <x:c r="M146" t="str">
        <x:v>Yes</x:v>
      </x:c>
      <x:c r="N146" t="str">
        <x:v>Find direct contact when published</x:v>
      </x:c>
      <x:c r="O146" s="2" t="n">
        <x:v>46260</x:v>
      </x:c>
    </x:row>
    <x:row r="147">
      <x:c r="A147" t="str">
        <x:v>IBI-0146</x:v>
      </x:c>
      <x:c r="B147" t="str">
        <x:v>Filt1860</x:v>
      </x:c>
      <x:c r="C147" t="str">
        <x:v>Detailed trade/company profile and source checks complete</x:v>
      </x:c>
      <x:c r="D147" s="9" t="n">
        <x:f>ROUND(IF(E147="Yes",0.2,0)+IF(G147="Country-level map-ready",0.15,0)+IF(H147="Direct details",0.1,IF(H147="Website/address only",0.05,0))+IF(LEFT(I147,10)="Classified",0.15,0)+IF(J147="Yes",0.15,0)+IF(K147="Named leader published",0.05,0)+IF(L147="Published statement",0.05,0)+IF(M147="Yes",0.15,0),2)</x:f>
        <x:v>0.85</x:v>
      </x:c>
      <x:c r="E147" t="str">
        <x:v>Yes</x:v>
      </x:c>
      <x:c r="F147" t="str">
        <x:v>Unavailable / not published</x:v>
      </x:c>
      <x:c r="G147" t="str">
        <x:v>Country-level map-ready</x:v>
      </x:c>
      <x:c r="H147" t="str">
        <x:v>Website/address only</x:v>
      </x:c>
      <x:c r="I147" t="str">
        <x:v>Classified</x:v>
      </x:c>
      <x:c r="J147" t="str">
        <x:v>Yes</x:v>
      </x:c>
      <x:c r="K147" t="str">
        <x:v>Not publicly disclosed</x:v>
      </x:c>
      <x:c r="L147" t="str">
        <x:v>Not publicly disclosed</x:v>
      </x:c>
      <x:c r="M147" t="str">
        <x:v>Yes</x:v>
      </x:c>
      <x:c r="N147" t="str">
        <x:v>Find direct contact when published</x:v>
      </x:c>
      <x:c r="O147" s="2" t="n">
        <x:v>46260</x:v>
      </x:c>
    </x:row>
    <x:row r="148">
      <x:c r="A148" t="str">
        <x:v>IBI-0147</x:v>
      </x:c>
      <x:c r="B148" t="str">
        <x:v>Flamefield - Studio Maritime</x:v>
      </x:c>
      <x:c r="C148" t="str">
        <x:v>Detailed trade/company profile and source checks complete</x:v>
      </x:c>
      <x:c r="D148" s="9" t="n">
        <x:f>ROUND(IF(E148="Yes",0.2,0)+IF(G148="Country-level map-ready",0.15,0)+IF(H148="Direct details",0.1,IF(H148="Website/address only",0.05,0))+IF(LEFT(I148,10)="Classified",0.15,0)+IF(J148="Yes",0.15,0)+IF(K148="Named leader published",0.05,0)+IF(L148="Published statement",0.05,0)+IF(M148="Yes",0.15,0),2)</x:f>
        <x:v>0.85</x:v>
      </x:c>
      <x:c r="E148" t="str">
        <x:v>Yes</x:v>
      </x:c>
      <x:c r="F148" t="str">
        <x:v>Unavailable / not published</x:v>
      </x:c>
      <x:c r="G148" t="str">
        <x:v>Country-level map-ready</x:v>
      </x:c>
      <x:c r="H148" t="str">
        <x:v>Website/address only</x:v>
      </x:c>
      <x:c r="I148" t="str">
        <x:v>Classified</x:v>
      </x:c>
      <x:c r="J148" t="str">
        <x:v>Yes</x:v>
      </x:c>
      <x:c r="K148" t="str">
        <x:v>Not publicly disclosed</x:v>
      </x:c>
      <x:c r="L148" t="str">
        <x:v>Not publicly disclosed</x:v>
      </x:c>
      <x:c r="M148" t="str">
        <x:v>Yes</x:v>
      </x:c>
      <x:c r="N148" t="str">
        <x:v>Find direct contact when published</x:v>
      </x:c>
      <x:c r="O148" s="2" t="n">
        <x:v>46260</x:v>
      </x:c>
    </x:row>
    <x:row r="149">
      <x:c r="A149" t="str">
        <x:v>IBI-0148</x:v>
      </x:c>
      <x:c r="B149" t="str">
        <x:v>Flexofold</x:v>
      </x:c>
      <x:c r="C149" t="str">
        <x:v>Detailed trade/company profile and source checks complete</x:v>
      </x:c>
      <x:c r="D149" s="9" t="n">
        <x:f>ROUND(IF(E149="Yes",0.2,0)+IF(G149="Country-level map-ready",0.15,0)+IF(H149="Direct details",0.1,IF(H149="Website/address only",0.05,0))+IF(LEFT(I149,10)="Classified",0.15,0)+IF(J149="Yes",0.15,0)+IF(K149="Named leader published",0.05,0)+IF(L149="Published statement",0.05,0)+IF(M149="Yes",0.15,0),2)</x:f>
        <x:v>0.85</x:v>
      </x:c>
      <x:c r="E149" t="str">
        <x:v>Yes</x:v>
      </x:c>
      <x:c r="F149" t="str">
        <x:v>Unavailable / not published</x:v>
      </x:c>
      <x:c r="G149" t="str">
        <x:v>Country-level map-ready</x:v>
      </x:c>
      <x:c r="H149" t="str">
        <x:v>Website/address only</x:v>
      </x:c>
      <x:c r="I149" t="str">
        <x:v>Classified</x:v>
      </x:c>
      <x:c r="J149" t="str">
        <x:v>Yes</x:v>
      </x:c>
      <x:c r="K149" t="str">
        <x:v>Not publicly disclosed</x:v>
      </x:c>
      <x:c r="L149" t="str">
        <x:v>Not publicly disclosed</x:v>
      </x:c>
      <x:c r="M149" t="str">
        <x:v>Yes</x:v>
      </x:c>
      <x:c r="N149" t="str">
        <x:v>Find direct contact when published</x:v>
      </x:c>
      <x:c r="O149" s="2" t="n">
        <x:v>46260</x:v>
      </x:c>
    </x:row>
    <x:row r="150">
      <x:c r="A150" t="str">
        <x:v>IBI-0149</x:v>
      </x:c>
      <x:c r="B150" t="str">
        <x:v>Floating Life Italy Srl</x:v>
      </x:c>
      <x:c r="C150" t="str">
        <x:v>Detailed trade/company profile and source checks complete</x:v>
      </x:c>
      <x:c r="D150" s="9" t="n">
        <x:f>ROUND(IF(E150="Yes",0.2,0)+IF(G150="Country-level map-ready",0.15,0)+IF(H150="Direct details",0.1,IF(H150="Website/address only",0.05,0))+IF(LEFT(I150,10)="Classified",0.15,0)+IF(J150="Yes",0.15,0)+IF(K150="Named leader published",0.05,0)+IF(L150="Published statement",0.05,0)+IF(M150="Yes",0.15,0),2)</x:f>
        <x:v>0.85</x:v>
      </x:c>
      <x:c r="E150" t="str">
        <x:v>Yes</x:v>
      </x:c>
      <x:c r="F150" t="str">
        <x:v>Unavailable / not published</x:v>
      </x:c>
      <x:c r="G150" t="str">
        <x:v>Country-level map-ready</x:v>
      </x:c>
      <x:c r="H150" t="str">
        <x:v>Website/address only</x:v>
      </x:c>
      <x:c r="I150" t="str">
        <x:v>Classified</x:v>
      </x:c>
      <x:c r="J150" t="str">
        <x:v>Yes</x:v>
      </x:c>
      <x:c r="K150" t="str">
        <x:v>Not publicly disclosed</x:v>
      </x:c>
      <x:c r="L150" t="str">
        <x:v>Not publicly disclosed</x:v>
      </x:c>
      <x:c r="M150" t="str">
        <x:v>Yes</x:v>
      </x:c>
      <x:c r="N150" t="str">
        <x:v>Find direct contact when published</x:v>
      </x:c>
      <x:c r="O150" s="2" t="n">
        <x:v>46260</x:v>
      </x:c>
    </x:row>
    <x:row r="151">
      <x:c r="A151" t="str">
        <x:v>IBI-0150</x:v>
      </x:c>
      <x:c r="B151" t="str">
        <x:v>Fluiten Italia S.p.A.</x:v>
      </x:c>
      <x:c r="C151" t="str">
        <x:v>Detailed trade/company profile and source checks complete</x:v>
      </x:c>
      <x:c r="D151" s="9" t="n">
        <x:f>ROUND(IF(E151="Yes",0.2,0)+IF(G151="Country-level map-ready",0.15,0)+IF(H151="Direct details",0.1,IF(H151="Website/address only",0.05,0))+IF(LEFT(I151,10)="Classified",0.15,0)+IF(J151="Yes",0.15,0)+IF(K151="Named leader published",0.05,0)+IF(L151="Published statement",0.05,0)+IF(M151="Yes",0.15,0),2)</x:f>
        <x:v>0.85</x:v>
      </x:c>
      <x:c r="E151" t="str">
        <x:v>Yes</x:v>
      </x:c>
      <x:c r="F151" t="str">
        <x:v>Unavailable / not published</x:v>
      </x:c>
      <x:c r="G151" t="str">
        <x:v>Country-level map-ready</x:v>
      </x:c>
      <x:c r="H151" t="str">
        <x:v>Website/address only</x:v>
      </x:c>
      <x:c r="I151" t="str">
        <x:v>Classified</x:v>
      </x:c>
      <x:c r="J151" t="str">
        <x:v>Yes</x:v>
      </x:c>
      <x:c r="K151" t="str">
        <x:v>Not publicly disclosed</x:v>
      </x:c>
      <x:c r="L151" t="str">
        <x:v>Not publicly disclosed</x:v>
      </x:c>
      <x:c r="M151" t="str">
        <x:v>Yes</x:v>
      </x:c>
      <x:c r="N151" t="str">
        <x:v>Find direct contact when published</x:v>
      </x:c>
      <x:c r="O151" s="2" t="n">
        <x:v>46260</x:v>
      </x:c>
    </x:row>
    <x:row r="152">
      <x:c r="A152" t="str">
        <x:v>IBI-0151</x:v>
      </x:c>
      <x:c r="B152" t="str">
        <x:v>Foilchemy</x:v>
      </x:c>
      <x:c r="C152" t="str">
        <x:v>Detailed trade/company profile and source checks complete</x:v>
      </x:c>
      <x:c r="D152" s="9" t="n">
        <x:f>ROUND(IF(E152="Yes",0.2,0)+IF(G152="Country-level map-ready",0.15,0)+IF(H152="Direct details",0.1,IF(H152="Website/address only",0.05,0))+IF(LEFT(I152,10)="Classified",0.15,0)+IF(J152="Yes",0.15,0)+IF(K152="Named leader published",0.05,0)+IF(L152="Published statement",0.05,0)+IF(M152="Yes",0.15,0),2)</x:f>
        <x:v>0.85</x:v>
      </x:c>
      <x:c r="E152" t="str">
        <x:v>Yes</x:v>
      </x:c>
      <x:c r="F152" t="str">
        <x:v>Unavailable / not published</x:v>
      </x:c>
      <x:c r="G152" t="str">
        <x:v>Country-level map-ready</x:v>
      </x:c>
      <x:c r="H152" t="str">
        <x:v>Website/address only</x:v>
      </x:c>
      <x:c r="I152" t="str">
        <x:v>Classified</x:v>
      </x:c>
      <x:c r="J152" t="str">
        <x:v>Yes</x:v>
      </x:c>
      <x:c r="K152" t="str">
        <x:v>Not publicly disclosed</x:v>
      </x:c>
      <x:c r="L152" t="str">
        <x:v>Not publicly disclosed</x:v>
      </x:c>
      <x:c r="M152" t="str">
        <x:v>Yes</x:v>
      </x:c>
      <x:c r="N152" t="str">
        <x:v>Find direct contact when published</x:v>
      </x:c>
      <x:c r="O152" s="2" t="n">
        <x:v>46260</x:v>
      </x:c>
    </x:row>
    <x:row r="153">
      <x:c r="A153" t="str">
        <x:v>IBI-0152</x:v>
      </x:c>
      <x:c r="B153" t="str">
        <x:v>Formosan Rubber Group Inc.</x:v>
      </x:c>
      <x:c r="C153" t="str">
        <x:v>Detailed trade/company profile and source checks complete</x:v>
      </x:c>
      <x:c r="D153" s="9" t="n">
        <x:f>ROUND(IF(E153="Yes",0.2,0)+IF(G153="Country-level map-ready",0.15,0)+IF(H153="Direct details",0.1,IF(H153="Website/address only",0.05,0))+IF(LEFT(I153,10)="Classified",0.15,0)+IF(J153="Yes",0.15,0)+IF(K153="Named leader published",0.05,0)+IF(L153="Published statement",0.05,0)+IF(M153="Yes",0.15,0),2)</x:f>
        <x:v>0.85</x:v>
      </x:c>
      <x:c r="E153" t="str">
        <x:v>Yes</x:v>
      </x:c>
      <x:c r="F153" t="str">
        <x:v>Unavailable / not published</x:v>
      </x:c>
      <x:c r="G153" t="str">
        <x:v>Country-level map-ready</x:v>
      </x:c>
      <x:c r="H153" t="str">
        <x:v>Website/address only</x:v>
      </x:c>
      <x:c r="I153" t="str">
        <x:v>Classified</x:v>
      </x:c>
      <x:c r="J153" t="str">
        <x:v>Yes</x:v>
      </x:c>
      <x:c r="K153" t="str">
        <x:v>Not publicly disclosed</x:v>
      </x:c>
      <x:c r="L153" t="str">
        <x:v>Not publicly disclosed</x:v>
      </x:c>
      <x:c r="M153" t="str">
        <x:v>Yes</x:v>
      </x:c>
      <x:c r="N153" t="str">
        <x:v>Find direct contact when published</x:v>
      </x:c>
      <x:c r="O153" s="2" t="n">
        <x:v>46260</x:v>
      </x:c>
    </x:row>
    <x:row r="154">
      <x:c r="A154" t="str">
        <x:v>IBI-0153</x:v>
      </x:c>
      <x:c r="B154" t="str">
        <x:v>Fortress Marine Anchors</x:v>
      </x:c>
      <x:c r="C154" t="str">
        <x:v>Detailed trade/company profile and source checks complete</x:v>
      </x:c>
      <x:c r="D154" s="9" t="n">
        <x:f>ROUND(IF(E154="Yes",0.2,0)+IF(G154="Country-level map-ready",0.15,0)+IF(H154="Direct details",0.1,IF(H154="Website/address only",0.05,0))+IF(LEFT(I154,10)="Classified",0.15,0)+IF(J154="Yes",0.15,0)+IF(K154="Named leader published",0.05,0)+IF(L154="Published statement",0.05,0)+IF(M154="Yes",0.15,0),2)</x:f>
        <x:v>0.7</x:v>
      </x:c>
      <x:c r="E154" t="str">
        <x:v>Yes</x:v>
      </x:c>
      <x:c r="F154" t="str">
        <x:v>Unavailable / not published</x:v>
      </x:c>
      <x:c r="G154" t="str">
        <x:v>Country-level map-ready</x:v>
      </x:c>
      <x:c r="H154" t="str">
        <x:v>Website/address only</x:v>
      </x:c>
      <x:c r="I154" t="str">
        <x:v>Classified</x:v>
      </x:c>
      <x:c r="J154" t="str">
        <x:v>Yes</x:v>
      </x:c>
      <x:c r="K154" t="str">
        <x:v>Not publicly disclosed</x:v>
      </x:c>
      <x:c r="L154" t="str">
        <x:v>Not publicly disclosed</x:v>
      </x:c>
      <x:c r="M154" t="str">
        <x:v>No</x:v>
      </x:c>
      <x:c r="N154" t="str">
        <x:v>Find direct contact when published</x:v>
      </x:c>
      <x:c r="O154" s="2" t="n">
        <x:v>46260</x:v>
      </x:c>
    </x:row>
    <x:row r="155">
      <x:c r="A155" t="str">
        <x:v>IBI-0154</x:v>
      </x:c>
      <x:c r="B155" t="str">
        <x:v>Frigomar S.r.l.</x:v>
      </x:c>
      <x:c r="C155" t="str">
        <x:v>Detailed trade/company profile and source checks complete</x:v>
      </x:c>
      <x:c r="D155" s="9" t="n">
        <x:f>ROUND(IF(E155="Yes",0.2,0)+IF(G155="Country-level map-ready",0.15,0)+IF(H155="Direct details",0.1,IF(H155="Website/address only",0.05,0))+IF(LEFT(I155,10)="Classified",0.15,0)+IF(J155="Yes",0.15,0)+IF(K155="Named leader published",0.05,0)+IF(L155="Published statement",0.05,0)+IF(M155="Yes",0.15,0),2)</x:f>
        <x:v>0.85</x:v>
      </x:c>
      <x:c r="E155" t="str">
        <x:v>Yes</x:v>
      </x:c>
      <x:c r="F155" t="str">
        <x:v>Unavailable / not published</x:v>
      </x:c>
      <x:c r="G155" t="str">
        <x:v>Country-level map-ready</x:v>
      </x:c>
      <x:c r="H155" t="str">
        <x:v>Website/address only</x:v>
      </x:c>
      <x:c r="I155" t="str">
        <x:v>Classified</x:v>
      </x:c>
      <x:c r="J155" t="str">
        <x:v>Yes</x:v>
      </x:c>
      <x:c r="K155" t="str">
        <x:v>Not publicly disclosed</x:v>
      </x:c>
      <x:c r="L155" t="str">
        <x:v>Not publicly disclosed</x:v>
      </x:c>
      <x:c r="M155" t="str">
        <x:v>Yes</x:v>
      </x:c>
      <x:c r="N155" t="str">
        <x:v>Find direct contact when published</x:v>
      </x:c>
      <x:c r="O155" s="2" t="n">
        <x:v>46260</x:v>
      </x:c>
    </x:row>
    <x:row r="156">
      <x:c r="A156" t="str">
        <x:v>IBI-0155</x:v>
      </x:c>
      <x:c r="B156" t="str">
        <x:v>Frontier EU</x:v>
      </x:c>
      <x:c r="C156" t="str">
        <x:v>Detailed trade/company profile and source checks complete</x:v>
      </x:c>
      <x:c r="D156" s="9" t="n">
        <x:f>ROUND(IF(E156="Yes",0.2,0)+IF(G156="Country-level map-ready",0.15,0)+IF(H156="Direct details",0.1,IF(H156="Website/address only",0.05,0))+IF(LEFT(I156,10)="Classified",0.15,0)+IF(J156="Yes",0.15,0)+IF(K156="Named leader published",0.05,0)+IF(L156="Published statement",0.05,0)+IF(M156="Yes",0.15,0),2)</x:f>
        <x:v>0.85</x:v>
      </x:c>
      <x:c r="E156" t="str">
        <x:v>Yes</x:v>
      </x:c>
      <x:c r="F156" t="str">
        <x:v>Unavailable / not published</x:v>
      </x:c>
      <x:c r="G156" t="str">
        <x:v>Country-level map-ready</x:v>
      </x:c>
      <x:c r="H156" t="str">
        <x:v>Website/address only</x:v>
      </x:c>
      <x:c r="I156" t="str">
        <x:v>Classified</x:v>
      </x:c>
      <x:c r="J156" t="str">
        <x:v>Yes</x:v>
      </x:c>
      <x:c r="K156" t="str">
        <x:v>Not publicly disclosed</x:v>
      </x:c>
      <x:c r="L156" t="str">
        <x:v>Not publicly disclosed</x:v>
      </x:c>
      <x:c r="M156" t="str">
        <x:v>Yes</x:v>
      </x:c>
      <x:c r="N156" t="str">
        <x:v>Find direct contact when published</x:v>
      </x:c>
      <x:c r="O156" s="2" t="n">
        <x:v>46260</x:v>
      </x:c>
    </x:row>
    <x:row r="157">
      <x:c r="A157" t="str">
        <x:v>IBI-0156</x:v>
      </x:c>
      <x:c r="B157" t="str">
        <x:v>FUBER PROPULSION</x:v>
      </x:c>
      <x:c r="C157" t="str">
        <x:v>Detailed trade/company profile and source checks complete</x:v>
      </x:c>
      <x:c r="D157" s="9" t="n">
        <x:f>ROUND(IF(E157="Yes",0.2,0)+IF(G157="Country-level map-ready",0.15,0)+IF(H157="Direct details",0.1,IF(H157="Website/address only",0.05,0))+IF(LEFT(I157,10)="Classified",0.15,0)+IF(J157="Yes",0.15,0)+IF(K157="Named leader published",0.05,0)+IF(L157="Published statement",0.05,0)+IF(M157="Yes",0.15,0),2)</x:f>
        <x:v>0.85</x:v>
      </x:c>
      <x:c r="E157" t="str">
        <x:v>Yes</x:v>
      </x:c>
      <x:c r="F157" t="str">
        <x:v>Unavailable / not published</x:v>
      </x:c>
      <x:c r="G157" t="str">
        <x:v>Country-level map-ready</x:v>
      </x:c>
      <x:c r="H157" t="str">
        <x:v>Website/address only</x:v>
      </x:c>
      <x:c r="I157" t="str">
        <x:v>Classified</x:v>
      </x:c>
      <x:c r="J157" t="str">
        <x:v>Yes</x:v>
      </x:c>
      <x:c r="K157" t="str">
        <x:v>Not publicly disclosed</x:v>
      </x:c>
      <x:c r="L157" t="str">
        <x:v>Not publicly disclosed</x:v>
      </x:c>
      <x:c r="M157" t="str">
        <x:v>Yes</x:v>
      </x:c>
      <x:c r="N157" t="str">
        <x:v>Find direct contact when published</x:v>
      </x:c>
      <x:c r="O157" s="2" t="n">
        <x:v>46260</x:v>
      </x:c>
    </x:row>
    <x:row r="158">
      <x:c r="A158" t="str">
        <x:v>IBI-0157</x:v>
      </x:c>
      <x:c r="B158" t="str">
        <x:v>Fundamental Marine Developments GmbH</x:v>
      </x:c>
      <x:c r="C158" t="str">
        <x:v>Detailed trade/company profile and source checks complete</x:v>
      </x:c>
      <x:c r="D158" s="9" t="n">
        <x:f>ROUND(IF(E158="Yes",0.2,0)+IF(G158="Country-level map-ready",0.15,0)+IF(H158="Direct details",0.1,IF(H158="Website/address only",0.05,0))+IF(LEFT(I158,10)="Classified",0.15,0)+IF(J158="Yes",0.15,0)+IF(K158="Named leader published",0.05,0)+IF(L158="Published statement",0.05,0)+IF(M158="Yes",0.15,0),2)</x:f>
        <x:v>0.85</x:v>
      </x:c>
      <x:c r="E158" t="str">
        <x:v>Yes</x:v>
      </x:c>
      <x:c r="F158" t="str">
        <x:v>Unavailable / not published</x:v>
      </x:c>
      <x:c r="G158" t="str">
        <x:v>Country-level map-ready</x:v>
      </x:c>
      <x:c r="H158" t="str">
        <x:v>Website/address only</x:v>
      </x:c>
      <x:c r="I158" t="str">
        <x:v>Classified</x:v>
      </x:c>
      <x:c r="J158" t="str">
        <x:v>Yes</x:v>
      </x:c>
      <x:c r="K158" t="str">
        <x:v>Not publicly disclosed</x:v>
      </x:c>
      <x:c r="L158" t="str">
        <x:v>Not publicly disclosed</x:v>
      </x:c>
      <x:c r="M158" t="str">
        <x:v>Yes</x:v>
      </x:c>
      <x:c r="N158" t="str">
        <x:v>Find direct contact when published</x:v>
      </x:c>
      <x:c r="O158" s="2" t="n">
        <x:v>46260</x:v>
      </x:c>
    </x:row>
    <x:row r="159">
      <x:c r="A159" t="str">
        <x:v>IBI-0158</x:v>
      </x:c>
      <x:c r="B159" t="str">
        <x:v>G.F.N. S.r.l.</x:v>
      </x:c>
      <x:c r="C159" t="str">
        <x:v>Detailed trade/company profile and source checks complete</x:v>
      </x:c>
      <x:c r="D159" s="9" t="n">
        <x:f>ROUND(IF(E159="Yes",0.2,0)+IF(G159="Country-level map-ready",0.15,0)+IF(H159="Direct details",0.1,IF(H159="Website/address only",0.05,0))+IF(LEFT(I159,10)="Classified",0.15,0)+IF(J159="Yes",0.15,0)+IF(K159="Named leader published",0.05,0)+IF(L159="Published statement",0.05,0)+IF(M159="Yes",0.15,0),2)</x:f>
        <x:v>0.85</x:v>
      </x:c>
      <x:c r="E159" t="str">
        <x:v>Yes</x:v>
      </x:c>
      <x:c r="F159" t="str">
        <x:v>Unavailable / not published</x:v>
      </x:c>
      <x:c r="G159" t="str">
        <x:v>Country-level map-ready</x:v>
      </x:c>
      <x:c r="H159" t="str">
        <x:v>Website/address only</x:v>
      </x:c>
      <x:c r="I159" t="str">
        <x:v>Classified</x:v>
      </x:c>
      <x:c r="J159" t="str">
        <x:v>Yes</x:v>
      </x:c>
      <x:c r="K159" t="str">
        <x:v>Not publicly disclosed</x:v>
      </x:c>
      <x:c r="L159" t="str">
        <x:v>Not publicly disclosed</x:v>
      </x:c>
      <x:c r="M159" t="str">
        <x:v>Yes</x:v>
      </x:c>
      <x:c r="N159" t="str">
        <x:v>Find direct contact when published</x:v>
      </x:c>
      <x:c r="O159" s="2" t="n">
        <x:v>46260</x:v>
      </x:c>
    </x:row>
    <x:row r="160">
      <x:c r="A160" t="str">
        <x:v>IBI-0159</x:v>
      </x:c>
      <x:c r="B160" t="str">
        <x:v>Galley Table</x:v>
      </x:c>
      <x:c r="C160" t="str">
        <x:v>Detailed trade/company profile and source checks complete</x:v>
      </x:c>
      <x:c r="D160" s="9" t="n">
        <x:f>ROUND(IF(E160="Yes",0.2,0)+IF(G160="Country-level map-ready",0.15,0)+IF(H160="Direct details",0.1,IF(H160="Website/address only",0.05,0))+IF(LEFT(I160,10)="Classified",0.15,0)+IF(J160="Yes",0.15,0)+IF(K160="Named leader published",0.05,0)+IF(L160="Published statement",0.05,0)+IF(M160="Yes",0.15,0),2)</x:f>
        <x:v>0.85</x:v>
      </x:c>
      <x:c r="E160" t="str">
        <x:v>Yes</x:v>
      </x:c>
      <x:c r="F160" t="str">
        <x:v>Unavailable / not published</x:v>
      </x:c>
      <x:c r="G160" t="str">
        <x:v>Country-level map-ready</x:v>
      </x:c>
      <x:c r="H160" t="str">
        <x:v>Website/address only</x:v>
      </x:c>
      <x:c r="I160" t="str">
        <x:v>Classified</x:v>
      </x:c>
      <x:c r="J160" t="str">
        <x:v>Yes</x:v>
      </x:c>
      <x:c r="K160" t="str">
        <x:v>Not publicly disclosed</x:v>
      </x:c>
      <x:c r="L160" t="str">
        <x:v>Not publicly disclosed</x:v>
      </x:c>
      <x:c r="M160" t="str">
        <x:v>Yes</x:v>
      </x:c>
      <x:c r="N160" t="str">
        <x:v>Find direct contact when published</x:v>
      </x:c>
      <x:c r="O160" s="2" t="n">
        <x:v>46260</x:v>
      </x:c>
    </x:row>
    <x:row r="161">
      <x:c r="A161" t="str">
        <x:v>IBI-0160</x:v>
      </x:c>
      <x:c r="B161" t="str">
        <x:v>Garmin Europe Ltd</x:v>
      </x:c>
      <x:c r="C161" t="str">
        <x:v>Approved / priority company fully checked</x:v>
      </x:c>
      <x:c r="D161" s="9" t="n">
        <x:f>ROUND(IF(E161="Yes",0.2,0)+IF(G161="Country-level map-ready",0.15,0)+IF(H161="Direct details",0.1,IF(H161="Website/address only",0.05,0))+IF(LEFT(I161,10)="Classified",0.15,0)+IF(J161="Yes",0.15,0)+IF(K161="Named leader published",0.05,0)+IF(L161="Published statement",0.05,0)+IF(M161="Yes",0.15,0),2)</x:f>
        <x:v>0.9</x:v>
      </x:c>
      <x:c r="E161" t="str">
        <x:v>Yes</x:v>
      </x:c>
      <x:c r="F161" t="str">
        <x:v>Reported – parent group</x:v>
      </x:c>
      <x:c r="G161" t="str">
        <x:v>Country-level map-ready</x:v>
      </x:c>
      <x:c r="H161" t="str">
        <x:v>Website/address only</x:v>
      </x:c>
      <x:c r="I161" t="str">
        <x:v>Classified</x:v>
      </x:c>
      <x:c r="J161" t="str">
        <x:v>Yes</x:v>
      </x:c>
      <x:c r="K161" t="str">
        <x:v>Named leader published</x:v>
      </x:c>
      <x:c r="L161" t="str">
        <x:v>Not publicly disclosed</x:v>
      </x:c>
      <x:c r="M161" t="str">
        <x:v>Yes</x:v>
      </x:c>
      <x:c r="N161" t="str">
        <x:v>Find direct contact when published</x:v>
      </x:c>
      <x:c r="O161" s="2" t="n">
        <x:v>46260</x:v>
      </x:c>
    </x:row>
    <x:row r="162">
      <x:c r="A162" t="str">
        <x:v>IBI-0161</x:v>
      </x:c>
      <x:c r="B162" t="str">
        <x:v>Ge.fim S.r.l.</x:v>
      </x:c>
      <x:c r="C162" t="str">
        <x:v>Detailed trade/company profile and source checks complete</x:v>
      </x:c>
      <x:c r="D162" s="9" t="n">
        <x:f>ROUND(IF(E162="Yes",0.2,0)+IF(G162="Country-level map-ready",0.15,0)+IF(H162="Direct details",0.1,IF(H162="Website/address only",0.05,0))+IF(LEFT(I162,10)="Classified",0.15,0)+IF(J162="Yes",0.15,0)+IF(K162="Named leader published",0.05,0)+IF(L162="Published statement",0.05,0)+IF(M162="Yes",0.15,0),2)</x:f>
        <x:v>0.85</x:v>
      </x:c>
      <x:c r="E162" t="str">
        <x:v>Yes</x:v>
      </x:c>
      <x:c r="F162" t="str">
        <x:v>Unavailable / not published</x:v>
      </x:c>
      <x:c r="G162" t="str">
        <x:v>Country-level map-ready</x:v>
      </x:c>
      <x:c r="H162" t="str">
        <x:v>Website/address only</x:v>
      </x:c>
      <x:c r="I162" t="str">
        <x:v>Classified</x:v>
      </x:c>
      <x:c r="J162" t="str">
        <x:v>Yes</x:v>
      </x:c>
      <x:c r="K162" t="str">
        <x:v>Not publicly disclosed</x:v>
      </x:c>
      <x:c r="L162" t="str">
        <x:v>Not publicly disclosed</x:v>
      </x:c>
      <x:c r="M162" t="str">
        <x:v>Yes</x:v>
      </x:c>
      <x:c r="N162" t="str">
        <x:v>Find direct contact when published</x:v>
      </x:c>
      <x:c r="O162" s="2" t="n">
        <x:v>46260</x:v>
      </x:c>
    </x:row>
    <x:row r="163">
      <x:c r="A163" t="str">
        <x:v>IBI-0162</x:v>
      </x:c>
      <x:c r="B163" t="str">
        <x:v>Gemini Teak Decks</x:v>
      </x:c>
      <x:c r="C163" t="str">
        <x:v>Detailed trade/company profile and source checks complete</x:v>
      </x:c>
      <x:c r="D163" s="9" t="n">
        <x:f>ROUND(IF(E163="Yes",0.2,0)+IF(G163="Country-level map-ready",0.15,0)+IF(H163="Direct details",0.1,IF(H163="Website/address only",0.05,0))+IF(LEFT(I163,10)="Classified",0.15,0)+IF(J163="Yes",0.15,0)+IF(K163="Named leader published",0.05,0)+IF(L163="Published statement",0.05,0)+IF(M163="Yes",0.15,0),2)</x:f>
        <x:v>0.85</x:v>
      </x:c>
      <x:c r="E163" t="str">
        <x:v>Yes</x:v>
      </x:c>
      <x:c r="F163" t="str">
        <x:v>Unavailable / not published</x:v>
      </x:c>
      <x:c r="G163" t="str">
        <x:v>Country-level map-ready</x:v>
      </x:c>
      <x:c r="H163" t="str">
        <x:v>Website/address only</x:v>
      </x:c>
      <x:c r="I163" t="str">
        <x:v>Classified</x:v>
      </x:c>
      <x:c r="J163" t="str">
        <x:v>Yes</x:v>
      </x:c>
      <x:c r="K163" t="str">
        <x:v>Not publicly disclosed</x:v>
      </x:c>
      <x:c r="L163" t="str">
        <x:v>Not publicly disclosed</x:v>
      </x:c>
      <x:c r="M163" t="str">
        <x:v>Yes</x:v>
      </x:c>
      <x:c r="N163" t="str">
        <x:v>Find direct contact when published</x:v>
      </x:c>
      <x:c r="O163" s="2" t="n">
        <x:v>46260</x:v>
      </x:c>
    </x:row>
    <x:row r="164">
      <x:c r="A164" t="str">
        <x:v>IBI-0163</x:v>
      </x:c>
      <x:c r="B164" t="str">
        <x:v>GFE General Floating Equipment BV</x:v>
      </x:c>
      <x:c r="C164" t="str">
        <x:v>Detailed trade/company profile and source checks complete</x:v>
      </x:c>
      <x:c r="D164" s="9" t="n">
        <x:f>ROUND(IF(E164="Yes",0.2,0)+IF(G164="Country-level map-ready",0.15,0)+IF(H164="Direct details",0.1,IF(H164="Website/address only",0.05,0))+IF(LEFT(I164,10)="Classified",0.15,0)+IF(J164="Yes",0.15,0)+IF(K164="Named leader published",0.05,0)+IF(L164="Published statement",0.05,0)+IF(M164="Yes",0.15,0),2)</x:f>
        <x:v>0.85</x:v>
      </x:c>
      <x:c r="E164" t="str">
        <x:v>Yes</x:v>
      </x:c>
      <x:c r="F164" t="str">
        <x:v>Unavailable / not published</x:v>
      </x:c>
      <x:c r="G164" t="str">
        <x:v>Country-level map-ready</x:v>
      </x:c>
      <x:c r="H164" t="str">
        <x:v>Website/address only</x:v>
      </x:c>
      <x:c r="I164" t="str">
        <x:v>Classified</x:v>
      </x:c>
      <x:c r="J164" t="str">
        <x:v>Yes</x:v>
      </x:c>
      <x:c r="K164" t="str">
        <x:v>Not publicly disclosed</x:v>
      </x:c>
      <x:c r="L164" t="str">
        <x:v>Not publicly disclosed</x:v>
      </x:c>
      <x:c r="M164" t="str">
        <x:v>Yes</x:v>
      </x:c>
      <x:c r="N164" t="str">
        <x:v>Find direct contact when published</x:v>
      </x:c>
      <x:c r="O164" s="2" t="n">
        <x:v>46260</x:v>
      </x:c>
    </x:row>
    <x:row r="165">
      <x:c r="A165" t="str">
        <x:v>IBI-0164</x:v>
      </x:c>
      <x:c r="B165" t="str">
        <x:v>Gigieffe S.r.l.</x:v>
      </x:c>
      <x:c r="C165" t="str">
        <x:v>Detailed trade/company profile and source checks complete</x:v>
      </x:c>
      <x:c r="D165" s="9" t="n">
        <x:f>ROUND(IF(E165="Yes",0.2,0)+IF(G165="Country-level map-ready",0.15,0)+IF(H165="Direct details",0.1,IF(H165="Website/address only",0.05,0))+IF(LEFT(I165,10)="Classified",0.15,0)+IF(J165="Yes",0.15,0)+IF(K165="Named leader published",0.05,0)+IF(L165="Published statement",0.05,0)+IF(M165="Yes",0.15,0),2)</x:f>
        <x:v>0.7</x:v>
      </x:c>
      <x:c r="E165" t="str">
        <x:v>Yes</x:v>
      </x:c>
      <x:c r="F165" t="str">
        <x:v>Unavailable / not published</x:v>
      </x:c>
      <x:c r="G165" t="str">
        <x:v>Country-level map-ready</x:v>
      </x:c>
      <x:c r="H165" t="str">
        <x:v>Website/address only</x:v>
      </x:c>
      <x:c r="I165" t="str">
        <x:v>Classified</x:v>
      </x:c>
      <x:c r="J165" t="str">
        <x:v>Yes</x:v>
      </x:c>
      <x:c r="K165" t="str">
        <x:v>Not publicly disclosed</x:v>
      </x:c>
      <x:c r="L165" t="str">
        <x:v>Not publicly disclosed</x:v>
      </x:c>
      <x:c r="M165" t="str">
        <x:v>No</x:v>
      </x:c>
      <x:c r="N165" t="str">
        <x:v>Find direct contact when published</x:v>
      </x:c>
      <x:c r="O165" s="2" t="n">
        <x:v>46260</x:v>
      </x:c>
    </x:row>
    <x:row r="166">
      <x:c r="A166" t="str">
        <x:v>IBI-0165</x:v>
      </x:c>
      <x:c r="B166" t="str">
        <x:v>Glendinning Products, LLC</x:v>
      </x:c>
      <x:c r="C166" t="str">
        <x:v>Detailed trade/company profile and source checks complete</x:v>
      </x:c>
      <x:c r="D166" s="9" t="n">
        <x:f>ROUND(IF(E166="Yes",0.2,0)+IF(G166="Country-level map-ready",0.15,0)+IF(H166="Direct details",0.1,IF(H166="Website/address only",0.05,0))+IF(LEFT(I166,10)="Classified",0.15,0)+IF(J166="Yes",0.15,0)+IF(K166="Named leader published",0.05,0)+IF(L166="Published statement",0.05,0)+IF(M166="Yes",0.15,0),2)</x:f>
        <x:v>0.85</x:v>
      </x:c>
      <x:c r="E166" t="str">
        <x:v>Yes</x:v>
      </x:c>
      <x:c r="F166" t="str">
        <x:v>Unavailable / not published</x:v>
      </x:c>
      <x:c r="G166" t="str">
        <x:v>Country-level map-ready</x:v>
      </x:c>
      <x:c r="H166" t="str">
        <x:v>Website/address only</x:v>
      </x:c>
      <x:c r="I166" t="str">
        <x:v>Classified</x:v>
      </x:c>
      <x:c r="J166" t="str">
        <x:v>Yes</x:v>
      </x:c>
      <x:c r="K166" t="str">
        <x:v>Not publicly disclosed</x:v>
      </x:c>
      <x:c r="L166" t="str">
        <x:v>Not publicly disclosed</x:v>
      </x:c>
      <x:c r="M166" t="str">
        <x:v>Yes</x:v>
      </x:c>
      <x:c r="N166" t="str">
        <x:v>Find direct contact when published</x:v>
      </x:c>
      <x:c r="O166" s="2" t="n">
        <x:v>46260</x:v>
      </x:c>
    </x:row>
    <x:row r="167">
      <x:c r="A167" t="str">
        <x:v>IBI-0166</x:v>
      </x:c>
      <x:c r="B167" t="str">
        <x:v>Global Services Europe BV</x:v>
      </x:c>
      <x:c r="C167" t="str">
        <x:v>Detailed trade/company profile and source checks complete</x:v>
      </x:c>
      <x:c r="D167" s="9" t="n">
        <x:f>ROUND(IF(E167="Yes",0.2,0)+IF(G167="Country-level map-ready",0.15,0)+IF(H167="Direct details",0.1,IF(H167="Website/address only",0.05,0))+IF(LEFT(I167,10)="Classified",0.15,0)+IF(J167="Yes",0.15,0)+IF(K167="Named leader published",0.05,0)+IF(L167="Published statement",0.05,0)+IF(M167="Yes",0.15,0),2)</x:f>
        <x:v>0.85</x:v>
      </x:c>
      <x:c r="E167" t="str">
        <x:v>Yes</x:v>
      </x:c>
      <x:c r="F167" t="str">
        <x:v>Unavailable / not published</x:v>
      </x:c>
      <x:c r="G167" t="str">
        <x:v>Country-level map-ready</x:v>
      </x:c>
      <x:c r="H167" t="str">
        <x:v>Website/address only</x:v>
      </x:c>
      <x:c r="I167" t="str">
        <x:v>Classified</x:v>
      </x:c>
      <x:c r="J167" t="str">
        <x:v>Yes</x:v>
      </x:c>
      <x:c r="K167" t="str">
        <x:v>Not publicly disclosed</x:v>
      </x:c>
      <x:c r="L167" t="str">
        <x:v>Not publicly disclosed</x:v>
      </x:c>
      <x:c r="M167" t="str">
        <x:v>Yes</x:v>
      </x:c>
      <x:c r="N167" t="str">
        <x:v>Find direct contact when published</x:v>
      </x:c>
      <x:c r="O167" s="2" t="n">
        <x:v>46260</x:v>
      </x:c>
    </x:row>
    <x:row r="168">
      <x:c r="A168" t="str">
        <x:v>IBI-0167</x:v>
      </x:c>
      <x:c r="B168" t="str">
        <x:v>GME</x:v>
      </x:c>
      <x:c r="C168" t="str">
        <x:v>Detailed trade/company profile and source checks complete</x:v>
      </x:c>
      <x:c r="D168" s="9" t="n">
        <x:f>ROUND(IF(E168="Yes",0.2,0)+IF(G168="Country-level map-ready",0.15,0)+IF(H168="Direct details",0.1,IF(H168="Website/address only",0.05,0))+IF(LEFT(I168,10)="Classified",0.15,0)+IF(J168="Yes",0.15,0)+IF(K168="Named leader published",0.05,0)+IF(L168="Published statement",0.05,0)+IF(M168="Yes",0.15,0),2)</x:f>
        <x:v>0.85</x:v>
      </x:c>
      <x:c r="E168" t="str">
        <x:v>Yes</x:v>
      </x:c>
      <x:c r="F168" t="str">
        <x:v>Unavailable / not published</x:v>
      </x:c>
      <x:c r="G168" t="str">
        <x:v>Country-level map-ready</x:v>
      </x:c>
      <x:c r="H168" t="str">
        <x:v>Website/address only</x:v>
      </x:c>
      <x:c r="I168" t="str">
        <x:v>Classified</x:v>
      </x:c>
      <x:c r="J168" t="str">
        <x:v>Yes</x:v>
      </x:c>
      <x:c r="K168" t="str">
        <x:v>Not publicly disclosed</x:v>
      </x:c>
      <x:c r="L168" t="str">
        <x:v>Not publicly disclosed</x:v>
      </x:c>
      <x:c r="M168" t="str">
        <x:v>Yes</x:v>
      </x:c>
      <x:c r="N168" t="str">
        <x:v>Find direct contact when published</x:v>
      </x:c>
      <x:c r="O168" s="2" t="n">
        <x:v>46260</x:v>
      </x:c>
    </x:row>
    <x:row r="169">
      <x:c r="A169" t="str">
        <x:v>IBI-0168</x:v>
      </x:c>
      <x:c r="B169" t="str">
        <x:v>gofilter D&amp;S GmbH</x:v>
      </x:c>
      <x:c r="C169" t="str">
        <x:v>Detailed trade/company profile and source checks complete</x:v>
      </x:c>
      <x:c r="D169" s="9" t="n">
        <x:f>ROUND(IF(E169="Yes",0.2,0)+IF(G169="Country-level map-ready",0.15,0)+IF(H169="Direct details",0.1,IF(H169="Website/address only",0.05,0))+IF(LEFT(I169,10)="Classified",0.15,0)+IF(J169="Yes",0.15,0)+IF(K169="Named leader published",0.05,0)+IF(L169="Published statement",0.05,0)+IF(M169="Yes",0.15,0),2)</x:f>
        <x:v>0.85</x:v>
      </x:c>
      <x:c r="E169" t="str">
        <x:v>Yes</x:v>
      </x:c>
      <x:c r="F169" t="str">
        <x:v>Unavailable / not published</x:v>
      </x:c>
      <x:c r="G169" t="str">
        <x:v>Country-level map-ready</x:v>
      </x:c>
      <x:c r="H169" t="str">
        <x:v>Website/address only</x:v>
      </x:c>
      <x:c r="I169" t="str">
        <x:v>Classified</x:v>
      </x:c>
      <x:c r="J169" t="str">
        <x:v>Yes</x:v>
      </x:c>
      <x:c r="K169" t="str">
        <x:v>Not publicly disclosed</x:v>
      </x:c>
      <x:c r="L169" t="str">
        <x:v>Not publicly disclosed</x:v>
      </x:c>
      <x:c r="M169" t="str">
        <x:v>Yes</x:v>
      </x:c>
      <x:c r="N169" t="str">
        <x:v>Find direct contact when published</x:v>
      </x:c>
      <x:c r="O169" s="2" t="n">
        <x:v>46260</x:v>
      </x:c>
    </x:row>
    <x:row r="170">
      <x:c r="A170" t="str">
        <x:v>IBI-0169</x:v>
      </x:c>
      <x:c r="B170" t="str">
        <x:v>GRECO STROM LTD</x:v>
      </x:c>
      <x:c r="C170" t="str">
        <x:v>Detailed trade/company profile and source checks complete</x:v>
      </x:c>
      <x:c r="D170" s="9" t="n">
        <x:f>ROUND(IF(E170="Yes",0.2,0)+IF(G170="Country-level map-ready",0.15,0)+IF(H170="Direct details",0.1,IF(H170="Website/address only",0.05,0))+IF(LEFT(I170,10)="Classified",0.15,0)+IF(J170="Yes",0.15,0)+IF(K170="Named leader published",0.05,0)+IF(L170="Published statement",0.05,0)+IF(M170="Yes",0.15,0),2)</x:f>
        <x:v>0.85</x:v>
      </x:c>
      <x:c r="E170" t="str">
        <x:v>Yes</x:v>
      </x:c>
      <x:c r="F170" t="str">
        <x:v>Unavailable / not published</x:v>
      </x:c>
      <x:c r="G170" t="str">
        <x:v>Country-level map-ready</x:v>
      </x:c>
      <x:c r="H170" t="str">
        <x:v>Website/address only</x:v>
      </x:c>
      <x:c r="I170" t="str">
        <x:v>Classified</x:v>
      </x:c>
      <x:c r="J170" t="str">
        <x:v>Yes</x:v>
      </x:c>
      <x:c r="K170" t="str">
        <x:v>Not publicly disclosed</x:v>
      </x:c>
      <x:c r="L170" t="str">
        <x:v>Not publicly disclosed</x:v>
      </x:c>
      <x:c r="M170" t="str">
        <x:v>Yes</x:v>
      </x:c>
      <x:c r="N170" t="str">
        <x:v>Find direct contact when published</x:v>
      </x:c>
      <x:c r="O170" s="2" t="n">
        <x:v>46260</x:v>
      </x:c>
    </x:row>
    <x:row r="171">
      <x:c r="A171" t="str">
        <x:v>IBI-0170</x:v>
      </x:c>
      <x:c r="B171" t="str">
        <x:v>GreenVenergy S.r.l.</x:v>
      </x:c>
      <x:c r="C171" t="str">
        <x:v>Detailed trade/company profile and source checks complete</x:v>
      </x:c>
      <x:c r="D171" s="9" t="n">
        <x:f>ROUND(IF(E171="Yes",0.2,0)+IF(G171="Country-level map-ready",0.15,0)+IF(H171="Direct details",0.1,IF(H171="Website/address only",0.05,0))+IF(LEFT(I171,10)="Classified",0.15,0)+IF(J171="Yes",0.15,0)+IF(K171="Named leader published",0.05,0)+IF(L171="Published statement",0.05,0)+IF(M171="Yes",0.15,0),2)</x:f>
        <x:v>0.85</x:v>
      </x:c>
      <x:c r="E171" t="str">
        <x:v>Yes</x:v>
      </x:c>
      <x:c r="F171" t="str">
        <x:v>Unavailable / not published</x:v>
      </x:c>
      <x:c r="G171" t="str">
        <x:v>Country-level map-ready</x:v>
      </x:c>
      <x:c r="H171" t="str">
        <x:v>Website/address only</x:v>
      </x:c>
      <x:c r="I171" t="str">
        <x:v>Classified</x:v>
      </x:c>
      <x:c r="J171" t="str">
        <x:v>Yes</x:v>
      </x:c>
      <x:c r="K171" t="str">
        <x:v>Not publicly disclosed</x:v>
      </x:c>
      <x:c r="L171" t="str">
        <x:v>Not publicly disclosed</x:v>
      </x:c>
      <x:c r="M171" t="str">
        <x:v>Yes</x:v>
      </x:c>
      <x:c r="N171" t="str">
        <x:v>Find direct contact when published</x:v>
      </x:c>
      <x:c r="O171" s="2" t="n">
        <x:v>46260</x:v>
      </x:c>
    </x:row>
    <x:row r="172">
      <x:c r="A172" t="str">
        <x:v>IBI-0171</x:v>
      </x:c>
      <x:c r="B172" t="str">
        <x:v>Gross Mechanical Laboratories, Inc.</x:v>
      </x:c>
      <x:c r="C172" t="str">
        <x:v>Detailed trade/company profile and source checks complete</x:v>
      </x:c>
      <x:c r="D172" s="9" t="n">
        <x:f>ROUND(IF(E172="Yes",0.2,0)+IF(G172="Country-level map-ready",0.15,0)+IF(H172="Direct details",0.1,IF(H172="Website/address only",0.05,0))+IF(LEFT(I172,10)="Classified",0.15,0)+IF(J172="Yes",0.15,0)+IF(K172="Named leader published",0.05,0)+IF(L172="Published statement",0.05,0)+IF(M172="Yes",0.15,0),2)</x:f>
        <x:v>0.85</x:v>
      </x:c>
      <x:c r="E172" t="str">
        <x:v>Yes</x:v>
      </x:c>
      <x:c r="F172" t="str">
        <x:v>Unavailable / not published</x:v>
      </x:c>
      <x:c r="G172" t="str">
        <x:v>Country-level map-ready</x:v>
      </x:c>
      <x:c r="H172" t="str">
        <x:v>Website/address only</x:v>
      </x:c>
      <x:c r="I172" t="str">
        <x:v>Classified</x:v>
      </x:c>
      <x:c r="J172" t="str">
        <x:v>Yes</x:v>
      </x:c>
      <x:c r="K172" t="str">
        <x:v>Not publicly disclosed</x:v>
      </x:c>
      <x:c r="L172" t="str">
        <x:v>Not publicly disclosed</x:v>
      </x:c>
      <x:c r="M172" t="str">
        <x:v>Yes</x:v>
      </x:c>
      <x:c r="N172" t="str">
        <x:v>Find direct contact when published</x:v>
      </x:c>
      <x:c r="O172" s="2" t="n">
        <x:v>46260</x:v>
      </x:c>
    </x:row>
    <x:row r="173">
      <x:c r="A173" t="str">
        <x:v>IBI-0172</x:v>
      </x:c>
      <x:c r="B173" t="str">
        <x:v>GS d.o.o.</x:v>
      </x:c>
      <x:c r="C173" t="str">
        <x:v>Detailed trade/company profile and source checks complete</x:v>
      </x:c>
      <x:c r="D173" s="9" t="n">
        <x:f>ROUND(IF(E173="Yes",0.2,0)+IF(G173="Country-level map-ready",0.15,0)+IF(H173="Direct details",0.1,IF(H173="Website/address only",0.05,0))+IF(LEFT(I173,10)="Classified",0.15,0)+IF(J173="Yes",0.15,0)+IF(K173="Named leader published",0.05,0)+IF(L173="Published statement",0.05,0)+IF(M173="Yes",0.15,0),2)</x:f>
        <x:v>0.85</x:v>
      </x:c>
      <x:c r="E173" t="str">
        <x:v>Yes</x:v>
      </x:c>
      <x:c r="F173" t="str">
        <x:v>Unavailable / not published</x:v>
      </x:c>
      <x:c r="G173" t="str">
        <x:v>Country-level map-ready</x:v>
      </x:c>
      <x:c r="H173" t="str">
        <x:v>Website/address only</x:v>
      </x:c>
      <x:c r="I173" t="str">
        <x:v>Classified</x:v>
      </x:c>
      <x:c r="J173" t="str">
        <x:v>Yes</x:v>
      </x:c>
      <x:c r="K173" t="str">
        <x:v>Not publicly disclosed</x:v>
      </x:c>
      <x:c r="L173" t="str">
        <x:v>Not publicly disclosed</x:v>
      </x:c>
      <x:c r="M173" t="str">
        <x:v>Yes</x:v>
      </x:c>
      <x:c r="N173" t="str">
        <x:v>Find direct contact when published</x:v>
      </x:c>
      <x:c r="O173" s="2" t="n">
        <x:v>46260</x:v>
      </x:c>
    </x:row>
    <x:row r="174">
      <x:c r="A174" t="str">
        <x:v>IBI-0173</x:v>
      </x:c>
      <x:c r="B174" t="str">
        <x:v>GUELT NAUTIC</x:v>
      </x:c>
      <x:c r="C174" t="str">
        <x:v>Detailed trade/company profile and source checks complete</x:v>
      </x:c>
      <x:c r="D174" s="9" t="n">
        <x:f>ROUND(IF(E174="Yes",0.2,0)+IF(G174="Country-level map-ready",0.15,0)+IF(H174="Direct details",0.1,IF(H174="Website/address only",0.05,0))+IF(LEFT(I174,10)="Classified",0.15,0)+IF(J174="Yes",0.15,0)+IF(K174="Named leader published",0.05,0)+IF(L174="Published statement",0.05,0)+IF(M174="Yes",0.15,0),2)</x:f>
        <x:v>0.85</x:v>
      </x:c>
      <x:c r="E174" t="str">
        <x:v>Yes</x:v>
      </x:c>
      <x:c r="F174" t="str">
        <x:v>Unavailable / not published</x:v>
      </x:c>
      <x:c r="G174" t="str">
        <x:v>Country-level map-ready</x:v>
      </x:c>
      <x:c r="H174" t="str">
        <x:v>Website/address only</x:v>
      </x:c>
      <x:c r="I174" t="str">
        <x:v>Classified</x:v>
      </x:c>
      <x:c r="J174" t="str">
        <x:v>Yes</x:v>
      </x:c>
      <x:c r="K174" t="str">
        <x:v>Not publicly disclosed</x:v>
      </x:c>
      <x:c r="L174" t="str">
        <x:v>Not publicly disclosed</x:v>
      </x:c>
      <x:c r="M174" t="str">
        <x:v>Yes</x:v>
      </x:c>
      <x:c r="N174" t="str">
        <x:v>Find direct contact when published</x:v>
      </x:c>
      <x:c r="O174" s="2" t="n">
        <x:v>46260</x:v>
      </x:c>
    </x:row>
    <x:row r="175">
      <x:c r="A175" t="str">
        <x:v>IBI-0174</x:v>
      </x:c>
      <x:c r="B175" t="str">
        <x:v>Gumis d.o.o.</x:v>
      </x:c>
      <x:c r="C175" t="str">
        <x:v>Detailed trade/company profile and source checks complete</x:v>
      </x:c>
      <x:c r="D175" s="9" t="n">
        <x:f>ROUND(IF(E175="Yes",0.2,0)+IF(G175="Country-level map-ready",0.15,0)+IF(H175="Direct details",0.1,IF(H175="Website/address only",0.05,0))+IF(LEFT(I175,10)="Classified",0.15,0)+IF(J175="Yes",0.15,0)+IF(K175="Named leader published",0.05,0)+IF(L175="Published statement",0.05,0)+IF(M175="Yes",0.15,0),2)</x:f>
        <x:v>0.85</x:v>
      </x:c>
      <x:c r="E175" t="str">
        <x:v>Yes</x:v>
      </x:c>
      <x:c r="F175" t="str">
        <x:v>Unavailable / not published</x:v>
      </x:c>
      <x:c r="G175" t="str">
        <x:v>Country-level map-ready</x:v>
      </x:c>
      <x:c r="H175" t="str">
        <x:v>Website/address only</x:v>
      </x:c>
      <x:c r="I175" t="str">
        <x:v>Classified</x:v>
      </x:c>
      <x:c r="J175" t="str">
        <x:v>Yes</x:v>
      </x:c>
      <x:c r="K175" t="str">
        <x:v>Not publicly disclosed</x:v>
      </x:c>
      <x:c r="L175" t="str">
        <x:v>Not publicly disclosed</x:v>
      </x:c>
      <x:c r="M175" t="str">
        <x:v>Yes</x:v>
      </x:c>
      <x:c r="N175" t="str">
        <x:v>Find direct contact when published</x:v>
      </x:c>
      <x:c r="O175" s="2" t="n">
        <x:v>46260</x:v>
      </x:c>
    </x:row>
    <x:row r="176">
      <x:c r="A176" t="str">
        <x:v>IBI-0175</x:v>
      </x:c>
      <x:c r="B176" t="str">
        <x:v>Guy Cotten S.A.</x:v>
      </x:c>
      <x:c r="C176" t="str">
        <x:v>Detailed trade/company profile and source checks complete</x:v>
      </x:c>
      <x:c r="D176" s="9" t="n">
        <x:f>ROUND(IF(E176="Yes",0.2,0)+IF(G176="Country-level map-ready",0.15,0)+IF(H176="Direct details",0.1,IF(H176="Website/address only",0.05,0))+IF(LEFT(I176,10)="Classified",0.15,0)+IF(J176="Yes",0.15,0)+IF(K176="Named leader published",0.05,0)+IF(L176="Published statement",0.05,0)+IF(M176="Yes",0.15,0),2)</x:f>
        <x:v>0.85</x:v>
      </x:c>
      <x:c r="E176" t="str">
        <x:v>Yes</x:v>
      </x:c>
      <x:c r="F176" t="str">
        <x:v>Unavailable / not published</x:v>
      </x:c>
      <x:c r="G176" t="str">
        <x:v>Country-level map-ready</x:v>
      </x:c>
      <x:c r="H176" t="str">
        <x:v>Website/address only</x:v>
      </x:c>
      <x:c r="I176" t="str">
        <x:v>Classified</x:v>
      </x:c>
      <x:c r="J176" t="str">
        <x:v>Yes</x:v>
      </x:c>
      <x:c r="K176" t="str">
        <x:v>Not publicly disclosed</x:v>
      </x:c>
      <x:c r="L176" t="str">
        <x:v>Not publicly disclosed</x:v>
      </x:c>
      <x:c r="M176" t="str">
        <x:v>Yes</x:v>
      </x:c>
      <x:c r="N176" t="str">
        <x:v>Find direct contact when published</x:v>
      </x:c>
      <x:c r="O176" s="2" t="n">
        <x:v>46260</x:v>
      </x:c>
    </x:row>
    <x:row r="177">
      <x:c r="A177" t="str">
        <x:v>IBI-0176</x:v>
      </x:c>
      <x:c r="B177" t="str">
        <x:v>H.P.S. SRL</x:v>
      </x:c>
      <x:c r="C177" t="str">
        <x:v>Detailed trade/company profile and source checks complete</x:v>
      </x:c>
      <x:c r="D177" s="9" t="n">
        <x:f>ROUND(IF(E177="Yes",0.2,0)+IF(G177="Country-level map-ready",0.15,0)+IF(H177="Direct details",0.1,IF(H177="Website/address only",0.05,0))+IF(LEFT(I177,10)="Classified",0.15,0)+IF(J177="Yes",0.15,0)+IF(K177="Named leader published",0.05,0)+IF(L177="Published statement",0.05,0)+IF(M177="Yes",0.15,0),2)</x:f>
        <x:v>0.85</x:v>
      </x:c>
      <x:c r="E177" t="str">
        <x:v>Yes</x:v>
      </x:c>
      <x:c r="F177" t="str">
        <x:v>Unavailable / not published</x:v>
      </x:c>
      <x:c r="G177" t="str">
        <x:v>Country-level map-ready</x:v>
      </x:c>
      <x:c r="H177" t="str">
        <x:v>Website/address only</x:v>
      </x:c>
      <x:c r="I177" t="str">
        <x:v>Classified</x:v>
      </x:c>
      <x:c r="J177" t="str">
        <x:v>Yes</x:v>
      </x:c>
      <x:c r="K177" t="str">
        <x:v>Not publicly disclosed</x:v>
      </x:c>
      <x:c r="L177" t="str">
        <x:v>Not publicly disclosed</x:v>
      </x:c>
      <x:c r="M177" t="str">
        <x:v>Yes</x:v>
      </x:c>
      <x:c r="N177" t="str">
        <x:v>Find direct contact when published</x:v>
      </x:c>
      <x:c r="O177" s="2" t="n">
        <x:v>46260</x:v>
      </x:c>
    </x:row>
    <x:row r="178">
      <x:c r="A178" t="str">
        <x:v>IBI-0177</x:v>
      </x:c>
      <x:c r="B178" t="str">
        <x:v>Halyard (M&amp;I) Limited</x:v>
      </x:c>
      <x:c r="C178" t="str">
        <x:v>Detailed trade/company profile and source checks complete</x:v>
      </x:c>
      <x:c r="D178" s="9" t="n">
        <x:f>ROUND(IF(E178="Yes",0.2,0)+IF(G178="Country-level map-ready",0.15,0)+IF(H178="Direct details",0.1,IF(H178="Website/address only",0.05,0))+IF(LEFT(I178,10)="Classified",0.15,0)+IF(J178="Yes",0.15,0)+IF(K178="Named leader published",0.05,0)+IF(L178="Published statement",0.05,0)+IF(M178="Yes",0.15,0),2)</x:f>
        <x:v>0.85</x:v>
      </x:c>
      <x:c r="E178" t="str">
        <x:v>Yes</x:v>
      </x:c>
      <x:c r="F178" t="str">
        <x:v>Unavailable / not published</x:v>
      </x:c>
      <x:c r="G178" t="str">
        <x:v>Country-level map-ready</x:v>
      </x:c>
      <x:c r="H178" t="str">
        <x:v>Website/address only</x:v>
      </x:c>
      <x:c r="I178" t="str">
        <x:v>Classified</x:v>
      </x:c>
      <x:c r="J178" t="str">
        <x:v>Yes</x:v>
      </x:c>
      <x:c r="K178" t="str">
        <x:v>Not publicly disclosed</x:v>
      </x:c>
      <x:c r="L178" t="str">
        <x:v>Not publicly disclosed</x:v>
      </x:c>
      <x:c r="M178" t="str">
        <x:v>Yes</x:v>
      </x:c>
      <x:c r="N178" t="str">
        <x:v>Find direct contact when published</x:v>
      </x:c>
      <x:c r="O178" s="2" t="n">
        <x:v>46260</x:v>
      </x:c>
    </x:row>
    <x:row r="179">
      <x:c r="A179" t="str">
        <x:v>IBI-0178</x:v>
      </x:c>
      <x:c r="B179" t="str">
        <x:v>Hansson PyroTech AB</x:v>
      </x:c>
      <x:c r="C179" t="str">
        <x:v>Detailed trade/company profile and source checks complete</x:v>
      </x:c>
      <x:c r="D179" s="9" t="n">
        <x:f>ROUND(IF(E179="Yes",0.2,0)+IF(G179="Country-level map-ready",0.15,0)+IF(H179="Direct details",0.1,IF(H179="Website/address only",0.05,0))+IF(LEFT(I179,10)="Classified",0.15,0)+IF(J179="Yes",0.15,0)+IF(K179="Named leader published",0.05,0)+IF(L179="Published statement",0.05,0)+IF(M179="Yes",0.15,0),2)</x:f>
        <x:v>0.85</x:v>
      </x:c>
      <x:c r="E179" t="str">
        <x:v>Yes</x:v>
      </x:c>
      <x:c r="F179" t="str">
        <x:v>Unavailable / not published</x:v>
      </x:c>
      <x:c r="G179" t="str">
        <x:v>Country-level map-ready</x:v>
      </x:c>
      <x:c r="H179" t="str">
        <x:v>Website/address only</x:v>
      </x:c>
      <x:c r="I179" t="str">
        <x:v>Classified</x:v>
      </x:c>
      <x:c r="J179" t="str">
        <x:v>Yes</x:v>
      </x:c>
      <x:c r="K179" t="str">
        <x:v>Not publicly disclosed</x:v>
      </x:c>
      <x:c r="L179" t="str">
        <x:v>Not publicly disclosed</x:v>
      </x:c>
      <x:c r="M179" t="str">
        <x:v>Yes</x:v>
      </x:c>
      <x:c r="N179" t="str">
        <x:v>Find direct contact when published</x:v>
      </x:c>
      <x:c r="O179" s="2" t="n">
        <x:v>46260</x:v>
      </x:c>
    </x:row>
    <x:row r="180">
      <x:c r="A180" t="str">
        <x:v>IBI-0179</x:v>
      </x:c>
      <x:c r="B180" t="str">
        <x:v>Headhunter, Inc.</x:v>
      </x:c>
      <x:c r="C180" t="str">
        <x:v>Detailed trade/company profile and source checks complete</x:v>
      </x:c>
      <x:c r="D180" s="9" t="n">
        <x:f>ROUND(IF(E180="Yes",0.2,0)+IF(G180="Country-level map-ready",0.15,0)+IF(H180="Direct details",0.1,IF(H180="Website/address only",0.05,0))+IF(LEFT(I180,10)="Classified",0.15,0)+IF(J180="Yes",0.15,0)+IF(K180="Named leader published",0.05,0)+IF(L180="Published statement",0.05,0)+IF(M180="Yes",0.15,0),2)</x:f>
        <x:v>0.85</x:v>
      </x:c>
      <x:c r="E180" t="str">
        <x:v>Yes</x:v>
      </x:c>
      <x:c r="F180" t="str">
        <x:v>Unavailable / not published</x:v>
      </x:c>
      <x:c r="G180" t="str">
        <x:v>Country-level map-ready</x:v>
      </x:c>
      <x:c r="H180" t="str">
        <x:v>Website/address only</x:v>
      </x:c>
      <x:c r="I180" t="str">
        <x:v>Classified</x:v>
      </x:c>
      <x:c r="J180" t="str">
        <x:v>Yes</x:v>
      </x:c>
      <x:c r="K180" t="str">
        <x:v>Not publicly disclosed</x:v>
      </x:c>
      <x:c r="L180" t="str">
        <x:v>Not publicly disclosed</x:v>
      </x:c>
      <x:c r="M180" t="str">
        <x:v>Yes</x:v>
      </x:c>
      <x:c r="N180" t="str">
        <x:v>Find direct contact when published</x:v>
      </x:c>
      <x:c r="O180" s="2" t="n">
        <x:v>46260</x:v>
      </x:c>
    </x:row>
    <x:row r="181">
      <x:c r="A181" t="str">
        <x:v>IBI-0180</x:v>
      </x:c>
      <x:c r="B181" t="str">
        <x:v>Helix</x:v>
      </x:c>
      <x:c r="C181" t="str">
        <x:v>Detailed trade/company profile and source checks complete</x:v>
      </x:c>
      <x:c r="D181" s="9" t="n">
        <x:f>ROUND(IF(E181="Yes",0.2,0)+IF(G181="Country-level map-ready",0.15,0)+IF(H181="Direct details",0.1,IF(H181="Website/address only",0.05,0))+IF(LEFT(I181,10)="Classified",0.15,0)+IF(J181="Yes",0.15,0)+IF(K181="Named leader published",0.05,0)+IF(L181="Published statement",0.05,0)+IF(M181="Yes",0.15,0),2)</x:f>
        <x:v>0.85</x:v>
      </x:c>
      <x:c r="E181" t="str">
        <x:v>Yes</x:v>
      </x:c>
      <x:c r="F181" t="str">
        <x:v>Unavailable / not published</x:v>
      </x:c>
      <x:c r="G181" t="str">
        <x:v>Country-level map-ready</x:v>
      </x:c>
      <x:c r="H181" t="str">
        <x:v>Website/address only</x:v>
      </x:c>
      <x:c r="I181" t="str">
        <x:v>Classified</x:v>
      </x:c>
      <x:c r="J181" t="str">
        <x:v>Yes</x:v>
      </x:c>
      <x:c r="K181" t="str">
        <x:v>Not publicly disclosed</x:v>
      </x:c>
      <x:c r="L181" t="str">
        <x:v>Not publicly disclosed</x:v>
      </x:c>
      <x:c r="M181" t="str">
        <x:v>Yes</x:v>
      </x:c>
      <x:c r="N181" t="str">
        <x:v>Find direct contact when published</x:v>
      </x:c>
      <x:c r="O181" s="2" t="n">
        <x:v>46260</x:v>
      </x:c>
    </x:row>
    <x:row r="182">
      <x:c r="A182" t="str">
        <x:v>IBI-0181</x:v>
      </x:c>
      <x:c r="B182" t="str">
        <x:v>Hemisphere GNSS, Inc.</x:v>
      </x:c>
      <x:c r="C182" t="str">
        <x:v>Detailed trade/company profile and source checks complete</x:v>
      </x:c>
      <x:c r="D182" s="9" t="n">
        <x:f>ROUND(IF(E182="Yes",0.2,0)+IF(G182="Country-level map-ready",0.15,0)+IF(H182="Direct details",0.1,IF(H182="Website/address only",0.05,0))+IF(LEFT(I182,10)="Classified",0.15,0)+IF(J182="Yes",0.15,0)+IF(K182="Named leader published",0.05,0)+IF(L182="Published statement",0.05,0)+IF(M182="Yes",0.15,0),2)</x:f>
        <x:v>0.85</x:v>
      </x:c>
      <x:c r="E182" t="str">
        <x:v>Yes</x:v>
      </x:c>
      <x:c r="F182" t="str">
        <x:v>Unavailable / not published</x:v>
      </x:c>
      <x:c r="G182" t="str">
        <x:v>Country-level map-ready</x:v>
      </x:c>
      <x:c r="H182" t="str">
        <x:v>Website/address only</x:v>
      </x:c>
      <x:c r="I182" t="str">
        <x:v>Classified</x:v>
      </x:c>
      <x:c r="J182" t="str">
        <x:v>Yes</x:v>
      </x:c>
      <x:c r="K182" t="str">
        <x:v>Not publicly disclosed</x:v>
      </x:c>
      <x:c r="L182" t="str">
        <x:v>Not publicly disclosed</x:v>
      </x:c>
      <x:c r="M182" t="str">
        <x:v>Yes</x:v>
      </x:c>
      <x:c r="N182" t="str">
        <x:v>Find direct contact when published</x:v>
      </x:c>
      <x:c r="O182" s="2" t="n">
        <x:v>46260</x:v>
      </x:c>
    </x:row>
    <x:row r="183">
      <x:c r="A183" t="str">
        <x:v>IBI-0182</x:v>
      </x:c>
      <x:c r="B183" t="str">
        <x:v>Henri-Lloyd</x:v>
      </x:c>
      <x:c r="C183" t="str">
        <x:v>Detailed trade/company profile and source checks complete</x:v>
      </x:c>
      <x:c r="D183" s="9" t="n">
        <x:f>ROUND(IF(E183="Yes",0.2,0)+IF(G183="Country-level map-ready",0.15,0)+IF(H183="Direct details",0.1,IF(H183="Website/address only",0.05,0))+IF(LEFT(I183,10)="Classified",0.15,0)+IF(J183="Yes",0.15,0)+IF(K183="Named leader published",0.05,0)+IF(L183="Published statement",0.05,0)+IF(M183="Yes",0.15,0),2)</x:f>
        <x:v>0.85</x:v>
      </x:c>
      <x:c r="E183" t="str">
        <x:v>Yes</x:v>
      </x:c>
      <x:c r="F183" t="str">
        <x:v>Unavailable / not published</x:v>
      </x:c>
      <x:c r="G183" t="str">
        <x:v>Country-level map-ready</x:v>
      </x:c>
      <x:c r="H183" t="str">
        <x:v>Website/address only</x:v>
      </x:c>
      <x:c r="I183" t="str">
        <x:v>Classified</x:v>
      </x:c>
      <x:c r="J183" t="str">
        <x:v>Yes</x:v>
      </x:c>
      <x:c r="K183" t="str">
        <x:v>Not publicly disclosed</x:v>
      </x:c>
      <x:c r="L183" t="str">
        <x:v>Not publicly disclosed</x:v>
      </x:c>
      <x:c r="M183" t="str">
        <x:v>Yes</x:v>
      </x:c>
      <x:c r="N183" t="str">
        <x:v>Find direct contact when published</x:v>
      </x:c>
      <x:c r="O183" s="2" t="n">
        <x:v>46260</x:v>
      </x:c>
    </x:row>
    <x:row r="184">
      <x:c r="A184" t="str">
        <x:v>IBI-0183</x:v>
      </x:c>
      <x:c r="B184" t="str">
        <x:v>HERO LIFE-SAVING EQUIPMENT SAS</x:v>
      </x:c>
      <x:c r="C184" t="str">
        <x:v>Detailed trade/company profile and source checks complete</x:v>
      </x:c>
      <x:c r="D184" s="9" t="n">
        <x:f>ROUND(IF(E184="Yes",0.2,0)+IF(G184="Country-level map-ready",0.15,0)+IF(H184="Direct details",0.1,IF(H184="Website/address only",0.05,0))+IF(LEFT(I184,10)="Classified",0.15,0)+IF(J184="Yes",0.15,0)+IF(K184="Named leader published",0.05,0)+IF(L184="Published statement",0.05,0)+IF(M184="Yes",0.15,0),2)</x:f>
        <x:v>0.7</x:v>
      </x:c>
      <x:c r="E184" t="str">
        <x:v>Yes</x:v>
      </x:c>
      <x:c r="F184" t="str">
        <x:v>Unavailable / not published</x:v>
      </x:c>
      <x:c r="G184" t="str">
        <x:v>Country-level map-ready</x:v>
      </x:c>
      <x:c r="H184" t="str">
        <x:v>Website/address only</x:v>
      </x:c>
      <x:c r="I184" t="str">
        <x:v>Classified</x:v>
      </x:c>
      <x:c r="J184" t="str">
        <x:v>Yes</x:v>
      </x:c>
      <x:c r="K184" t="str">
        <x:v>Not publicly disclosed</x:v>
      </x:c>
      <x:c r="L184" t="str">
        <x:v>Not publicly disclosed</x:v>
      </x:c>
      <x:c r="M184" t="str">
        <x:v>No</x:v>
      </x:c>
      <x:c r="N184" t="str">
        <x:v>Find direct contact when published</x:v>
      </x:c>
      <x:c r="O184" s="2" t="n">
        <x:v>46260</x:v>
      </x:c>
    </x:row>
    <x:row r="185">
      <x:c r="A185" t="str">
        <x:v>IBI-0184</x:v>
      </x:c>
      <x:c r="B185" t="str">
        <x:v>HikoTerra Ltd</x:v>
      </x:c>
      <x:c r="C185" t="str">
        <x:v>Detailed trade/company profile and source checks complete</x:v>
      </x:c>
      <x:c r="D185" s="9" t="n">
        <x:f>ROUND(IF(E185="Yes",0.2,0)+IF(G185="Country-level map-ready",0.15,0)+IF(H185="Direct details",0.1,IF(H185="Website/address only",0.05,0))+IF(LEFT(I185,10)="Classified",0.15,0)+IF(J185="Yes",0.15,0)+IF(K185="Named leader published",0.05,0)+IF(L185="Published statement",0.05,0)+IF(M185="Yes",0.15,0),2)</x:f>
        <x:v>0.85</x:v>
      </x:c>
      <x:c r="E185" t="str">
        <x:v>Yes</x:v>
      </x:c>
      <x:c r="F185" t="str">
        <x:v>Unavailable / not published</x:v>
      </x:c>
      <x:c r="G185" t="str">
        <x:v>Country-level map-ready</x:v>
      </x:c>
      <x:c r="H185" t="str">
        <x:v>Website/address only</x:v>
      </x:c>
      <x:c r="I185" t="str">
        <x:v>Classified</x:v>
      </x:c>
      <x:c r="J185" t="str">
        <x:v>Yes</x:v>
      </x:c>
      <x:c r="K185" t="str">
        <x:v>Not publicly disclosed</x:v>
      </x:c>
      <x:c r="L185" t="str">
        <x:v>Not publicly disclosed</x:v>
      </x:c>
      <x:c r="M185" t="str">
        <x:v>Yes</x:v>
      </x:c>
      <x:c r="N185" t="str">
        <x:v>Find direct contact when published</x:v>
      </x:c>
      <x:c r="O185" s="2" t="n">
        <x:v>46260</x:v>
      </x:c>
    </x:row>
    <x:row r="186">
      <x:c r="A186" t="str">
        <x:v>IBI-0185</x:v>
      </x:c>
      <x:c r="B186" t="str">
        <x:v>HML - Holland Marine Lifts</x:v>
      </x:c>
      <x:c r="C186" t="str">
        <x:v>Detailed trade/company profile and source checks complete</x:v>
      </x:c>
      <x:c r="D186" s="9" t="n">
        <x:f>ROUND(IF(E186="Yes",0.2,0)+IF(G186="Country-level map-ready",0.15,0)+IF(H186="Direct details",0.1,IF(H186="Website/address only",0.05,0))+IF(LEFT(I186,10)="Classified",0.15,0)+IF(J186="Yes",0.15,0)+IF(K186="Named leader published",0.05,0)+IF(L186="Published statement",0.05,0)+IF(M186="Yes",0.15,0),2)</x:f>
        <x:v>0.85</x:v>
      </x:c>
      <x:c r="E186" t="str">
        <x:v>Yes</x:v>
      </x:c>
      <x:c r="F186" t="str">
        <x:v>Unavailable / not published</x:v>
      </x:c>
      <x:c r="G186" t="str">
        <x:v>Country-level map-ready</x:v>
      </x:c>
      <x:c r="H186" t="str">
        <x:v>Website/address only</x:v>
      </x:c>
      <x:c r="I186" t="str">
        <x:v>Classified</x:v>
      </x:c>
      <x:c r="J186" t="str">
        <x:v>Yes</x:v>
      </x:c>
      <x:c r="K186" t="str">
        <x:v>Not publicly disclosed</x:v>
      </x:c>
      <x:c r="L186" t="str">
        <x:v>Not publicly disclosed</x:v>
      </x:c>
      <x:c r="M186" t="str">
        <x:v>Yes</x:v>
      </x:c>
      <x:c r="N186" t="str">
        <x:v>Find direct contact when published</x:v>
      </x:c>
      <x:c r="O186" s="2" t="n">
        <x:v>46260</x:v>
      </x:c>
    </x:row>
    <x:row r="187">
      <x:c r="A187" t="str">
        <x:v>IBI-0186</x:v>
      </x:c>
      <x:c r="B187" t="str">
        <x:v>Zipwake AB</x:v>
      </x:c>
      <x:c r="C187" t="str">
        <x:v>Approved / priority company fully checked</x:v>
      </x:c>
      <x:c r="D187" s="9" t="n">
        <x:f>ROUND(IF(E187="Yes",0.2,0)+IF(G187="Country-level map-ready",0.15,0)+IF(H187="Direct details",0.1,IF(H187="Website/address only",0.05,0))+IF(LEFT(I187,10)="Classified",0.15,0)+IF(J187="Yes",0.15,0)+IF(K187="Named leader published",0.05,0)+IF(L187="Published statement",0.05,0)+IF(M187="Yes",0.15,0),2)</x:f>
        <x:v>1</x:v>
      </x:c>
      <x:c r="E187" t="str">
        <x:v>Yes</x:v>
      </x:c>
      <x:c r="F187" t="str">
        <x:v>Unavailable / not published</x:v>
      </x:c>
      <x:c r="G187" t="str">
        <x:v>Country-level map-ready</x:v>
      </x:c>
      <x:c r="H187" t="str">
        <x:v>Direct details</x:v>
      </x:c>
      <x:c r="I187" t="str">
        <x:v>Classified</x:v>
      </x:c>
      <x:c r="J187" t="str">
        <x:v>Yes</x:v>
      </x:c>
      <x:c r="K187" t="str">
        <x:v>Named leader published</x:v>
      </x:c>
      <x:c r="L187" t="str">
        <x:v>Published statement</x:v>
      </x:c>
      <x:c r="M187" t="str">
        <x:v>Yes</x:v>
      </x:c>
      <x:c r="N187" t="str">
        <x:v>Monitor for financial disclosure</x:v>
      </x:c>
      <x:c r="O187" s="2" t="n">
        <x:v>46260</x:v>
      </x:c>
    </x:row>
    <x:row r="188">
      <x:c r="A188" t="str">
        <x:v>IBI-0187</x:v>
      </x:c>
      <x:c r="B188" t="str">
        <x:v>Hoppe Marine GmbH</x:v>
      </x:c>
      <x:c r="C188" t="str">
        <x:v>Detailed trade/company profile and source checks complete</x:v>
      </x:c>
      <x:c r="D188" s="9" t="n">
        <x:f>ROUND(IF(E188="Yes",0.2,0)+IF(G188="Country-level map-ready",0.15,0)+IF(H188="Direct details",0.1,IF(H188="Website/address only",0.05,0))+IF(LEFT(I188,10)="Classified",0.15,0)+IF(J188="Yes",0.15,0)+IF(K188="Named leader published",0.05,0)+IF(L188="Published statement",0.05,0)+IF(M188="Yes",0.15,0),2)</x:f>
        <x:v>0.85</x:v>
      </x:c>
      <x:c r="E188" t="str">
        <x:v>Yes</x:v>
      </x:c>
      <x:c r="F188" t="str">
        <x:v>Unavailable / not published</x:v>
      </x:c>
      <x:c r="G188" t="str">
        <x:v>Country-level map-ready</x:v>
      </x:c>
      <x:c r="H188" t="str">
        <x:v>Website/address only</x:v>
      </x:c>
      <x:c r="I188" t="str">
        <x:v>Classified</x:v>
      </x:c>
      <x:c r="J188" t="str">
        <x:v>Yes</x:v>
      </x:c>
      <x:c r="K188" t="str">
        <x:v>Not publicly disclosed</x:v>
      </x:c>
      <x:c r="L188" t="str">
        <x:v>Not publicly disclosed</x:v>
      </x:c>
      <x:c r="M188" t="str">
        <x:v>Yes</x:v>
      </x:c>
      <x:c r="N188" t="str">
        <x:v>Find direct contact when published</x:v>
      </x:c>
      <x:c r="O188" s="2" t="n">
        <x:v>46260</x:v>
      </x:c>
    </x:row>
    <x:row r="189">
      <x:c r="A189" t="str">
        <x:v>IBI-0188</x:v>
      </x:c>
      <x:c r="B189" t="str">
        <x:v>HP Watermakers</x:v>
      </x:c>
      <x:c r="C189" t="str">
        <x:v>Detailed trade/company profile and source checks complete</x:v>
      </x:c>
      <x:c r="D189" s="9" t="n">
        <x:f>ROUND(IF(E189="Yes",0.2,0)+IF(G189="Country-level map-ready",0.15,0)+IF(H189="Direct details",0.1,IF(H189="Website/address only",0.05,0))+IF(LEFT(I189,10)="Classified",0.15,0)+IF(J189="Yes",0.15,0)+IF(K189="Named leader published",0.05,0)+IF(L189="Published statement",0.05,0)+IF(M189="Yes",0.15,0),2)</x:f>
        <x:v>0.85</x:v>
      </x:c>
      <x:c r="E189" t="str">
        <x:v>Yes</x:v>
      </x:c>
      <x:c r="F189" t="str">
        <x:v>Unavailable / not published</x:v>
      </x:c>
      <x:c r="G189" t="str">
        <x:v>Country-level map-ready</x:v>
      </x:c>
      <x:c r="H189" t="str">
        <x:v>Website/address only</x:v>
      </x:c>
      <x:c r="I189" t="str">
        <x:v>Classified</x:v>
      </x:c>
      <x:c r="J189" t="str">
        <x:v>Yes</x:v>
      </x:c>
      <x:c r="K189" t="str">
        <x:v>Not publicly disclosed</x:v>
      </x:c>
      <x:c r="L189" t="str">
        <x:v>Not publicly disclosed</x:v>
      </x:c>
      <x:c r="M189" t="str">
        <x:v>Yes</x:v>
      </x:c>
      <x:c r="N189" t="str">
        <x:v>Find direct contact when published</x:v>
      </x:c>
      <x:c r="O189" s="2" t="n">
        <x:v>46260</x:v>
      </x:c>
    </x:row>
    <x:row r="190">
      <x:c r="A190" t="str">
        <x:v>IBI-0189</x:v>
      </x:c>
      <x:c r="B190" t="str">
        <x:v>Huifeng Rigging</x:v>
      </x:c>
      <x:c r="C190" t="str">
        <x:v>Detailed trade/company profile and source checks complete</x:v>
      </x:c>
      <x:c r="D190" s="9" t="n">
        <x:f>ROUND(IF(E190="Yes",0.2,0)+IF(G190="Country-level map-ready",0.15,0)+IF(H190="Direct details",0.1,IF(H190="Website/address only",0.05,0))+IF(LEFT(I190,10)="Classified",0.15,0)+IF(J190="Yes",0.15,0)+IF(K190="Named leader published",0.05,0)+IF(L190="Published statement",0.05,0)+IF(M190="Yes",0.15,0),2)</x:f>
        <x:v>0.85</x:v>
      </x:c>
      <x:c r="E190" t="str">
        <x:v>Yes</x:v>
      </x:c>
      <x:c r="F190" t="str">
        <x:v>Unavailable / not published</x:v>
      </x:c>
      <x:c r="G190" t="str">
        <x:v>Country-level map-ready</x:v>
      </x:c>
      <x:c r="H190" t="str">
        <x:v>Website/address only</x:v>
      </x:c>
      <x:c r="I190" t="str">
        <x:v>Classified</x:v>
      </x:c>
      <x:c r="J190" t="str">
        <x:v>Yes</x:v>
      </x:c>
      <x:c r="K190" t="str">
        <x:v>Not publicly disclosed</x:v>
      </x:c>
      <x:c r="L190" t="str">
        <x:v>Not publicly disclosed</x:v>
      </x:c>
      <x:c r="M190" t="str">
        <x:v>Yes</x:v>
      </x:c>
      <x:c r="N190" t="str">
        <x:v>Find direct contact when published</x:v>
      </x:c>
      <x:c r="O190" s="2" t="n">
        <x:v>46260</x:v>
      </x:c>
    </x:row>
    <x:row r="191">
      <x:c r="A191" t="str">
        <x:v>IBI-0190</x:v>
      </x:c>
      <x:c r="B191" t="str">
        <x:v>HUIZHOU CITY MELORS PLASTIC PRODUCTS CO., LIMITED</x:v>
      </x:c>
      <x:c r="C191" t="str">
        <x:v>Detailed trade/company profile and source checks complete</x:v>
      </x:c>
      <x:c r="D191" s="9" t="n">
        <x:f>ROUND(IF(E191="Yes",0.2,0)+IF(G191="Country-level map-ready",0.15,0)+IF(H191="Direct details",0.1,IF(H191="Website/address only",0.05,0))+IF(LEFT(I191,10)="Classified",0.15,0)+IF(J191="Yes",0.15,0)+IF(K191="Named leader published",0.05,0)+IF(L191="Published statement",0.05,0)+IF(M191="Yes",0.15,0),2)</x:f>
        <x:v>0.85</x:v>
      </x:c>
      <x:c r="E191" t="str">
        <x:v>Yes</x:v>
      </x:c>
      <x:c r="F191" t="str">
        <x:v>Unavailable / not published</x:v>
      </x:c>
      <x:c r="G191" t="str">
        <x:v>Country-level map-ready</x:v>
      </x:c>
      <x:c r="H191" t="str">
        <x:v>Website/address only</x:v>
      </x:c>
      <x:c r="I191" t="str">
        <x:v>Classified</x:v>
      </x:c>
      <x:c r="J191" t="str">
        <x:v>Yes</x:v>
      </x:c>
      <x:c r="K191" t="str">
        <x:v>Not publicly disclosed</x:v>
      </x:c>
      <x:c r="L191" t="str">
        <x:v>Not publicly disclosed</x:v>
      </x:c>
      <x:c r="M191" t="str">
        <x:v>Yes</x:v>
      </x:c>
      <x:c r="N191" t="str">
        <x:v>Find direct contact when published</x:v>
      </x:c>
      <x:c r="O191" s="2" t="n">
        <x:v>46260</x:v>
      </x:c>
    </x:row>
    <x:row r="192">
      <x:c r="A192" t="str">
        <x:v>IBI-0191</x:v>
      </x:c>
      <x:c r="B192" t="str">
        <x:v>Humphree AB</x:v>
      </x:c>
      <x:c r="C192" t="str">
        <x:v>Detailed trade/company profile and source checks complete</x:v>
      </x:c>
      <x:c r="D192" s="9" t="n">
        <x:f>ROUND(IF(E192="Yes",0.2,0)+IF(G192="Country-level map-ready",0.15,0)+IF(H192="Direct details",0.1,IF(H192="Website/address only",0.05,0))+IF(LEFT(I192,10)="Classified",0.15,0)+IF(J192="Yes",0.15,0)+IF(K192="Named leader published",0.05,0)+IF(L192="Published statement",0.05,0)+IF(M192="Yes",0.15,0),2)</x:f>
        <x:v>0.85</x:v>
      </x:c>
      <x:c r="E192" t="str">
        <x:v>Yes</x:v>
      </x:c>
      <x:c r="F192" t="str">
        <x:v>Unavailable / not published</x:v>
      </x:c>
      <x:c r="G192" t="str">
        <x:v>Country-level map-ready</x:v>
      </x:c>
      <x:c r="H192" t="str">
        <x:v>Website/address only</x:v>
      </x:c>
      <x:c r="I192" t="str">
        <x:v>Classified</x:v>
      </x:c>
      <x:c r="J192" t="str">
        <x:v>Yes</x:v>
      </x:c>
      <x:c r="K192" t="str">
        <x:v>Not publicly disclosed</x:v>
      </x:c>
      <x:c r="L192" t="str">
        <x:v>Not publicly disclosed</x:v>
      </x:c>
      <x:c r="M192" t="str">
        <x:v>Yes</x:v>
      </x:c>
      <x:c r="N192" t="str">
        <x:v>Find direct contact when published</x:v>
      </x:c>
      <x:c r="O192" s="2" t="n">
        <x:v>46260</x:v>
      </x:c>
    </x:row>
    <x:row r="193">
      <x:c r="A193" t="str">
        <x:v>IBI-0192</x:v>
      </x:c>
      <x:c r="B193" t="str">
        <x:v>Hybrid Composite</x:v>
      </x:c>
      <x:c r="C193" t="str">
        <x:v>Detailed trade/company profile and source checks complete</x:v>
      </x:c>
      <x:c r="D193" s="9" t="n">
        <x:f>ROUND(IF(E193="Yes",0.2,0)+IF(G193="Country-level map-ready",0.15,0)+IF(H193="Direct details",0.1,IF(H193="Website/address only",0.05,0))+IF(LEFT(I193,10)="Classified",0.15,0)+IF(J193="Yes",0.15,0)+IF(K193="Named leader published",0.05,0)+IF(L193="Published statement",0.05,0)+IF(M193="Yes",0.15,0),2)</x:f>
        <x:v>0.85</x:v>
      </x:c>
      <x:c r="E193" t="str">
        <x:v>Yes</x:v>
      </x:c>
      <x:c r="F193" t="str">
        <x:v>Unavailable / not published</x:v>
      </x:c>
      <x:c r="G193" t="str">
        <x:v>Country-level map-ready</x:v>
      </x:c>
      <x:c r="H193" t="str">
        <x:v>Website/address only</x:v>
      </x:c>
      <x:c r="I193" t="str">
        <x:v>Classified</x:v>
      </x:c>
      <x:c r="J193" t="str">
        <x:v>Yes</x:v>
      </x:c>
      <x:c r="K193" t="str">
        <x:v>Not publicly disclosed</x:v>
      </x:c>
      <x:c r="L193" t="str">
        <x:v>Not publicly disclosed</x:v>
      </x:c>
      <x:c r="M193" t="str">
        <x:v>Yes</x:v>
      </x:c>
      <x:c r="N193" t="str">
        <x:v>Find direct contact when published</x:v>
      </x:c>
      <x:c r="O193" s="2" t="n">
        <x:v>46260</x:v>
      </x:c>
    </x:row>
    <x:row r="194">
      <x:c r="A194" t="str">
        <x:v>IBI-0193</x:v>
      </x:c>
      <x:c r="B194" t="str">
        <x:v>Hydreco Marine</x:v>
      </x:c>
      <x:c r="C194" t="str">
        <x:v>Detailed trade/company profile and source checks complete</x:v>
      </x:c>
      <x:c r="D194" s="9" t="n">
        <x:f>ROUND(IF(E194="Yes",0.2,0)+IF(G194="Country-level map-ready",0.15,0)+IF(H194="Direct details",0.1,IF(H194="Website/address only",0.05,0))+IF(LEFT(I194,10)="Classified",0.15,0)+IF(J194="Yes",0.15,0)+IF(K194="Named leader published",0.05,0)+IF(L194="Published statement",0.05,0)+IF(M194="Yes",0.15,0),2)</x:f>
        <x:v>0.85</x:v>
      </x:c>
      <x:c r="E194" t="str">
        <x:v>Yes</x:v>
      </x:c>
      <x:c r="F194" t="str">
        <x:v>Unavailable / not published</x:v>
      </x:c>
      <x:c r="G194" t="str">
        <x:v>Country-level map-ready</x:v>
      </x:c>
      <x:c r="H194" t="str">
        <x:v>Website/address only</x:v>
      </x:c>
      <x:c r="I194" t="str">
        <x:v>Classified</x:v>
      </x:c>
      <x:c r="J194" t="str">
        <x:v>Yes</x:v>
      </x:c>
      <x:c r="K194" t="str">
        <x:v>Not publicly disclosed</x:v>
      </x:c>
      <x:c r="L194" t="str">
        <x:v>Not publicly disclosed</x:v>
      </x:c>
      <x:c r="M194" t="str">
        <x:v>Yes</x:v>
      </x:c>
      <x:c r="N194" t="str">
        <x:v>Find direct contact when published</x:v>
      </x:c>
      <x:c r="O194" s="2" t="n">
        <x:v>46260</x:v>
      </x:c>
    </x:row>
    <x:row r="195">
      <x:c r="A195" t="str">
        <x:v>IBI-0194</x:v>
      </x:c>
      <x:c r="B195" t="str">
        <x:v>Hydrosta</x:v>
      </x:c>
      <x:c r="C195" t="str">
        <x:v>Detailed trade/company profile and source checks complete</x:v>
      </x:c>
      <x:c r="D195" s="9" t="n">
        <x:f>ROUND(IF(E195="Yes",0.2,0)+IF(G195="Country-level map-ready",0.15,0)+IF(H195="Direct details",0.1,IF(H195="Website/address only",0.05,0))+IF(LEFT(I195,10)="Classified",0.15,0)+IF(J195="Yes",0.15,0)+IF(K195="Named leader published",0.05,0)+IF(L195="Published statement",0.05,0)+IF(M195="Yes",0.15,0),2)</x:f>
        <x:v>0.85</x:v>
      </x:c>
      <x:c r="E195" t="str">
        <x:v>Yes</x:v>
      </x:c>
      <x:c r="F195" t="str">
        <x:v>Unavailable / not published</x:v>
      </x:c>
      <x:c r="G195" t="str">
        <x:v>Country-level map-ready</x:v>
      </x:c>
      <x:c r="H195" t="str">
        <x:v>Website/address only</x:v>
      </x:c>
      <x:c r="I195" t="str">
        <x:v>Classified</x:v>
      </x:c>
      <x:c r="J195" t="str">
        <x:v>Yes</x:v>
      </x:c>
      <x:c r="K195" t="str">
        <x:v>Not publicly disclosed</x:v>
      </x:c>
      <x:c r="L195" t="str">
        <x:v>Not publicly disclosed</x:v>
      </x:c>
      <x:c r="M195" t="str">
        <x:v>Yes</x:v>
      </x:c>
      <x:c r="N195" t="str">
        <x:v>Find direct contact when published</x:v>
      </x:c>
      <x:c r="O195" s="2" t="n">
        <x:v>46260</x:v>
      </x:c>
    </x:row>
    <x:row r="196">
      <x:c r="A196" t="str">
        <x:v>IBI-0195</x:v>
      </x:c>
      <x:c r="B196" t="str">
        <x:v>HÜNERKOPF GmbH &amp; Co. KG</x:v>
      </x:c>
      <x:c r="C196" t="str">
        <x:v>Detailed trade/company profile and source checks complete</x:v>
      </x:c>
      <x:c r="D196" s="9" t="n">
        <x:f>ROUND(IF(E196="Yes",0.2,0)+IF(G196="Country-level map-ready",0.15,0)+IF(H196="Direct details",0.1,IF(H196="Website/address only",0.05,0))+IF(LEFT(I196,10)="Classified",0.15,0)+IF(J196="Yes",0.15,0)+IF(K196="Named leader published",0.05,0)+IF(L196="Published statement",0.05,0)+IF(M196="Yes",0.15,0),2)</x:f>
        <x:v>0.85</x:v>
      </x:c>
      <x:c r="E196" t="str">
        <x:v>Yes</x:v>
      </x:c>
      <x:c r="F196" t="str">
        <x:v>Unavailable / not published</x:v>
      </x:c>
      <x:c r="G196" t="str">
        <x:v>Country-level map-ready</x:v>
      </x:c>
      <x:c r="H196" t="str">
        <x:v>Website/address only</x:v>
      </x:c>
      <x:c r="I196" t="str">
        <x:v>Classified</x:v>
      </x:c>
      <x:c r="J196" t="str">
        <x:v>Yes</x:v>
      </x:c>
      <x:c r="K196" t="str">
        <x:v>Not publicly disclosed</x:v>
      </x:c>
      <x:c r="L196" t="str">
        <x:v>Not publicly disclosed</x:v>
      </x:c>
      <x:c r="M196" t="str">
        <x:v>Yes</x:v>
      </x:c>
      <x:c r="N196" t="str">
        <x:v>Find direct contact when published</x:v>
      </x:c>
      <x:c r="O196" s="2" t="n">
        <x:v>46260</x:v>
      </x:c>
    </x:row>
    <x:row r="197">
      <x:c r="A197" t="str">
        <x:v>IBI-0196</x:v>
      </x:c>
      <x:c r="B197" t="str">
        <x:v>IBEX Show / Professional BoatBuilder magazine</x:v>
      </x:c>
      <x:c r="C197" t="str">
        <x:v>Approved / priority company fully checked</x:v>
      </x:c>
      <x:c r="D197" s="9" t="n">
        <x:f>ROUND(IF(E197="Yes",0.2,0)+IF(G197="Country-level map-ready",0.15,0)+IF(H197="Direct details",0.1,IF(H197="Website/address only",0.05,0))+IF(LEFT(I197,10)="Classified",0.15,0)+IF(J197="Yes",0.15,0)+IF(K197="Named leader published",0.05,0)+IF(L197="Published statement",0.05,0)+IF(M197="Yes",0.15,0),2)</x:f>
        <x:v>0.95</x:v>
      </x:c>
      <x:c r="E197" t="str">
        <x:v>Yes</x:v>
      </x:c>
      <x:c r="F197" t="str">
        <x:v>Unavailable / not published</x:v>
      </x:c>
      <x:c r="G197" t="str">
        <x:v>Country-level map-ready</x:v>
      </x:c>
      <x:c r="H197" t="str">
        <x:v>Website/address only</x:v>
      </x:c>
      <x:c r="I197" t="str">
        <x:v>Classified</x:v>
      </x:c>
      <x:c r="J197" t="str">
        <x:v>Yes</x:v>
      </x:c>
      <x:c r="K197" t="str">
        <x:v>Named leader published</x:v>
      </x:c>
      <x:c r="L197" t="str">
        <x:v>Published statement</x:v>
      </x:c>
      <x:c r="M197" t="str">
        <x:v>Yes</x:v>
      </x:c>
      <x:c r="N197" t="str">
        <x:v>Find direct contact when published</x:v>
      </x:c>
      <x:c r="O197" s="2" t="n">
        <x:v>46260</x:v>
      </x:c>
    </x:row>
    <x:row r="198">
      <x:c r="A198" t="str">
        <x:v>IBI-0197</x:v>
      </x:c>
      <x:c r="B198" t="str">
        <x:v>ICOM Inc.</x:v>
      </x:c>
      <x:c r="C198" t="str">
        <x:v>Detailed trade/company profile and source checks complete</x:v>
      </x:c>
      <x:c r="D198" s="9" t="n">
        <x:f>ROUND(IF(E198="Yes",0.2,0)+IF(G198="Country-level map-ready",0.15,0)+IF(H198="Direct details",0.1,IF(H198="Website/address only",0.05,0))+IF(LEFT(I198,10)="Classified",0.15,0)+IF(J198="Yes",0.15,0)+IF(K198="Named leader published",0.05,0)+IF(L198="Published statement",0.05,0)+IF(M198="Yes",0.15,0),2)</x:f>
        <x:v>0.85</x:v>
      </x:c>
      <x:c r="E198" t="str">
        <x:v>Yes</x:v>
      </x:c>
      <x:c r="F198" t="str">
        <x:v>Unavailable / not published</x:v>
      </x:c>
      <x:c r="G198" t="str">
        <x:v>Country-level map-ready</x:v>
      </x:c>
      <x:c r="H198" t="str">
        <x:v>Website/address only</x:v>
      </x:c>
      <x:c r="I198" t="str">
        <x:v>Classified</x:v>
      </x:c>
      <x:c r="J198" t="str">
        <x:v>Yes</x:v>
      </x:c>
      <x:c r="K198" t="str">
        <x:v>Not publicly disclosed</x:v>
      </x:c>
      <x:c r="L198" t="str">
        <x:v>Not publicly disclosed</x:v>
      </x:c>
      <x:c r="M198" t="str">
        <x:v>Yes</x:v>
      </x:c>
      <x:c r="N198" t="str">
        <x:v>Find direct contact when published</x:v>
      </x:c>
      <x:c r="O198" s="2" t="n">
        <x:v>46260</x:v>
      </x:c>
    </x:row>
    <x:row r="199">
      <x:c r="A199" t="str">
        <x:v>IBI-0198</x:v>
      </x:c>
      <x:c r="B199" t="str">
        <x:v>Idromeccanica Forani &amp; Pecorari snc</x:v>
      </x:c>
      <x:c r="C199" t="str">
        <x:v>Detailed trade/company profile and source checks complete</x:v>
      </x:c>
      <x:c r="D199" s="9" t="n">
        <x:f>ROUND(IF(E199="Yes",0.2,0)+IF(G199="Country-level map-ready",0.15,0)+IF(H199="Direct details",0.1,IF(H199="Website/address only",0.05,0))+IF(LEFT(I199,10)="Classified",0.15,0)+IF(J199="Yes",0.15,0)+IF(K199="Named leader published",0.05,0)+IF(L199="Published statement",0.05,0)+IF(M199="Yes",0.15,0),2)</x:f>
        <x:v>0.85</x:v>
      </x:c>
      <x:c r="E199" t="str">
        <x:v>Yes</x:v>
      </x:c>
      <x:c r="F199" t="str">
        <x:v>Unavailable / not published</x:v>
      </x:c>
      <x:c r="G199" t="str">
        <x:v>Country-level map-ready</x:v>
      </x:c>
      <x:c r="H199" t="str">
        <x:v>Website/address only</x:v>
      </x:c>
      <x:c r="I199" t="str">
        <x:v>Classified</x:v>
      </x:c>
      <x:c r="J199" t="str">
        <x:v>Yes</x:v>
      </x:c>
      <x:c r="K199" t="str">
        <x:v>Not publicly disclosed</x:v>
      </x:c>
      <x:c r="L199" t="str">
        <x:v>Not publicly disclosed</x:v>
      </x:c>
      <x:c r="M199" t="str">
        <x:v>Yes</x:v>
      </x:c>
      <x:c r="N199" t="str">
        <x:v>Find direct contact when published</x:v>
      </x:c>
      <x:c r="O199" s="2" t="n">
        <x:v>46260</x:v>
      </x:c>
    </x:row>
    <x:row r="200">
      <x:c r="A200" t="str">
        <x:v>IBI-0199</x:v>
      </x:c>
      <x:c r="B200" t="str">
        <x:v>IMCI</x:v>
      </x:c>
      <x:c r="C200" t="str">
        <x:v>Detailed trade/company profile and source checks complete</x:v>
      </x:c>
      <x:c r="D200" s="9" t="n">
        <x:f>ROUND(IF(E200="Yes",0.2,0)+IF(G200="Country-level map-ready",0.15,0)+IF(H200="Direct details",0.1,IF(H200="Website/address only",0.05,0))+IF(LEFT(I200,10)="Classified",0.15,0)+IF(J200="Yes",0.15,0)+IF(K200="Named leader published",0.05,0)+IF(L200="Published statement",0.05,0)+IF(M200="Yes",0.15,0),2)</x:f>
        <x:v>0.85</x:v>
      </x:c>
      <x:c r="E200" t="str">
        <x:v>Yes</x:v>
      </x:c>
      <x:c r="F200" t="str">
        <x:v>Unavailable / not published</x:v>
      </x:c>
      <x:c r="G200" t="str">
        <x:v>Country-level map-ready</x:v>
      </x:c>
      <x:c r="H200" t="str">
        <x:v>Website/address only</x:v>
      </x:c>
      <x:c r="I200" t="str">
        <x:v>Classified</x:v>
      </x:c>
      <x:c r="J200" t="str">
        <x:v>Yes</x:v>
      </x:c>
      <x:c r="K200" t="str">
        <x:v>Not publicly disclosed</x:v>
      </x:c>
      <x:c r="L200" t="str">
        <x:v>Not publicly disclosed</x:v>
      </x:c>
      <x:c r="M200" t="str">
        <x:v>Yes</x:v>
      </x:c>
      <x:c r="N200" t="str">
        <x:v>Find direct contact when published</x:v>
      </x:c>
      <x:c r="O200" s="2" t="n">
        <x:v>46260</x:v>
      </x:c>
    </x:row>
    <x:row r="201">
      <x:c r="A201" t="str">
        <x:v>IBI-0200</x:v>
      </x:c>
      <x:c r="B201" t="str">
        <x:v>IMNASA</x:v>
      </x:c>
      <x:c r="C201" t="str">
        <x:v>Detailed trade/company profile and source checks complete</x:v>
      </x:c>
      <x:c r="D201" s="9" t="n">
        <x:f>ROUND(IF(E201="Yes",0.2,0)+IF(G201="Country-level map-ready",0.15,0)+IF(H201="Direct details",0.1,IF(H201="Website/address only",0.05,0))+IF(LEFT(I201,10)="Classified",0.15,0)+IF(J201="Yes",0.15,0)+IF(K201="Named leader published",0.05,0)+IF(L201="Published statement",0.05,0)+IF(M201="Yes",0.15,0),2)</x:f>
        <x:v>0.85</x:v>
      </x:c>
      <x:c r="E201" t="str">
        <x:v>Yes</x:v>
      </x:c>
      <x:c r="F201" t="str">
        <x:v>Unavailable / not published</x:v>
      </x:c>
      <x:c r="G201" t="str">
        <x:v>Country-level map-ready</x:v>
      </x:c>
      <x:c r="H201" t="str">
        <x:v>Website/address only</x:v>
      </x:c>
      <x:c r="I201" t="str">
        <x:v>Classified</x:v>
      </x:c>
      <x:c r="J201" t="str">
        <x:v>Yes</x:v>
      </x:c>
      <x:c r="K201" t="str">
        <x:v>Not publicly disclosed</x:v>
      </x:c>
      <x:c r="L201" t="str">
        <x:v>Not publicly disclosed</x:v>
      </x:c>
      <x:c r="M201" t="str">
        <x:v>Yes</x:v>
      </x:c>
      <x:c r="N201" t="str">
        <x:v>Find direct contact when published</x:v>
      </x:c>
      <x:c r="O201" s="2" t="n">
        <x:v>46260</x:v>
      </x:c>
    </x:row>
    <x:row r="202">
      <x:c r="A202" t="str">
        <x:v>IBI-0201</x:v>
      </x:c>
      <x:c r="B202" t="str">
        <x:v>Industrias Plasticas Castro S.A.</x:v>
      </x:c>
      <x:c r="C202" t="str">
        <x:v>Detailed trade/company profile and source checks complete</x:v>
      </x:c>
      <x:c r="D202" s="9" t="n">
        <x:f>ROUND(IF(E202="Yes",0.2,0)+IF(G202="Country-level map-ready",0.15,0)+IF(H202="Direct details",0.1,IF(H202="Website/address only",0.05,0))+IF(LEFT(I202,10)="Classified",0.15,0)+IF(J202="Yes",0.15,0)+IF(K202="Named leader published",0.05,0)+IF(L202="Published statement",0.05,0)+IF(M202="Yes",0.15,0),2)</x:f>
        <x:v>0.85</x:v>
      </x:c>
      <x:c r="E202" t="str">
        <x:v>Yes</x:v>
      </x:c>
      <x:c r="F202" t="str">
        <x:v>Unavailable / not published</x:v>
      </x:c>
      <x:c r="G202" t="str">
        <x:v>Country-level map-ready</x:v>
      </x:c>
      <x:c r="H202" t="str">
        <x:v>Website/address only</x:v>
      </x:c>
      <x:c r="I202" t="str">
        <x:v>Classified</x:v>
      </x:c>
      <x:c r="J202" t="str">
        <x:v>Yes</x:v>
      </x:c>
      <x:c r="K202" t="str">
        <x:v>Not publicly disclosed</x:v>
      </x:c>
      <x:c r="L202" t="str">
        <x:v>Not publicly disclosed</x:v>
      </x:c>
      <x:c r="M202" t="str">
        <x:v>Yes</x:v>
      </x:c>
      <x:c r="N202" t="str">
        <x:v>Find direct contact when published</x:v>
      </x:c>
      <x:c r="O202" s="2" t="n">
        <x:v>46260</x:v>
      </x:c>
    </x:row>
    <x:row r="203">
      <x:c r="A203" t="str">
        <x:v>IBI-0202</x:v>
      </x:c>
      <x:c r="B203" t="str">
        <x:v>INMARE SRL</x:v>
      </x:c>
      <x:c r="C203" t="str">
        <x:v>Detailed trade/company profile and source checks complete</x:v>
      </x:c>
      <x:c r="D203" s="9" t="n">
        <x:f>ROUND(IF(E203="Yes",0.2,0)+IF(G203="Country-level map-ready",0.15,0)+IF(H203="Direct details",0.1,IF(H203="Website/address only",0.05,0))+IF(LEFT(I203,10)="Classified",0.15,0)+IF(J203="Yes",0.15,0)+IF(K203="Named leader published",0.05,0)+IF(L203="Published statement",0.05,0)+IF(M203="Yes",0.15,0),2)</x:f>
        <x:v>0.85</x:v>
      </x:c>
      <x:c r="E203" t="str">
        <x:v>Yes</x:v>
      </x:c>
      <x:c r="F203" t="str">
        <x:v>Unavailable / not published</x:v>
      </x:c>
      <x:c r="G203" t="str">
        <x:v>Country-level map-ready</x:v>
      </x:c>
      <x:c r="H203" t="str">
        <x:v>Website/address only</x:v>
      </x:c>
      <x:c r="I203" t="str">
        <x:v>Classified</x:v>
      </x:c>
      <x:c r="J203" t="str">
        <x:v>Yes</x:v>
      </x:c>
      <x:c r="K203" t="str">
        <x:v>Not publicly disclosed</x:v>
      </x:c>
      <x:c r="L203" t="str">
        <x:v>Not publicly disclosed</x:v>
      </x:c>
      <x:c r="M203" t="str">
        <x:v>Yes</x:v>
      </x:c>
      <x:c r="N203" t="str">
        <x:v>Find direct contact when published</x:v>
      </x:c>
      <x:c r="O203" s="2" t="n">
        <x:v>46260</x:v>
      </x:c>
    </x:row>
    <x:row r="204">
      <x:c r="A204" t="str">
        <x:v>IBI-0203</x:v>
      </x:c>
      <x:c r="B204" t="str">
        <x:v>Inoferro &amp; Midway Metals</x:v>
      </x:c>
      <x:c r="C204" t="str">
        <x:v>Detailed trade/company profile and source checks complete</x:v>
      </x:c>
      <x:c r="D204" s="9" t="n">
        <x:f>ROUND(IF(E204="Yes",0.2,0)+IF(G204="Country-level map-ready",0.15,0)+IF(H204="Direct details",0.1,IF(H204="Website/address only",0.05,0))+IF(LEFT(I204,10)="Classified",0.15,0)+IF(J204="Yes",0.15,0)+IF(K204="Named leader published",0.05,0)+IF(L204="Published statement",0.05,0)+IF(M204="Yes",0.15,0),2)</x:f>
        <x:v>0.85</x:v>
      </x:c>
      <x:c r="E204" t="str">
        <x:v>Yes</x:v>
      </x:c>
      <x:c r="F204" t="str">
        <x:v>Unavailable / not published</x:v>
      </x:c>
      <x:c r="G204" t="str">
        <x:v>Country-level map-ready</x:v>
      </x:c>
      <x:c r="H204" t="str">
        <x:v>Website/address only</x:v>
      </x:c>
      <x:c r="I204" t="str">
        <x:v>Classified</x:v>
      </x:c>
      <x:c r="J204" t="str">
        <x:v>Yes</x:v>
      </x:c>
      <x:c r="K204" t="str">
        <x:v>Not publicly disclosed</x:v>
      </x:c>
      <x:c r="L204" t="str">
        <x:v>Not publicly disclosed</x:v>
      </x:c>
      <x:c r="M204" t="str">
        <x:v>Yes</x:v>
      </x:c>
      <x:c r="N204" t="str">
        <x:v>Find direct contact when published</x:v>
      </x:c>
      <x:c r="O204" s="2" t="n">
        <x:v>46260</x:v>
      </x:c>
    </x:row>
    <x:row r="205">
      <x:c r="A205" t="str">
        <x:v>IBI-0204</x:v>
      </x:c>
      <x:c r="B205" t="str">
        <x:v>Insteimed</x:v>
      </x:c>
      <x:c r="C205" t="str">
        <x:v>Detailed trade/company profile and source checks complete</x:v>
      </x:c>
      <x:c r="D205" s="9" t="n">
        <x:f>ROUND(IF(E205="Yes",0.2,0)+IF(G205="Country-level map-ready",0.15,0)+IF(H205="Direct details",0.1,IF(H205="Website/address only",0.05,0))+IF(LEFT(I205,10)="Classified",0.15,0)+IF(J205="Yes",0.15,0)+IF(K205="Named leader published",0.05,0)+IF(L205="Published statement",0.05,0)+IF(M205="Yes",0.15,0),2)</x:f>
        <x:v>0.85</x:v>
      </x:c>
      <x:c r="E205" t="str">
        <x:v>Yes</x:v>
      </x:c>
      <x:c r="F205" t="str">
        <x:v>Unavailable / not published</x:v>
      </x:c>
      <x:c r="G205" t="str">
        <x:v>Country-level map-ready</x:v>
      </x:c>
      <x:c r="H205" t="str">
        <x:v>Website/address only</x:v>
      </x:c>
      <x:c r="I205" t="str">
        <x:v>Classified</x:v>
      </x:c>
      <x:c r="J205" t="str">
        <x:v>Yes</x:v>
      </x:c>
      <x:c r="K205" t="str">
        <x:v>Not publicly disclosed</x:v>
      </x:c>
      <x:c r="L205" t="str">
        <x:v>Not publicly disclosed</x:v>
      </x:c>
      <x:c r="M205" t="str">
        <x:v>Yes</x:v>
      </x:c>
      <x:c r="N205" t="str">
        <x:v>Find direct contact when published</x:v>
      </x:c>
      <x:c r="O205" s="2" t="n">
        <x:v>46260</x:v>
      </x:c>
    </x:row>
    <x:row r="206">
      <x:c r="A206" t="str">
        <x:v>IBI-0205</x:v>
      </x:c>
      <x:c r="B206" t="str">
        <x:v>International Paint LTD</x:v>
      </x:c>
      <x:c r="C206" t="str">
        <x:v>Detailed trade/company profile and source checks complete</x:v>
      </x:c>
      <x:c r="D206" s="9" t="n">
        <x:f>ROUND(IF(E206="Yes",0.2,0)+IF(G206="Country-level map-ready",0.15,0)+IF(H206="Direct details",0.1,IF(H206="Website/address only",0.05,0))+IF(LEFT(I206,10)="Classified",0.15,0)+IF(J206="Yes",0.15,0)+IF(K206="Named leader published",0.05,0)+IF(L206="Published statement",0.05,0)+IF(M206="Yes",0.15,0),2)</x:f>
        <x:v>0.85</x:v>
      </x:c>
      <x:c r="E206" t="str">
        <x:v>Yes</x:v>
      </x:c>
      <x:c r="F206" t="str">
        <x:v>Reported – parent group</x:v>
      </x:c>
      <x:c r="G206" t="str">
        <x:v>Country-level map-ready</x:v>
      </x:c>
      <x:c r="H206" t="str">
        <x:v>Website/address only</x:v>
      </x:c>
      <x:c r="I206" t="str">
        <x:v>Classified</x:v>
      </x:c>
      <x:c r="J206" t="str">
        <x:v>Yes</x:v>
      </x:c>
      <x:c r="K206" t="str">
        <x:v>Not publicly disclosed</x:v>
      </x:c>
      <x:c r="L206" t="str">
        <x:v>Not publicly disclosed</x:v>
      </x:c>
      <x:c r="M206" t="str">
        <x:v>Yes</x:v>
      </x:c>
      <x:c r="N206" t="str">
        <x:v>Find direct contact when published</x:v>
      </x:c>
      <x:c r="O206" s="2" t="n">
        <x:v>46260</x:v>
      </x:c>
    </x:row>
    <x:row r="207">
      <x:c r="A207" t="str">
        <x:v>IBI-0206</x:v>
      </x:c>
      <x:c r="B207" t="str">
        <x:v>Iris Innovations Ltd.</x:v>
      </x:c>
      <x:c r="C207" t="str">
        <x:v>Detailed trade/company profile and source checks complete</x:v>
      </x:c>
      <x:c r="D207" s="9" t="n">
        <x:f>ROUND(IF(E207="Yes",0.2,0)+IF(G207="Country-level map-ready",0.15,0)+IF(H207="Direct details",0.1,IF(H207="Website/address only",0.05,0))+IF(LEFT(I207,10)="Classified",0.15,0)+IF(J207="Yes",0.15,0)+IF(K207="Named leader published",0.05,0)+IF(L207="Published statement",0.05,0)+IF(M207="Yes",0.15,0),2)</x:f>
        <x:v>0.85</x:v>
      </x:c>
      <x:c r="E207" t="str">
        <x:v>Yes</x:v>
      </x:c>
      <x:c r="F207" t="str">
        <x:v>Unavailable / not published</x:v>
      </x:c>
      <x:c r="G207" t="str">
        <x:v>Country-level map-ready</x:v>
      </x:c>
      <x:c r="H207" t="str">
        <x:v>Website/address only</x:v>
      </x:c>
      <x:c r="I207" t="str">
        <x:v>Classified</x:v>
      </x:c>
      <x:c r="J207" t="str">
        <x:v>Yes</x:v>
      </x:c>
      <x:c r="K207" t="str">
        <x:v>Not publicly disclosed</x:v>
      </x:c>
      <x:c r="L207" t="str">
        <x:v>Not publicly disclosed</x:v>
      </x:c>
      <x:c r="M207" t="str">
        <x:v>Yes</x:v>
      </x:c>
      <x:c r="N207" t="str">
        <x:v>Find direct contact when published</x:v>
      </x:c>
      <x:c r="O207" s="2" t="n">
        <x:v>46260</x:v>
      </x:c>
    </x:row>
    <x:row r="208">
      <x:c r="A208" t="str">
        <x:v>IBI-0207</x:v>
      </x:c>
      <x:c r="B208" t="str">
        <x:v>Isotop</x:v>
      </x:c>
      <x:c r="C208" t="str">
        <x:v>Detailed trade/company profile and source checks complete</x:v>
      </x:c>
      <x:c r="D208" s="9" t="n">
        <x:f>ROUND(IF(E208="Yes",0.2,0)+IF(G208="Country-level map-ready",0.15,0)+IF(H208="Direct details",0.1,IF(H208="Website/address only",0.05,0))+IF(LEFT(I208,10)="Classified",0.15,0)+IF(J208="Yes",0.15,0)+IF(K208="Named leader published",0.05,0)+IF(L208="Published statement",0.05,0)+IF(M208="Yes",0.15,0),2)</x:f>
        <x:v>0.7</x:v>
      </x:c>
      <x:c r="E208" t="str">
        <x:v>Yes</x:v>
      </x:c>
      <x:c r="F208" t="str">
        <x:v>Unavailable / not published</x:v>
      </x:c>
      <x:c r="G208" t="str">
        <x:v>Country-level map-ready</x:v>
      </x:c>
      <x:c r="H208" t="str">
        <x:v>Website/address only</x:v>
      </x:c>
      <x:c r="I208" t="str">
        <x:v>Classified</x:v>
      </x:c>
      <x:c r="J208" t="str">
        <x:v>Yes</x:v>
      </x:c>
      <x:c r="K208" t="str">
        <x:v>Not publicly disclosed</x:v>
      </x:c>
      <x:c r="L208" t="str">
        <x:v>Not publicly disclosed</x:v>
      </x:c>
      <x:c r="M208" t="str">
        <x:v>No</x:v>
      </x:c>
      <x:c r="N208" t="str">
        <x:v>Find direct contact when published</x:v>
      </x:c>
      <x:c r="O208" s="2" t="n">
        <x:v>46260</x:v>
      </x:c>
    </x:row>
    <x:row r="209">
      <x:c r="A209" t="str">
        <x:v>IBI-0208</x:v>
      </x:c>
      <x:c r="B209" t="str">
        <x:v>Italvipla S.r.l.</x:v>
      </x:c>
      <x:c r="C209" t="str">
        <x:v>Detailed trade/company profile and source checks complete</x:v>
      </x:c>
      <x:c r="D209" s="9" t="n">
        <x:f>ROUND(IF(E209="Yes",0.2,0)+IF(G209="Country-level map-ready",0.15,0)+IF(H209="Direct details",0.1,IF(H209="Website/address only",0.05,0))+IF(LEFT(I209,10)="Classified",0.15,0)+IF(J209="Yes",0.15,0)+IF(K209="Named leader published",0.05,0)+IF(L209="Published statement",0.05,0)+IF(M209="Yes",0.15,0),2)</x:f>
        <x:v>0.85</x:v>
      </x:c>
      <x:c r="E209" t="str">
        <x:v>Yes</x:v>
      </x:c>
      <x:c r="F209" t="str">
        <x:v>Unavailable / not published</x:v>
      </x:c>
      <x:c r="G209" t="str">
        <x:v>Country-level map-ready</x:v>
      </x:c>
      <x:c r="H209" t="str">
        <x:v>Website/address only</x:v>
      </x:c>
      <x:c r="I209" t="str">
        <x:v>Classified</x:v>
      </x:c>
      <x:c r="J209" t="str">
        <x:v>Yes</x:v>
      </x:c>
      <x:c r="K209" t="str">
        <x:v>Not publicly disclosed</x:v>
      </x:c>
      <x:c r="L209" t="str">
        <x:v>Not publicly disclosed</x:v>
      </x:c>
      <x:c r="M209" t="str">
        <x:v>Yes</x:v>
      </x:c>
      <x:c r="N209" t="str">
        <x:v>Find direct contact when published</x:v>
      </x:c>
      <x:c r="O209" s="2" t="n">
        <x:v>46260</x:v>
      </x:c>
    </x:row>
    <x:row r="210">
      <x:c r="A210" t="str">
        <x:v>IBI-0209</x:v>
      </x:c>
      <x:c r="B210" t="str">
        <x:v>JCS Hi-Torque Ltd.</x:v>
      </x:c>
      <x:c r="C210" t="str">
        <x:v>Detailed trade/company profile and source checks complete</x:v>
      </x:c>
      <x:c r="D210" s="9" t="n">
        <x:f>ROUND(IF(E210="Yes",0.2,0)+IF(G210="Country-level map-ready",0.15,0)+IF(H210="Direct details",0.1,IF(H210="Website/address only",0.05,0))+IF(LEFT(I210,10)="Classified",0.15,0)+IF(J210="Yes",0.15,0)+IF(K210="Named leader published",0.05,0)+IF(L210="Published statement",0.05,0)+IF(M210="Yes",0.15,0),2)</x:f>
        <x:v>0.85</x:v>
      </x:c>
      <x:c r="E210" t="str">
        <x:v>Yes</x:v>
      </x:c>
      <x:c r="F210" t="str">
        <x:v>Unavailable / not published</x:v>
      </x:c>
      <x:c r="G210" t="str">
        <x:v>Country-level map-ready</x:v>
      </x:c>
      <x:c r="H210" t="str">
        <x:v>Website/address only</x:v>
      </x:c>
      <x:c r="I210" t="str">
        <x:v>Classified</x:v>
      </x:c>
      <x:c r="J210" t="str">
        <x:v>Yes</x:v>
      </x:c>
      <x:c r="K210" t="str">
        <x:v>Not publicly disclosed</x:v>
      </x:c>
      <x:c r="L210" t="str">
        <x:v>Not publicly disclosed</x:v>
      </x:c>
      <x:c r="M210" t="str">
        <x:v>Yes</x:v>
      </x:c>
      <x:c r="N210" t="str">
        <x:v>Find direct contact when published</x:v>
      </x:c>
      <x:c r="O210" s="2" t="n">
        <x:v>46260</x:v>
      </x:c>
    </x:row>
    <x:row r="211">
      <x:c r="A211" t="str">
        <x:v>IBI-0210</x:v>
      </x:c>
      <x:c r="B211" t="str">
        <x:v>JIANGSU HAILANXING TECHNOLOGY CO., LTD.</x:v>
      </x:c>
      <x:c r="C211" t="str">
        <x:v>Detailed trade/company profile and source checks complete</x:v>
      </x:c>
      <x:c r="D211" s="9" t="n">
        <x:f>ROUND(IF(E211="Yes",0.2,0)+IF(G211="Country-level map-ready",0.15,0)+IF(H211="Direct details",0.1,IF(H211="Website/address only",0.05,0))+IF(LEFT(I211,10)="Classified",0.15,0)+IF(J211="Yes",0.15,0)+IF(K211="Named leader published",0.05,0)+IF(L211="Published statement",0.05,0)+IF(M211="Yes",0.15,0),2)</x:f>
        <x:v>0.85</x:v>
      </x:c>
      <x:c r="E211" t="str">
        <x:v>Yes</x:v>
      </x:c>
      <x:c r="F211" t="str">
        <x:v>Unavailable / not published</x:v>
      </x:c>
      <x:c r="G211" t="str">
        <x:v>Country-level map-ready</x:v>
      </x:c>
      <x:c r="H211" t="str">
        <x:v>Website/address only</x:v>
      </x:c>
      <x:c r="I211" t="str">
        <x:v>Classified</x:v>
      </x:c>
      <x:c r="J211" t="str">
        <x:v>Yes</x:v>
      </x:c>
      <x:c r="K211" t="str">
        <x:v>Not publicly disclosed</x:v>
      </x:c>
      <x:c r="L211" t="str">
        <x:v>Not publicly disclosed</x:v>
      </x:c>
      <x:c r="M211" t="str">
        <x:v>Yes</x:v>
      </x:c>
      <x:c r="N211" t="str">
        <x:v>Find direct contact when published</x:v>
      </x:c>
      <x:c r="O211" s="2" t="n">
        <x:v>46260</x:v>
      </x:c>
    </x:row>
    <x:row r="212">
      <x:c r="A212" t="str">
        <x:v>IBI-0211</x:v>
      </x:c>
      <x:c r="B212" t="str">
        <x:v>JIAXING LIONSTARK ELECTRONICS CO., LTD.</x:v>
      </x:c>
      <x:c r="C212" t="str">
        <x:v>Detailed trade/company profile and source checks complete</x:v>
      </x:c>
      <x:c r="D212" s="9" t="n">
        <x:f>ROUND(IF(E212="Yes",0.2,0)+IF(G212="Country-level map-ready",0.15,0)+IF(H212="Direct details",0.1,IF(H212="Website/address only",0.05,0))+IF(LEFT(I212,10)="Classified",0.15,0)+IF(J212="Yes",0.15,0)+IF(K212="Named leader published",0.05,0)+IF(L212="Published statement",0.05,0)+IF(M212="Yes",0.15,0),2)</x:f>
        <x:v>0.85</x:v>
      </x:c>
      <x:c r="E212" t="str">
        <x:v>Yes</x:v>
      </x:c>
      <x:c r="F212" t="str">
        <x:v>Unavailable / not published</x:v>
      </x:c>
      <x:c r="G212" t="str">
        <x:v>Country-level map-ready</x:v>
      </x:c>
      <x:c r="H212" t="str">
        <x:v>Website/address only</x:v>
      </x:c>
      <x:c r="I212" t="str">
        <x:v>Classified</x:v>
      </x:c>
      <x:c r="J212" t="str">
        <x:v>Yes</x:v>
      </x:c>
      <x:c r="K212" t="str">
        <x:v>Not publicly disclosed</x:v>
      </x:c>
      <x:c r="L212" t="str">
        <x:v>Not publicly disclosed</x:v>
      </x:c>
      <x:c r="M212" t="str">
        <x:v>Yes</x:v>
      </x:c>
      <x:c r="N212" t="str">
        <x:v>Find direct contact when published</x:v>
      </x:c>
      <x:c r="O212" s="2" t="n">
        <x:v>46260</x:v>
      </x:c>
    </x:row>
    <x:row r="213">
      <x:c r="A213" t="str">
        <x:v>IBI-0212</x:v>
      </x:c>
      <x:c r="B213" t="str">
        <x:v>JMP Corporation</x:v>
      </x:c>
      <x:c r="C213" t="str">
        <x:v>Detailed trade/company profile and source checks complete</x:v>
      </x:c>
      <x:c r="D213" s="9" t="n">
        <x:f>ROUND(IF(E213="Yes",0.2,0)+IF(G213="Country-level map-ready",0.15,0)+IF(H213="Direct details",0.1,IF(H213="Website/address only",0.05,0))+IF(LEFT(I213,10)="Classified",0.15,0)+IF(J213="Yes",0.15,0)+IF(K213="Named leader published",0.05,0)+IF(L213="Published statement",0.05,0)+IF(M213="Yes",0.15,0),2)</x:f>
        <x:v>0.7</x:v>
      </x:c>
      <x:c r="E213" t="str">
        <x:v>Yes</x:v>
      </x:c>
      <x:c r="F213" t="str">
        <x:v>Unavailable / not published</x:v>
      </x:c>
      <x:c r="G213" t="str">
        <x:v>Country-level map-ready</x:v>
      </x:c>
      <x:c r="H213" t="str">
        <x:v>Website/address only</x:v>
      </x:c>
      <x:c r="I213" t="str">
        <x:v>Classified</x:v>
      </x:c>
      <x:c r="J213" t="str">
        <x:v>Yes</x:v>
      </x:c>
      <x:c r="K213" t="str">
        <x:v>Not publicly disclosed</x:v>
      </x:c>
      <x:c r="L213" t="str">
        <x:v>Not publicly disclosed</x:v>
      </x:c>
      <x:c r="M213" t="str">
        <x:v>No</x:v>
      </x:c>
      <x:c r="N213" t="str">
        <x:v>Find direct contact when published</x:v>
      </x:c>
      <x:c r="O213" s="2" t="n">
        <x:v>46260</x:v>
      </x:c>
    </x:row>
    <x:row r="214">
      <x:c r="A214" t="str">
        <x:v>IBI-0213</x:v>
      </x:c>
      <x:c r="B214" t="str">
        <x:v>JOOOL by Alternatives Energies</x:v>
      </x:c>
      <x:c r="C214" t="str">
        <x:v>Detailed trade/company profile and source checks complete</x:v>
      </x:c>
      <x:c r="D214" s="9" t="n">
        <x:f>ROUND(IF(E214="Yes",0.2,0)+IF(G214="Country-level map-ready",0.15,0)+IF(H214="Direct details",0.1,IF(H214="Website/address only",0.05,0))+IF(LEFT(I214,10)="Classified",0.15,0)+IF(J214="Yes",0.15,0)+IF(K214="Named leader published",0.05,0)+IF(L214="Published statement",0.05,0)+IF(M214="Yes",0.15,0),2)</x:f>
        <x:v>0.85</x:v>
      </x:c>
      <x:c r="E214" t="str">
        <x:v>Yes</x:v>
      </x:c>
      <x:c r="F214" t="str">
        <x:v>Unavailable / not published</x:v>
      </x:c>
      <x:c r="G214" t="str">
        <x:v>Country-level map-ready</x:v>
      </x:c>
      <x:c r="H214" t="str">
        <x:v>Website/address only</x:v>
      </x:c>
      <x:c r="I214" t="str">
        <x:v>Classified</x:v>
      </x:c>
      <x:c r="J214" t="str">
        <x:v>Yes</x:v>
      </x:c>
      <x:c r="K214" t="str">
        <x:v>Not publicly disclosed</x:v>
      </x:c>
      <x:c r="L214" t="str">
        <x:v>Not publicly disclosed</x:v>
      </x:c>
      <x:c r="M214" t="str">
        <x:v>Yes</x:v>
      </x:c>
      <x:c r="N214" t="str">
        <x:v>Find direct contact when published</x:v>
      </x:c>
      <x:c r="O214" s="2" t="n">
        <x:v>46260</x:v>
      </x:c>
    </x:row>
    <x:row r="215">
      <x:c r="A215" t="str">
        <x:v>IBI-0214</x:v>
      </x:c>
      <x:c r="B215" t="str">
        <x:v>Jovyatlas GmbH</x:v>
      </x:c>
      <x:c r="C215" t="str">
        <x:v>Detailed trade/company profile and source checks complete</x:v>
      </x:c>
      <x:c r="D215" s="9" t="n">
        <x:f>ROUND(IF(E215="Yes",0.2,0)+IF(G215="Country-level map-ready",0.15,0)+IF(H215="Direct details",0.1,IF(H215="Website/address only",0.05,0))+IF(LEFT(I215,10)="Classified",0.15,0)+IF(J215="Yes",0.15,0)+IF(K215="Named leader published",0.05,0)+IF(L215="Published statement",0.05,0)+IF(M215="Yes",0.15,0),2)</x:f>
        <x:v>0.85</x:v>
      </x:c>
      <x:c r="E215" t="str">
        <x:v>Yes</x:v>
      </x:c>
      <x:c r="F215" t="str">
        <x:v>Unavailable / not published</x:v>
      </x:c>
      <x:c r="G215" t="str">
        <x:v>Country-level map-ready</x:v>
      </x:c>
      <x:c r="H215" t="str">
        <x:v>Website/address only</x:v>
      </x:c>
      <x:c r="I215" t="str">
        <x:v>Classified</x:v>
      </x:c>
      <x:c r="J215" t="str">
        <x:v>Yes</x:v>
      </x:c>
      <x:c r="K215" t="str">
        <x:v>Not publicly disclosed</x:v>
      </x:c>
      <x:c r="L215" t="str">
        <x:v>Not publicly disclosed</x:v>
      </x:c>
      <x:c r="M215" t="str">
        <x:v>Yes</x:v>
      </x:c>
      <x:c r="N215" t="str">
        <x:v>Find direct contact when published</x:v>
      </x:c>
      <x:c r="O215" s="2" t="n">
        <x:v>46260</x:v>
      </x:c>
    </x:row>
    <x:row r="216">
      <x:c r="A216" t="str">
        <x:v>IBI-0215</x:v>
      </x:c>
      <x:c r="B216" t="str">
        <x:v>Jr Hsen Ship Technology Co., Ltd.</x:v>
      </x:c>
      <x:c r="C216" t="str">
        <x:v>Detailed trade/company profile and source checks complete</x:v>
      </x:c>
      <x:c r="D216" s="9" t="n">
        <x:f>ROUND(IF(E216="Yes",0.2,0)+IF(G216="Country-level map-ready",0.15,0)+IF(H216="Direct details",0.1,IF(H216="Website/address only",0.05,0))+IF(LEFT(I216,10)="Classified",0.15,0)+IF(J216="Yes",0.15,0)+IF(K216="Named leader published",0.05,0)+IF(L216="Published statement",0.05,0)+IF(M216="Yes",0.15,0),2)</x:f>
        <x:v>0.7</x:v>
      </x:c>
      <x:c r="E216" t="str">
        <x:v>Yes</x:v>
      </x:c>
      <x:c r="F216" t="str">
        <x:v>Unavailable / not published</x:v>
      </x:c>
      <x:c r="G216" t="str">
        <x:v>Country-level map-ready</x:v>
      </x:c>
      <x:c r="H216" t="str">
        <x:v>Website/address only</x:v>
      </x:c>
      <x:c r="I216" t="str">
        <x:v>Classified</x:v>
      </x:c>
      <x:c r="J216" t="str">
        <x:v>Yes</x:v>
      </x:c>
      <x:c r="K216" t="str">
        <x:v>Not publicly disclosed</x:v>
      </x:c>
      <x:c r="L216" t="str">
        <x:v>Not publicly disclosed</x:v>
      </x:c>
      <x:c r="M216" t="str">
        <x:v>No</x:v>
      </x:c>
      <x:c r="N216" t="str">
        <x:v>Find direct contact when published</x:v>
      </x:c>
      <x:c r="O216" s="2" t="n">
        <x:v>46260</x:v>
      </x:c>
    </x:row>
    <x:row r="217">
      <x:c r="A217" t="str">
        <x:v>IBI-0216</x:v>
      </x:c>
      <x:c r="B217" t="str">
        <x:v>K-array</x:v>
      </x:c>
      <x:c r="C217" t="str">
        <x:v>Detailed trade/company profile and source checks complete</x:v>
      </x:c>
      <x:c r="D217" s="9" t="n">
        <x:f>ROUND(IF(E217="Yes",0.2,0)+IF(G217="Country-level map-ready",0.15,0)+IF(H217="Direct details",0.1,IF(H217="Website/address only",0.05,0))+IF(LEFT(I217,10)="Classified",0.15,0)+IF(J217="Yes",0.15,0)+IF(K217="Named leader published",0.05,0)+IF(L217="Published statement",0.05,0)+IF(M217="Yes",0.15,0),2)</x:f>
        <x:v>0.85</x:v>
      </x:c>
      <x:c r="E217" t="str">
        <x:v>Yes</x:v>
      </x:c>
      <x:c r="F217" t="str">
        <x:v>Unavailable / not published</x:v>
      </x:c>
      <x:c r="G217" t="str">
        <x:v>Country-level map-ready</x:v>
      </x:c>
      <x:c r="H217" t="str">
        <x:v>Website/address only</x:v>
      </x:c>
      <x:c r="I217" t="str">
        <x:v>Classified</x:v>
      </x:c>
      <x:c r="J217" t="str">
        <x:v>Yes</x:v>
      </x:c>
      <x:c r="K217" t="str">
        <x:v>Not publicly disclosed</x:v>
      </x:c>
      <x:c r="L217" t="str">
        <x:v>Not publicly disclosed</x:v>
      </x:c>
      <x:c r="M217" t="str">
        <x:v>Yes</x:v>
      </x:c>
      <x:c r="N217" t="str">
        <x:v>Find direct contact when published</x:v>
      </x:c>
      <x:c r="O217" s="2" t="n">
        <x:v>46260</x:v>
      </x:c>
    </x:row>
    <x:row r="218">
      <x:c r="A218" t="str">
        <x:v>IBI-0217</x:v>
      </x:c>
      <x:c r="B218" t="str">
        <x:v>Karver Systems</x:v>
      </x:c>
      <x:c r="C218" t="str">
        <x:v>Detailed trade/company profile and source checks complete</x:v>
      </x:c>
      <x:c r="D218" s="9" t="n">
        <x:f>ROUND(IF(E218="Yes",0.2,0)+IF(G218="Country-level map-ready",0.15,0)+IF(H218="Direct details",0.1,IF(H218="Website/address only",0.05,0))+IF(LEFT(I218,10)="Classified",0.15,0)+IF(J218="Yes",0.15,0)+IF(K218="Named leader published",0.05,0)+IF(L218="Published statement",0.05,0)+IF(M218="Yes",0.15,0),2)</x:f>
        <x:v>0.85</x:v>
      </x:c>
      <x:c r="E218" t="str">
        <x:v>Yes</x:v>
      </x:c>
      <x:c r="F218" t="str">
        <x:v>Unavailable / not published</x:v>
      </x:c>
      <x:c r="G218" t="str">
        <x:v>Country-level map-ready</x:v>
      </x:c>
      <x:c r="H218" t="str">
        <x:v>Website/address only</x:v>
      </x:c>
      <x:c r="I218" t="str">
        <x:v>Classified</x:v>
      </x:c>
      <x:c r="J218" t="str">
        <x:v>Yes</x:v>
      </x:c>
      <x:c r="K218" t="str">
        <x:v>Not publicly disclosed</x:v>
      </x:c>
      <x:c r="L218" t="str">
        <x:v>Not publicly disclosed</x:v>
      </x:c>
      <x:c r="M218" t="str">
        <x:v>Yes</x:v>
      </x:c>
      <x:c r="N218" t="str">
        <x:v>Find direct contact when published</x:v>
      </x:c>
      <x:c r="O218" s="2" t="n">
        <x:v>46260</x:v>
      </x:c>
    </x:row>
    <x:row r="219">
      <x:c r="A219" t="str">
        <x:v>IBI-0218</x:v>
      </x:c>
      <x:c r="B219" t="str">
        <x:v>Kayospruce</x:v>
      </x:c>
      <x:c r="C219" t="str">
        <x:v>Detailed trade/company profile and source checks complete</x:v>
      </x:c>
      <x:c r="D219" s="9" t="n">
        <x:f>ROUND(IF(E219="Yes",0.2,0)+IF(G219="Country-level map-ready",0.15,0)+IF(H219="Direct details",0.1,IF(H219="Website/address only",0.05,0))+IF(LEFT(I219,10)="Classified",0.15,0)+IF(J219="Yes",0.15,0)+IF(K219="Named leader published",0.05,0)+IF(L219="Published statement",0.05,0)+IF(M219="Yes",0.15,0),2)</x:f>
        <x:v>0.85</x:v>
      </x:c>
      <x:c r="E219" t="str">
        <x:v>Yes</x:v>
      </x:c>
      <x:c r="F219" t="str">
        <x:v>Unavailable / not published</x:v>
      </x:c>
      <x:c r="G219" t="str">
        <x:v>Country-level map-ready</x:v>
      </x:c>
      <x:c r="H219" t="str">
        <x:v>Website/address only</x:v>
      </x:c>
      <x:c r="I219" t="str">
        <x:v>Classified</x:v>
      </x:c>
      <x:c r="J219" t="str">
        <x:v>Yes</x:v>
      </x:c>
      <x:c r="K219" t="str">
        <x:v>Not publicly disclosed</x:v>
      </x:c>
      <x:c r="L219" t="str">
        <x:v>Not publicly disclosed</x:v>
      </x:c>
      <x:c r="M219" t="str">
        <x:v>Yes</x:v>
      </x:c>
      <x:c r="N219" t="str">
        <x:v>Find direct contact when published</x:v>
      </x:c>
      <x:c r="O219" s="2" t="n">
        <x:v>46260</x:v>
      </x:c>
    </x:row>
    <x:row r="220">
      <x:c r="A220" t="str">
        <x:v>IBI-0219</x:v>
      </x:c>
      <x:c r="B220" t="str">
        <x:v>Kenyon International, Inc.</x:v>
      </x:c>
      <x:c r="C220" t="str">
        <x:v>Detailed trade/company profile and source checks complete</x:v>
      </x:c>
      <x:c r="D220" s="9" t="n">
        <x:f>ROUND(IF(E220="Yes",0.2,0)+IF(G220="Country-level map-ready",0.15,0)+IF(H220="Direct details",0.1,IF(H220="Website/address only",0.05,0))+IF(LEFT(I220,10)="Classified",0.15,0)+IF(J220="Yes",0.15,0)+IF(K220="Named leader published",0.05,0)+IF(L220="Published statement",0.05,0)+IF(M220="Yes",0.15,0),2)</x:f>
        <x:v>0.85</x:v>
      </x:c>
      <x:c r="E220" t="str">
        <x:v>Yes</x:v>
      </x:c>
      <x:c r="F220" t="str">
        <x:v>Unavailable / not published</x:v>
      </x:c>
      <x:c r="G220" t="str">
        <x:v>Country-level map-ready</x:v>
      </x:c>
      <x:c r="H220" t="str">
        <x:v>Website/address only</x:v>
      </x:c>
      <x:c r="I220" t="str">
        <x:v>Classified</x:v>
      </x:c>
      <x:c r="J220" t="str">
        <x:v>Yes</x:v>
      </x:c>
      <x:c r="K220" t="str">
        <x:v>Not publicly disclosed</x:v>
      </x:c>
      <x:c r="L220" t="str">
        <x:v>Not publicly disclosed</x:v>
      </x:c>
      <x:c r="M220" t="str">
        <x:v>Yes</x:v>
      </x:c>
      <x:c r="N220" t="str">
        <x:v>Find direct contact when published</x:v>
      </x:c>
      <x:c r="O220" s="2" t="n">
        <x:v>46260</x:v>
      </x:c>
    </x:row>
    <x:row r="221">
      <x:c r="A221" t="str">
        <x:v>IBI-0220</x:v>
      </x:c>
      <x:c r="B221" t="str">
        <x:v>King Plastic Corp.</x:v>
      </x:c>
      <x:c r="C221" t="str">
        <x:v>Detailed trade/company profile and source checks complete</x:v>
      </x:c>
      <x:c r="D221" s="9" t="n">
        <x:f>ROUND(IF(E221="Yes",0.2,0)+IF(G221="Country-level map-ready",0.15,0)+IF(H221="Direct details",0.1,IF(H221="Website/address only",0.05,0))+IF(LEFT(I221,10)="Classified",0.15,0)+IF(J221="Yes",0.15,0)+IF(K221="Named leader published",0.05,0)+IF(L221="Published statement",0.05,0)+IF(M221="Yes",0.15,0),2)</x:f>
        <x:v>0.85</x:v>
      </x:c>
      <x:c r="E221" t="str">
        <x:v>Yes</x:v>
      </x:c>
      <x:c r="F221" t="str">
        <x:v>Unavailable / not published</x:v>
      </x:c>
      <x:c r="G221" t="str">
        <x:v>Country-level map-ready</x:v>
      </x:c>
      <x:c r="H221" t="str">
        <x:v>Website/address only</x:v>
      </x:c>
      <x:c r="I221" t="str">
        <x:v>Classified</x:v>
      </x:c>
      <x:c r="J221" t="str">
        <x:v>Yes</x:v>
      </x:c>
      <x:c r="K221" t="str">
        <x:v>Not publicly disclosed</x:v>
      </x:c>
      <x:c r="L221" t="str">
        <x:v>Not publicly disclosed</x:v>
      </x:c>
      <x:c r="M221" t="str">
        <x:v>Yes</x:v>
      </x:c>
      <x:c r="N221" t="str">
        <x:v>Find direct contact when published</x:v>
      </x:c>
      <x:c r="O221" s="2" t="n">
        <x:v>46260</x:v>
      </x:c>
    </x:row>
    <x:row r="222">
      <x:c r="A222" t="str">
        <x:v>IBI-0221</x:v>
      </x:c>
      <x:c r="B222" t="str">
        <x:v>KMF | Kreative Metallform</x:v>
      </x:c>
      <x:c r="C222" t="str">
        <x:v>Detailed trade/company profile and source checks complete</x:v>
      </x:c>
      <x:c r="D222" s="9" t="n">
        <x:f>ROUND(IF(E222="Yes",0.2,0)+IF(G222="Country-level map-ready",0.15,0)+IF(H222="Direct details",0.1,IF(H222="Website/address only",0.05,0))+IF(LEFT(I222,10)="Classified",0.15,0)+IF(J222="Yes",0.15,0)+IF(K222="Named leader published",0.05,0)+IF(L222="Published statement",0.05,0)+IF(M222="Yes",0.15,0),2)</x:f>
        <x:v>0.85</x:v>
      </x:c>
      <x:c r="E222" t="str">
        <x:v>Yes</x:v>
      </x:c>
      <x:c r="F222" t="str">
        <x:v>Unavailable / not published</x:v>
      </x:c>
      <x:c r="G222" t="str">
        <x:v>Country-level map-ready</x:v>
      </x:c>
      <x:c r="H222" t="str">
        <x:v>Website/address only</x:v>
      </x:c>
      <x:c r="I222" t="str">
        <x:v>Classified</x:v>
      </x:c>
      <x:c r="J222" t="str">
        <x:v>Yes</x:v>
      </x:c>
      <x:c r="K222" t="str">
        <x:v>Not publicly disclosed</x:v>
      </x:c>
      <x:c r="L222" t="str">
        <x:v>Not publicly disclosed</x:v>
      </x:c>
      <x:c r="M222" t="str">
        <x:v>Yes</x:v>
      </x:c>
      <x:c r="N222" t="str">
        <x:v>Find direct contact when published</x:v>
      </x:c>
      <x:c r="O222" s="2" t="n">
        <x:v>46260</x:v>
      </x:c>
    </x:row>
    <x:row r="223">
      <x:c r="A223" t="str">
        <x:v>IBI-0222</x:v>
      </x:c>
      <x:c r="B223" t="str">
        <x:v>Kohler Power Systems Netherlands B.V.</x:v>
      </x:c>
      <x:c r="C223" t="str">
        <x:v>Detailed trade/company profile and source checks complete</x:v>
      </x:c>
      <x:c r="D223" s="9" t="n">
        <x:f>ROUND(IF(E223="Yes",0.2,0)+IF(G223="Country-level map-ready",0.15,0)+IF(H223="Direct details",0.1,IF(H223="Website/address only",0.05,0))+IF(LEFT(I223,10)="Classified",0.15,0)+IF(J223="Yes",0.15,0)+IF(K223="Named leader published",0.05,0)+IF(L223="Published statement",0.05,0)+IF(M223="Yes",0.15,0),2)</x:f>
        <x:v>0.85</x:v>
      </x:c>
      <x:c r="E223" t="str">
        <x:v>Yes</x:v>
      </x:c>
      <x:c r="F223" t="str">
        <x:v>Unavailable / not published</x:v>
      </x:c>
      <x:c r="G223" t="str">
        <x:v>Country-level map-ready</x:v>
      </x:c>
      <x:c r="H223" t="str">
        <x:v>Website/address only</x:v>
      </x:c>
      <x:c r="I223" t="str">
        <x:v>Classified</x:v>
      </x:c>
      <x:c r="J223" t="str">
        <x:v>Yes</x:v>
      </x:c>
      <x:c r="K223" t="str">
        <x:v>Not publicly disclosed</x:v>
      </x:c>
      <x:c r="L223" t="str">
        <x:v>Not publicly disclosed</x:v>
      </x:c>
      <x:c r="M223" t="str">
        <x:v>Yes</x:v>
      </x:c>
      <x:c r="N223" t="str">
        <x:v>Find direct contact when published</x:v>
      </x:c>
      <x:c r="O223" s="2" t="n">
        <x:v>46260</x:v>
      </x:c>
    </x:row>
    <x:row r="224">
      <x:c r="A224" t="str">
        <x:v>IBI-0223</x:v>
      </x:c>
      <x:c r="B224" t="str">
        <x:v>Kongsberg Maritime</x:v>
      </x:c>
      <x:c r="C224" t="str">
        <x:v>Detailed trade/company profile and source checks complete</x:v>
      </x:c>
      <x:c r="D224" s="9" t="n">
        <x:f>ROUND(IF(E224="Yes",0.2,0)+IF(G224="Country-level map-ready",0.15,0)+IF(H224="Direct details",0.1,IF(H224="Website/address only",0.05,0))+IF(LEFT(I224,10)="Classified",0.15,0)+IF(J224="Yes",0.15,0)+IF(K224="Named leader published",0.05,0)+IF(L224="Published statement",0.05,0)+IF(M224="Yes",0.15,0),2)</x:f>
        <x:v>0.85</x:v>
      </x:c>
      <x:c r="E224" t="str">
        <x:v>Yes</x:v>
      </x:c>
      <x:c r="F224" t="str">
        <x:v>Reported – segment</x:v>
      </x:c>
      <x:c r="G224" t="str">
        <x:v>Country-level map-ready</x:v>
      </x:c>
      <x:c r="H224" t="str">
        <x:v>Website/address only</x:v>
      </x:c>
      <x:c r="I224" t="str">
        <x:v>Classified</x:v>
      </x:c>
      <x:c r="J224" t="str">
        <x:v>Yes</x:v>
      </x:c>
      <x:c r="K224" t="str">
        <x:v>Not publicly disclosed</x:v>
      </x:c>
      <x:c r="L224" t="str">
        <x:v>Not publicly disclosed</x:v>
      </x:c>
      <x:c r="M224" t="str">
        <x:v>Yes</x:v>
      </x:c>
      <x:c r="N224" t="str">
        <x:v>Find direct contact when published</x:v>
      </x:c>
      <x:c r="O224" s="2" t="n">
        <x:v>46260</x:v>
      </x:c>
    </x:row>
    <x:row r="225">
      <x:c r="A225" t="str">
        <x:v>IBI-0224</x:v>
      </x:c>
      <x:c r="B225" t="str">
        <x:v>Koronakis, D.</x:v>
      </x:c>
      <x:c r="C225" t="str">
        <x:v>Detailed trade/company profile and source checks complete</x:v>
      </x:c>
      <x:c r="D225" s="9" t="n">
        <x:f>ROUND(IF(E225="Yes",0.2,0)+IF(G225="Country-level map-ready",0.15,0)+IF(H225="Direct details",0.1,IF(H225="Website/address only",0.05,0))+IF(LEFT(I225,10)="Classified",0.15,0)+IF(J225="Yes",0.15,0)+IF(K225="Named leader published",0.05,0)+IF(L225="Published statement",0.05,0)+IF(M225="Yes",0.15,0),2)</x:f>
        <x:v>0.85</x:v>
      </x:c>
      <x:c r="E225" t="str">
        <x:v>Yes</x:v>
      </x:c>
      <x:c r="F225" t="str">
        <x:v>Unavailable / not published</x:v>
      </x:c>
      <x:c r="G225" t="str">
        <x:v>Country-level map-ready</x:v>
      </x:c>
      <x:c r="H225" t="str">
        <x:v>Website/address only</x:v>
      </x:c>
      <x:c r="I225" t="str">
        <x:v>Classified</x:v>
      </x:c>
      <x:c r="J225" t="str">
        <x:v>Yes</x:v>
      </x:c>
      <x:c r="K225" t="str">
        <x:v>Not publicly disclosed</x:v>
      </x:c>
      <x:c r="L225" t="str">
        <x:v>Not publicly disclosed</x:v>
      </x:c>
      <x:c r="M225" t="str">
        <x:v>Yes</x:v>
      </x:c>
      <x:c r="N225" t="str">
        <x:v>Find direct contact when published</x:v>
      </x:c>
      <x:c r="O225" s="2" t="n">
        <x:v>46260</x:v>
      </x:c>
    </x:row>
    <x:row r="226">
      <x:c r="A226" t="str">
        <x:v>IBI-0225</x:v>
      </x:c>
      <x:c r="B226" t="str">
        <x:v>Kroon BV</x:v>
      </x:c>
      <x:c r="C226" t="str">
        <x:v>Detailed trade/company profile and source checks complete</x:v>
      </x:c>
      <x:c r="D226" s="9" t="n">
        <x:f>ROUND(IF(E226="Yes",0.2,0)+IF(G226="Country-level map-ready",0.15,0)+IF(H226="Direct details",0.1,IF(H226="Website/address only",0.05,0))+IF(LEFT(I226,10)="Classified",0.15,0)+IF(J226="Yes",0.15,0)+IF(K226="Named leader published",0.05,0)+IF(L226="Published statement",0.05,0)+IF(M226="Yes",0.15,0),2)</x:f>
        <x:v>0.85</x:v>
      </x:c>
      <x:c r="E226" t="str">
        <x:v>Yes</x:v>
      </x:c>
      <x:c r="F226" t="str">
        <x:v>Unavailable / not published</x:v>
      </x:c>
      <x:c r="G226" t="str">
        <x:v>Country-level map-ready</x:v>
      </x:c>
      <x:c r="H226" t="str">
        <x:v>Website/address only</x:v>
      </x:c>
      <x:c r="I226" t="str">
        <x:v>Classified</x:v>
      </x:c>
      <x:c r="J226" t="str">
        <x:v>Yes</x:v>
      </x:c>
      <x:c r="K226" t="str">
        <x:v>Not publicly disclosed</x:v>
      </x:c>
      <x:c r="L226" t="str">
        <x:v>Not publicly disclosed</x:v>
      </x:c>
      <x:c r="M226" t="str">
        <x:v>Yes</x:v>
      </x:c>
      <x:c r="N226" t="str">
        <x:v>Find direct contact when published</x:v>
      </x:c>
      <x:c r="O226" s="2" t="n">
        <x:v>46260</x:v>
      </x:c>
    </x:row>
    <x:row r="227">
      <x:c r="A227" t="str">
        <x:v>IBI-0226</x:v>
      </x:c>
      <x:c r="B227" t="str">
        <x:v>Kuiper Holland B.V.</x:v>
      </x:c>
      <x:c r="C227" t="str">
        <x:v>Detailed trade/company profile and source checks complete</x:v>
      </x:c>
      <x:c r="D227" s="9" t="n">
        <x:f>ROUND(IF(E227="Yes",0.2,0)+IF(G227="Country-level map-ready",0.15,0)+IF(H227="Direct details",0.1,IF(H227="Website/address only",0.05,0))+IF(LEFT(I227,10)="Classified",0.15,0)+IF(J227="Yes",0.15,0)+IF(K227="Named leader published",0.05,0)+IF(L227="Published statement",0.05,0)+IF(M227="Yes",0.15,0),2)</x:f>
        <x:v>0.85</x:v>
      </x:c>
      <x:c r="E227" t="str">
        <x:v>Yes</x:v>
      </x:c>
      <x:c r="F227" t="str">
        <x:v>Unavailable / not published</x:v>
      </x:c>
      <x:c r="G227" t="str">
        <x:v>Country-level map-ready</x:v>
      </x:c>
      <x:c r="H227" t="str">
        <x:v>Website/address only</x:v>
      </x:c>
      <x:c r="I227" t="str">
        <x:v>Classified</x:v>
      </x:c>
      <x:c r="J227" t="str">
        <x:v>Yes</x:v>
      </x:c>
      <x:c r="K227" t="str">
        <x:v>Not publicly disclosed</x:v>
      </x:c>
      <x:c r="L227" t="str">
        <x:v>Not publicly disclosed</x:v>
      </x:c>
      <x:c r="M227" t="str">
        <x:v>Yes</x:v>
      </x:c>
      <x:c r="N227" t="str">
        <x:v>Find direct contact when published</x:v>
      </x:c>
      <x:c r="O227" s="2" t="n">
        <x:v>46260</x:v>
      </x:c>
    </x:row>
    <x:row r="228">
      <x:c r="A228" t="str">
        <x:v>IBI-0227</x:v>
      </x:c>
      <x:c r="B228" t="str">
        <x:v>L'OCEANE DES PLASTICS</x:v>
      </x:c>
      <x:c r="C228" t="str">
        <x:v>Detailed trade/company profile and source checks complete</x:v>
      </x:c>
      <x:c r="D228" s="9" t="n">
        <x:f>ROUND(IF(E228="Yes",0.2,0)+IF(G228="Country-level map-ready",0.15,0)+IF(H228="Direct details",0.1,IF(H228="Website/address only",0.05,0))+IF(LEFT(I228,10)="Classified",0.15,0)+IF(J228="Yes",0.15,0)+IF(K228="Named leader published",0.05,0)+IF(L228="Published statement",0.05,0)+IF(M228="Yes",0.15,0),2)</x:f>
        <x:v>0.85</x:v>
      </x:c>
      <x:c r="E228" t="str">
        <x:v>Yes</x:v>
      </x:c>
      <x:c r="F228" t="str">
        <x:v>Unavailable / not published</x:v>
      </x:c>
      <x:c r="G228" t="str">
        <x:v>Country-level map-ready</x:v>
      </x:c>
      <x:c r="H228" t="str">
        <x:v>Website/address only</x:v>
      </x:c>
      <x:c r="I228" t="str">
        <x:v>Classified</x:v>
      </x:c>
      <x:c r="J228" t="str">
        <x:v>Yes</x:v>
      </x:c>
      <x:c r="K228" t="str">
        <x:v>Not publicly disclosed</x:v>
      </x:c>
      <x:c r="L228" t="str">
        <x:v>Not publicly disclosed</x:v>
      </x:c>
      <x:c r="M228" t="str">
        <x:v>Yes</x:v>
      </x:c>
      <x:c r="N228" t="str">
        <x:v>Find direct contact when published</x:v>
      </x:c>
      <x:c r="O228" s="2" t="n">
        <x:v>46260</x:v>
      </x:c>
    </x:row>
    <x:row r="229">
      <x:c r="A229" t="str">
        <x:v>IBI-0228</x:v>
      </x:c>
      <x:c r="B229" t="str">
        <x:v>LALIZAS Group</x:v>
      </x:c>
      <x:c r="C229" t="str">
        <x:v>Detailed trade/company profile and source checks complete</x:v>
      </x:c>
      <x:c r="D229" s="9" t="n">
        <x:f>ROUND(IF(E229="Yes",0.2,0)+IF(G229="Country-level map-ready",0.15,0)+IF(H229="Direct details",0.1,IF(H229="Website/address only",0.05,0))+IF(LEFT(I229,10)="Classified",0.15,0)+IF(J229="Yes",0.15,0)+IF(K229="Named leader published",0.05,0)+IF(L229="Published statement",0.05,0)+IF(M229="Yes",0.15,0),2)</x:f>
        <x:v>0.7</x:v>
      </x:c>
      <x:c r="E229" t="str">
        <x:v>Yes</x:v>
      </x:c>
      <x:c r="F229" t="str">
        <x:v>Unavailable / not published</x:v>
      </x:c>
      <x:c r="G229" t="str">
        <x:v>Country-level map-ready</x:v>
      </x:c>
      <x:c r="H229" t="str">
        <x:v>Website/address only</x:v>
      </x:c>
      <x:c r="I229" t="str">
        <x:v>Classified</x:v>
      </x:c>
      <x:c r="J229" t="str">
        <x:v>Yes</x:v>
      </x:c>
      <x:c r="K229" t="str">
        <x:v>Not publicly disclosed</x:v>
      </x:c>
      <x:c r="L229" t="str">
        <x:v>Not publicly disclosed</x:v>
      </x:c>
      <x:c r="M229" t="str">
        <x:v>No</x:v>
      </x:c>
      <x:c r="N229" t="str">
        <x:v>Find direct contact when published</x:v>
      </x:c>
      <x:c r="O229" s="2" t="n">
        <x:v>46260</x:v>
      </x:c>
    </x:row>
    <x:row r="230">
      <x:c r="A230" t="str">
        <x:v>IBI-0229</x:v>
      </x:c>
      <x:c r="B230" t="str">
        <x:v>LANEX</x:v>
      </x:c>
      <x:c r="C230" t="str">
        <x:v>Detailed trade/company profile and source checks complete</x:v>
      </x:c>
      <x:c r="D230" s="9" t="n">
        <x:f>ROUND(IF(E230="Yes",0.2,0)+IF(G230="Country-level map-ready",0.15,0)+IF(H230="Direct details",0.1,IF(H230="Website/address only",0.05,0))+IF(LEFT(I230,10)="Classified",0.15,0)+IF(J230="Yes",0.15,0)+IF(K230="Named leader published",0.05,0)+IF(L230="Published statement",0.05,0)+IF(M230="Yes",0.15,0),2)</x:f>
        <x:v>0.85</x:v>
      </x:c>
      <x:c r="E230" t="str">
        <x:v>Yes</x:v>
      </x:c>
      <x:c r="F230" t="str">
        <x:v>Unavailable / not published</x:v>
      </x:c>
      <x:c r="G230" t="str">
        <x:v>Country-level map-ready</x:v>
      </x:c>
      <x:c r="H230" t="str">
        <x:v>Website/address only</x:v>
      </x:c>
      <x:c r="I230" t="str">
        <x:v>Classified</x:v>
      </x:c>
      <x:c r="J230" t="str">
        <x:v>Yes</x:v>
      </x:c>
      <x:c r="K230" t="str">
        <x:v>Not publicly disclosed</x:v>
      </x:c>
      <x:c r="L230" t="str">
        <x:v>Not publicly disclosed</x:v>
      </x:c>
      <x:c r="M230" t="str">
        <x:v>Yes</x:v>
      </x:c>
      <x:c r="N230" t="str">
        <x:v>Find direct contact when published</x:v>
      </x:c>
      <x:c r="O230" s="2" t="n">
        <x:v>46260</x:v>
      </x:c>
    </x:row>
    <x:row r="231">
      <x:c r="A231" t="str">
        <x:v>IBI-0230</x:v>
      </x:c>
      <x:c r="B231" t="str">
        <x:v>LAP GmbH Laser Applikationen</x:v>
      </x:c>
      <x:c r="C231" t="str">
        <x:v>Detailed trade/company profile and source checks complete</x:v>
      </x:c>
      <x:c r="D231" s="9" t="n">
        <x:f>ROUND(IF(E231="Yes",0.2,0)+IF(G231="Country-level map-ready",0.15,0)+IF(H231="Direct details",0.1,IF(H231="Website/address only",0.05,0))+IF(LEFT(I231,10)="Classified",0.15,0)+IF(J231="Yes",0.15,0)+IF(K231="Named leader published",0.05,0)+IF(L231="Published statement",0.05,0)+IF(M231="Yes",0.15,0),2)</x:f>
        <x:v>0.85</x:v>
      </x:c>
      <x:c r="E231" t="str">
        <x:v>Yes</x:v>
      </x:c>
      <x:c r="F231" t="str">
        <x:v>Unavailable / not published</x:v>
      </x:c>
      <x:c r="G231" t="str">
        <x:v>Country-level map-ready</x:v>
      </x:c>
      <x:c r="H231" t="str">
        <x:v>Website/address only</x:v>
      </x:c>
      <x:c r="I231" t="str">
        <x:v>Classified</x:v>
      </x:c>
      <x:c r="J231" t="str">
        <x:v>Yes</x:v>
      </x:c>
      <x:c r="K231" t="str">
        <x:v>Not publicly disclosed</x:v>
      </x:c>
      <x:c r="L231" t="str">
        <x:v>Not publicly disclosed</x:v>
      </x:c>
      <x:c r="M231" t="str">
        <x:v>Yes</x:v>
      </x:c>
      <x:c r="N231" t="str">
        <x:v>Find direct contact when published</x:v>
      </x:c>
      <x:c r="O231" s="2" t="n">
        <x:v>46260</x:v>
      </x:c>
    </x:row>
    <x:row r="232">
      <x:c r="A232" t="str">
        <x:v>IBI-0231</x:v>
      </x:c>
      <x:c r="B232" t="str">
        <x:v>Lecomble &amp; Schmitt SAS</x:v>
      </x:c>
      <x:c r="C232" t="str">
        <x:v>Detailed trade/company profile and source checks complete</x:v>
      </x:c>
      <x:c r="D232" s="9" t="n">
        <x:f>ROUND(IF(E232="Yes",0.2,0)+IF(G232="Country-level map-ready",0.15,0)+IF(H232="Direct details",0.1,IF(H232="Website/address only",0.05,0))+IF(LEFT(I232,10)="Classified",0.15,0)+IF(J232="Yes",0.15,0)+IF(K232="Named leader published",0.05,0)+IF(L232="Published statement",0.05,0)+IF(M232="Yes",0.15,0),2)</x:f>
        <x:v>0.85</x:v>
      </x:c>
      <x:c r="E232" t="str">
        <x:v>Yes</x:v>
      </x:c>
      <x:c r="F232" t="str">
        <x:v>Unavailable / not published</x:v>
      </x:c>
      <x:c r="G232" t="str">
        <x:v>Country-level map-ready</x:v>
      </x:c>
      <x:c r="H232" t="str">
        <x:v>Website/address only</x:v>
      </x:c>
      <x:c r="I232" t="str">
        <x:v>Classified</x:v>
      </x:c>
      <x:c r="J232" t="str">
        <x:v>Yes</x:v>
      </x:c>
      <x:c r="K232" t="str">
        <x:v>Not publicly disclosed</x:v>
      </x:c>
      <x:c r="L232" t="str">
        <x:v>Not publicly disclosed</x:v>
      </x:c>
      <x:c r="M232" t="str">
        <x:v>Yes</x:v>
      </x:c>
      <x:c r="N232" t="str">
        <x:v>Find direct contact when published</x:v>
      </x:c>
      <x:c r="O232" s="2" t="n">
        <x:v>46260</x:v>
      </x:c>
    </x:row>
    <x:row r="233">
      <x:c r="A233" t="str">
        <x:v>IBI-0232</x:v>
      </x:c>
      <x:c r="B233" t="str">
        <x:v>Lehmann Marine GmbH</x:v>
      </x:c>
      <x:c r="C233" t="str">
        <x:v>Detailed trade/company profile and source checks complete</x:v>
      </x:c>
      <x:c r="D233" s="9" t="n">
        <x:f>ROUND(IF(E233="Yes",0.2,0)+IF(G233="Country-level map-ready",0.15,0)+IF(H233="Direct details",0.1,IF(H233="Website/address only",0.05,0))+IF(LEFT(I233,10)="Classified",0.15,0)+IF(J233="Yes",0.15,0)+IF(K233="Named leader published",0.05,0)+IF(L233="Published statement",0.05,0)+IF(M233="Yes",0.15,0),2)</x:f>
        <x:v>0.85</x:v>
      </x:c>
      <x:c r="E233" t="str">
        <x:v>Yes</x:v>
      </x:c>
      <x:c r="F233" t="str">
        <x:v>Unavailable / not published</x:v>
      </x:c>
      <x:c r="G233" t="str">
        <x:v>Country-level map-ready</x:v>
      </x:c>
      <x:c r="H233" t="str">
        <x:v>Website/address only</x:v>
      </x:c>
      <x:c r="I233" t="str">
        <x:v>Classified</x:v>
      </x:c>
      <x:c r="J233" t="str">
        <x:v>Yes</x:v>
      </x:c>
      <x:c r="K233" t="str">
        <x:v>Not publicly disclosed</x:v>
      </x:c>
      <x:c r="L233" t="str">
        <x:v>Not publicly disclosed</x:v>
      </x:c>
      <x:c r="M233" t="str">
        <x:v>Yes</x:v>
      </x:c>
      <x:c r="N233" t="str">
        <x:v>Find direct contact when published</x:v>
      </x:c>
      <x:c r="O233" s="2" t="n">
        <x:v>46260</x:v>
      </x:c>
    </x:row>
    <x:row r="234">
      <x:c r="A234" t="str">
        <x:v>IBI-0233</x:v>
      </x:c>
      <x:c r="B234" t="str">
        <x:v>LETHE GmbH</x:v>
      </x:c>
      <x:c r="C234" t="str">
        <x:v>Detailed trade/company profile and source checks complete</x:v>
      </x:c>
      <x:c r="D234" s="9" t="n">
        <x:f>ROUND(IF(E234="Yes",0.2,0)+IF(G234="Country-level map-ready",0.15,0)+IF(H234="Direct details",0.1,IF(H234="Website/address only",0.05,0))+IF(LEFT(I234,10)="Classified",0.15,0)+IF(J234="Yes",0.15,0)+IF(K234="Named leader published",0.05,0)+IF(L234="Published statement",0.05,0)+IF(M234="Yes",0.15,0),2)</x:f>
        <x:v>0.85</x:v>
      </x:c>
      <x:c r="E234" t="str">
        <x:v>Yes</x:v>
      </x:c>
      <x:c r="F234" t="str">
        <x:v>Unavailable / not published</x:v>
      </x:c>
      <x:c r="G234" t="str">
        <x:v>Country-level map-ready</x:v>
      </x:c>
      <x:c r="H234" t="str">
        <x:v>Website/address only</x:v>
      </x:c>
      <x:c r="I234" t="str">
        <x:v>Classified</x:v>
      </x:c>
      <x:c r="J234" t="str">
        <x:v>Yes</x:v>
      </x:c>
      <x:c r="K234" t="str">
        <x:v>Not publicly disclosed</x:v>
      </x:c>
      <x:c r="L234" t="str">
        <x:v>Not publicly disclosed</x:v>
      </x:c>
      <x:c r="M234" t="str">
        <x:v>Yes</x:v>
      </x:c>
      <x:c r="N234" t="str">
        <x:v>Find direct contact when published</x:v>
      </x:c>
      <x:c r="O234" s="2" t="n">
        <x:v>46260</x:v>
      </x:c>
    </x:row>
    <x:row r="235">
      <x:c r="A235" t="str">
        <x:v>IBI-0234</x:v>
      </x:c>
      <x:c r="B235" t="str">
        <x:v>Lido 2D 3D</x:v>
      </x:c>
      <x:c r="C235" t="str">
        <x:v>Detailed trade/company profile and source checks complete</x:v>
      </x:c>
      <x:c r="D235" s="9" t="n">
        <x:f>ROUND(IF(E235="Yes",0.2,0)+IF(G235="Country-level map-ready",0.15,0)+IF(H235="Direct details",0.1,IF(H235="Website/address only",0.05,0))+IF(LEFT(I235,10)="Classified",0.15,0)+IF(J235="Yes",0.15,0)+IF(K235="Named leader published",0.05,0)+IF(L235="Published statement",0.05,0)+IF(M235="Yes",0.15,0),2)</x:f>
        <x:v>0.85</x:v>
      </x:c>
      <x:c r="E235" t="str">
        <x:v>Yes</x:v>
      </x:c>
      <x:c r="F235" t="str">
        <x:v>Unavailable / not published</x:v>
      </x:c>
      <x:c r="G235" t="str">
        <x:v>Country-level map-ready</x:v>
      </x:c>
      <x:c r="H235" t="str">
        <x:v>Website/address only</x:v>
      </x:c>
      <x:c r="I235" t="str">
        <x:v>Classified</x:v>
      </x:c>
      <x:c r="J235" t="str">
        <x:v>Yes</x:v>
      </x:c>
      <x:c r="K235" t="str">
        <x:v>Not publicly disclosed</x:v>
      </x:c>
      <x:c r="L235" t="str">
        <x:v>Not publicly disclosed</x:v>
      </x:c>
      <x:c r="M235" t="str">
        <x:v>Yes</x:v>
      </x:c>
      <x:c r="N235" t="str">
        <x:v>Find direct contact when published</x:v>
      </x:c>
      <x:c r="O235" s="2" t="n">
        <x:v>46260</x:v>
      </x:c>
    </x:row>
    <x:row r="236">
      <x:c r="A236" t="str">
        <x:v>IBI-0235</x:v>
      </x:c>
      <x:c r="B236" t="str">
        <x:v>Liguria International S.c.p.a.</x:v>
      </x:c>
      <x:c r="C236" t="str">
        <x:v>Detailed trade/company profile and source checks complete</x:v>
      </x:c>
      <x:c r="D236" s="9" t="n">
        <x:f>ROUND(IF(E236="Yes",0.2,0)+IF(G236="Country-level map-ready",0.15,0)+IF(H236="Direct details",0.1,IF(H236="Website/address only",0.05,0))+IF(LEFT(I236,10)="Classified",0.15,0)+IF(J236="Yes",0.15,0)+IF(K236="Named leader published",0.05,0)+IF(L236="Published statement",0.05,0)+IF(M236="Yes",0.15,0),2)</x:f>
        <x:v>0.85</x:v>
      </x:c>
      <x:c r="E236" t="str">
        <x:v>Yes</x:v>
      </x:c>
      <x:c r="F236" t="str">
        <x:v>Unavailable / not published</x:v>
      </x:c>
      <x:c r="G236" t="str">
        <x:v>Country-level map-ready</x:v>
      </x:c>
      <x:c r="H236" t="str">
        <x:v>Website/address only</x:v>
      </x:c>
      <x:c r="I236" t="str">
        <x:v>Classified</x:v>
      </x:c>
      <x:c r="J236" t="str">
        <x:v>Yes</x:v>
      </x:c>
      <x:c r="K236" t="str">
        <x:v>Not publicly disclosed</x:v>
      </x:c>
      <x:c r="L236" t="str">
        <x:v>Not publicly disclosed</x:v>
      </x:c>
      <x:c r="M236" t="str">
        <x:v>Yes</x:v>
      </x:c>
      <x:c r="N236" t="str">
        <x:v>Find direct contact when published</x:v>
      </x:c>
      <x:c r="O236" s="2" t="n">
        <x:v>46260</x:v>
      </x:c>
    </x:row>
    <x:row r="237">
      <x:c r="A237" t="str">
        <x:v>IBI-0236</x:v>
      </x:c>
      <x:c r="B237" t="str">
        <x:v>Lilaas AS</x:v>
      </x:c>
      <x:c r="C237" t="str">
        <x:v>Detailed trade/company profile and source checks complete</x:v>
      </x:c>
      <x:c r="D237" s="9" t="n">
        <x:f>ROUND(IF(E237="Yes",0.2,0)+IF(G237="Country-level map-ready",0.15,0)+IF(H237="Direct details",0.1,IF(H237="Website/address only",0.05,0))+IF(LEFT(I237,10)="Classified",0.15,0)+IF(J237="Yes",0.15,0)+IF(K237="Named leader published",0.05,0)+IF(L237="Published statement",0.05,0)+IF(M237="Yes",0.15,0),2)</x:f>
        <x:v>0.85</x:v>
      </x:c>
      <x:c r="E237" t="str">
        <x:v>Yes</x:v>
      </x:c>
      <x:c r="F237" t="str">
        <x:v>Unavailable / not published</x:v>
      </x:c>
      <x:c r="G237" t="str">
        <x:v>Country-level map-ready</x:v>
      </x:c>
      <x:c r="H237" t="str">
        <x:v>Website/address only</x:v>
      </x:c>
      <x:c r="I237" t="str">
        <x:v>Classified</x:v>
      </x:c>
      <x:c r="J237" t="str">
        <x:v>Yes</x:v>
      </x:c>
      <x:c r="K237" t="str">
        <x:v>Not publicly disclosed</x:v>
      </x:c>
      <x:c r="L237" t="str">
        <x:v>Not publicly disclosed</x:v>
      </x:c>
      <x:c r="M237" t="str">
        <x:v>Yes</x:v>
      </x:c>
      <x:c r="N237" t="str">
        <x:v>Find direct contact when published</x:v>
      </x:c>
      <x:c r="O237" s="2" t="n">
        <x:v>46260</x:v>
      </x:c>
    </x:row>
    <x:row r="238">
      <x:c r="A238" t="str">
        <x:v>IBI-0237</x:v>
      </x:c>
      <x:c r="B238" t="str">
        <x:v>LINDLEY MARINAS</x:v>
      </x:c>
      <x:c r="C238" t="str">
        <x:v>Detailed trade/company profile and source checks complete</x:v>
      </x:c>
      <x:c r="D238" s="9" t="n">
        <x:f>ROUND(IF(E238="Yes",0.2,0)+IF(G238="Country-level map-ready",0.15,0)+IF(H238="Direct details",0.1,IF(H238="Website/address only",0.05,0))+IF(LEFT(I238,10)="Classified",0.15,0)+IF(J238="Yes",0.15,0)+IF(K238="Named leader published",0.05,0)+IF(L238="Published statement",0.05,0)+IF(M238="Yes",0.15,0),2)</x:f>
        <x:v>0.85</x:v>
      </x:c>
      <x:c r="E238" t="str">
        <x:v>Yes</x:v>
      </x:c>
      <x:c r="F238" t="str">
        <x:v>Unavailable / not published</x:v>
      </x:c>
      <x:c r="G238" t="str">
        <x:v>Country-level map-ready</x:v>
      </x:c>
      <x:c r="H238" t="str">
        <x:v>Website/address only</x:v>
      </x:c>
      <x:c r="I238" t="str">
        <x:v>Classified</x:v>
      </x:c>
      <x:c r="J238" t="str">
        <x:v>Yes</x:v>
      </x:c>
      <x:c r="K238" t="str">
        <x:v>Not publicly disclosed</x:v>
      </x:c>
      <x:c r="L238" t="str">
        <x:v>Not publicly disclosed</x:v>
      </x:c>
      <x:c r="M238" t="str">
        <x:v>Yes</x:v>
      </x:c>
      <x:c r="N238" t="str">
        <x:v>Find direct contact when published</x:v>
      </x:c>
      <x:c r="O238" s="2" t="n">
        <x:v>46260</x:v>
      </x:c>
    </x:row>
    <x:row r="239">
      <x:c r="A239" t="str">
        <x:v>IBI-0238</x:v>
      </x:c>
      <x:c r="B239" t="str">
        <x:v>LIROS GmbH</x:v>
      </x:c>
      <x:c r="C239" t="str">
        <x:v>Detailed trade/company profile and source checks complete</x:v>
      </x:c>
      <x:c r="D239" s="9" t="n">
        <x:f>ROUND(IF(E239="Yes",0.2,0)+IF(G239="Country-level map-ready",0.15,0)+IF(H239="Direct details",0.1,IF(H239="Website/address only",0.05,0))+IF(LEFT(I239,10)="Classified",0.15,0)+IF(J239="Yes",0.15,0)+IF(K239="Named leader published",0.05,0)+IF(L239="Published statement",0.05,0)+IF(M239="Yes",0.15,0),2)</x:f>
        <x:v>0.85</x:v>
      </x:c>
      <x:c r="E239" t="str">
        <x:v>Yes</x:v>
      </x:c>
      <x:c r="F239" t="str">
        <x:v>Unavailable / not published</x:v>
      </x:c>
      <x:c r="G239" t="str">
        <x:v>Country-level map-ready</x:v>
      </x:c>
      <x:c r="H239" t="str">
        <x:v>Website/address only</x:v>
      </x:c>
      <x:c r="I239" t="str">
        <x:v>Classified</x:v>
      </x:c>
      <x:c r="J239" t="str">
        <x:v>Yes</x:v>
      </x:c>
      <x:c r="K239" t="str">
        <x:v>Not publicly disclosed</x:v>
      </x:c>
      <x:c r="L239" t="str">
        <x:v>Not publicly disclosed</x:v>
      </x:c>
      <x:c r="M239" t="str">
        <x:v>Yes</x:v>
      </x:c>
      <x:c r="N239" t="str">
        <x:v>Find direct contact when published</x:v>
      </x:c>
      <x:c r="O239" s="2" t="n">
        <x:v>46260</x:v>
      </x:c>
    </x:row>
    <x:row r="240">
      <x:c r="A240" t="str">
        <x:v>IBI-0239</x:v>
      </x:c>
      <x:c r="B240" t="str">
        <x:v>LIVERANI S.r.l.</x:v>
      </x:c>
      <x:c r="C240" t="str">
        <x:v>Detailed trade/company profile and source checks complete</x:v>
      </x:c>
      <x:c r="D240" s="9" t="n">
        <x:f>ROUND(IF(E240="Yes",0.2,0)+IF(G240="Country-level map-ready",0.15,0)+IF(H240="Direct details",0.1,IF(H240="Website/address only",0.05,0))+IF(LEFT(I240,10)="Classified",0.15,0)+IF(J240="Yes",0.15,0)+IF(K240="Named leader published",0.05,0)+IF(L240="Published statement",0.05,0)+IF(M240="Yes",0.15,0),2)</x:f>
        <x:v>0.85</x:v>
      </x:c>
      <x:c r="E240" t="str">
        <x:v>Yes</x:v>
      </x:c>
      <x:c r="F240" t="str">
        <x:v>Unavailable / not published</x:v>
      </x:c>
      <x:c r="G240" t="str">
        <x:v>Country-level map-ready</x:v>
      </x:c>
      <x:c r="H240" t="str">
        <x:v>Website/address only</x:v>
      </x:c>
      <x:c r="I240" t="str">
        <x:v>Classified</x:v>
      </x:c>
      <x:c r="J240" t="str">
        <x:v>Yes</x:v>
      </x:c>
      <x:c r="K240" t="str">
        <x:v>Not publicly disclosed</x:v>
      </x:c>
      <x:c r="L240" t="str">
        <x:v>Not publicly disclosed</x:v>
      </x:c>
      <x:c r="M240" t="str">
        <x:v>Yes</x:v>
      </x:c>
      <x:c r="N240" t="str">
        <x:v>Find direct contact when published</x:v>
      </x:c>
      <x:c r="O240" s="2" t="n">
        <x:v>46260</x:v>
      </x:c>
    </x:row>
    <x:row r="241">
      <x:c r="A241" t="str">
        <x:v>IBI-0240</x:v>
      </x:c>
      <x:c r="B241" t="str">
        <x:v>LOOKOUT</x:v>
      </x:c>
      <x:c r="C241" t="str">
        <x:v>Detailed trade/company profile and source checks complete</x:v>
      </x:c>
      <x:c r="D241" s="9" t="n">
        <x:f>ROUND(IF(E241="Yes",0.2,0)+IF(G241="Country-level map-ready",0.15,0)+IF(H241="Direct details",0.1,IF(H241="Website/address only",0.05,0))+IF(LEFT(I241,10)="Classified",0.15,0)+IF(J241="Yes",0.15,0)+IF(K241="Named leader published",0.05,0)+IF(L241="Published statement",0.05,0)+IF(M241="Yes",0.15,0),2)</x:f>
        <x:v>0.85</x:v>
      </x:c>
      <x:c r="E241" t="str">
        <x:v>Yes</x:v>
      </x:c>
      <x:c r="F241" t="str">
        <x:v>Unavailable / not published</x:v>
      </x:c>
      <x:c r="G241" t="str">
        <x:v>Country-level map-ready</x:v>
      </x:c>
      <x:c r="H241" t="str">
        <x:v>Website/address only</x:v>
      </x:c>
      <x:c r="I241" t="str">
        <x:v>Classified</x:v>
      </x:c>
      <x:c r="J241" t="str">
        <x:v>Yes</x:v>
      </x:c>
      <x:c r="K241" t="str">
        <x:v>Not publicly disclosed</x:v>
      </x:c>
      <x:c r="L241" t="str">
        <x:v>Not publicly disclosed</x:v>
      </x:c>
      <x:c r="M241" t="str">
        <x:v>Yes</x:v>
      </x:c>
      <x:c r="N241" t="str">
        <x:v>Find direct contact when published</x:v>
      </x:c>
      <x:c r="O241" s="2" t="n">
        <x:v>46260</x:v>
      </x:c>
    </x:row>
    <x:row r="242">
      <x:c r="A242" t="str">
        <x:v>IBI-0241</x:v>
      </x:c>
      <x:c r="B242" t="str">
        <x:v>Lowat S.r.l.</x:v>
      </x:c>
      <x:c r="C242" t="str">
        <x:v>Detailed trade/company profile and source checks complete</x:v>
      </x:c>
      <x:c r="D242" s="9" t="n">
        <x:f>ROUND(IF(E242="Yes",0.2,0)+IF(G242="Country-level map-ready",0.15,0)+IF(H242="Direct details",0.1,IF(H242="Website/address only",0.05,0))+IF(LEFT(I242,10)="Classified",0.15,0)+IF(J242="Yes",0.15,0)+IF(K242="Named leader published",0.05,0)+IF(L242="Published statement",0.05,0)+IF(M242="Yes",0.15,0),2)</x:f>
        <x:v>0.85</x:v>
      </x:c>
      <x:c r="E242" t="str">
        <x:v>Yes</x:v>
      </x:c>
      <x:c r="F242" t="str">
        <x:v>Unavailable / not published</x:v>
      </x:c>
      <x:c r="G242" t="str">
        <x:v>Country-level map-ready</x:v>
      </x:c>
      <x:c r="H242" t="str">
        <x:v>Website/address only</x:v>
      </x:c>
      <x:c r="I242" t="str">
        <x:v>Classified</x:v>
      </x:c>
      <x:c r="J242" t="str">
        <x:v>Yes</x:v>
      </x:c>
      <x:c r="K242" t="str">
        <x:v>Not publicly disclosed</x:v>
      </x:c>
      <x:c r="L242" t="str">
        <x:v>Not publicly disclosed</x:v>
      </x:c>
      <x:c r="M242" t="str">
        <x:v>Yes</x:v>
      </x:c>
      <x:c r="N242" t="str">
        <x:v>Find direct contact when published</x:v>
      </x:c>
      <x:c r="O242" s="2" t="n">
        <x:v>46260</x:v>
      </x:c>
    </x:row>
    <x:row r="243">
      <x:c r="A243" t="str">
        <x:v>IBI-0242</x:v>
      </x:c>
      <x:c r="B243" t="str">
        <x:v>Lumishore, JL Audio &amp; Fusion - Garmin</x:v>
      </x:c>
      <x:c r="C243" t="str">
        <x:v>Detailed trade/company profile and source checks complete</x:v>
      </x:c>
      <x:c r="D243" s="9" t="n">
        <x:f>ROUND(IF(E243="Yes",0.2,0)+IF(G243="Country-level map-ready",0.15,0)+IF(H243="Direct details",0.1,IF(H243="Website/address only",0.05,0))+IF(LEFT(I243,10)="Classified",0.15,0)+IF(J243="Yes",0.15,0)+IF(K243="Named leader published",0.05,0)+IF(L243="Published statement",0.05,0)+IF(M243="Yes",0.15,0),2)</x:f>
        <x:v>0.85</x:v>
      </x:c>
      <x:c r="E243" t="str">
        <x:v>Yes</x:v>
      </x:c>
      <x:c r="F243" t="str">
        <x:v>Reported – parent segment</x:v>
      </x:c>
      <x:c r="G243" t="str">
        <x:v>Country-level map-ready</x:v>
      </x:c>
      <x:c r="H243" t="str">
        <x:v>Website/address only</x:v>
      </x:c>
      <x:c r="I243" t="str">
        <x:v>Classified</x:v>
      </x:c>
      <x:c r="J243" t="str">
        <x:v>Yes</x:v>
      </x:c>
      <x:c r="K243" t="str">
        <x:v>Not publicly disclosed</x:v>
      </x:c>
      <x:c r="L243" t="str">
        <x:v>Not publicly disclosed</x:v>
      </x:c>
      <x:c r="M243" t="str">
        <x:v>Yes</x:v>
      </x:c>
      <x:c r="N243" t="str">
        <x:v>Find direct contact when published</x:v>
      </x:c>
      <x:c r="O243" s="2" t="n">
        <x:v>46260</x:v>
      </x:c>
    </x:row>
    <x:row r="244">
      <x:c r="A244" t="str">
        <x:v>IBI-0243</x:v>
      </x:c>
      <x:c r="B244" t="str">
        <x:v>LXNAV d.o.o.</x:v>
      </x:c>
      <x:c r="C244" t="str">
        <x:v>Detailed trade/company profile and source checks complete</x:v>
      </x:c>
      <x:c r="D244" s="9" t="n">
        <x:f>ROUND(IF(E244="Yes",0.2,0)+IF(G244="Country-level map-ready",0.15,0)+IF(H244="Direct details",0.1,IF(H244="Website/address only",0.05,0))+IF(LEFT(I244,10)="Classified",0.15,0)+IF(J244="Yes",0.15,0)+IF(K244="Named leader published",0.05,0)+IF(L244="Published statement",0.05,0)+IF(M244="Yes",0.15,0),2)</x:f>
        <x:v>0.85</x:v>
      </x:c>
      <x:c r="E244" t="str">
        <x:v>Yes</x:v>
      </x:c>
      <x:c r="F244" t="str">
        <x:v>Unavailable / not published</x:v>
      </x:c>
      <x:c r="G244" t="str">
        <x:v>Country-level map-ready</x:v>
      </x:c>
      <x:c r="H244" t="str">
        <x:v>Website/address only</x:v>
      </x:c>
      <x:c r="I244" t="str">
        <x:v>Classified</x:v>
      </x:c>
      <x:c r="J244" t="str">
        <x:v>Yes</x:v>
      </x:c>
      <x:c r="K244" t="str">
        <x:v>Not publicly disclosed</x:v>
      </x:c>
      <x:c r="L244" t="str">
        <x:v>Not publicly disclosed</x:v>
      </x:c>
      <x:c r="M244" t="str">
        <x:v>Yes</x:v>
      </x:c>
      <x:c r="N244" t="str">
        <x:v>Find direct contact when published</x:v>
      </x:c>
      <x:c r="O244" s="2" t="n">
        <x:v>46260</x:v>
      </x:c>
    </x:row>
    <x:row r="245">
      <x:c r="A245" t="str">
        <x:v>IBI-0244</x:v>
      </x:c>
      <x:c r="B245" t="str">
        <x:v>MACE</x:v>
      </x:c>
      <x:c r="C245" t="str">
        <x:v>Detailed trade/company profile and source checks complete</x:v>
      </x:c>
      <x:c r="D245" s="9" t="n">
        <x:f>ROUND(IF(E245="Yes",0.2,0)+IF(G245="Country-level map-ready",0.15,0)+IF(H245="Direct details",0.1,IF(H245="Website/address only",0.05,0))+IF(LEFT(I245,10)="Classified",0.15,0)+IF(J245="Yes",0.15,0)+IF(K245="Named leader published",0.05,0)+IF(L245="Published statement",0.05,0)+IF(M245="Yes",0.15,0),2)</x:f>
        <x:v>0.85</x:v>
      </x:c>
      <x:c r="E245" t="str">
        <x:v>Yes</x:v>
      </x:c>
      <x:c r="F245" t="str">
        <x:v>Unavailable / not published</x:v>
      </x:c>
      <x:c r="G245" t="str">
        <x:v>Country-level map-ready</x:v>
      </x:c>
      <x:c r="H245" t="str">
        <x:v>Website/address only</x:v>
      </x:c>
      <x:c r="I245" t="str">
        <x:v>Classified</x:v>
      </x:c>
      <x:c r="J245" t="str">
        <x:v>Yes</x:v>
      </x:c>
      <x:c r="K245" t="str">
        <x:v>Not publicly disclosed</x:v>
      </x:c>
      <x:c r="L245" t="str">
        <x:v>Not publicly disclosed</x:v>
      </x:c>
      <x:c r="M245" t="str">
        <x:v>Yes</x:v>
      </x:c>
      <x:c r="N245" t="str">
        <x:v>Find direct contact when published</x:v>
      </x:c>
      <x:c r="O245" s="2" t="n">
        <x:v>46260</x:v>
      </x:c>
    </x:row>
    <x:row r="246">
      <x:c r="A246" t="str">
        <x:v>IBI-0245</x:v>
      </x:c>
      <x:c r="B246" t="str">
        <x:v>Maestrini S.r.l.</x:v>
      </x:c>
      <x:c r="C246" t="str">
        <x:v>Detailed trade/company profile and source checks complete</x:v>
      </x:c>
      <x:c r="D246" s="9" t="n">
        <x:f>ROUND(IF(E246="Yes",0.2,0)+IF(G246="Country-level map-ready",0.15,0)+IF(H246="Direct details",0.1,IF(H246="Website/address only",0.05,0))+IF(LEFT(I246,10)="Classified",0.15,0)+IF(J246="Yes",0.15,0)+IF(K246="Named leader published",0.05,0)+IF(L246="Published statement",0.05,0)+IF(M246="Yes",0.15,0),2)</x:f>
        <x:v>0.85</x:v>
      </x:c>
      <x:c r="E246" t="str">
        <x:v>Yes</x:v>
      </x:c>
      <x:c r="F246" t="str">
        <x:v>Unavailable / not published</x:v>
      </x:c>
      <x:c r="G246" t="str">
        <x:v>Country-level map-ready</x:v>
      </x:c>
      <x:c r="H246" t="str">
        <x:v>Website/address only</x:v>
      </x:c>
      <x:c r="I246" t="str">
        <x:v>Classified</x:v>
      </x:c>
      <x:c r="J246" t="str">
        <x:v>Yes</x:v>
      </x:c>
      <x:c r="K246" t="str">
        <x:v>Not publicly disclosed</x:v>
      </x:c>
      <x:c r="L246" t="str">
        <x:v>Not publicly disclosed</x:v>
      </x:c>
      <x:c r="M246" t="str">
        <x:v>Yes</x:v>
      </x:c>
      <x:c r="N246" t="str">
        <x:v>Find direct contact when published</x:v>
      </x:c>
      <x:c r="O246" s="2" t="n">
        <x:v>46260</x:v>
      </x:c>
    </x:row>
    <x:row r="247">
      <x:c r="A247" t="str">
        <x:v>IBI-0246</x:v>
      </x:c>
      <x:c r="B247" t="str">
        <x:v>MAIT Systems OÜ</x:v>
      </x:c>
      <x:c r="C247" t="str">
        <x:v>Detailed trade/company profile and source checks complete</x:v>
      </x:c>
      <x:c r="D247" s="9" t="n">
        <x:f>ROUND(IF(E247="Yes",0.2,0)+IF(G247="Country-level map-ready",0.15,0)+IF(H247="Direct details",0.1,IF(H247="Website/address only",0.05,0))+IF(LEFT(I247,10)="Classified",0.15,0)+IF(J247="Yes",0.15,0)+IF(K247="Named leader published",0.05,0)+IF(L247="Published statement",0.05,0)+IF(M247="Yes",0.15,0),2)</x:f>
        <x:v>0.85</x:v>
      </x:c>
      <x:c r="E247" t="str">
        <x:v>Yes</x:v>
      </x:c>
      <x:c r="F247" t="str">
        <x:v>Unavailable / not published</x:v>
      </x:c>
      <x:c r="G247" t="str">
        <x:v>Country-level map-ready</x:v>
      </x:c>
      <x:c r="H247" t="str">
        <x:v>Website/address only</x:v>
      </x:c>
      <x:c r="I247" t="str">
        <x:v>Classified</x:v>
      </x:c>
      <x:c r="J247" t="str">
        <x:v>Yes</x:v>
      </x:c>
      <x:c r="K247" t="str">
        <x:v>Not publicly disclosed</x:v>
      </x:c>
      <x:c r="L247" t="str">
        <x:v>Not publicly disclosed</x:v>
      </x:c>
      <x:c r="M247" t="str">
        <x:v>Yes</x:v>
      </x:c>
      <x:c r="N247" t="str">
        <x:v>Find direct contact when published</x:v>
      </x:c>
      <x:c r="O247" s="2" t="n">
        <x:v>46260</x:v>
      </x:c>
    </x:row>
    <x:row r="248">
      <x:c r="A248" t="str">
        <x:v>IBI-0247</x:v>
      </x:c>
      <x:c r="B248" t="str">
        <x:v>Makefast Ltd</x:v>
      </x:c>
      <x:c r="C248" t="str">
        <x:v>Detailed trade/company profile and source checks complete</x:v>
      </x:c>
      <x:c r="D248" s="9" t="n">
        <x:f>ROUND(IF(E248="Yes",0.2,0)+IF(G248="Country-level map-ready",0.15,0)+IF(H248="Direct details",0.1,IF(H248="Website/address only",0.05,0))+IF(LEFT(I248,10)="Classified",0.15,0)+IF(J248="Yes",0.15,0)+IF(K248="Named leader published",0.05,0)+IF(L248="Published statement",0.05,0)+IF(M248="Yes",0.15,0),2)</x:f>
        <x:v>0.85</x:v>
      </x:c>
      <x:c r="E248" t="str">
        <x:v>Yes</x:v>
      </x:c>
      <x:c r="F248" t="str">
        <x:v>Unavailable / not published</x:v>
      </x:c>
      <x:c r="G248" t="str">
        <x:v>Country-level map-ready</x:v>
      </x:c>
      <x:c r="H248" t="str">
        <x:v>Website/address only</x:v>
      </x:c>
      <x:c r="I248" t="str">
        <x:v>Classified</x:v>
      </x:c>
      <x:c r="J248" t="str">
        <x:v>Yes</x:v>
      </x:c>
      <x:c r="K248" t="str">
        <x:v>Not publicly disclosed</x:v>
      </x:c>
      <x:c r="L248" t="str">
        <x:v>Not publicly disclosed</x:v>
      </x:c>
      <x:c r="M248" t="str">
        <x:v>Yes</x:v>
      </x:c>
      <x:c r="N248" t="str">
        <x:v>Find direct contact when published</x:v>
      </x:c>
      <x:c r="O248" s="2" t="n">
        <x:v>46260</x:v>
      </x:c>
    </x:row>
    <x:row r="249">
      <x:c r="A249" t="str">
        <x:v>IBI-0248</x:v>
      </x:c>
      <x:c r="B249" t="str">
        <x:v>MAN Rollo</x:v>
      </x:c>
      <x:c r="C249" t="str">
        <x:v>Detailed trade/company profile and source checks complete</x:v>
      </x:c>
      <x:c r="D249" s="9" t="n">
        <x:f>ROUND(IF(E249="Yes",0.2,0)+IF(G249="Country-level map-ready",0.15,0)+IF(H249="Direct details",0.1,IF(H249="Website/address only",0.05,0))+IF(LEFT(I249,10)="Classified",0.15,0)+IF(J249="Yes",0.15,0)+IF(K249="Named leader published",0.05,0)+IF(L249="Published statement",0.05,0)+IF(M249="Yes",0.15,0),2)</x:f>
        <x:v>0.85</x:v>
      </x:c>
      <x:c r="E249" t="str">
        <x:v>Yes</x:v>
      </x:c>
      <x:c r="F249" t="str">
        <x:v>Unavailable / not published</x:v>
      </x:c>
      <x:c r="G249" t="str">
        <x:v>Country-level map-ready</x:v>
      </x:c>
      <x:c r="H249" t="str">
        <x:v>Website/address only</x:v>
      </x:c>
      <x:c r="I249" t="str">
        <x:v>Classified</x:v>
      </x:c>
      <x:c r="J249" t="str">
        <x:v>Yes</x:v>
      </x:c>
      <x:c r="K249" t="str">
        <x:v>Not publicly disclosed</x:v>
      </x:c>
      <x:c r="L249" t="str">
        <x:v>Not publicly disclosed</x:v>
      </x:c>
      <x:c r="M249" t="str">
        <x:v>Yes</x:v>
      </x:c>
      <x:c r="N249" t="str">
        <x:v>Find direct contact when published</x:v>
      </x:c>
      <x:c r="O249" s="2" t="n">
        <x:v>46260</x:v>
      </x:c>
    </x:row>
    <x:row r="250">
      <x:c r="A250" t="str">
        <x:v>IBI-0249</x:v>
      </x:c>
      <x:c r="B250" t="str">
        <x:v>Mantus Marine</x:v>
      </x:c>
      <x:c r="C250" t="str">
        <x:v>Detailed trade/company profile and source checks complete</x:v>
      </x:c>
      <x:c r="D250" s="9" t="n">
        <x:f>ROUND(IF(E250="Yes",0.2,0)+IF(G250="Country-level map-ready",0.15,0)+IF(H250="Direct details",0.1,IF(H250="Website/address only",0.05,0))+IF(LEFT(I250,10)="Classified",0.15,0)+IF(J250="Yes",0.15,0)+IF(K250="Named leader published",0.05,0)+IF(L250="Published statement",0.05,0)+IF(M250="Yes",0.15,0),2)</x:f>
        <x:v>0.85</x:v>
      </x:c>
      <x:c r="E250" t="str">
        <x:v>Yes</x:v>
      </x:c>
      <x:c r="F250" t="str">
        <x:v>Unavailable / not published</x:v>
      </x:c>
      <x:c r="G250" t="str">
        <x:v>Country-level map-ready</x:v>
      </x:c>
      <x:c r="H250" t="str">
        <x:v>Website/address only</x:v>
      </x:c>
      <x:c r="I250" t="str">
        <x:v>Classified</x:v>
      </x:c>
      <x:c r="J250" t="str">
        <x:v>Yes</x:v>
      </x:c>
      <x:c r="K250" t="str">
        <x:v>Not publicly disclosed</x:v>
      </x:c>
      <x:c r="L250" t="str">
        <x:v>Not publicly disclosed</x:v>
      </x:c>
      <x:c r="M250" t="str">
        <x:v>Yes</x:v>
      </x:c>
      <x:c r="N250" t="str">
        <x:v>Find direct contact when published</x:v>
      </x:c>
      <x:c r="O250" s="2" t="n">
        <x:v>46260</x:v>
      </x:c>
    </x:row>
    <x:row r="251">
      <x:c r="A251" t="str">
        <x:v>IBI-0250</x:v>
      </x:c>
      <x:c r="B251" t="str">
        <x:v>Marant Motortechniek</x:v>
      </x:c>
      <x:c r="C251" t="str">
        <x:v>Detailed trade/company profile and source checks complete</x:v>
      </x:c>
      <x:c r="D251" s="9" t="n">
        <x:f>ROUND(IF(E251="Yes",0.2,0)+IF(G251="Country-level map-ready",0.15,0)+IF(H251="Direct details",0.1,IF(H251="Website/address only",0.05,0))+IF(LEFT(I251,10)="Classified",0.15,0)+IF(J251="Yes",0.15,0)+IF(K251="Named leader published",0.05,0)+IF(L251="Published statement",0.05,0)+IF(M251="Yes",0.15,0),2)</x:f>
        <x:v>0.85</x:v>
      </x:c>
      <x:c r="E251" t="str">
        <x:v>Yes</x:v>
      </x:c>
      <x:c r="F251" t="str">
        <x:v>Unavailable / not published</x:v>
      </x:c>
      <x:c r="G251" t="str">
        <x:v>Country-level map-ready</x:v>
      </x:c>
      <x:c r="H251" t="str">
        <x:v>Website/address only</x:v>
      </x:c>
      <x:c r="I251" t="str">
        <x:v>Classified</x:v>
      </x:c>
      <x:c r="J251" t="str">
        <x:v>Yes</x:v>
      </x:c>
      <x:c r="K251" t="str">
        <x:v>Not publicly disclosed</x:v>
      </x:c>
      <x:c r="L251" t="str">
        <x:v>Not publicly disclosed</x:v>
      </x:c>
      <x:c r="M251" t="str">
        <x:v>Yes</x:v>
      </x:c>
      <x:c r="N251" t="str">
        <x:v>Find direct contact when published</x:v>
      </x:c>
      <x:c r="O251" s="2" t="n">
        <x:v>46260</x:v>
      </x:c>
    </x:row>
    <x:row r="252">
      <x:c r="A252" t="str">
        <x:v>IBI-0251</x:v>
      </x:c>
      <x:c r="B252" t="str">
        <x:v>Marex elektrostroj d.o.o.</x:v>
      </x:c>
      <x:c r="C252" t="str">
        <x:v>Detailed trade/company profile and source checks complete</x:v>
      </x:c>
      <x:c r="D252" s="9" t="n">
        <x:f>ROUND(IF(E252="Yes",0.2,0)+IF(G252="Country-level map-ready",0.15,0)+IF(H252="Direct details",0.1,IF(H252="Website/address only",0.05,0))+IF(LEFT(I252,10)="Classified",0.15,0)+IF(J252="Yes",0.15,0)+IF(K252="Named leader published",0.05,0)+IF(L252="Published statement",0.05,0)+IF(M252="Yes",0.15,0),2)</x:f>
        <x:v>0.7</x:v>
      </x:c>
      <x:c r="E252" t="str">
        <x:v>Yes</x:v>
      </x:c>
      <x:c r="F252" t="str">
        <x:v>Unavailable / not published</x:v>
      </x:c>
      <x:c r="G252" t="str">
        <x:v>Country-level map-ready</x:v>
      </x:c>
      <x:c r="H252" t="str">
        <x:v>Website/address only</x:v>
      </x:c>
      <x:c r="I252" t="str">
        <x:v>Classified</x:v>
      </x:c>
      <x:c r="J252" t="str">
        <x:v>Yes</x:v>
      </x:c>
      <x:c r="K252" t="str">
        <x:v>Not publicly disclosed</x:v>
      </x:c>
      <x:c r="L252" t="str">
        <x:v>Not publicly disclosed</x:v>
      </x:c>
      <x:c r="M252" t="str">
        <x:v>No</x:v>
      </x:c>
      <x:c r="N252" t="str">
        <x:v>Find direct contact when published</x:v>
      </x:c>
      <x:c r="O252" s="2" t="n">
        <x:v>46260</x:v>
      </x:c>
    </x:row>
    <x:row r="253">
      <x:c r="A253" t="str">
        <x:v>IBI-0252</x:v>
      </x:c>
      <x:c r="B253" t="str">
        <x:v>Sunseeker International Limited</x:v>
      </x:c>
      <x:c r="C253" t="str">
        <x:v>Approved / priority company fully checked</x:v>
      </x:c>
      <x:c r="D253" s="9" t="n">
        <x:f>ROUND(IF(E253="Yes",0.2,0)+IF(G253="Country-level map-ready",0.15,0)+IF(H253="Direct details",0.1,IF(H253="Website/address only",0.05,0))+IF(LEFT(I253,10)="Classified",0.15,0)+IF(J253="Yes",0.15,0)+IF(K253="Named leader published",0.05,0)+IF(L253="Published statement",0.05,0)+IF(M253="Yes",0.15,0),2)</x:f>
        <x:v>1</x:v>
      </x:c>
      <x:c r="E253" t="str">
        <x:v>Yes</x:v>
      </x:c>
      <x:c r="F253" t="str">
        <x:v>Reported</x:v>
      </x:c>
      <x:c r="G253" t="str">
        <x:v>Country-level map-ready</x:v>
      </x:c>
      <x:c r="H253" t="str">
        <x:v>Direct details</x:v>
      </x:c>
      <x:c r="I253" t="str">
        <x:v>Classified</x:v>
      </x:c>
      <x:c r="J253" t="str">
        <x:v>Yes</x:v>
      </x:c>
      <x:c r="K253" t="str">
        <x:v>Named leader published</x:v>
      </x:c>
      <x:c r="L253" t="str">
        <x:v>Published statement</x:v>
      </x:c>
      <x:c r="M253" t="str">
        <x:v>Yes</x:v>
      </x:c>
      <x:c r="N253" t="str">
        <x:v>Refresh after next annual results</x:v>
      </x:c>
      <x:c r="O253" s="2" t="n">
        <x:v>46260</x:v>
      </x:c>
    </x:row>
    <x:row r="254">
      <x:c r="A254" t="str">
        <x:v>IBI-0253</x:v>
      </x:c>
      <x:c r="B254" t="str">
        <x:v>Yamaha Motor Co., Ltd. – Marine Products</x:v>
      </x:c>
      <x:c r="C254" t="str">
        <x:v>Approved / priority company fully checked</x:v>
      </x:c>
      <x:c r="D254" s="9" t="n">
        <x:f>ROUND(IF(E254="Yes",0.2,0)+IF(G254="Country-level map-ready",0.15,0)+IF(H254="Direct details",0.1,IF(H254="Website/address only",0.05,0))+IF(LEFT(I254,10)="Classified",0.15,0)+IF(J254="Yes",0.15,0)+IF(K254="Named leader published",0.05,0)+IF(L254="Published statement",0.05,0)+IF(M254="Yes",0.15,0),2)</x:f>
        <x:v>0.95</x:v>
      </x:c>
      <x:c r="E254" t="str">
        <x:v>Yes</x:v>
      </x:c>
      <x:c r="F254" t="str">
        <x:v>Reported – segment</x:v>
      </x:c>
      <x:c r="G254" t="str">
        <x:v>Country-level map-ready</x:v>
      </x:c>
      <x:c r="H254" t="str">
        <x:v>Website/address only</x:v>
      </x:c>
      <x:c r="I254" t="str">
        <x:v>Classified</x:v>
      </x:c>
      <x:c r="J254" t="str">
        <x:v>Yes</x:v>
      </x:c>
      <x:c r="K254" t="str">
        <x:v>Named leader published</x:v>
      </x:c>
      <x:c r="L254" t="str">
        <x:v>Published statement</x:v>
      </x:c>
      <x:c r="M254" t="str">
        <x:v>Yes</x:v>
      </x:c>
      <x:c r="N254" t="str">
        <x:v>Find direct contact when published</x:v>
      </x:c>
      <x:c r="O254" s="2" t="n">
        <x:v>46260</x:v>
      </x:c>
    </x:row>
    <x:row r="255">
      <x:c r="A255" t="str">
        <x:v>IBI-0254</x:v>
      </x:c>
      <x:c r="B255" t="str">
        <x:v>MARINE COOKERS TECHIMPEX</x:v>
      </x:c>
      <x:c r="C255" t="str">
        <x:v>Detailed trade/company profile and source checks complete</x:v>
      </x:c>
      <x:c r="D255" s="9" t="n">
        <x:f>ROUND(IF(E255="Yes",0.2,0)+IF(G255="Country-level map-ready",0.15,0)+IF(H255="Direct details",0.1,IF(H255="Website/address only",0.05,0))+IF(LEFT(I255,10)="Classified",0.15,0)+IF(J255="Yes",0.15,0)+IF(K255="Named leader published",0.05,0)+IF(L255="Published statement",0.05,0)+IF(M255="Yes",0.15,0),2)</x:f>
        <x:v>0.85</x:v>
      </x:c>
      <x:c r="E255" t="str">
        <x:v>Yes</x:v>
      </x:c>
      <x:c r="F255" t="str">
        <x:v>Unavailable / not published</x:v>
      </x:c>
      <x:c r="G255" t="str">
        <x:v>Country-level map-ready</x:v>
      </x:c>
      <x:c r="H255" t="str">
        <x:v>Website/address only</x:v>
      </x:c>
      <x:c r="I255" t="str">
        <x:v>Classified</x:v>
      </x:c>
      <x:c r="J255" t="str">
        <x:v>Yes</x:v>
      </x:c>
      <x:c r="K255" t="str">
        <x:v>Not publicly disclosed</x:v>
      </x:c>
      <x:c r="L255" t="str">
        <x:v>Not publicly disclosed</x:v>
      </x:c>
      <x:c r="M255" t="str">
        <x:v>Yes</x:v>
      </x:c>
      <x:c r="N255" t="str">
        <x:v>Find direct contact when published</x:v>
      </x:c>
      <x:c r="O255" s="2" t="n">
        <x:v>46260</x:v>
      </x:c>
    </x:row>
    <x:row r="256">
      <x:c r="A256" t="str">
        <x:v>IBI-0255</x:v>
      </x:c>
      <x:c r="B256" t="str">
        <x:v>Windy Scandinavia AB</x:v>
      </x:c>
      <x:c r="C256" t="str">
        <x:v>Approved / priority company fully checked</x:v>
      </x:c>
      <x:c r="D256" s="9" t="n">
        <x:f>ROUND(IF(E256="Yes",0.2,0)+IF(G256="Country-level map-ready",0.15,0)+IF(H256="Direct details",0.1,IF(H256="Website/address only",0.05,0))+IF(LEFT(I256,10)="Classified",0.15,0)+IF(J256="Yes",0.15,0)+IF(K256="Named leader published",0.05,0)+IF(L256="Published statement",0.05,0)+IF(M256="Yes",0.15,0),2)</x:f>
        <x:v>0.95</x:v>
      </x:c>
      <x:c r="E256" t="str">
        <x:v>Yes</x:v>
      </x:c>
      <x:c r="F256" t="str">
        <x:v>Unavailable / not published</x:v>
      </x:c>
      <x:c r="G256" t="str">
        <x:v>Country-level map-ready</x:v>
      </x:c>
      <x:c r="H256" t="str">
        <x:v>Direct details</x:v>
      </x:c>
      <x:c r="I256" t="str">
        <x:v>Classified</x:v>
      </x:c>
      <x:c r="J256" t="str">
        <x:v>Yes</x:v>
      </x:c>
      <x:c r="K256" t="str">
        <x:v>Named leader published</x:v>
      </x:c>
      <x:c r="L256" t="str">
        <x:v>Not publicly disclosed</x:v>
      </x:c>
      <x:c r="M256" t="str">
        <x:v>Yes</x:v>
      </x:c>
      <x:c r="N256" t="str">
        <x:v>Monitor for output / scale disclosure</x:v>
      </x:c>
      <x:c r="O256" s="2" t="n">
        <x:v>46260</x:v>
      </x:c>
    </x:row>
    <x:row r="257">
      <x:c r="A257" t="str">
        <x:v>IBI-0256</x:v>
      </x:c>
      <x:c r="B257" t="str">
        <x:v>Marine Town Inc.</x:v>
      </x:c>
      <x:c r="C257" t="str">
        <x:v>Detailed trade/company profile and source checks complete</x:v>
      </x:c>
      <x:c r="D257" s="9" t="n">
        <x:f>ROUND(IF(E257="Yes",0.2,0)+IF(G257="Country-level map-ready",0.15,0)+IF(H257="Direct details",0.1,IF(H257="Website/address only",0.05,0))+IF(LEFT(I257,10)="Classified",0.15,0)+IF(J257="Yes",0.15,0)+IF(K257="Named leader published",0.05,0)+IF(L257="Published statement",0.05,0)+IF(M257="Yes",0.15,0),2)</x:f>
        <x:v>0.85</x:v>
      </x:c>
      <x:c r="E257" t="str">
        <x:v>Yes</x:v>
      </x:c>
      <x:c r="F257" t="str">
        <x:v>Unavailable / not published</x:v>
      </x:c>
      <x:c r="G257" t="str">
        <x:v>Country-level map-ready</x:v>
      </x:c>
      <x:c r="H257" t="str">
        <x:v>Website/address only</x:v>
      </x:c>
      <x:c r="I257" t="str">
        <x:v>Classified</x:v>
      </x:c>
      <x:c r="J257" t="str">
        <x:v>Yes</x:v>
      </x:c>
      <x:c r="K257" t="str">
        <x:v>Not publicly disclosed</x:v>
      </x:c>
      <x:c r="L257" t="str">
        <x:v>Not publicly disclosed</x:v>
      </x:c>
      <x:c r="M257" t="str">
        <x:v>Yes</x:v>
      </x:c>
      <x:c r="N257" t="str">
        <x:v>Find direct contact when published</x:v>
      </x:c>
      <x:c r="O257" s="2" t="n">
        <x:v>46260</x:v>
      </x:c>
    </x:row>
    <x:row r="258">
      <x:c r="A258" t="str">
        <x:v>IBI-0257</x:v>
      </x:c>
      <x:c r="B258" t="str">
        <x:v>Marinero</x:v>
      </x:c>
      <x:c r="C258" t="str">
        <x:v>Detailed trade/company profile and source checks complete</x:v>
      </x:c>
      <x:c r="D258" s="9" t="n">
        <x:f>ROUND(IF(E258="Yes",0.2,0)+IF(G258="Country-level map-ready",0.15,0)+IF(H258="Direct details",0.1,IF(H258="Website/address only",0.05,0))+IF(LEFT(I258,10)="Classified",0.15,0)+IF(J258="Yes",0.15,0)+IF(K258="Named leader published",0.05,0)+IF(L258="Published statement",0.05,0)+IF(M258="Yes",0.15,0),2)</x:f>
        <x:v>0.85</x:v>
      </x:c>
      <x:c r="E258" t="str">
        <x:v>Yes</x:v>
      </x:c>
      <x:c r="F258" t="str">
        <x:v>Unavailable / not published</x:v>
      </x:c>
      <x:c r="G258" t="str">
        <x:v>Country-level map-ready</x:v>
      </x:c>
      <x:c r="H258" t="str">
        <x:v>Website/address only</x:v>
      </x:c>
      <x:c r="I258" t="str">
        <x:v>Classified</x:v>
      </x:c>
      <x:c r="J258" t="str">
        <x:v>Yes</x:v>
      </x:c>
      <x:c r="K258" t="str">
        <x:v>Not publicly disclosed</x:v>
      </x:c>
      <x:c r="L258" t="str">
        <x:v>Not publicly disclosed</x:v>
      </x:c>
      <x:c r="M258" t="str">
        <x:v>Yes</x:v>
      </x:c>
      <x:c r="N258" t="str">
        <x:v>Find direct contact when published</x:v>
      </x:c>
      <x:c r="O258" s="2" t="n">
        <x:v>46260</x:v>
      </x:c>
    </x:row>
    <x:row r="259">
      <x:c r="A259" t="str">
        <x:v>IBI-0258</x:v>
      </x:c>
      <x:c r="B259" t="str">
        <x:v>Marinetek</x:v>
      </x:c>
      <x:c r="C259" t="str">
        <x:v>Detailed trade/company profile and source checks complete</x:v>
      </x:c>
      <x:c r="D259" s="9" t="n">
        <x:f>ROUND(IF(E259="Yes",0.2,0)+IF(G259="Country-level map-ready",0.15,0)+IF(H259="Direct details",0.1,IF(H259="Website/address only",0.05,0))+IF(LEFT(I259,10)="Classified",0.15,0)+IF(J259="Yes",0.15,0)+IF(K259="Named leader published",0.05,0)+IF(L259="Published statement",0.05,0)+IF(M259="Yes",0.15,0),2)</x:f>
        <x:v>0.85</x:v>
      </x:c>
      <x:c r="E259" t="str">
        <x:v>Yes</x:v>
      </x:c>
      <x:c r="F259" t="str">
        <x:v>Unavailable / not published</x:v>
      </x:c>
      <x:c r="G259" t="str">
        <x:v>Country-level map-ready</x:v>
      </x:c>
      <x:c r="H259" t="str">
        <x:v>Website/address only</x:v>
      </x:c>
      <x:c r="I259" t="str">
        <x:v>Classified</x:v>
      </x:c>
      <x:c r="J259" t="str">
        <x:v>Yes</x:v>
      </x:c>
      <x:c r="K259" t="str">
        <x:v>Not publicly disclosed</x:v>
      </x:c>
      <x:c r="L259" t="str">
        <x:v>Not publicly disclosed</x:v>
      </x:c>
      <x:c r="M259" t="str">
        <x:v>Yes</x:v>
      </x:c>
      <x:c r="N259" t="str">
        <x:v>Find direct contact when published</x:v>
      </x:c>
      <x:c r="O259" s="2" t="n">
        <x:v>46260</x:v>
      </x:c>
    </x:row>
    <x:row r="260">
      <x:c r="A260" t="str">
        <x:v>IBI-0259</x:v>
      </x:c>
      <x:c r="B260" t="str">
        <x:v>Marioff</x:v>
      </x:c>
      <x:c r="C260" t="str">
        <x:v>Detailed trade/company profile and source checks complete</x:v>
      </x:c>
      <x:c r="D260" s="9" t="n">
        <x:f>ROUND(IF(E260="Yes",0.2,0)+IF(G260="Country-level map-ready",0.15,0)+IF(H260="Direct details",0.1,IF(H260="Website/address only",0.05,0))+IF(LEFT(I260,10)="Classified",0.15,0)+IF(J260="Yes",0.15,0)+IF(K260="Named leader published",0.05,0)+IF(L260="Published statement",0.05,0)+IF(M260="Yes",0.15,0),2)</x:f>
        <x:v>0.85</x:v>
      </x:c>
      <x:c r="E260" t="str">
        <x:v>Yes</x:v>
      </x:c>
      <x:c r="F260" t="str">
        <x:v>Reported – parent group</x:v>
      </x:c>
      <x:c r="G260" t="str">
        <x:v>Country-level map-ready</x:v>
      </x:c>
      <x:c r="H260" t="str">
        <x:v>Website/address only</x:v>
      </x:c>
      <x:c r="I260" t="str">
        <x:v>Classified</x:v>
      </x:c>
      <x:c r="J260" t="str">
        <x:v>Yes</x:v>
      </x:c>
      <x:c r="K260" t="str">
        <x:v>Not publicly disclosed</x:v>
      </x:c>
      <x:c r="L260" t="str">
        <x:v>Not publicly disclosed</x:v>
      </x:c>
      <x:c r="M260" t="str">
        <x:v>Yes</x:v>
      </x:c>
      <x:c r="N260" t="str">
        <x:v>Find direct contact when published</x:v>
      </x:c>
      <x:c r="O260" s="2" t="n">
        <x:v>46260</x:v>
      </x:c>
    </x:row>
    <x:row r="261">
      <x:c r="A261" t="str">
        <x:v>IBI-0260</x:v>
      </x:c>
      <x:c r="B261" t="str">
        <x:v>Marlec Engineering Co. Ltd.</x:v>
      </x:c>
      <x:c r="C261" t="str">
        <x:v>Detailed trade/company profile and source checks complete</x:v>
      </x:c>
      <x:c r="D261" s="9" t="n">
        <x:f>ROUND(IF(E261="Yes",0.2,0)+IF(G261="Country-level map-ready",0.15,0)+IF(H261="Direct details",0.1,IF(H261="Website/address only",0.05,0))+IF(LEFT(I261,10)="Classified",0.15,0)+IF(J261="Yes",0.15,0)+IF(K261="Named leader published",0.05,0)+IF(L261="Published statement",0.05,0)+IF(M261="Yes",0.15,0),2)</x:f>
        <x:v>0.85</x:v>
      </x:c>
      <x:c r="E261" t="str">
        <x:v>Yes</x:v>
      </x:c>
      <x:c r="F261" t="str">
        <x:v>Unavailable / not published</x:v>
      </x:c>
      <x:c r="G261" t="str">
        <x:v>Country-level map-ready</x:v>
      </x:c>
      <x:c r="H261" t="str">
        <x:v>Website/address only</x:v>
      </x:c>
      <x:c r="I261" t="str">
        <x:v>Classified</x:v>
      </x:c>
      <x:c r="J261" t="str">
        <x:v>Yes</x:v>
      </x:c>
      <x:c r="K261" t="str">
        <x:v>Not publicly disclosed</x:v>
      </x:c>
      <x:c r="L261" t="str">
        <x:v>Not publicly disclosed</x:v>
      </x:c>
      <x:c r="M261" t="str">
        <x:v>Yes</x:v>
      </x:c>
      <x:c r="N261" t="str">
        <x:v>Find direct contact when published</x:v>
      </x:c>
      <x:c r="O261" s="2" t="n">
        <x:v>46260</x:v>
      </x:c>
    </x:row>
    <x:row r="262">
      <x:c r="A262" t="str">
        <x:v>IBI-0261</x:v>
      </x:c>
      <x:c r="B262" t="str">
        <x:v>Marmi Vrech S.r.l.</x:v>
      </x:c>
      <x:c r="C262" t="str">
        <x:v>Detailed trade/company profile and source checks complete</x:v>
      </x:c>
      <x:c r="D262" s="9" t="n">
        <x:f>ROUND(IF(E262="Yes",0.2,0)+IF(G262="Country-level map-ready",0.15,0)+IF(H262="Direct details",0.1,IF(H262="Website/address only",0.05,0))+IF(LEFT(I262,10)="Classified",0.15,0)+IF(J262="Yes",0.15,0)+IF(K262="Named leader published",0.05,0)+IF(L262="Published statement",0.05,0)+IF(M262="Yes",0.15,0),2)</x:f>
        <x:v>0.85</x:v>
      </x:c>
      <x:c r="E262" t="str">
        <x:v>Yes</x:v>
      </x:c>
      <x:c r="F262" t="str">
        <x:v>Unavailable / not published</x:v>
      </x:c>
      <x:c r="G262" t="str">
        <x:v>Country-level map-ready</x:v>
      </x:c>
      <x:c r="H262" t="str">
        <x:v>Website/address only</x:v>
      </x:c>
      <x:c r="I262" t="str">
        <x:v>Classified</x:v>
      </x:c>
      <x:c r="J262" t="str">
        <x:v>Yes</x:v>
      </x:c>
      <x:c r="K262" t="str">
        <x:v>Not publicly disclosed</x:v>
      </x:c>
      <x:c r="L262" t="str">
        <x:v>Not publicly disclosed</x:v>
      </x:c>
      <x:c r="M262" t="str">
        <x:v>Yes</x:v>
      </x:c>
      <x:c r="N262" t="str">
        <x:v>Find direct contact when published</x:v>
      </x:c>
      <x:c r="O262" s="2" t="n">
        <x:v>46260</x:v>
      </x:c>
    </x:row>
    <x:row r="263">
      <x:c r="A263" t="str">
        <x:v>IBI-0262</x:v>
      </x:c>
      <x:c r="B263" t="str">
        <x:v>Martini Alfredo S.p.A.</x:v>
      </x:c>
      <x:c r="C263" t="str">
        <x:v>Detailed trade/company profile and source checks complete</x:v>
      </x:c>
      <x:c r="D263" s="9" t="n">
        <x:f>ROUND(IF(E263="Yes",0.2,0)+IF(G263="Country-level map-ready",0.15,0)+IF(H263="Direct details",0.1,IF(H263="Website/address only",0.05,0))+IF(LEFT(I263,10)="Classified",0.15,0)+IF(J263="Yes",0.15,0)+IF(K263="Named leader published",0.05,0)+IF(L263="Published statement",0.05,0)+IF(M263="Yes",0.15,0),2)</x:f>
        <x:v>0.85</x:v>
      </x:c>
      <x:c r="E263" t="str">
        <x:v>Yes</x:v>
      </x:c>
      <x:c r="F263" t="str">
        <x:v>Unavailable / not published</x:v>
      </x:c>
      <x:c r="G263" t="str">
        <x:v>Country-level map-ready</x:v>
      </x:c>
      <x:c r="H263" t="str">
        <x:v>Website/address only</x:v>
      </x:c>
      <x:c r="I263" t="str">
        <x:v>Classified</x:v>
      </x:c>
      <x:c r="J263" t="str">
        <x:v>Yes</x:v>
      </x:c>
      <x:c r="K263" t="str">
        <x:v>Not publicly disclosed</x:v>
      </x:c>
      <x:c r="L263" t="str">
        <x:v>Not publicly disclosed</x:v>
      </x:c>
      <x:c r="M263" t="str">
        <x:v>Yes</x:v>
      </x:c>
      <x:c r="N263" t="str">
        <x:v>Find direct contact when published</x:v>
      </x:c>
      <x:c r="O263" s="2" t="n">
        <x:v>46260</x:v>
      </x:c>
    </x:row>
    <x:row r="264">
      <x:c r="A264" t="str">
        <x:v>IBI-0263</x:v>
      </x:c>
      <x:c r="B264" t="str">
        <x:v>Mates</x:v>
      </x:c>
      <x:c r="C264" t="str">
        <x:v>Detailed trade/company profile and source checks complete</x:v>
      </x:c>
      <x:c r="D264" s="9" t="n">
        <x:f>ROUND(IF(E264="Yes",0.2,0)+IF(G264="Country-level map-ready",0.15,0)+IF(H264="Direct details",0.1,IF(H264="Website/address only",0.05,0))+IF(LEFT(I264,10)="Classified",0.15,0)+IF(J264="Yes",0.15,0)+IF(K264="Named leader published",0.05,0)+IF(L264="Published statement",0.05,0)+IF(M264="Yes",0.15,0),2)</x:f>
        <x:v>0.85</x:v>
      </x:c>
      <x:c r="E264" t="str">
        <x:v>Yes</x:v>
      </x:c>
      <x:c r="F264" t="str">
        <x:v>Unavailable / not published</x:v>
      </x:c>
      <x:c r="G264" t="str">
        <x:v>Country-level map-ready</x:v>
      </x:c>
      <x:c r="H264" t="str">
        <x:v>Website/address only</x:v>
      </x:c>
      <x:c r="I264" t="str">
        <x:v>Classified</x:v>
      </x:c>
      <x:c r="J264" t="str">
        <x:v>Yes</x:v>
      </x:c>
      <x:c r="K264" t="str">
        <x:v>Not publicly disclosed</x:v>
      </x:c>
      <x:c r="L264" t="str">
        <x:v>Not publicly disclosed</x:v>
      </x:c>
      <x:c r="M264" t="str">
        <x:v>Yes</x:v>
      </x:c>
      <x:c r="N264" t="str">
        <x:v>Find direct contact when published</x:v>
      </x:c>
      <x:c r="O264" s="2" t="n">
        <x:v>46260</x:v>
      </x:c>
    </x:row>
    <x:row r="265">
      <x:c r="A265" t="str">
        <x:v>IBI-0264</x:v>
      </x:c>
      <x:c r="B265" t="str">
        <x:v>MAUCOUR FRANCE</x:v>
      </x:c>
      <x:c r="C265" t="str">
        <x:v>Detailed trade/company profile and source checks complete</x:v>
      </x:c>
      <x:c r="D265" s="9" t="n">
        <x:f>ROUND(IF(E265="Yes",0.2,0)+IF(G265="Country-level map-ready",0.15,0)+IF(H265="Direct details",0.1,IF(H265="Website/address only",0.05,0))+IF(LEFT(I265,10)="Classified",0.15,0)+IF(J265="Yes",0.15,0)+IF(K265="Named leader published",0.05,0)+IF(L265="Published statement",0.05,0)+IF(M265="Yes",0.15,0),2)</x:f>
        <x:v>0.85</x:v>
      </x:c>
      <x:c r="E265" t="str">
        <x:v>Yes</x:v>
      </x:c>
      <x:c r="F265" t="str">
        <x:v>Unavailable / not published</x:v>
      </x:c>
      <x:c r="G265" t="str">
        <x:v>Country-level map-ready</x:v>
      </x:c>
      <x:c r="H265" t="str">
        <x:v>Website/address only</x:v>
      </x:c>
      <x:c r="I265" t="str">
        <x:v>Classified</x:v>
      </x:c>
      <x:c r="J265" t="str">
        <x:v>Yes</x:v>
      </x:c>
      <x:c r="K265" t="str">
        <x:v>Not publicly disclosed</x:v>
      </x:c>
      <x:c r="L265" t="str">
        <x:v>Not publicly disclosed</x:v>
      </x:c>
      <x:c r="M265" t="str">
        <x:v>Yes</x:v>
      </x:c>
      <x:c r="N265" t="str">
        <x:v>Find direct contact when published</x:v>
      </x:c>
      <x:c r="O265" s="2" t="n">
        <x:v>46260</x:v>
      </x:c>
    </x:row>
    <x:row r="266">
      <x:c r="A266" t="str">
        <x:v>IBI-0265</x:v>
      </x:c>
      <x:c r="B266" t="str">
        <x:v>MaxShine Detailing LLC</x:v>
      </x:c>
      <x:c r="C266" t="str">
        <x:v>Detailed trade/company profile and source checks complete</x:v>
      </x:c>
      <x:c r="D266" s="9" t="n">
        <x:f>ROUND(IF(E266="Yes",0.2,0)+IF(G266="Country-level map-ready",0.15,0)+IF(H266="Direct details",0.1,IF(H266="Website/address only",0.05,0))+IF(LEFT(I266,10)="Classified",0.15,0)+IF(J266="Yes",0.15,0)+IF(K266="Named leader published",0.05,0)+IF(L266="Published statement",0.05,0)+IF(M266="Yes",0.15,0),2)</x:f>
        <x:v>0.85</x:v>
      </x:c>
      <x:c r="E266" t="str">
        <x:v>Yes</x:v>
      </x:c>
      <x:c r="F266" t="str">
        <x:v>Unavailable / not published</x:v>
      </x:c>
      <x:c r="G266" t="str">
        <x:v>Country-level map-ready</x:v>
      </x:c>
      <x:c r="H266" t="str">
        <x:v>Website/address only</x:v>
      </x:c>
      <x:c r="I266" t="str">
        <x:v>Classified</x:v>
      </x:c>
      <x:c r="J266" t="str">
        <x:v>Yes</x:v>
      </x:c>
      <x:c r="K266" t="str">
        <x:v>Not publicly disclosed</x:v>
      </x:c>
      <x:c r="L266" t="str">
        <x:v>Not publicly disclosed</x:v>
      </x:c>
      <x:c r="M266" t="str">
        <x:v>Yes</x:v>
      </x:c>
      <x:c r="N266" t="str">
        <x:v>Find direct contact when published</x:v>
      </x:c>
      <x:c r="O266" s="2" t="n">
        <x:v>46260</x:v>
      </x:c>
    </x:row>
    <x:row r="267">
      <x:c r="A267" t="str">
        <x:v>IBI-0266</x:v>
      </x:c>
      <x:c r="B267" t="str">
        <x:v>Mazu Sailcloth Co., Ltd.</x:v>
      </x:c>
      <x:c r="C267" t="str">
        <x:v>Detailed trade/company profile and source checks complete</x:v>
      </x:c>
      <x:c r="D267" s="9" t="n">
        <x:f>ROUND(IF(E267="Yes",0.2,0)+IF(G267="Country-level map-ready",0.15,0)+IF(H267="Direct details",0.1,IF(H267="Website/address only",0.05,0))+IF(LEFT(I267,10)="Classified",0.15,0)+IF(J267="Yes",0.15,0)+IF(K267="Named leader published",0.05,0)+IF(L267="Published statement",0.05,0)+IF(M267="Yes",0.15,0),2)</x:f>
        <x:v>0.85</x:v>
      </x:c>
      <x:c r="E267" t="str">
        <x:v>Yes</x:v>
      </x:c>
      <x:c r="F267" t="str">
        <x:v>Unavailable / not published</x:v>
      </x:c>
      <x:c r="G267" t="str">
        <x:v>Country-level map-ready</x:v>
      </x:c>
      <x:c r="H267" t="str">
        <x:v>Website/address only</x:v>
      </x:c>
      <x:c r="I267" t="str">
        <x:v>Classified</x:v>
      </x:c>
      <x:c r="J267" t="str">
        <x:v>Yes</x:v>
      </x:c>
      <x:c r="K267" t="str">
        <x:v>Not publicly disclosed</x:v>
      </x:c>
      <x:c r="L267" t="str">
        <x:v>Not publicly disclosed</x:v>
      </x:c>
      <x:c r="M267" t="str">
        <x:v>Yes</x:v>
      </x:c>
      <x:c r="N267" t="str">
        <x:v>Find direct contact when published</x:v>
      </x:c>
      <x:c r="O267" s="2" t="n">
        <x:v>46260</x:v>
      </x:c>
    </x:row>
    <x:row r="268">
      <x:c r="A268" t="str">
        <x:v>IBI-0267</x:v>
      </x:c>
      <x:c r="B268" t="str">
        <x:v>Mecc Alte S.p.A.</x:v>
      </x:c>
      <x:c r="C268" t="str">
        <x:v>Detailed trade/company profile and source checks complete</x:v>
      </x:c>
      <x:c r="D268" s="9" t="n">
        <x:f>ROUND(IF(E268="Yes",0.2,0)+IF(G268="Country-level map-ready",0.15,0)+IF(H268="Direct details",0.1,IF(H268="Website/address only",0.05,0))+IF(LEFT(I268,10)="Classified",0.15,0)+IF(J268="Yes",0.15,0)+IF(K268="Named leader published",0.05,0)+IF(L268="Published statement",0.05,0)+IF(M268="Yes",0.15,0),2)</x:f>
        <x:v>0.85</x:v>
      </x:c>
      <x:c r="E268" t="str">
        <x:v>Yes</x:v>
      </x:c>
      <x:c r="F268" t="str">
        <x:v>Unavailable / not published</x:v>
      </x:c>
      <x:c r="G268" t="str">
        <x:v>Country-level map-ready</x:v>
      </x:c>
      <x:c r="H268" t="str">
        <x:v>Website/address only</x:v>
      </x:c>
      <x:c r="I268" t="str">
        <x:v>Classified</x:v>
      </x:c>
      <x:c r="J268" t="str">
        <x:v>Yes</x:v>
      </x:c>
      <x:c r="K268" t="str">
        <x:v>Not publicly disclosed</x:v>
      </x:c>
      <x:c r="L268" t="str">
        <x:v>Not publicly disclosed</x:v>
      </x:c>
      <x:c r="M268" t="str">
        <x:v>Yes</x:v>
      </x:c>
      <x:c r="N268" t="str">
        <x:v>Find direct contact when published</x:v>
      </x:c>
      <x:c r="O268" s="2" t="n">
        <x:v>46260</x:v>
      </x:c>
    </x:row>
    <x:row r="269">
      <x:c r="A269" t="str">
        <x:v>IBI-0268</x:v>
      </x:c>
      <x:c r="B269" t="str">
        <x:v>Medical Support OffShore</x:v>
      </x:c>
      <x:c r="C269" t="str">
        <x:v>Detailed trade/company profile and source checks complete</x:v>
      </x:c>
      <x:c r="D269" s="9" t="n">
        <x:f>ROUND(IF(E269="Yes",0.2,0)+IF(G269="Country-level map-ready",0.15,0)+IF(H269="Direct details",0.1,IF(H269="Website/address only",0.05,0))+IF(LEFT(I269,10)="Classified",0.15,0)+IF(J269="Yes",0.15,0)+IF(K269="Named leader published",0.05,0)+IF(L269="Published statement",0.05,0)+IF(M269="Yes",0.15,0),2)</x:f>
        <x:v>0.85</x:v>
      </x:c>
      <x:c r="E269" t="str">
        <x:v>Yes</x:v>
      </x:c>
      <x:c r="F269" t="str">
        <x:v>Unavailable / not published</x:v>
      </x:c>
      <x:c r="G269" t="str">
        <x:v>Country-level map-ready</x:v>
      </x:c>
      <x:c r="H269" t="str">
        <x:v>Website/address only</x:v>
      </x:c>
      <x:c r="I269" t="str">
        <x:v>Classified</x:v>
      </x:c>
      <x:c r="J269" t="str">
        <x:v>Yes</x:v>
      </x:c>
      <x:c r="K269" t="str">
        <x:v>Not publicly disclosed</x:v>
      </x:c>
      <x:c r="L269" t="str">
        <x:v>Not publicly disclosed</x:v>
      </x:c>
      <x:c r="M269" t="str">
        <x:v>Yes</x:v>
      </x:c>
      <x:c r="N269" t="str">
        <x:v>Find direct contact when published</x:v>
      </x:c>
      <x:c r="O269" s="2" t="n">
        <x:v>46260</x:v>
      </x:c>
    </x:row>
    <x:row r="270">
      <x:c r="A270" t="str">
        <x:v>IBI-0269</x:v>
      </x:c>
      <x:c r="B270" t="str">
        <x:v>Melita Marine Group</x:v>
      </x:c>
      <x:c r="C270" t="str">
        <x:v>Detailed trade/company profile and source checks complete</x:v>
      </x:c>
      <x:c r="D270" s="9" t="n">
        <x:f>ROUND(IF(E270="Yes",0.2,0)+IF(G270="Country-level map-ready",0.15,0)+IF(H270="Direct details",0.1,IF(H270="Website/address only",0.05,0))+IF(LEFT(I270,10)="Classified",0.15,0)+IF(J270="Yes",0.15,0)+IF(K270="Named leader published",0.05,0)+IF(L270="Published statement",0.05,0)+IF(M270="Yes",0.15,0),2)</x:f>
        <x:v>0.85</x:v>
      </x:c>
      <x:c r="E270" t="str">
        <x:v>Yes</x:v>
      </x:c>
      <x:c r="F270" t="str">
        <x:v>Unavailable / not published</x:v>
      </x:c>
      <x:c r="G270" t="str">
        <x:v>Country-level map-ready</x:v>
      </x:c>
      <x:c r="H270" t="str">
        <x:v>Website/address only</x:v>
      </x:c>
      <x:c r="I270" t="str">
        <x:v>Classified</x:v>
      </x:c>
      <x:c r="J270" t="str">
        <x:v>Yes</x:v>
      </x:c>
      <x:c r="K270" t="str">
        <x:v>Not publicly disclosed</x:v>
      </x:c>
      <x:c r="L270" t="str">
        <x:v>Not publicly disclosed</x:v>
      </x:c>
      <x:c r="M270" t="str">
        <x:v>Yes</x:v>
      </x:c>
      <x:c r="N270" t="str">
        <x:v>Find direct contact when published</x:v>
      </x:c>
      <x:c r="O270" s="2" t="n">
        <x:v>46260</x:v>
      </x:c>
    </x:row>
    <x:row r="271">
      <x:c r="A271" t="str">
        <x:v>IBI-0270</x:v>
      </x:c>
      <x:c r="B271" t="str">
        <x:v>Metalluminio S.r.l.</x:v>
      </x:c>
      <x:c r="C271" t="str">
        <x:v>Detailed trade/company profile and source checks complete</x:v>
      </x:c>
      <x:c r="D271" s="9" t="n">
        <x:f>ROUND(IF(E271="Yes",0.2,0)+IF(G271="Country-level map-ready",0.15,0)+IF(H271="Direct details",0.1,IF(H271="Website/address only",0.05,0))+IF(LEFT(I271,10)="Classified",0.15,0)+IF(J271="Yes",0.15,0)+IF(K271="Named leader published",0.05,0)+IF(L271="Published statement",0.05,0)+IF(M271="Yes",0.15,0),2)</x:f>
        <x:v>0.85</x:v>
      </x:c>
      <x:c r="E271" t="str">
        <x:v>Yes</x:v>
      </x:c>
      <x:c r="F271" t="str">
        <x:v>Unavailable / not published</x:v>
      </x:c>
      <x:c r="G271" t="str">
        <x:v>Country-level map-ready</x:v>
      </x:c>
      <x:c r="H271" t="str">
        <x:v>Website/address only</x:v>
      </x:c>
      <x:c r="I271" t="str">
        <x:v>Classified</x:v>
      </x:c>
      <x:c r="J271" t="str">
        <x:v>Yes</x:v>
      </x:c>
      <x:c r="K271" t="str">
        <x:v>Not publicly disclosed</x:v>
      </x:c>
      <x:c r="L271" t="str">
        <x:v>Not publicly disclosed</x:v>
      </x:c>
      <x:c r="M271" t="str">
        <x:v>Yes</x:v>
      </x:c>
      <x:c r="N271" t="str">
        <x:v>Find direct contact when published</x:v>
      </x:c>
      <x:c r="O271" s="2" t="n">
        <x:v>46260</x:v>
      </x:c>
    </x:row>
    <x:row r="272">
      <x:c r="A272" t="str">
        <x:v>IBI-0271</x:v>
      </x:c>
      <x:c r="B272" t="str">
        <x:v>Princess Yachts Limited</x:v>
      </x:c>
      <x:c r="C272" t="str">
        <x:v>Approved / priority company fully checked</x:v>
      </x:c>
      <x:c r="D272" s="9" t="n">
        <x:f>ROUND(IF(E272="Yes",0.2,0)+IF(G272="Country-level map-ready",0.15,0)+IF(H272="Direct details",0.1,IF(H272="Website/address only",0.05,0))+IF(LEFT(I272,10)="Classified",0.15,0)+IF(J272="Yes",0.15,0)+IF(K272="Named leader published",0.05,0)+IF(L272="Published statement",0.05,0)+IF(M272="Yes",0.15,0),2)</x:f>
        <x:v>1</x:v>
      </x:c>
      <x:c r="E272" t="str">
        <x:v>Yes</x:v>
      </x:c>
      <x:c r="F272" t="str">
        <x:v>Reported</x:v>
      </x:c>
      <x:c r="G272" t="str">
        <x:v>Country-level map-ready</x:v>
      </x:c>
      <x:c r="H272" t="str">
        <x:v>Direct details</x:v>
      </x:c>
      <x:c r="I272" t="str">
        <x:v>Classified</x:v>
      </x:c>
      <x:c r="J272" t="str">
        <x:v>Yes</x:v>
      </x:c>
      <x:c r="K272" t="str">
        <x:v>Named leader published</x:v>
      </x:c>
      <x:c r="L272" t="str">
        <x:v>Published statement</x:v>
      </x:c>
      <x:c r="M272" t="str">
        <x:v>Yes</x:v>
      </x:c>
      <x:c r="N272" t="str">
        <x:v>Refresh after next annual results</x:v>
      </x:c>
      <x:c r="O272" s="2" t="n">
        <x:v>46260</x:v>
      </x:c>
    </x:row>
    <x:row r="273">
      <x:c r="A273" t="str">
        <x:v>IBI-0272</x:v>
      </x:c>
      <x:c r="B273" t="str">
        <x:v>MG Energy Systems B.V.</x:v>
      </x:c>
      <x:c r="C273" t="str">
        <x:v>Detailed trade/company profile and source checks complete</x:v>
      </x:c>
      <x:c r="D273" s="9" t="n">
        <x:f>ROUND(IF(E273="Yes",0.2,0)+IF(G273="Country-level map-ready",0.15,0)+IF(H273="Direct details",0.1,IF(H273="Website/address only",0.05,0))+IF(LEFT(I273,10)="Classified",0.15,0)+IF(J273="Yes",0.15,0)+IF(K273="Named leader published",0.05,0)+IF(L273="Published statement",0.05,0)+IF(M273="Yes",0.15,0),2)</x:f>
        <x:v>0.85</x:v>
      </x:c>
      <x:c r="E273" t="str">
        <x:v>Yes</x:v>
      </x:c>
      <x:c r="F273" t="str">
        <x:v>Unavailable / not published</x:v>
      </x:c>
      <x:c r="G273" t="str">
        <x:v>Country-level map-ready</x:v>
      </x:c>
      <x:c r="H273" t="str">
        <x:v>Website/address only</x:v>
      </x:c>
      <x:c r="I273" t="str">
        <x:v>Classified</x:v>
      </x:c>
      <x:c r="J273" t="str">
        <x:v>Yes</x:v>
      </x:c>
      <x:c r="K273" t="str">
        <x:v>Not publicly disclosed</x:v>
      </x:c>
      <x:c r="L273" t="str">
        <x:v>Not publicly disclosed</x:v>
      </x:c>
      <x:c r="M273" t="str">
        <x:v>Yes</x:v>
      </x:c>
      <x:c r="N273" t="str">
        <x:v>Find direct contact when published</x:v>
      </x:c>
      <x:c r="O273" s="2" t="n">
        <x:v>46260</x:v>
      </x:c>
    </x:row>
    <x:row r="274">
      <x:c r="A274" t="str">
        <x:v>IBI-0273</x:v>
      </x:c>
      <x:c r="B274" t="str">
        <x:v>MICROTEM Srl</x:v>
      </x:c>
      <x:c r="C274" t="str">
        <x:v>Detailed trade/company profile and source checks complete</x:v>
      </x:c>
      <x:c r="D274" s="9" t="n">
        <x:f>ROUND(IF(E274="Yes",0.2,0)+IF(G274="Country-level map-ready",0.15,0)+IF(H274="Direct details",0.1,IF(H274="Website/address only",0.05,0))+IF(LEFT(I274,10)="Classified",0.15,0)+IF(J274="Yes",0.15,0)+IF(K274="Named leader published",0.05,0)+IF(L274="Published statement",0.05,0)+IF(M274="Yes",0.15,0),2)</x:f>
        <x:v>0.85</x:v>
      </x:c>
      <x:c r="E274" t="str">
        <x:v>Yes</x:v>
      </x:c>
      <x:c r="F274" t="str">
        <x:v>Unavailable / not published</x:v>
      </x:c>
      <x:c r="G274" t="str">
        <x:v>Country-level map-ready</x:v>
      </x:c>
      <x:c r="H274" t="str">
        <x:v>Website/address only</x:v>
      </x:c>
      <x:c r="I274" t="str">
        <x:v>Classified</x:v>
      </x:c>
      <x:c r="J274" t="str">
        <x:v>Yes</x:v>
      </x:c>
      <x:c r="K274" t="str">
        <x:v>Not publicly disclosed</x:v>
      </x:c>
      <x:c r="L274" t="str">
        <x:v>Not publicly disclosed</x:v>
      </x:c>
      <x:c r="M274" t="str">
        <x:v>Yes</x:v>
      </x:c>
      <x:c r="N274" t="str">
        <x:v>Find direct contact when published</x:v>
      </x:c>
      <x:c r="O274" s="2" t="n">
        <x:v>46260</x:v>
      </x:c>
    </x:row>
    <x:row r="275">
      <x:c r="A275" t="str">
        <x:v>IBI-0274</x:v>
      </x:c>
      <x:c r="B275" t="str">
        <x:v>Millenium Sails S.r.l.</x:v>
      </x:c>
      <x:c r="C275" t="str">
        <x:v>Detailed trade/company profile and source checks complete</x:v>
      </x:c>
      <x:c r="D275" s="9" t="n">
        <x:f>ROUND(IF(E275="Yes",0.2,0)+IF(G275="Country-level map-ready",0.15,0)+IF(H275="Direct details",0.1,IF(H275="Website/address only",0.05,0))+IF(LEFT(I275,10)="Classified",0.15,0)+IF(J275="Yes",0.15,0)+IF(K275="Named leader published",0.05,0)+IF(L275="Published statement",0.05,0)+IF(M275="Yes",0.15,0),2)</x:f>
        <x:v>0.85</x:v>
      </x:c>
      <x:c r="E275" t="str">
        <x:v>Yes</x:v>
      </x:c>
      <x:c r="F275" t="str">
        <x:v>Unavailable / not published</x:v>
      </x:c>
      <x:c r="G275" t="str">
        <x:v>Country-level map-ready</x:v>
      </x:c>
      <x:c r="H275" t="str">
        <x:v>Website/address only</x:v>
      </x:c>
      <x:c r="I275" t="str">
        <x:v>Classified</x:v>
      </x:c>
      <x:c r="J275" t="str">
        <x:v>Yes</x:v>
      </x:c>
      <x:c r="K275" t="str">
        <x:v>Not publicly disclosed</x:v>
      </x:c>
      <x:c r="L275" t="str">
        <x:v>Not publicly disclosed</x:v>
      </x:c>
      <x:c r="M275" t="str">
        <x:v>Yes</x:v>
      </x:c>
      <x:c r="N275" t="str">
        <x:v>Find direct contact when published</x:v>
      </x:c>
      <x:c r="O275" s="2" t="n">
        <x:v>46260</x:v>
      </x:c>
    </x:row>
    <x:row r="276">
      <x:c r="A276" t="str">
        <x:v>IBI-0275</x:v>
      </x:c>
      <x:c r="B276" t="str">
        <x:v>Mitek S.r.l.</x:v>
      </x:c>
      <x:c r="C276" t="str">
        <x:v>Detailed trade/company profile and source checks complete</x:v>
      </x:c>
      <x:c r="D276" s="9" t="n">
        <x:f>ROUND(IF(E276="Yes",0.2,0)+IF(G276="Country-level map-ready",0.15,0)+IF(H276="Direct details",0.1,IF(H276="Website/address only",0.05,0))+IF(LEFT(I276,10)="Classified",0.15,0)+IF(J276="Yes",0.15,0)+IF(K276="Named leader published",0.05,0)+IF(L276="Published statement",0.05,0)+IF(M276="Yes",0.15,0),2)</x:f>
        <x:v>0.85</x:v>
      </x:c>
      <x:c r="E276" t="str">
        <x:v>Yes</x:v>
      </x:c>
      <x:c r="F276" t="str">
        <x:v>Unavailable / not published</x:v>
      </x:c>
      <x:c r="G276" t="str">
        <x:v>Country-level map-ready</x:v>
      </x:c>
      <x:c r="H276" t="str">
        <x:v>Website/address only</x:v>
      </x:c>
      <x:c r="I276" t="str">
        <x:v>Classified</x:v>
      </x:c>
      <x:c r="J276" t="str">
        <x:v>Yes</x:v>
      </x:c>
      <x:c r="K276" t="str">
        <x:v>Not publicly disclosed</x:v>
      </x:c>
      <x:c r="L276" t="str">
        <x:v>Not publicly disclosed</x:v>
      </x:c>
      <x:c r="M276" t="str">
        <x:v>Yes</x:v>
      </x:c>
      <x:c r="N276" t="str">
        <x:v>Find direct contact when published</x:v>
      </x:c>
      <x:c r="O276" s="2" t="n">
        <x:v>46260</x:v>
      </x:c>
    </x:row>
    <x:row r="277">
      <x:c r="A277" t="str">
        <x:v>IBI-0276</x:v>
      </x:c>
      <x:c r="B277" t="str">
        <x:v>mobile, media &amp; more GmbH</x:v>
      </x:c>
      <x:c r="C277" t="str">
        <x:v>Detailed trade/company profile and source checks complete</x:v>
      </x:c>
      <x:c r="D277" s="9" t="n">
        <x:f>ROUND(IF(E277="Yes",0.2,0)+IF(G277="Country-level map-ready",0.15,0)+IF(H277="Direct details",0.1,IF(H277="Website/address only",0.05,0))+IF(LEFT(I277,10)="Classified",0.15,0)+IF(J277="Yes",0.15,0)+IF(K277="Named leader published",0.05,0)+IF(L277="Published statement",0.05,0)+IF(M277="Yes",0.15,0),2)</x:f>
        <x:v>0.85</x:v>
      </x:c>
      <x:c r="E277" t="str">
        <x:v>Yes</x:v>
      </x:c>
      <x:c r="F277" t="str">
        <x:v>Unavailable / not published</x:v>
      </x:c>
      <x:c r="G277" t="str">
        <x:v>Country-level map-ready</x:v>
      </x:c>
      <x:c r="H277" t="str">
        <x:v>Website/address only</x:v>
      </x:c>
      <x:c r="I277" t="str">
        <x:v>Classified</x:v>
      </x:c>
      <x:c r="J277" t="str">
        <x:v>Yes</x:v>
      </x:c>
      <x:c r="K277" t="str">
        <x:v>Not publicly disclosed</x:v>
      </x:c>
      <x:c r="L277" t="str">
        <x:v>Not publicly disclosed</x:v>
      </x:c>
      <x:c r="M277" t="str">
        <x:v>Yes</x:v>
      </x:c>
      <x:c r="N277" t="str">
        <x:v>Find direct contact when published</x:v>
      </x:c>
      <x:c r="O277" s="2" t="n">
        <x:v>46260</x:v>
      </x:c>
    </x:row>
    <x:row r="278">
      <x:c r="A278" t="str">
        <x:v>IBI-0277</x:v>
      </x:c>
      <x:c r="B278" t="str">
        <x:v>Model Maker Group</x:v>
      </x:c>
      <x:c r="C278" t="str">
        <x:v>Detailed trade/company profile and source checks complete</x:v>
      </x:c>
      <x:c r="D278" s="9" t="n">
        <x:f>ROUND(IF(E278="Yes",0.2,0)+IF(G278="Country-level map-ready",0.15,0)+IF(H278="Direct details",0.1,IF(H278="Website/address only",0.05,0))+IF(LEFT(I278,10)="Classified",0.15,0)+IF(J278="Yes",0.15,0)+IF(K278="Named leader published",0.05,0)+IF(L278="Published statement",0.05,0)+IF(M278="Yes",0.15,0),2)</x:f>
        <x:v>0.85</x:v>
      </x:c>
      <x:c r="E278" t="str">
        <x:v>Yes</x:v>
      </x:c>
      <x:c r="F278" t="str">
        <x:v>Unavailable / not published</x:v>
      </x:c>
      <x:c r="G278" t="str">
        <x:v>Country-level map-ready</x:v>
      </x:c>
      <x:c r="H278" t="str">
        <x:v>Website/address only</x:v>
      </x:c>
      <x:c r="I278" t="str">
        <x:v>Classified</x:v>
      </x:c>
      <x:c r="J278" t="str">
        <x:v>Yes</x:v>
      </x:c>
      <x:c r="K278" t="str">
        <x:v>Not publicly disclosed</x:v>
      </x:c>
      <x:c r="L278" t="str">
        <x:v>Not publicly disclosed</x:v>
      </x:c>
      <x:c r="M278" t="str">
        <x:v>Yes</x:v>
      </x:c>
      <x:c r="N278" t="str">
        <x:v>Find direct contact when published</x:v>
      </x:c>
      <x:c r="O278" s="2" t="n">
        <x:v>46260</x:v>
      </x:c>
    </x:row>
    <x:row r="279">
      <x:c r="A279" t="str">
        <x:v>IBI-0278</x:v>
      </x:c>
      <x:c r="B279" t="str">
        <x:v>MOLABO GmbH</x:v>
      </x:c>
      <x:c r="C279" t="str">
        <x:v>Detailed trade/company profile and source checks complete</x:v>
      </x:c>
      <x:c r="D279" s="9" t="n">
        <x:f>ROUND(IF(E279="Yes",0.2,0)+IF(G279="Country-level map-ready",0.15,0)+IF(H279="Direct details",0.1,IF(H279="Website/address only",0.05,0))+IF(LEFT(I279,10)="Classified",0.15,0)+IF(J279="Yes",0.15,0)+IF(K279="Named leader published",0.05,0)+IF(L279="Published statement",0.05,0)+IF(M279="Yes",0.15,0),2)</x:f>
        <x:v>0.85</x:v>
      </x:c>
      <x:c r="E279" t="str">
        <x:v>Yes</x:v>
      </x:c>
      <x:c r="F279" t="str">
        <x:v>Unavailable / not published</x:v>
      </x:c>
      <x:c r="G279" t="str">
        <x:v>Country-level map-ready</x:v>
      </x:c>
      <x:c r="H279" t="str">
        <x:v>Website/address only</x:v>
      </x:c>
      <x:c r="I279" t="str">
        <x:v>Classified</x:v>
      </x:c>
      <x:c r="J279" t="str">
        <x:v>Yes</x:v>
      </x:c>
      <x:c r="K279" t="str">
        <x:v>Not publicly disclosed</x:v>
      </x:c>
      <x:c r="L279" t="str">
        <x:v>Not publicly disclosed</x:v>
      </x:c>
      <x:c r="M279" t="str">
        <x:v>Yes</x:v>
      </x:c>
      <x:c r="N279" t="str">
        <x:v>Find direct contact when published</x:v>
      </x:c>
      <x:c r="O279" s="2" t="n">
        <x:v>46260</x:v>
      </x:c>
    </x:row>
    <x:row r="280">
      <x:c r="A280" t="str">
        <x:v>IBI-0279</x:v>
      </x:c>
      <x:c r="B280" t="str">
        <x:v>Monteisola Corde srl</x:v>
      </x:c>
      <x:c r="C280" t="str">
        <x:v>Detailed trade/company profile and source checks complete</x:v>
      </x:c>
      <x:c r="D280" s="9" t="n">
        <x:f>ROUND(IF(E280="Yes",0.2,0)+IF(G280="Country-level map-ready",0.15,0)+IF(H280="Direct details",0.1,IF(H280="Website/address only",0.05,0))+IF(LEFT(I280,10)="Classified",0.15,0)+IF(J280="Yes",0.15,0)+IF(K280="Named leader published",0.05,0)+IF(L280="Published statement",0.05,0)+IF(M280="Yes",0.15,0),2)</x:f>
        <x:v>0.85</x:v>
      </x:c>
      <x:c r="E280" t="str">
        <x:v>Yes</x:v>
      </x:c>
      <x:c r="F280" t="str">
        <x:v>Unavailable / not published</x:v>
      </x:c>
      <x:c r="G280" t="str">
        <x:v>Country-level map-ready</x:v>
      </x:c>
      <x:c r="H280" t="str">
        <x:v>Website/address only</x:v>
      </x:c>
      <x:c r="I280" t="str">
        <x:v>Classified</x:v>
      </x:c>
      <x:c r="J280" t="str">
        <x:v>Yes</x:v>
      </x:c>
      <x:c r="K280" t="str">
        <x:v>Not publicly disclosed</x:v>
      </x:c>
      <x:c r="L280" t="str">
        <x:v>Not publicly disclosed</x:v>
      </x:c>
      <x:c r="M280" t="str">
        <x:v>Yes</x:v>
      </x:c>
      <x:c r="N280" t="str">
        <x:v>Find direct contact when published</x:v>
      </x:c>
      <x:c r="O280" s="2" t="n">
        <x:v>46260</x:v>
      </x:c>
    </x:row>
    <x:row r="281">
      <x:c r="A281" t="str">
        <x:v>IBI-0280</x:v>
      </x:c>
      <x:c r="B281" t="str">
        <x:v>MORFRAC</x:v>
      </x:c>
      <x:c r="C281" t="str">
        <x:v>Detailed trade/company profile and source checks complete</x:v>
      </x:c>
      <x:c r="D281" s="9" t="n">
        <x:f>ROUND(IF(E281="Yes",0.2,0)+IF(G281="Country-level map-ready",0.15,0)+IF(H281="Direct details",0.1,IF(H281="Website/address only",0.05,0))+IF(LEFT(I281,10)="Classified",0.15,0)+IF(J281="Yes",0.15,0)+IF(K281="Named leader published",0.05,0)+IF(L281="Published statement",0.05,0)+IF(M281="Yes",0.15,0),2)</x:f>
        <x:v>0.85</x:v>
      </x:c>
      <x:c r="E281" t="str">
        <x:v>Yes</x:v>
      </x:c>
      <x:c r="F281" t="str">
        <x:v>Unavailable / not published</x:v>
      </x:c>
      <x:c r="G281" t="str">
        <x:v>Country-level map-ready</x:v>
      </x:c>
      <x:c r="H281" t="str">
        <x:v>Website/address only</x:v>
      </x:c>
      <x:c r="I281" t="str">
        <x:v>Classified</x:v>
      </x:c>
      <x:c r="J281" t="str">
        <x:v>Yes</x:v>
      </x:c>
      <x:c r="K281" t="str">
        <x:v>Not publicly disclosed</x:v>
      </x:c>
      <x:c r="L281" t="str">
        <x:v>Not publicly disclosed</x:v>
      </x:c>
      <x:c r="M281" t="str">
        <x:v>Yes</x:v>
      </x:c>
      <x:c r="N281" t="str">
        <x:v>Find direct contact when published</x:v>
      </x:c>
      <x:c r="O281" s="2" t="n">
        <x:v>46260</x:v>
      </x:c>
    </x:row>
    <x:row r="282">
      <x:c r="A282" t="str">
        <x:v>IBI-0281</x:v>
      </x:c>
      <x:c r="B282" t="str">
        <x:v>MOTOMARINE SRL</x:v>
      </x:c>
      <x:c r="C282" t="str">
        <x:v>Detailed trade/company profile and source checks complete</x:v>
      </x:c>
      <x:c r="D282" s="9" t="n">
        <x:f>ROUND(IF(E282="Yes",0.2,0)+IF(G282="Country-level map-ready",0.15,0)+IF(H282="Direct details",0.1,IF(H282="Website/address only",0.05,0))+IF(LEFT(I282,10)="Classified",0.15,0)+IF(J282="Yes",0.15,0)+IF(K282="Named leader published",0.05,0)+IF(L282="Published statement",0.05,0)+IF(M282="Yes",0.15,0),2)</x:f>
        <x:v>0.85</x:v>
      </x:c>
      <x:c r="E282" t="str">
        <x:v>Yes</x:v>
      </x:c>
      <x:c r="F282" t="str">
        <x:v>Unavailable / not published</x:v>
      </x:c>
      <x:c r="G282" t="str">
        <x:v>Country-level map-ready</x:v>
      </x:c>
      <x:c r="H282" t="str">
        <x:v>Website/address only</x:v>
      </x:c>
      <x:c r="I282" t="str">
        <x:v>Classified</x:v>
      </x:c>
      <x:c r="J282" t="str">
        <x:v>Yes</x:v>
      </x:c>
      <x:c r="K282" t="str">
        <x:v>Not publicly disclosed</x:v>
      </x:c>
      <x:c r="L282" t="str">
        <x:v>Not publicly disclosed</x:v>
      </x:c>
      <x:c r="M282" t="str">
        <x:v>Yes</x:v>
      </x:c>
      <x:c r="N282" t="str">
        <x:v>Find direct contact when published</x:v>
      </x:c>
      <x:c r="O282" s="2" t="n">
        <x:v>46260</x:v>
      </x:c>
    </x:row>
    <x:row r="283">
      <x:c r="A283" t="str">
        <x:v>IBI-0282</x:v>
      </x:c>
      <x:c r="B283" t="str">
        <x:v>MS Marine Europe Kft.</x:v>
      </x:c>
      <x:c r="C283" t="str">
        <x:v>Detailed trade/company profile and source checks complete</x:v>
      </x:c>
      <x:c r="D283" s="9" t="n">
        <x:f>ROUND(IF(E283="Yes",0.2,0)+IF(G283="Country-level map-ready",0.15,0)+IF(H283="Direct details",0.1,IF(H283="Website/address only",0.05,0))+IF(LEFT(I283,10)="Classified",0.15,0)+IF(J283="Yes",0.15,0)+IF(K283="Named leader published",0.05,0)+IF(L283="Published statement",0.05,0)+IF(M283="Yes",0.15,0),2)</x:f>
        <x:v>0.85</x:v>
      </x:c>
      <x:c r="E283" t="str">
        <x:v>Yes</x:v>
      </x:c>
      <x:c r="F283" t="str">
        <x:v>Unavailable / not published</x:v>
      </x:c>
      <x:c r="G283" t="str">
        <x:v>Country-level map-ready</x:v>
      </x:c>
      <x:c r="H283" t="str">
        <x:v>Website/address only</x:v>
      </x:c>
      <x:c r="I283" t="str">
        <x:v>Classified</x:v>
      </x:c>
      <x:c r="J283" t="str">
        <x:v>Yes</x:v>
      </x:c>
      <x:c r="K283" t="str">
        <x:v>Not publicly disclosed</x:v>
      </x:c>
      <x:c r="L283" t="str">
        <x:v>Not publicly disclosed</x:v>
      </x:c>
      <x:c r="M283" t="str">
        <x:v>Yes</x:v>
      </x:c>
      <x:c r="N283" t="str">
        <x:v>Find direct contact when published</x:v>
      </x:c>
      <x:c r="O283" s="2" t="n">
        <x:v>46260</x:v>
      </x:c>
    </x:row>
    <x:row r="284">
      <x:c r="A284" t="str">
        <x:v>IBI-0283</x:v>
      </x:c>
      <x:c r="B284" t="str">
        <x:v>Mullion Survival Technology &amp; Ursuit Drysuits</x:v>
      </x:c>
      <x:c r="C284" t="str">
        <x:v>Detailed trade/company profile and source checks complete</x:v>
      </x:c>
      <x:c r="D284" s="9" t="n">
        <x:f>ROUND(IF(E284="Yes",0.2,0)+IF(G284="Country-level map-ready",0.15,0)+IF(H284="Direct details",0.1,IF(H284="Website/address only",0.05,0))+IF(LEFT(I284,10)="Classified",0.15,0)+IF(J284="Yes",0.15,0)+IF(K284="Named leader published",0.05,0)+IF(L284="Published statement",0.05,0)+IF(M284="Yes",0.15,0),2)</x:f>
        <x:v>0.7</x:v>
      </x:c>
      <x:c r="E284" t="str">
        <x:v>Yes</x:v>
      </x:c>
      <x:c r="F284" t="str">
        <x:v>Unavailable / not published</x:v>
      </x:c>
      <x:c r="G284" t="str">
        <x:v>Country-level map-ready</x:v>
      </x:c>
      <x:c r="H284" t="str">
        <x:v>Website/address only</x:v>
      </x:c>
      <x:c r="I284" t="str">
        <x:v>Classified</x:v>
      </x:c>
      <x:c r="J284" t="str">
        <x:v>Yes</x:v>
      </x:c>
      <x:c r="K284" t="str">
        <x:v>Not publicly disclosed</x:v>
      </x:c>
      <x:c r="L284" t="str">
        <x:v>Not publicly disclosed</x:v>
      </x:c>
      <x:c r="M284" t="str">
        <x:v>No</x:v>
      </x:c>
      <x:c r="N284" t="str">
        <x:v>Find direct contact when published</x:v>
      </x:c>
      <x:c r="O284" s="2" t="n">
        <x:v>46260</x:v>
      </x:c>
    </x:row>
    <x:row r="285">
      <x:c r="A285" t="str">
        <x:v>IBI-0284</x:v>
      </x:c>
      <x:c r="B285" t="str">
        <x:v>Murray Ventilation Products, LLC</x:v>
      </x:c>
      <x:c r="C285" t="str">
        <x:v>Detailed trade/company profile and source checks complete</x:v>
      </x:c>
      <x:c r="D285" s="9" t="n">
        <x:f>ROUND(IF(E285="Yes",0.2,0)+IF(G285="Country-level map-ready",0.15,0)+IF(H285="Direct details",0.1,IF(H285="Website/address only",0.05,0))+IF(LEFT(I285,10)="Classified",0.15,0)+IF(J285="Yes",0.15,0)+IF(K285="Named leader published",0.05,0)+IF(L285="Published statement",0.05,0)+IF(M285="Yes",0.15,0),2)</x:f>
        <x:v>0.85</x:v>
      </x:c>
      <x:c r="E285" t="str">
        <x:v>Yes</x:v>
      </x:c>
      <x:c r="F285" t="str">
        <x:v>Unavailable / not published</x:v>
      </x:c>
      <x:c r="G285" t="str">
        <x:v>Country-level map-ready</x:v>
      </x:c>
      <x:c r="H285" t="str">
        <x:v>Website/address only</x:v>
      </x:c>
      <x:c r="I285" t="str">
        <x:v>Classified</x:v>
      </x:c>
      <x:c r="J285" t="str">
        <x:v>Yes</x:v>
      </x:c>
      <x:c r="K285" t="str">
        <x:v>Not publicly disclosed</x:v>
      </x:c>
      <x:c r="L285" t="str">
        <x:v>Not publicly disclosed</x:v>
      </x:c>
      <x:c r="M285" t="str">
        <x:v>Yes</x:v>
      </x:c>
      <x:c r="N285" t="str">
        <x:v>Find direct contact when published</x:v>
      </x:c>
      <x:c r="O285" s="2" t="n">
        <x:v>46260</x:v>
      </x:c>
    </x:row>
    <x:row r="286">
      <x:c r="A286" t="str">
        <x:v>IBI-0285</x:v>
      </x:c>
      <x:c r="B286" t="str">
        <x:v>MYT-SYSTEMS SRL</x:v>
      </x:c>
      <x:c r="C286" t="str">
        <x:v>Detailed trade/company profile and source checks complete</x:v>
      </x:c>
      <x:c r="D286" s="9" t="n">
        <x:f>ROUND(IF(E286="Yes",0.2,0)+IF(G286="Country-level map-ready",0.15,0)+IF(H286="Direct details",0.1,IF(H286="Website/address only",0.05,0))+IF(LEFT(I286,10)="Classified",0.15,0)+IF(J286="Yes",0.15,0)+IF(K286="Named leader published",0.05,0)+IF(L286="Published statement",0.05,0)+IF(M286="Yes",0.15,0),2)</x:f>
        <x:v>0.85</x:v>
      </x:c>
      <x:c r="E286" t="str">
        <x:v>Yes</x:v>
      </x:c>
      <x:c r="F286" t="str">
        <x:v>Unavailable / not published</x:v>
      </x:c>
      <x:c r="G286" t="str">
        <x:v>Country-level map-ready</x:v>
      </x:c>
      <x:c r="H286" t="str">
        <x:v>Website/address only</x:v>
      </x:c>
      <x:c r="I286" t="str">
        <x:v>Classified</x:v>
      </x:c>
      <x:c r="J286" t="str">
        <x:v>Yes</x:v>
      </x:c>
      <x:c r="K286" t="str">
        <x:v>Not publicly disclosed</x:v>
      </x:c>
      <x:c r="L286" t="str">
        <x:v>Not publicly disclosed</x:v>
      </x:c>
      <x:c r="M286" t="str">
        <x:v>Yes</x:v>
      </x:c>
      <x:c r="N286" t="str">
        <x:v>Find direct contact when published</x:v>
      </x:c>
      <x:c r="O286" s="2" t="n">
        <x:v>46260</x:v>
      </x:c>
    </x:row>
    <x:row r="287">
      <x:c r="A287" t="str">
        <x:v>IBI-0286</x:v>
      </x:c>
      <x:c r="B287" t="str">
        <x:v>Nanjing Sandemarine Information Technology Co., Ltd.</x:v>
      </x:c>
      <x:c r="C287" t="str">
        <x:v>Detailed trade/company profile and source checks complete</x:v>
      </x:c>
      <x:c r="D287" s="9" t="n">
        <x:f>ROUND(IF(E287="Yes",0.2,0)+IF(G287="Country-level map-ready",0.15,0)+IF(H287="Direct details",0.1,IF(H287="Website/address only",0.05,0))+IF(LEFT(I287,10)="Classified",0.15,0)+IF(J287="Yes",0.15,0)+IF(K287="Named leader published",0.05,0)+IF(L287="Published statement",0.05,0)+IF(M287="Yes",0.15,0),2)</x:f>
        <x:v>0.85</x:v>
      </x:c>
      <x:c r="E287" t="str">
        <x:v>Yes</x:v>
      </x:c>
      <x:c r="F287" t="str">
        <x:v>Unavailable / not published</x:v>
      </x:c>
      <x:c r="G287" t="str">
        <x:v>Country-level map-ready</x:v>
      </x:c>
      <x:c r="H287" t="str">
        <x:v>Website/address only</x:v>
      </x:c>
      <x:c r="I287" t="str">
        <x:v>Classified</x:v>
      </x:c>
      <x:c r="J287" t="str">
        <x:v>Yes</x:v>
      </x:c>
      <x:c r="K287" t="str">
        <x:v>Not publicly disclosed</x:v>
      </x:c>
      <x:c r="L287" t="str">
        <x:v>Not publicly disclosed</x:v>
      </x:c>
      <x:c r="M287" t="str">
        <x:v>Yes</x:v>
      </x:c>
      <x:c r="N287" t="str">
        <x:v>Find direct contact when published</x:v>
      </x:c>
      <x:c r="O287" s="2" t="n">
        <x:v>46260</x:v>
      </x:c>
    </x:row>
    <x:row r="288">
      <x:c r="A288" t="str">
        <x:v>IBI-0287</x:v>
      </x:c>
      <x:c r="B288" t="str">
        <x:v>Nastro Elle S.r.l.</x:v>
      </x:c>
      <x:c r="C288" t="str">
        <x:v>Detailed trade/company profile and source checks complete</x:v>
      </x:c>
      <x:c r="D288" s="9" t="n">
        <x:f>ROUND(IF(E288="Yes",0.2,0)+IF(G288="Country-level map-ready",0.15,0)+IF(H288="Direct details",0.1,IF(H288="Website/address only",0.05,0))+IF(LEFT(I288,10)="Classified",0.15,0)+IF(J288="Yes",0.15,0)+IF(K288="Named leader published",0.05,0)+IF(L288="Published statement",0.05,0)+IF(M288="Yes",0.15,0),2)</x:f>
        <x:v>0.85</x:v>
      </x:c>
      <x:c r="E288" t="str">
        <x:v>Yes</x:v>
      </x:c>
      <x:c r="F288" t="str">
        <x:v>Unavailable / not published</x:v>
      </x:c>
      <x:c r="G288" t="str">
        <x:v>Country-level map-ready</x:v>
      </x:c>
      <x:c r="H288" t="str">
        <x:v>Website/address only</x:v>
      </x:c>
      <x:c r="I288" t="str">
        <x:v>Classified</x:v>
      </x:c>
      <x:c r="J288" t="str">
        <x:v>Yes</x:v>
      </x:c>
      <x:c r="K288" t="str">
        <x:v>Not publicly disclosed</x:v>
      </x:c>
      <x:c r="L288" t="str">
        <x:v>Not publicly disclosed</x:v>
      </x:c>
      <x:c r="M288" t="str">
        <x:v>Yes</x:v>
      </x:c>
      <x:c r="N288" t="str">
        <x:v>Find direct contact when published</x:v>
      </x:c>
      <x:c r="O288" s="2" t="n">
        <x:v>46260</x:v>
      </x:c>
    </x:row>
    <x:row r="289">
      <x:c r="A289" t="str">
        <x:v>IBI-0288</x:v>
      </x:c>
      <x:c r="B289" t="str">
        <x:v>Nautech Ltd.</x:v>
      </x:c>
      <x:c r="C289" t="str">
        <x:v>Detailed trade/company profile and source checks complete</x:v>
      </x:c>
      <x:c r="D289" s="9" t="n">
        <x:f>ROUND(IF(E289="Yes",0.2,0)+IF(G289="Country-level map-ready",0.15,0)+IF(H289="Direct details",0.1,IF(H289="Website/address only",0.05,0))+IF(LEFT(I289,10)="Classified",0.15,0)+IF(J289="Yes",0.15,0)+IF(K289="Named leader published",0.05,0)+IF(L289="Published statement",0.05,0)+IF(M289="Yes",0.15,0),2)</x:f>
        <x:v>0.85</x:v>
      </x:c>
      <x:c r="E289" t="str">
        <x:v>Yes</x:v>
      </x:c>
      <x:c r="F289" t="str">
        <x:v>Unavailable / not published</x:v>
      </x:c>
      <x:c r="G289" t="str">
        <x:v>Country-level map-ready</x:v>
      </x:c>
      <x:c r="H289" t="str">
        <x:v>Website/address only</x:v>
      </x:c>
      <x:c r="I289" t="str">
        <x:v>Classified</x:v>
      </x:c>
      <x:c r="J289" t="str">
        <x:v>Yes</x:v>
      </x:c>
      <x:c r="K289" t="str">
        <x:v>Not publicly disclosed</x:v>
      </x:c>
      <x:c r="L289" t="str">
        <x:v>Not publicly disclosed</x:v>
      </x:c>
      <x:c r="M289" t="str">
        <x:v>Yes</x:v>
      </x:c>
      <x:c r="N289" t="str">
        <x:v>Find direct contact when published</x:v>
      </x:c>
      <x:c r="O289" s="2" t="n">
        <x:v>46260</x:v>
      </x:c>
    </x:row>
    <x:row r="290">
      <x:c r="A290" t="str">
        <x:v>IBI-0289</x:v>
      </x:c>
      <x:c r="B290" t="str">
        <x:v>NauticLED</x:v>
      </x:c>
      <x:c r="C290" t="str">
        <x:v>Detailed trade/company profile and source checks complete</x:v>
      </x:c>
      <x:c r="D290" s="9" t="n">
        <x:f>ROUND(IF(E290="Yes",0.2,0)+IF(G290="Country-level map-ready",0.15,0)+IF(H290="Direct details",0.1,IF(H290="Website/address only",0.05,0))+IF(LEFT(I290,10)="Classified",0.15,0)+IF(J290="Yes",0.15,0)+IF(K290="Named leader published",0.05,0)+IF(L290="Published statement",0.05,0)+IF(M290="Yes",0.15,0),2)</x:f>
        <x:v>0.85</x:v>
      </x:c>
      <x:c r="E290" t="str">
        <x:v>Yes</x:v>
      </x:c>
      <x:c r="F290" t="str">
        <x:v>Unavailable / not published</x:v>
      </x:c>
      <x:c r="G290" t="str">
        <x:v>Country-level map-ready</x:v>
      </x:c>
      <x:c r="H290" t="str">
        <x:v>Website/address only</x:v>
      </x:c>
      <x:c r="I290" t="str">
        <x:v>Classified</x:v>
      </x:c>
      <x:c r="J290" t="str">
        <x:v>Yes</x:v>
      </x:c>
      <x:c r="K290" t="str">
        <x:v>Not publicly disclosed</x:v>
      </x:c>
      <x:c r="L290" t="str">
        <x:v>Not publicly disclosed</x:v>
      </x:c>
      <x:c r="M290" t="str">
        <x:v>Yes</x:v>
      </x:c>
      <x:c r="N290" t="str">
        <x:v>Find direct contact when published</x:v>
      </x:c>
      <x:c r="O290" s="2" t="n">
        <x:v>46260</x:v>
      </x:c>
    </x:row>
    <x:row r="291">
      <x:c r="A291" t="str">
        <x:v>IBI-0290</x:v>
      </x:c>
      <x:c r="B291" t="str">
        <x:v>NAUTIPARK</x:v>
      </x:c>
      <x:c r="C291" t="str">
        <x:v>Detailed trade/company profile and source checks complete</x:v>
      </x:c>
      <x:c r="D291" s="9" t="n">
        <x:f>ROUND(IF(E291="Yes",0.2,0)+IF(G291="Country-level map-ready",0.15,0)+IF(H291="Direct details",0.1,IF(H291="Website/address only",0.05,0))+IF(LEFT(I291,10)="Classified",0.15,0)+IF(J291="Yes",0.15,0)+IF(K291="Named leader published",0.05,0)+IF(L291="Published statement",0.05,0)+IF(M291="Yes",0.15,0),2)</x:f>
        <x:v>0.85</x:v>
      </x:c>
      <x:c r="E291" t="str">
        <x:v>Yes</x:v>
      </x:c>
      <x:c r="F291" t="str">
        <x:v>Unavailable / not published</x:v>
      </x:c>
      <x:c r="G291" t="str">
        <x:v>Country-level map-ready</x:v>
      </x:c>
      <x:c r="H291" t="str">
        <x:v>Website/address only</x:v>
      </x:c>
      <x:c r="I291" t="str">
        <x:v>Classified</x:v>
      </x:c>
      <x:c r="J291" t="str">
        <x:v>Yes</x:v>
      </x:c>
      <x:c r="K291" t="str">
        <x:v>Not publicly disclosed</x:v>
      </x:c>
      <x:c r="L291" t="str">
        <x:v>Not publicly disclosed</x:v>
      </x:c>
      <x:c r="M291" t="str">
        <x:v>Yes</x:v>
      </x:c>
      <x:c r="N291" t="str">
        <x:v>Find direct contact when published</x:v>
      </x:c>
      <x:c r="O291" s="2" t="n">
        <x:v>46260</x:v>
      </x:c>
    </x:row>
    <x:row r="292">
      <x:c r="A292" t="str">
        <x:v>IBI-0291</x:v>
      </x:c>
      <x:c r="B292" t="str">
        <x:v>Nautor Swan Global Service</x:v>
      </x:c>
      <x:c r="C292" t="str">
        <x:v>Detailed trade/company profile and source checks complete</x:v>
      </x:c>
      <x:c r="D292" s="9" t="n">
        <x:f>ROUND(IF(E292="Yes",0.2,0)+IF(G292="Country-level map-ready",0.15,0)+IF(H292="Direct details",0.1,IF(H292="Website/address only",0.05,0))+IF(LEFT(I292,10)="Classified",0.15,0)+IF(J292="Yes",0.15,0)+IF(K292="Named leader published",0.05,0)+IF(L292="Published statement",0.05,0)+IF(M292="Yes",0.15,0),2)</x:f>
        <x:v>0.85</x:v>
      </x:c>
      <x:c r="E292" t="str">
        <x:v>Yes</x:v>
      </x:c>
      <x:c r="F292" t="str">
        <x:v>Unavailable / not published</x:v>
      </x:c>
      <x:c r="G292" t="str">
        <x:v>Country-level map-ready</x:v>
      </x:c>
      <x:c r="H292" t="str">
        <x:v>Website/address only</x:v>
      </x:c>
      <x:c r="I292" t="str">
        <x:v>Classified</x:v>
      </x:c>
      <x:c r="J292" t="str">
        <x:v>Yes</x:v>
      </x:c>
      <x:c r="K292" t="str">
        <x:v>Not publicly disclosed</x:v>
      </x:c>
      <x:c r="L292" t="str">
        <x:v>Not publicly disclosed</x:v>
      </x:c>
      <x:c r="M292" t="str">
        <x:v>Yes</x:v>
      </x:c>
      <x:c r="N292" t="str">
        <x:v>Find direct contact when published</x:v>
      </x:c>
      <x:c r="O292" s="2" t="n">
        <x:v>46260</x:v>
      </x:c>
    </x:row>
    <x:row r="293">
      <x:c r="A293" t="str">
        <x:v>IBI-0292</x:v>
      </x:c>
      <x:c r="B293" t="str">
        <x:v>Navix Oy</x:v>
      </x:c>
      <x:c r="C293" t="str">
        <x:v>Detailed trade/company profile and source checks complete</x:v>
      </x:c>
      <x:c r="D293" s="9" t="n">
        <x:f>ROUND(IF(E293="Yes",0.2,0)+IF(G293="Country-level map-ready",0.15,0)+IF(H293="Direct details",0.1,IF(H293="Website/address only",0.05,0))+IF(LEFT(I293,10)="Classified",0.15,0)+IF(J293="Yes",0.15,0)+IF(K293="Named leader published",0.05,0)+IF(L293="Published statement",0.05,0)+IF(M293="Yes",0.15,0),2)</x:f>
        <x:v>0.85</x:v>
      </x:c>
      <x:c r="E293" t="str">
        <x:v>Yes</x:v>
      </x:c>
      <x:c r="F293" t="str">
        <x:v>Unavailable / not published</x:v>
      </x:c>
      <x:c r="G293" t="str">
        <x:v>Country-level map-ready</x:v>
      </x:c>
      <x:c r="H293" t="str">
        <x:v>Website/address only</x:v>
      </x:c>
      <x:c r="I293" t="str">
        <x:v>Classified</x:v>
      </x:c>
      <x:c r="J293" t="str">
        <x:v>Yes</x:v>
      </x:c>
      <x:c r="K293" t="str">
        <x:v>Not publicly disclosed</x:v>
      </x:c>
      <x:c r="L293" t="str">
        <x:v>Not publicly disclosed</x:v>
      </x:c>
      <x:c r="M293" t="str">
        <x:v>Yes</x:v>
      </x:c>
      <x:c r="N293" t="str">
        <x:v>Find direct contact when published</x:v>
      </x:c>
      <x:c r="O293" s="2" t="n">
        <x:v>46260</x:v>
      </x:c>
    </x:row>
    <x:row r="294">
      <x:c r="A294" t="str">
        <x:v>IBI-0293</x:v>
      </x:c>
      <x:c r="B294" t="str">
        <x:v>Nettuno Marine Equipment S.r.l.</x:v>
      </x:c>
      <x:c r="C294" t="str">
        <x:v>Detailed trade/company profile and source checks complete</x:v>
      </x:c>
      <x:c r="D294" s="9" t="n">
        <x:f>ROUND(IF(E294="Yes",0.2,0)+IF(G294="Country-level map-ready",0.15,0)+IF(H294="Direct details",0.1,IF(H294="Website/address only",0.05,0))+IF(LEFT(I294,10)="Classified",0.15,0)+IF(J294="Yes",0.15,0)+IF(K294="Named leader published",0.05,0)+IF(L294="Published statement",0.05,0)+IF(M294="Yes",0.15,0),2)</x:f>
        <x:v>0.85</x:v>
      </x:c>
      <x:c r="E294" t="str">
        <x:v>Yes</x:v>
      </x:c>
      <x:c r="F294" t="str">
        <x:v>Unavailable / not published</x:v>
      </x:c>
      <x:c r="G294" t="str">
        <x:v>Country-level map-ready</x:v>
      </x:c>
      <x:c r="H294" t="str">
        <x:v>Website/address only</x:v>
      </x:c>
      <x:c r="I294" t="str">
        <x:v>Classified</x:v>
      </x:c>
      <x:c r="J294" t="str">
        <x:v>Yes</x:v>
      </x:c>
      <x:c r="K294" t="str">
        <x:v>Not publicly disclosed</x:v>
      </x:c>
      <x:c r="L294" t="str">
        <x:v>Not publicly disclosed</x:v>
      </x:c>
      <x:c r="M294" t="str">
        <x:v>Yes</x:v>
      </x:c>
      <x:c r="N294" t="str">
        <x:v>Find direct contact when published</x:v>
      </x:c>
      <x:c r="O294" s="2" t="n">
        <x:v>46260</x:v>
      </x:c>
    </x:row>
    <x:row r="295">
      <x:c r="A295" t="str">
        <x:v>IBI-0294</x:v>
      </x:c>
      <x:c r="B295" t="str">
        <x:v>NEWBLUE</x:v>
      </x:c>
      <x:c r="C295" t="str">
        <x:v>Detailed trade/company profile and source checks complete</x:v>
      </x:c>
      <x:c r="D295" s="9" t="n">
        <x:f>ROUND(IF(E295="Yes",0.2,0)+IF(G295="Country-level map-ready",0.15,0)+IF(H295="Direct details",0.1,IF(H295="Website/address only",0.05,0))+IF(LEFT(I295,10)="Classified",0.15,0)+IF(J295="Yes",0.15,0)+IF(K295="Named leader published",0.05,0)+IF(L295="Published statement",0.05,0)+IF(M295="Yes",0.15,0),2)</x:f>
        <x:v>0.85</x:v>
      </x:c>
      <x:c r="E295" t="str">
        <x:v>Yes</x:v>
      </x:c>
      <x:c r="F295" t="str">
        <x:v>Unavailable / not published</x:v>
      </x:c>
      <x:c r="G295" t="str">
        <x:v>Country-level map-ready</x:v>
      </x:c>
      <x:c r="H295" t="str">
        <x:v>Website/address only</x:v>
      </x:c>
      <x:c r="I295" t="str">
        <x:v>Classified</x:v>
      </x:c>
      <x:c r="J295" t="str">
        <x:v>Yes</x:v>
      </x:c>
      <x:c r="K295" t="str">
        <x:v>Not publicly disclosed</x:v>
      </x:c>
      <x:c r="L295" t="str">
        <x:v>Not publicly disclosed</x:v>
      </x:c>
      <x:c r="M295" t="str">
        <x:v>Yes</x:v>
      </x:c>
      <x:c r="N295" t="str">
        <x:v>Find direct contact when published</x:v>
      </x:c>
      <x:c r="O295" s="2" t="n">
        <x:v>46260</x:v>
      </x:c>
    </x:row>
    <x:row r="296">
      <x:c r="A296" t="str">
        <x:v>IBI-0295</x:v>
      </x:c>
      <x:c r="B296" t="str">
        <x:v>Nextfour Solutions</x:v>
      </x:c>
      <x:c r="C296" t="str">
        <x:v>Detailed trade/company profile and source checks complete</x:v>
      </x:c>
      <x:c r="D296" s="9" t="n">
        <x:f>ROUND(IF(E296="Yes",0.2,0)+IF(G296="Country-level map-ready",0.15,0)+IF(H296="Direct details",0.1,IF(H296="Website/address only",0.05,0))+IF(LEFT(I296,10)="Classified",0.15,0)+IF(J296="Yes",0.15,0)+IF(K296="Named leader published",0.05,0)+IF(L296="Published statement",0.05,0)+IF(M296="Yes",0.15,0),2)</x:f>
        <x:v>0.85</x:v>
      </x:c>
      <x:c r="E296" t="str">
        <x:v>Yes</x:v>
      </x:c>
      <x:c r="F296" t="str">
        <x:v>Unavailable / not published</x:v>
      </x:c>
      <x:c r="G296" t="str">
        <x:v>Country-level map-ready</x:v>
      </x:c>
      <x:c r="H296" t="str">
        <x:v>Website/address only</x:v>
      </x:c>
      <x:c r="I296" t="str">
        <x:v>Classified</x:v>
      </x:c>
      <x:c r="J296" t="str">
        <x:v>Yes</x:v>
      </x:c>
      <x:c r="K296" t="str">
        <x:v>Not publicly disclosed</x:v>
      </x:c>
      <x:c r="L296" t="str">
        <x:v>Not publicly disclosed</x:v>
      </x:c>
      <x:c r="M296" t="str">
        <x:v>Yes</x:v>
      </x:c>
      <x:c r="N296" t="str">
        <x:v>Find direct contact when published</x:v>
      </x:c>
      <x:c r="O296" s="2" t="n">
        <x:v>46260</x:v>
      </x:c>
    </x:row>
    <x:row r="297">
      <x:c r="A297" t="str">
        <x:v>IBI-0296</x:v>
      </x:c>
      <x:c r="B297" t="str">
        <x:v>Ningbo Homful Import and Export Co., LTD</x:v>
      </x:c>
      <x:c r="C297" t="str">
        <x:v>Detailed trade/company profile and source checks complete</x:v>
      </x:c>
      <x:c r="D297" s="9" t="n">
        <x:f>ROUND(IF(E297="Yes",0.2,0)+IF(G297="Country-level map-ready",0.15,0)+IF(H297="Direct details",0.1,IF(H297="Website/address only",0.05,0))+IF(LEFT(I297,10)="Classified",0.15,0)+IF(J297="Yes",0.15,0)+IF(K297="Named leader published",0.05,0)+IF(L297="Published statement",0.05,0)+IF(M297="Yes",0.15,0),2)</x:f>
        <x:v>0.7</x:v>
      </x:c>
      <x:c r="E297" t="str">
        <x:v>Yes</x:v>
      </x:c>
      <x:c r="F297" t="str">
        <x:v>Unavailable / not published</x:v>
      </x:c>
      <x:c r="G297" t="str">
        <x:v>Country-level map-ready</x:v>
      </x:c>
      <x:c r="H297" t="str">
        <x:v>Website/address only</x:v>
      </x:c>
      <x:c r="I297" t="str">
        <x:v>Classified</x:v>
      </x:c>
      <x:c r="J297" t="str">
        <x:v>Yes</x:v>
      </x:c>
      <x:c r="K297" t="str">
        <x:v>Not publicly disclosed</x:v>
      </x:c>
      <x:c r="L297" t="str">
        <x:v>Not publicly disclosed</x:v>
      </x:c>
      <x:c r="M297" t="str">
        <x:v>No</x:v>
      </x:c>
      <x:c r="N297" t="str">
        <x:v>Find direct contact when published</x:v>
      </x:c>
      <x:c r="O297" s="2" t="n">
        <x:v>46260</x:v>
      </x:c>
    </x:row>
    <x:row r="298">
      <x:c r="A298" t="str">
        <x:v>IBI-0297</x:v>
      </x:c>
      <x:c r="B298" t="str">
        <x:v>YANMAR Marine International B.V.</x:v>
      </x:c>
      <x:c r="C298" t="str">
        <x:v>Approved / priority company fully checked</x:v>
      </x:c>
      <x:c r="D298" s="9" t="n">
        <x:f>ROUND(IF(E298="Yes",0.2,0)+IF(G298="Country-level map-ready",0.15,0)+IF(H298="Direct details",0.1,IF(H298="Website/address only",0.05,0))+IF(LEFT(I298,10)="Classified",0.15,0)+IF(J298="Yes",0.15,0)+IF(K298="Named leader published",0.05,0)+IF(L298="Published statement",0.05,0)+IF(M298="Yes",0.15,0),2)</x:f>
        <x:v>1</x:v>
      </x:c>
      <x:c r="E298" t="str">
        <x:v>Yes</x:v>
      </x:c>
      <x:c r="F298" t="str">
        <x:v>Reported – parent group</x:v>
      </x:c>
      <x:c r="G298" t="str">
        <x:v>Country-level map-ready</x:v>
      </x:c>
      <x:c r="H298" t="str">
        <x:v>Direct details</x:v>
      </x:c>
      <x:c r="I298" t="str">
        <x:v>Classified</x:v>
      </x:c>
      <x:c r="J298" t="str">
        <x:v>Yes</x:v>
      </x:c>
      <x:c r="K298" t="str">
        <x:v>Named leader published</x:v>
      </x:c>
      <x:c r="L298" t="str">
        <x:v>Published statement</x:v>
      </x:c>
      <x:c r="M298" t="str">
        <x:v>Yes</x:v>
      </x:c>
      <x:c r="N298" t="str">
        <x:v>Refresh after next annual results</x:v>
      </x:c>
      <x:c r="O298" s="2" t="n">
        <x:v>46260</x:v>
      </x:c>
    </x:row>
    <x:row r="299">
      <x:c r="A299" t="str">
        <x:v>IBI-0298</x:v>
      </x:c>
      <x:c r="B299" t="str">
        <x:v>Nord Compensati Srl</x:v>
      </x:c>
      <x:c r="C299" t="str">
        <x:v>Detailed trade/company profile and source checks complete</x:v>
      </x:c>
      <x:c r="D299" s="9" t="n">
        <x:f>ROUND(IF(E299="Yes",0.2,0)+IF(G299="Country-level map-ready",0.15,0)+IF(H299="Direct details",0.1,IF(H299="Website/address only",0.05,0))+IF(LEFT(I299,10)="Classified",0.15,0)+IF(J299="Yes",0.15,0)+IF(K299="Named leader published",0.05,0)+IF(L299="Published statement",0.05,0)+IF(M299="Yes",0.15,0),2)</x:f>
        <x:v>0.85</x:v>
      </x:c>
      <x:c r="E299" t="str">
        <x:v>Yes</x:v>
      </x:c>
      <x:c r="F299" t="str">
        <x:v>Unavailable / not published</x:v>
      </x:c>
      <x:c r="G299" t="str">
        <x:v>Country-level map-ready</x:v>
      </x:c>
      <x:c r="H299" t="str">
        <x:v>Website/address only</x:v>
      </x:c>
      <x:c r="I299" t="str">
        <x:v>Classified</x:v>
      </x:c>
      <x:c r="J299" t="str">
        <x:v>Yes</x:v>
      </x:c>
      <x:c r="K299" t="str">
        <x:v>Not publicly disclosed</x:v>
      </x:c>
      <x:c r="L299" t="str">
        <x:v>Not publicly disclosed</x:v>
      </x:c>
      <x:c r="M299" t="str">
        <x:v>Yes</x:v>
      </x:c>
      <x:c r="N299" t="str">
        <x:v>Find direct contact when published</x:v>
      </x:c>
      <x:c r="O299" s="2" t="n">
        <x:v>46260</x:v>
      </x:c>
    </x:row>
    <x:row r="300">
      <x:c r="A300" t="str">
        <x:v>IBI-0299</x:v>
      </x:c>
      <x:c r="B300" t="str">
        <x:v>Norsap - Hoenderop</x:v>
      </x:c>
      <x:c r="C300" t="str">
        <x:v>Detailed trade/company profile and source checks complete</x:v>
      </x:c>
      <x:c r="D300" s="9" t="n">
        <x:f>ROUND(IF(E300="Yes",0.2,0)+IF(G300="Country-level map-ready",0.15,0)+IF(H300="Direct details",0.1,IF(H300="Website/address only",0.05,0))+IF(LEFT(I300,10)="Classified",0.15,0)+IF(J300="Yes",0.15,0)+IF(K300="Named leader published",0.05,0)+IF(L300="Published statement",0.05,0)+IF(M300="Yes",0.15,0),2)</x:f>
        <x:v>0.85</x:v>
      </x:c>
      <x:c r="E300" t="str">
        <x:v>Yes</x:v>
      </x:c>
      <x:c r="F300" t="str">
        <x:v>Unavailable / not published</x:v>
      </x:c>
      <x:c r="G300" t="str">
        <x:v>Country-level map-ready</x:v>
      </x:c>
      <x:c r="H300" t="str">
        <x:v>Website/address only</x:v>
      </x:c>
      <x:c r="I300" t="str">
        <x:v>Classified</x:v>
      </x:c>
      <x:c r="J300" t="str">
        <x:v>Yes</x:v>
      </x:c>
      <x:c r="K300" t="str">
        <x:v>Not publicly disclosed</x:v>
      </x:c>
      <x:c r="L300" t="str">
        <x:v>Not publicly disclosed</x:v>
      </x:c>
      <x:c r="M300" t="str">
        <x:v>Yes</x:v>
      </x:c>
      <x:c r="N300" t="str">
        <x:v>Find direct contact when published</x:v>
      </x:c>
      <x:c r="O300" s="2" t="n">
        <x:v>46260</x:v>
      </x:c>
    </x:row>
    <x:row r="301">
      <x:c r="A301" t="str">
        <x:v>IBI-0300</x:v>
      </x:c>
      <x:c r="B301" t="str">
        <x:v>Northern Lights, Inc.</x:v>
      </x:c>
      <x:c r="C301" t="str">
        <x:v>Detailed trade/company profile and source checks complete</x:v>
      </x:c>
      <x:c r="D301" s="9" t="n">
        <x:f>ROUND(IF(E301="Yes",0.2,0)+IF(G301="Country-level map-ready",0.15,0)+IF(H301="Direct details",0.1,IF(H301="Website/address only",0.05,0))+IF(LEFT(I301,10)="Classified",0.15,0)+IF(J301="Yes",0.15,0)+IF(K301="Named leader published",0.05,0)+IF(L301="Published statement",0.05,0)+IF(M301="Yes",0.15,0),2)</x:f>
        <x:v>0.85</x:v>
      </x:c>
      <x:c r="E301" t="str">
        <x:v>Yes</x:v>
      </x:c>
      <x:c r="F301" t="str">
        <x:v>Unavailable / not published</x:v>
      </x:c>
      <x:c r="G301" t="str">
        <x:v>Country-level map-ready</x:v>
      </x:c>
      <x:c r="H301" t="str">
        <x:v>Website/address only</x:v>
      </x:c>
      <x:c r="I301" t="str">
        <x:v>Classified</x:v>
      </x:c>
      <x:c r="J301" t="str">
        <x:v>Yes</x:v>
      </x:c>
      <x:c r="K301" t="str">
        <x:v>Not publicly disclosed</x:v>
      </x:c>
      <x:c r="L301" t="str">
        <x:v>Not publicly disclosed</x:v>
      </x:c>
      <x:c r="M301" t="str">
        <x:v>Yes</x:v>
      </x:c>
      <x:c r="N301" t="str">
        <x:v>Find direct contact when published</x:v>
      </x:c>
      <x:c r="O301" s="2" t="n">
        <x:v>46260</x:v>
      </x:c>
    </x:row>
    <x:row r="302">
      <x:c r="A302" t="str">
        <x:v>IBI-0301</x:v>
      </x:c>
      <x:c r="B302" t="str">
        <x:v>NPT S.r.l.</x:v>
      </x:c>
      <x:c r="C302" t="str">
        <x:v>Detailed trade/company profile and source checks complete</x:v>
      </x:c>
      <x:c r="D302" s="9" t="n">
        <x:f>ROUND(IF(E302="Yes",0.2,0)+IF(G302="Country-level map-ready",0.15,0)+IF(H302="Direct details",0.1,IF(H302="Website/address only",0.05,0))+IF(LEFT(I302,10)="Classified",0.15,0)+IF(J302="Yes",0.15,0)+IF(K302="Named leader published",0.05,0)+IF(L302="Published statement",0.05,0)+IF(M302="Yes",0.15,0),2)</x:f>
        <x:v>0.85</x:v>
      </x:c>
      <x:c r="E302" t="str">
        <x:v>Yes</x:v>
      </x:c>
      <x:c r="F302" t="str">
        <x:v>Unavailable / not published</x:v>
      </x:c>
      <x:c r="G302" t="str">
        <x:v>Country-level map-ready</x:v>
      </x:c>
      <x:c r="H302" t="str">
        <x:v>Website/address only</x:v>
      </x:c>
      <x:c r="I302" t="str">
        <x:v>Classified</x:v>
      </x:c>
      <x:c r="J302" t="str">
        <x:v>Yes</x:v>
      </x:c>
      <x:c r="K302" t="str">
        <x:v>Not publicly disclosed</x:v>
      </x:c>
      <x:c r="L302" t="str">
        <x:v>Not publicly disclosed</x:v>
      </x:c>
      <x:c r="M302" t="str">
        <x:v>Yes</x:v>
      </x:c>
      <x:c r="N302" t="str">
        <x:v>Find direct contact when published</x:v>
      </x:c>
      <x:c r="O302" s="2" t="n">
        <x:v>46260</x:v>
      </x:c>
    </x:row>
    <x:row r="303">
      <x:c r="A303" t="str">
        <x:v>IBI-0302</x:v>
      </x:c>
      <x:c r="B303" t="str">
        <x:v>Viking Yacht Company</x:v>
      </x:c>
      <x:c r="C303" t="str">
        <x:v>Approved / priority company fully checked</x:v>
      </x:c>
      <x:c r="D303" s="9" t="n">
        <x:f>ROUND(IF(E303="Yes",0.2,0)+IF(G303="Country-level map-ready",0.15,0)+IF(H303="Direct details",0.1,IF(H303="Website/address only",0.05,0))+IF(LEFT(I303,10)="Classified",0.15,0)+IF(J303="Yes",0.15,0)+IF(K303="Named leader published",0.05,0)+IF(L303="Published statement",0.05,0)+IF(M303="Yes",0.15,0),2)</x:f>
        <x:v>1</x:v>
      </x:c>
      <x:c r="E303" t="str">
        <x:v>Yes</x:v>
      </x:c>
      <x:c r="F303" t="str">
        <x:v>Unavailable / not published</x:v>
      </x:c>
      <x:c r="G303" t="str">
        <x:v>Country-level map-ready</x:v>
      </x:c>
      <x:c r="H303" t="str">
        <x:v>Direct details</x:v>
      </x:c>
      <x:c r="I303" t="str">
        <x:v>Classified</x:v>
      </x:c>
      <x:c r="J303" t="str">
        <x:v>Yes</x:v>
      </x:c>
      <x:c r="K303" t="str">
        <x:v>Named leader published</x:v>
      </x:c>
      <x:c r="L303" t="str">
        <x:v>Published statement</x:v>
      </x:c>
      <x:c r="M303" t="str">
        <x:v>Yes</x:v>
      </x:c>
      <x:c r="N303" t="str">
        <x:v>Monitor for financial disclosure</x:v>
      </x:c>
      <x:c r="O303" s="2" t="n">
        <x:v>46260</x:v>
      </x:c>
    </x:row>
    <x:row r="304">
      <x:c r="A304" t="str">
        <x:v>IBI-0303</x:v>
      </x:c>
      <x:c r="B304" t="str">
        <x:v>Ocean Safety Ltd.</x:v>
      </x:c>
      <x:c r="C304" t="str">
        <x:v>Detailed trade/company profile and source checks complete</x:v>
      </x:c>
      <x:c r="D304" s="9" t="n">
        <x:f>ROUND(IF(E304="Yes",0.2,0)+IF(G304="Country-level map-ready",0.15,0)+IF(H304="Direct details",0.1,IF(H304="Website/address only",0.05,0))+IF(LEFT(I304,10)="Classified",0.15,0)+IF(J304="Yes",0.15,0)+IF(K304="Named leader published",0.05,0)+IF(L304="Published statement",0.05,0)+IF(M304="Yes",0.15,0),2)</x:f>
        <x:v>0.85</x:v>
      </x:c>
      <x:c r="E304" t="str">
        <x:v>Yes</x:v>
      </x:c>
      <x:c r="F304" t="str">
        <x:v>Unavailable / not published</x:v>
      </x:c>
      <x:c r="G304" t="str">
        <x:v>Country-level map-ready</x:v>
      </x:c>
      <x:c r="H304" t="str">
        <x:v>Website/address only</x:v>
      </x:c>
      <x:c r="I304" t="str">
        <x:v>Classified</x:v>
      </x:c>
      <x:c r="J304" t="str">
        <x:v>Yes</x:v>
      </x:c>
      <x:c r="K304" t="str">
        <x:v>Not publicly disclosed</x:v>
      </x:c>
      <x:c r="L304" t="str">
        <x:v>Not publicly disclosed</x:v>
      </x:c>
      <x:c r="M304" t="str">
        <x:v>Yes</x:v>
      </x:c>
      <x:c r="N304" t="str">
        <x:v>Find direct contact when published</x:v>
      </x:c>
      <x:c r="O304" s="2" t="n">
        <x:v>46260</x:v>
      </x:c>
    </x:row>
    <x:row r="305">
      <x:c r="A305" t="str">
        <x:v>IBI-0304</x:v>
      </x:c>
      <x:c r="B305" t="str">
        <x:v>Oceanflight Technologies GmbH</x:v>
      </x:c>
      <x:c r="C305" t="str">
        <x:v>Detailed trade/company profile and source checks complete</x:v>
      </x:c>
      <x:c r="D305" s="9" t="n">
        <x:f>ROUND(IF(E305="Yes",0.2,0)+IF(G305="Country-level map-ready",0.15,0)+IF(H305="Direct details",0.1,IF(H305="Website/address only",0.05,0))+IF(LEFT(I305,10)="Classified",0.15,0)+IF(J305="Yes",0.15,0)+IF(K305="Named leader published",0.05,0)+IF(L305="Published statement",0.05,0)+IF(M305="Yes",0.15,0),2)</x:f>
        <x:v>0.85</x:v>
      </x:c>
      <x:c r="E305" t="str">
        <x:v>Yes</x:v>
      </x:c>
      <x:c r="F305" t="str">
        <x:v>Unavailable / not published</x:v>
      </x:c>
      <x:c r="G305" t="str">
        <x:v>Country-level map-ready</x:v>
      </x:c>
      <x:c r="H305" t="str">
        <x:v>Website/address only</x:v>
      </x:c>
      <x:c r="I305" t="str">
        <x:v>Classified</x:v>
      </x:c>
      <x:c r="J305" t="str">
        <x:v>Yes</x:v>
      </x:c>
      <x:c r="K305" t="str">
        <x:v>Not publicly disclosed</x:v>
      </x:c>
      <x:c r="L305" t="str">
        <x:v>Not publicly disclosed</x:v>
      </x:c>
      <x:c r="M305" t="str">
        <x:v>Yes</x:v>
      </x:c>
      <x:c r="N305" t="str">
        <x:v>Find direct contact when published</x:v>
      </x:c>
      <x:c r="O305" s="2" t="n">
        <x:v>46260</x:v>
      </x:c>
    </x:row>
    <x:row r="306">
      <x:c r="A306" t="str">
        <x:v>IBI-0305</x:v>
      </x:c>
      <x:c r="B306" t="str">
        <x:v>OELBOX GmbH</x:v>
      </x:c>
      <x:c r="C306" t="str">
        <x:v>Detailed trade/company profile and source checks complete</x:v>
      </x:c>
      <x:c r="D306" s="9" t="n">
        <x:f>ROUND(IF(E306="Yes",0.2,0)+IF(G306="Country-level map-ready",0.15,0)+IF(H306="Direct details",0.1,IF(H306="Website/address only",0.05,0))+IF(LEFT(I306,10)="Classified",0.15,0)+IF(J306="Yes",0.15,0)+IF(K306="Named leader published",0.05,0)+IF(L306="Published statement",0.05,0)+IF(M306="Yes",0.15,0),2)</x:f>
        <x:v>0.85</x:v>
      </x:c>
      <x:c r="E306" t="str">
        <x:v>Yes</x:v>
      </x:c>
      <x:c r="F306" t="str">
        <x:v>Unavailable / not published</x:v>
      </x:c>
      <x:c r="G306" t="str">
        <x:v>Country-level map-ready</x:v>
      </x:c>
      <x:c r="H306" t="str">
        <x:v>Website/address only</x:v>
      </x:c>
      <x:c r="I306" t="str">
        <x:v>Classified</x:v>
      </x:c>
      <x:c r="J306" t="str">
        <x:v>Yes</x:v>
      </x:c>
      <x:c r="K306" t="str">
        <x:v>Not publicly disclosed</x:v>
      </x:c>
      <x:c r="L306" t="str">
        <x:v>Not publicly disclosed</x:v>
      </x:c>
      <x:c r="M306" t="str">
        <x:v>Yes</x:v>
      </x:c>
      <x:c r="N306" t="str">
        <x:v>Find direct contact when published</x:v>
      </x:c>
      <x:c r="O306" s="2" t="n">
        <x:v>46260</x:v>
      </x:c>
    </x:row>
    <x:row r="307">
      <x:c r="A307" t="str">
        <x:v>IBI-0306</x:v>
      </x:c>
      <x:c r="B307" t="str">
        <x:v>OLAS Communications Ltd.</x:v>
      </x:c>
      <x:c r="C307" t="str">
        <x:v>Detailed trade/company profile and source checks complete</x:v>
      </x:c>
      <x:c r="D307" s="9" t="n">
        <x:f>ROUND(IF(E307="Yes",0.2,0)+IF(G307="Country-level map-ready",0.15,0)+IF(H307="Direct details",0.1,IF(H307="Website/address only",0.05,0))+IF(LEFT(I307,10)="Classified",0.15,0)+IF(J307="Yes",0.15,0)+IF(K307="Named leader published",0.05,0)+IF(L307="Published statement",0.05,0)+IF(M307="Yes",0.15,0),2)</x:f>
        <x:v>0.85</x:v>
      </x:c>
      <x:c r="E307" t="str">
        <x:v>Yes</x:v>
      </x:c>
      <x:c r="F307" t="str">
        <x:v>Unavailable / not published</x:v>
      </x:c>
      <x:c r="G307" t="str">
        <x:v>Country-level map-ready</x:v>
      </x:c>
      <x:c r="H307" t="str">
        <x:v>Website/address only</x:v>
      </x:c>
      <x:c r="I307" t="str">
        <x:v>Classified</x:v>
      </x:c>
      <x:c r="J307" t="str">
        <x:v>Yes</x:v>
      </x:c>
      <x:c r="K307" t="str">
        <x:v>Not publicly disclosed</x:v>
      </x:c>
      <x:c r="L307" t="str">
        <x:v>Not publicly disclosed</x:v>
      </x:c>
      <x:c r="M307" t="str">
        <x:v>Yes</x:v>
      </x:c>
      <x:c r="N307" t="str">
        <x:v>Find direct contact when published</x:v>
      </x:c>
      <x:c r="O307" s="2" t="n">
        <x:v>46260</x:v>
      </x:c>
    </x:row>
    <x:row r="308">
      <x:c r="A308" t="str">
        <x:v>IBI-0307</x:v>
      </x:c>
      <x:c r="B308" t="str">
        <x:v>OmniAccess</x:v>
      </x:c>
      <x:c r="C308" t="str">
        <x:v>Detailed trade/company profile and source checks complete</x:v>
      </x:c>
      <x:c r="D308" s="9" t="n">
        <x:f>ROUND(IF(E308="Yes",0.2,0)+IF(G308="Country-level map-ready",0.15,0)+IF(H308="Direct details",0.1,IF(H308="Website/address only",0.05,0))+IF(LEFT(I308,10)="Classified",0.15,0)+IF(J308="Yes",0.15,0)+IF(K308="Named leader published",0.05,0)+IF(L308="Published statement",0.05,0)+IF(M308="Yes",0.15,0),2)</x:f>
        <x:v>0.85</x:v>
      </x:c>
      <x:c r="E308" t="str">
        <x:v>Yes</x:v>
      </x:c>
      <x:c r="F308" t="str">
        <x:v>Unavailable / not published</x:v>
      </x:c>
      <x:c r="G308" t="str">
        <x:v>Country-level map-ready</x:v>
      </x:c>
      <x:c r="H308" t="str">
        <x:v>Website/address only</x:v>
      </x:c>
      <x:c r="I308" t="str">
        <x:v>Classified</x:v>
      </x:c>
      <x:c r="J308" t="str">
        <x:v>Yes</x:v>
      </x:c>
      <x:c r="K308" t="str">
        <x:v>Not publicly disclosed</x:v>
      </x:c>
      <x:c r="L308" t="str">
        <x:v>Not publicly disclosed</x:v>
      </x:c>
      <x:c r="M308" t="str">
        <x:v>Yes</x:v>
      </x:c>
      <x:c r="N308" t="str">
        <x:v>Find direct contact when published</x:v>
      </x:c>
      <x:c r="O308" s="2" t="n">
        <x:v>46260</x:v>
      </x:c>
    </x:row>
    <x:row r="309">
      <x:c r="A309" t="str">
        <x:v>IBI-0308</x:v>
      </x:c>
      <x:c r="B309" t="str">
        <x:v>OneSails</x:v>
      </x:c>
      <x:c r="C309" t="str">
        <x:v>Detailed trade/company profile and source checks complete</x:v>
      </x:c>
      <x:c r="D309" s="9" t="n">
        <x:f>ROUND(IF(E309="Yes",0.2,0)+IF(G309="Country-level map-ready",0.15,0)+IF(H309="Direct details",0.1,IF(H309="Website/address only",0.05,0))+IF(LEFT(I309,10)="Classified",0.15,0)+IF(J309="Yes",0.15,0)+IF(K309="Named leader published",0.05,0)+IF(L309="Published statement",0.05,0)+IF(M309="Yes",0.15,0),2)</x:f>
        <x:v>0.85</x:v>
      </x:c>
      <x:c r="E309" t="str">
        <x:v>Yes</x:v>
      </x:c>
      <x:c r="F309" t="str">
        <x:v>Unavailable / not published</x:v>
      </x:c>
      <x:c r="G309" t="str">
        <x:v>Country-level map-ready</x:v>
      </x:c>
      <x:c r="H309" t="str">
        <x:v>Website/address only</x:v>
      </x:c>
      <x:c r="I309" t="str">
        <x:v>Classified</x:v>
      </x:c>
      <x:c r="J309" t="str">
        <x:v>Yes</x:v>
      </x:c>
      <x:c r="K309" t="str">
        <x:v>Not publicly disclosed</x:v>
      </x:c>
      <x:c r="L309" t="str">
        <x:v>Not publicly disclosed</x:v>
      </x:c>
      <x:c r="M309" t="str">
        <x:v>Yes</x:v>
      </x:c>
      <x:c r="N309" t="str">
        <x:v>Find direct contact when published</x:v>
      </x:c>
      <x:c r="O309" s="2" t="n">
        <x:v>46260</x:v>
      </x:c>
    </x:row>
    <x:row r="310">
      <x:c r="A310" t="str">
        <x:v>IBI-0309</x:v>
      </x:c>
      <x:c r="B310" t="str">
        <x:v>Onwa Marine Electronics Co., Ltd</x:v>
      </x:c>
      <x:c r="C310" t="str">
        <x:v>Detailed trade/company profile and source checks complete</x:v>
      </x:c>
      <x:c r="D310" s="9" t="n">
        <x:f>ROUND(IF(E310="Yes",0.2,0)+IF(G310="Country-level map-ready",0.15,0)+IF(H310="Direct details",0.1,IF(H310="Website/address only",0.05,0))+IF(LEFT(I310,10)="Classified",0.15,0)+IF(J310="Yes",0.15,0)+IF(K310="Named leader published",0.05,0)+IF(L310="Published statement",0.05,0)+IF(M310="Yes",0.15,0),2)</x:f>
        <x:v>0.85</x:v>
      </x:c>
      <x:c r="E310" t="str">
        <x:v>Yes</x:v>
      </x:c>
      <x:c r="F310" t="str">
        <x:v>Unavailable / not published</x:v>
      </x:c>
      <x:c r="G310" t="str">
        <x:v>Country-level map-ready</x:v>
      </x:c>
      <x:c r="H310" t="str">
        <x:v>Website/address only</x:v>
      </x:c>
      <x:c r="I310" t="str">
        <x:v>Classified</x:v>
      </x:c>
      <x:c r="J310" t="str">
        <x:v>Yes</x:v>
      </x:c>
      <x:c r="K310" t="str">
        <x:v>Not publicly disclosed</x:v>
      </x:c>
      <x:c r="L310" t="str">
        <x:v>Not publicly disclosed</x:v>
      </x:c>
      <x:c r="M310" t="str">
        <x:v>Yes</x:v>
      </x:c>
      <x:c r="N310" t="str">
        <x:v>Find direct contact when published</x:v>
      </x:c>
      <x:c r="O310" s="2" t="n">
        <x:v>46260</x:v>
      </x:c>
    </x:row>
    <x:row r="311">
      <x:c r="A311" t="str">
        <x:v>IBI-0310</x:v>
      </x:c>
      <x:c r="B311" t="str">
        <x:v>OPEM Sistemi</x:v>
      </x:c>
      <x:c r="C311" t="str">
        <x:v>Detailed trade/company profile and source checks complete</x:v>
      </x:c>
      <x:c r="D311" s="9" t="n">
        <x:f>ROUND(IF(E311="Yes",0.2,0)+IF(G311="Country-level map-ready",0.15,0)+IF(H311="Direct details",0.1,IF(H311="Website/address only",0.05,0))+IF(LEFT(I311,10)="Classified",0.15,0)+IF(J311="Yes",0.15,0)+IF(K311="Named leader published",0.05,0)+IF(L311="Published statement",0.05,0)+IF(M311="Yes",0.15,0),2)</x:f>
        <x:v>0.85</x:v>
      </x:c>
      <x:c r="E311" t="str">
        <x:v>Yes</x:v>
      </x:c>
      <x:c r="F311" t="str">
        <x:v>Unavailable / not published</x:v>
      </x:c>
      <x:c r="G311" t="str">
        <x:v>Country-level map-ready</x:v>
      </x:c>
      <x:c r="H311" t="str">
        <x:v>Website/address only</x:v>
      </x:c>
      <x:c r="I311" t="str">
        <x:v>Classified</x:v>
      </x:c>
      <x:c r="J311" t="str">
        <x:v>Yes</x:v>
      </x:c>
      <x:c r="K311" t="str">
        <x:v>Not publicly disclosed</x:v>
      </x:c>
      <x:c r="L311" t="str">
        <x:v>Not publicly disclosed</x:v>
      </x:c>
      <x:c r="M311" t="str">
        <x:v>Yes</x:v>
      </x:c>
      <x:c r="N311" t="str">
        <x:v>Find direct contact when published</x:v>
      </x:c>
      <x:c r="O311" s="2" t="n">
        <x:v>46260</x:v>
      </x:c>
    </x:row>
    <x:row r="312">
      <x:c r="A312" t="str">
        <x:v>IBI-0311</x:v>
      </x:c>
      <x:c r="B312" t="str">
        <x:v>Optonaval GmbH</x:v>
      </x:c>
      <x:c r="C312" t="str">
        <x:v>Detailed trade/company profile and source checks complete</x:v>
      </x:c>
      <x:c r="D312" s="9" t="n">
        <x:f>ROUND(IF(E312="Yes",0.2,0)+IF(G312="Country-level map-ready",0.15,0)+IF(H312="Direct details",0.1,IF(H312="Website/address only",0.05,0))+IF(LEFT(I312,10)="Classified",0.15,0)+IF(J312="Yes",0.15,0)+IF(K312="Named leader published",0.05,0)+IF(L312="Published statement",0.05,0)+IF(M312="Yes",0.15,0),2)</x:f>
        <x:v>0.85</x:v>
      </x:c>
      <x:c r="E312" t="str">
        <x:v>Yes</x:v>
      </x:c>
      <x:c r="F312" t="str">
        <x:v>Unavailable / not published</x:v>
      </x:c>
      <x:c r="G312" t="str">
        <x:v>Country-level map-ready</x:v>
      </x:c>
      <x:c r="H312" t="str">
        <x:v>Website/address only</x:v>
      </x:c>
      <x:c r="I312" t="str">
        <x:v>Classified</x:v>
      </x:c>
      <x:c r="J312" t="str">
        <x:v>Yes</x:v>
      </x:c>
      <x:c r="K312" t="str">
        <x:v>Not publicly disclosed</x:v>
      </x:c>
      <x:c r="L312" t="str">
        <x:v>Not publicly disclosed</x:v>
      </x:c>
      <x:c r="M312" t="str">
        <x:v>Yes</x:v>
      </x:c>
      <x:c r="N312" t="str">
        <x:v>Find direct contact when published</x:v>
      </x:c>
      <x:c r="O312" s="2" t="n">
        <x:v>46260</x:v>
      </x:c>
    </x:row>
    <x:row r="313">
      <x:c r="A313" t="str">
        <x:v>IBI-0312</x:v>
      </x:c>
      <x:c r="B313" t="str">
        <x:v>OSMOSEA SRL</x:v>
      </x:c>
      <x:c r="C313" t="str">
        <x:v>Detailed trade/company profile and source checks complete</x:v>
      </x:c>
      <x:c r="D313" s="9" t="n">
        <x:f>ROUND(IF(E313="Yes",0.2,0)+IF(G313="Country-level map-ready",0.15,0)+IF(H313="Direct details",0.1,IF(H313="Website/address only",0.05,0))+IF(LEFT(I313,10)="Classified",0.15,0)+IF(J313="Yes",0.15,0)+IF(K313="Named leader published",0.05,0)+IF(L313="Published statement",0.05,0)+IF(M313="Yes",0.15,0),2)</x:f>
        <x:v>0.85</x:v>
      </x:c>
      <x:c r="E313" t="str">
        <x:v>Yes</x:v>
      </x:c>
      <x:c r="F313" t="str">
        <x:v>Unavailable / not published</x:v>
      </x:c>
      <x:c r="G313" t="str">
        <x:v>Country-level map-ready</x:v>
      </x:c>
      <x:c r="H313" t="str">
        <x:v>Website/address only</x:v>
      </x:c>
      <x:c r="I313" t="str">
        <x:v>Classified</x:v>
      </x:c>
      <x:c r="J313" t="str">
        <x:v>Yes</x:v>
      </x:c>
      <x:c r="K313" t="str">
        <x:v>Not publicly disclosed</x:v>
      </x:c>
      <x:c r="L313" t="str">
        <x:v>Not publicly disclosed</x:v>
      </x:c>
      <x:c r="M313" t="str">
        <x:v>Yes</x:v>
      </x:c>
      <x:c r="N313" t="str">
        <x:v>Find direct contact when published</x:v>
      </x:c>
      <x:c r="O313" s="2" t="n">
        <x:v>46260</x:v>
      </x:c>
    </x:row>
    <x:row r="314">
      <x:c r="A314" t="str">
        <x:v>IBI-0313</x:v>
      </x:c>
      <x:c r="B314" t="str">
        <x:v>Ostseestaal GmbH &amp; Co. KG</x:v>
      </x:c>
      <x:c r="C314" t="str">
        <x:v>Detailed trade/company profile and source checks complete</x:v>
      </x:c>
      <x:c r="D314" s="9" t="n">
        <x:f>ROUND(IF(E314="Yes",0.2,0)+IF(G314="Country-level map-ready",0.15,0)+IF(H314="Direct details",0.1,IF(H314="Website/address only",0.05,0))+IF(LEFT(I314,10)="Classified",0.15,0)+IF(J314="Yes",0.15,0)+IF(K314="Named leader published",0.05,0)+IF(L314="Published statement",0.05,0)+IF(M314="Yes",0.15,0),2)</x:f>
        <x:v>0.85</x:v>
      </x:c>
      <x:c r="E314" t="str">
        <x:v>Yes</x:v>
      </x:c>
      <x:c r="F314" t="str">
        <x:v>Unavailable / not published</x:v>
      </x:c>
      <x:c r="G314" t="str">
        <x:v>Country-level map-ready</x:v>
      </x:c>
      <x:c r="H314" t="str">
        <x:v>Website/address only</x:v>
      </x:c>
      <x:c r="I314" t="str">
        <x:v>Classified</x:v>
      </x:c>
      <x:c r="J314" t="str">
        <x:v>Yes</x:v>
      </x:c>
      <x:c r="K314" t="str">
        <x:v>Not publicly disclosed</x:v>
      </x:c>
      <x:c r="L314" t="str">
        <x:v>Not publicly disclosed</x:v>
      </x:c>
      <x:c r="M314" t="str">
        <x:v>Yes</x:v>
      </x:c>
      <x:c r="N314" t="str">
        <x:v>Find direct contact when published</x:v>
      </x:c>
      <x:c r="O314" s="2" t="n">
        <x:v>46260</x:v>
      </x:c>
    </x:row>
    <x:row r="315">
      <x:c r="A315" t="str">
        <x:v>IBI-0314</x:v>
      </x:c>
      <x:c r="B315" t="str">
        <x:v>Outils Oceans</x:v>
      </x:c>
      <x:c r="C315" t="str">
        <x:v>Detailed trade/company profile and source checks complete</x:v>
      </x:c>
      <x:c r="D315" s="9" t="n">
        <x:f>ROUND(IF(E315="Yes",0.2,0)+IF(G315="Country-level map-ready",0.15,0)+IF(H315="Direct details",0.1,IF(H315="Website/address only",0.05,0))+IF(LEFT(I315,10)="Classified",0.15,0)+IF(J315="Yes",0.15,0)+IF(K315="Named leader published",0.05,0)+IF(L315="Published statement",0.05,0)+IF(M315="Yes",0.15,0),2)</x:f>
        <x:v>0.85</x:v>
      </x:c>
      <x:c r="E315" t="str">
        <x:v>Yes</x:v>
      </x:c>
      <x:c r="F315" t="str">
        <x:v>Unavailable / not published</x:v>
      </x:c>
      <x:c r="G315" t="str">
        <x:v>Country-level map-ready</x:v>
      </x:c>
      <x:c r="H315" t="str">
        <x:v>Website/address only</x:v>
      </x:c>
      <x:c r="I315" t="str">
        <x:v>Classified</x:v>
      </x:c>
      <x:c r="J315" t="str">
        <x:v>Yes</x:v>
      </x:c>
      <x:c r="K315" t="str">
        <x:v>Not publicly disclosed</x:v>
      </x:c>
      <x:c r="L315" t="str">
        <x:v>Not publicly disclosed</x:v>
      </x:c>
      <x:c r="M315" t="str">
        <x:v>Yes</x:v>
      </x:c>
      <x:c r="N315" t="str">
        <x:v>Find direct contact when published</x:v>
      </x:c>
      <x:c r="O315" s="2" t="n">
        <x:v>46260</x:v>
      </x:c>
    </x:row>
    <x:row r="316">
      <x:c r="A316" t="str">
        <x:v>IBI-0315</x:v>
      </x:c>
      <x:c r="B316" t="str">
        <x:v>Packexe Ltd</x:v>
      </x:c>
      <x:c r="C316" t="str">
        <x:v>Detailed trade/company profile and source checks complete</x:v>
      </x:c>
      <x:c r="D316" s="9" t="n">
        <x:f>ROUND(IF(E316="Yes",0.2,0)+IF(G316="Country-level map-ready",0.15,0)+IF(H316="Direct details",0.1,IF(H316="Website/address only",0.05,0))+IF(LEFT(I316,10)="Classified",0.15,0)+IF(J316="Yes",0.15,0)+IF(K316="Named leader published",0.05,0)+IF(L316="Published statement",0.05,0)+IF(M316="Yes",0.15,0),2)</x:f>
        <x:v>0.85</x:v>
      </x:c>
      <x:c r="E316" t="str">
        <x:v>Yes</x:v>
      </x:c>
      <x:c r="F316" t="str">
        <x:v>Unavailable / not published</x:v>
      </x:c>
      <x:c r="G316" t="str">
        <x:v>Country-level map-ready</x:v>
      </x:c>
      <x:c r="H316" t="str">
        <x:v>Website/address only</x:v>
      </x:c>
      <x:c r="I316" t="str">
        <x:v>Classified</x:v>
      </x:c>
      <x:c r="J316" t="str">
        <x:v>Yes</x:v>
      </x:c>
      <x:c r="K316" t="str">
        <x:v>Not publicly disclosed</x:v>
      </x:c>
      <x:c r="L316" t="str">
        <x:v>Not publicly disclosed</x:v>
      </x:c>
      <x:c r="M316" t="str">
        <x:v>Yes</x:v>
      </x:c>
      <x:c r="N316" t="str">
        <x:v>Find direct contact when published</x:v>
      </x:c>
      <x:c r="O316" s="2" t="n">
        <x:v>46260</x:v>
      </x:c>
    </x:row>
    <x:row r="317">
      <x:c r="A317" t="str">
        <x:v>IBI-0316</x:v>
      </x:c>
      <x:c r="B317" t="str">
        <x:v>Palagi Marine Lights S.r.l.</x:v>
      </x:c>
      <x:c r="C317" t="str">
        <x:v>Detailed trade/company profile and source checks complete</x:v>
      </x:c>
      <x:c r="D317" s="9" t="n">
        <x:f>ROUND(IF(E317="Yes",0.2,0)+IF(G317="Country-level map-ready",0.15,0)+IF(H317="Direct details",0.1,IF(H317="Website/address only",0.05,0))+IF(LEFT(I317,10)="Classified",0.15,0)+IF(J317="Yes",0.15,0)+IF(K317="Named leader published",0.05,0)+IF(L317="Published statement",0.05,0)+IF(M317="Yes",0.15,0),2)</x:f>
        <x:v>0.85</x:v>
      </x:c>
      <x:c r="E317" t="str">
        <x:v>Yes</x:v>
      </x:c>
      <x:c r="F317" t="str">
        <x:v>Unavailable / not published</x:v>
      </x:c>
      <x:c r="G317" t="str">
        <x:v>Country-level map-ready</x:v>
      </x:c>
      <x:c r="H317" t="str">
        <x:v>Website/address only</x:v>
      </x:c>
      <x:c r="I317" t="str">
        <x:v>Classified</x:v>
      </x:c>
      <x:c r="J317" t="str">
        <x:v>Yes</x:v>
      </x:c>
      <x:c r="K317" t="str">
        <x:v>Not publicly disclosed</x:v>
      </x:c>
      <x:c r="L317" t="str">
        <x:v>Not publicly disclosed</x:v>
      </x:c>
      <x:c r="M317" t="str">
        <x:v>Yes</x:v>
      </x:c>
      <x:c r="N317" t="str">
        <x:v>Find direct contact when published</x:v>
      </x:c>
      <x:c r="O317" s="2" t="n">
        <x:v>46260</x:v>
      </x:c>
    </x:row>
    <x:row r="318">
      <x:c r="A318" t="str">
        <x:v>IBI-0317</x:v>
      </x:c>
      <x:c r="B318" t="str">
        <x:v>Panoblu</x:v>
      </x:c>
      <x:c r="C318" t="str">
        <x:v>Detailed trade/company profile and source checks complete</x:v>
      </x:c>
      <x:c r="D318" s="9" t="n">
        <x:f>ROUND(IF(E318="Yes",0.2,0)+IF(G318="Country-level map-ready",0.15,0)+IF(H318="Direct details",0.1,IF(H318="Website/address only",0.05,0))+IF(LEFT(I318,10)="Classified",0.15,0)+IF(J318="Yes",0.15,0)+IF(K318="Named leader published",0.05,0)+IF(L318="Published statement",0.05,0)+IF(M318="Yes",0.15,0),2)</x:f>
        <x:v>0.85</x:v>
      </x:c>
      <x:c r="E318" t="str">
        <x:v>Yes</x:v>
      </x:c>
      <x:c r="F318" t="str">
        <x:v>Unavailable / not published</x:v>
      </x:c>
      <x:c r="G318" t="str">
        <x:v>Country-level map-ready</x:v>
      </x:c>
      <x:c r="H318" t="str">
        <x:v>Website/address only</x:v>
      </x:c>
      <x:c r="I318" t="str">
        <x:v>Classified</x:v>
      </x:c>
      <x:c r="J318" t="str">
        <x:v>Yes</x:v>
      </x:c>
      <x:c r="K318" t="str">
        <x:v>Not publicly disclosed</x:v>
      </x:c>
      <x:c r="L318" t="str">
        <x:v>Not publicly disclosed</x:v>
      </x:c>
      <x:c r="M318" t="str">
        <x:v>Yes</x:v>
      </x:c>
      <x:c r="N318" t="str">
        <x:v>Find direct contact when published</x:v>
      </x:c>
      <x:c r="O318" s="2" t="n">
        <x:v>46260</x:v>
      </x:c>
    </x:row>
    <x:row r="319">
      <x:c r="A319" t="str">
        <x:v>IBI-0318</x:v>
      </x:c>
      <x:c r="B319" t="str">
        <x:v>Papadopoulos Plastic Profiles SA</x:v>
      </x:c>
      <x:c r="C319" t="str">
        <x:v>Detailed trade/company profile and source checks complete</x:v>
      </x:c>
      <x:c r="D319" s="9" t="n">
        <x:f>ROUND(IF(E319="Yes",0.2,0)+IF(G319="Country-level map-ready",0.15,0)+IF(H319="Direct details",0.1,IF(H319="Website/address only",0.05,0))+IF(LEFT(I319,10)="Classified",0.15,0)+IF(J319="Yes",0.15,0)+IF(K319="Named leader published",0.05,0)+IF(L319="Published statement",0.05,0)+IF(M319="Yes",0.15,0),2)</x:f>
        <x:v>0.85</x:v>
      </x:c>
      <x:c r="E319" t="str">
        <x:v>Yes</x:v>
      </x:c>
      <x:c r="F319" t="str">
        <x:v>Unavailable / not published</x:v>
      </x:c>
      <x:c r="G319" t="str">
        <x:v>Country-level map-ready</x:v>
      </x:c>
      <x:c r="H319" t="str">
        <x:v>Website/address only</x:v>
      </x:c>
      <x:c r="I319" t="str">
        <x:v>Classified</x:v>
      </x:c>
      <x:c r="J319" t="str">
        <x:v>Yes</x:v>
      </x:c>
      <x:c r="K319" t="str">
        <x:v>Not publicly disclosed</x:v>
      </x:c>
      <x:c r="L319" t="str">
        <x:v>Not publicly disclosed</x:v>
      </x:c>
      <x:c r="M319" t="str">
        <x:v>Yes</x:v>
      </x:c>
      <x:c r="N319" t="str">
        <x:v>Find direct contact when published</x:v>
      </x:c>
      <x:c r="O319" s="2" t="n">
        <x:v>46260</x:v>
      </x:c>
    </x:row>
    <x:row r="320">
      <x:c r="A320" t="str">
        <x:v>IBI-0319</x:v>
      </x:c>
      <x:c r="B320" t="str">
        <x:v>Pauger Ltd.</x:v>
      </x:c>
      <x:c r="C320" t="str">
        <x:v>Detailed trade/company profile and source checks complete</x:v>
      </x:c>
      <x:c r="D320" s="9" t="n">
        <x:f>ROUND(IF(E320="Yes",0.2,0)+IF(G320="Country-level map-ready",0.15,0)+IF(H320="Direct details",0.1,IF(H320="Website/address only",0.05,0))+IF(LEFT(I320,10)="Classified",0.15,0)+IF(J320="Yes",0.15,0)+IF(K320="Named leader published",0.05,0)+IF(L320="Published statement",0.05,0)+IF(M320="Yes",0.15,0),2)</x:f>
        <x:v>0.85</x:v>
      </x:c>
      <x:c r="E320" t="str">
        <x:v>Yes</x:v>
      </x:c>
      <x:c r="F320" t="str">
        <x:v>Unavailable / not published</x:v>
      </x:c>
      <x:c r="G320" t="str">
        <x:v>Country-level map-ready</x:v>
      </x:c>
      <x:c r="H320" t="str">
        <x:v>Website/address only</x:v>
      </x:c>
      <x:c r="I320" t="str">
        <x:v>Classified</x:v>
      </x:c>
      <x:c r="J320" t="str">
        <x:v>Yes</x:v>
      </x:c>
      <x:c r="K320" t="str">
        <x:v>Not publicly disclosed</x:v>
      </x:c>
      <x:c r="L320" t="str">
        <x:v>Not publicly disclosed</x:v>
      </x:c>
      <x:c r="M320" t="str">
        <x:v>Yes</x:v>
      </x:c>
      <x:c r="N320" t="str">
        <x:v>Find direct contact when published</x:v>
      </x:c>
      <x:c r="O320" s="2" t="n">
        <x:v>46260</x:v>
      </x:c>
    </x:row>
    <x:row r="321">
      <x:c r="A321" t="str">
        <x:v>IBI-0320</x:v>
      </x:c>
      <x:c r="B321" t="str">
        <x:v>Perkins</x:v>
      </x:c>
      <x:c r="C321" t="str">
        <x:v>Detailed trade/company profile and source checks complete</x:v>
      </x:c>
      <x:c r="D321" s="9" t="n">
        <x:f>ROUND(IF(E321="Yes",0.2,0)+IF(G321="Country-level map-ready",0.15,0)+IF(H321="Direct details",0.1,IF(H321="Website/address only",0.05,0))+IF(LEFT(I321,10)="Classified",0.15,0)+IF(J321="Yes",0.15,0)+IF(K321="Named leader published",0.05,0)+IF(L321="Published statement",0.05,0)+IF(M321="Yes",0.15,0),2)</x:f>
        <x:v>0.85</x:v>
      </x:c>
      <x:c r="E321" t="str">
        <x:v>Yes</x:v>
      </x:c>
      <x:c r="F321" t="str">
        <x:v>Reported – parent group</x:v>
      </x:c>
      <x:c r="G321" t="str">
        <x:v>Country-level map-ready</x:v>
      </x:c>
      <x:c r="H321" t="str">
        <x:v>Website/address only</x:v>
      </x:c>
      <x:c r="I321" t="str">
        <x:v>Classified</x:v>
      </x:c>
      <x:c r="J321" t="str">
        <x:v>Yes</x:v>
      </x:c>
      <x:c r="K321" t="str">
        <x:v>Not publicly disclosed</x:v>
      </x:c>
      <x:c r="L321" t="str">
        <x:v>Not publicly disclosed</x:v>
      </x:c>
      <x:c r="M321" t="str">
        <x:v>Yes</x:v>
      </x:c>
      <x:c r="N321" t="str">
        <x:v>Find direct contact when published</x:v>
      </x:c>
      <x:c r="O321" s="2" t="n">
        <x:v>46260</x:v>
      </x:c>
    </x:row>
    <x:row r="322">
      <x:c r="A322" t="str">
        <x:v>IBI-0321</x:v>
      </x:c>
      <x:c r="B322" t="str">
        <x:v>PERSICO MARINE</x:v>
      </x:c>
      <x:c r="C322" t="str">
        <x:v>Detailed trade/company profile and source checks complete</x:v>
      </x:c>
      <x:c r="D322" s="9" t="n">
        <x:f>ROUND(IF(E322="Yes",0.2,0)+IF(G322="Country-level map-ready",0.15,0)+IF(H322="Direct details",0.1,IF(H322="Website/address only",0.05,0))+IF(LEFT(I322,10)="Classified",0.15,0)+IF(J322="Yes",0.15,0)+IF(K322="Named leader published",0.05,0)+IF(L322="Published statement",0.05,0)+IF(M322="Yes",0.15,0),2)</x:f>
        <x:v>0.85</x:v>
      </x:c>
      <x:c r="E322" t="str">
        <x:v>Yes</x:v>
      </x:c>
      <x:c r="F322" t="str">
        <x:v>Unavailable / not published</x:v>
      </x:c>
      <x:c r="G322" t="str">
        <x:v>Country-level map-ready</x:v>
      </x:c>
      <x:c r="H322" t="str">
        <x:v>Website/address only</x:v>
      </x:c>
      <x:c r="I322" t="str">
        <x:v>Classified</x:v>
      </x:c>
      <x:c r="J322" t="str">
        <x:v>Yes</x:v>
      </x:c>
      <x:c r="K322" t="str">
        <x:v>Not publicly disclosed</x:v>
      </x:c>
      <x:c r="L322" t="str">
        <x:v>Not publicly disclosed</x:v>
      </x:c>
      <x:c r="M322" t="str">
        <x:v>Yes</x:v>
      </x:c>
      <x:c r="N322" t="str">
        <x:v>Find direct contact when published</x:v>
      </x:c>
      <x:c r="O322" s="2" t="n">
        <x:v>46260</x:v>
      </x:c>
    </x:row>
    <x:row r="323">
      <x:c r="A323" t="str">
        <x:v>IBI-0322</x:v>
      </x:c>
      <x:c r="B323" t="str">
        <x:v>Pettit Paint div of MRT</x:v>
      </x:c>
      <x:c r="C323" t="str">
        <x:v>Detailed trade/company profile and source checks complete</x:v>
      </x:c>
      <x:c r="D323" s="9" t="n">
        <x:f>ROUND(IF(E323="Yes",0.2,0)+IF(G323="Country-level map-ready",0.15,0)+IF(H323="Direct details",0.1,IF(H323="Website/address only",0.05,0))+IF(LEFT(I323,10)="Classified",0.15,0)+IF(J323="Yes",0.15,0)+IF(K323="Named leader published",0.05,0)+IF(L323="Published statement",0.05,0)+IF(M323="Yes",0.15,0),2)</x:f>
        <x:v>0.85</x:v>
      </x:c>
      <x:c r="E323" t="str">
        <x:v>Yes</x:v>
      </x:c>
      <x:c r="F323" t="str">
        <x:v>Unavailable / not published</x:v>
      </x:c>
      <x:c r="G323" t="str">
        <x:v>Country-level map-ready</x:v>
      </x:c>
      <x:c r="H323" t="str">
        <x:v>Website/address only</x:v>
      </x:c>
      <x:c r="I323" t="str">
        <x:v>Classified</x:v>
      </x:c>
      <x:c r="J323" t="str">
        <x:v>Yes</x:v>
      </x:c>
      <x:c r="K323" t="str">
        <x:v>Not publicly disclosed</x:v>
      </x:c>
      <x:c r="L323" t="str">
        <x:v>Not publicly disclosed</x:v>
      </x:c>
      <x:c r="M323" t="str">
        <x:v>Yes</x:v>
      </x:c>
      <x:c r="N323" t="str">
        <x:v>Find direct contact when published</x:v>
      </x:c>
      <x:c r="O323" s="2" t="n">
        <x:v>46260</x:v>
      </x:c>
    </x:row>
    <x:row r="324">
      <x:c r="A324" t="str">
        <x:v>IBI-0323</x:v>
      </x:c>
      <x:c r="B324" t="str">
        <x:v>Phoenix Marine</x:v>
      </x:c>
      <x:c r="C324" t="str">
        <x:v>Detailed trade/company profile and source checks complete</x:v>
      </x:c>
      <x:c r="D324" s="9" t="n">
        <x:f>ROUND(IF(E324="Yes",0.2,0)+IF(G324="Country-level map-ready",0.15,0)+IF(H324="Direct details",0.1,IF(H324="Website/address only",0.05,0))+IF(LEFT(I324,10)="Classified",0.15,0)+IF(J324="Yes",0.15,0)+IF(K324="Named leader published",0.05,0)+IF(L324="Published statement",0.05,0)+IF(M324="Yes",0.15,0),2)</x:f>
        <x:v>0.85</x:v>
      </x:c>
      <x:c r="E324" t="str">
        <x:v>Yes</x:v>
      </x:c>
      <x:c r="F324" t="str">
        <x:v>Unavailable / not published</x:v>
      </x:c>
      <x:c r="G324" t="str">
        <x:v>Country-level map-ready</x:v>
      </x:c>
      <x:c r="H324" t="str">
        <x:v>Website/address only</x:v>
      </x:c>
      <x:c r="I324" t="str">
        <x:v>Classified</x:v>
      </x:c>
      <x:c r="J324" t="str">
        <x:v>Yes</x:v>
      </x:c>
      <x:c r="K324" t="str">
        <x:v>Not publicly disclosed</x:v>
      </x:c>
      <x:c r="L324" t="str">
        <x:v>Not publicly disclosed</x:v>
      </x:c>
      <x:c r="M324" t="str">
        <x:v>Yes</x:v>
      </x:c>
      <x:c r="N324" t="str">
        <x:v>Find direct contact when published</x:v>
      </x:c>
      <x:c r="O324" s="2" t="n">
        <x:v>46260</x:v>
      </x:c>
    </x:row>
    <x:row r="325">
      <x:c r="A325" t="str">
        <x:v>IBI-0324</x:v>
      </x:c>
      <x:c r="B325" t="str">
        <x:v>Piening-Propeller</x:v>
      </x:c>
      <x:c r="C325" t="str">
        <x:v>Detailed trade/company profile and source checks complete</x:v>
      </x:c>
      <x:c r="D325" s="9" t="n">
        <x:f>ROUND(IF(E325="Yes",0.2,0)+IF(G325="Country-level map-ready",0.15,0)+IF(H325="Direct details",0.1,IF(H325="Website/address only",0.05,0))+IF(LEFT(I325,10)="Classified",0.15,0)+IF(J325="Yes",0.15,0)+IF(K325="Named leader published",0.05,0)+IF(L325="Published statement",0.05,0)+IF(M325="Yes",0.15,0),2)</x:f>
        <x:v>0.85</x:v>
      </x:c>
      <x:c r="E325" t="str">
        <x:v>Yes</x:v>
      </x:c>
      <x:c r="F325" t="str">
        <x:v>Unavailable / not published</x:v>
      </x:c>
      <x:c r="G325" t="str">
        <x:v>Country-level map-ready</x:v>
      </x:c>
      <x:c r="H325" t="str">
        <x:v>Website/address only</x:v>
      </x:c>
      <x:c r="I325" t="str">
        <x:v>Classified</x:v>
      </x:c>
      <x:c r="J325" t="str">
        <x:v>Yes</x:v>
      </x:c>
      <x:c r="K325" t="str">
        <x:v>Not publicly disclosed</x:v>
      </x:c>
      <x:c r="L325" t="str">
        <x:v>Not publicly disclosed</x:v>
      </x:c>
      <x:c r="M325" t="str">
        <x:v>Yes</x:v>
      </x:c>
      <x:c r="N325" t="str">
        <x:v>Find direct contact when published</x:v>
      </x:c>
      <x:c r="O325" s="2" t="n">
        <x:v>46260</x:v>
      </x:c>
    </x:row>
    <x:row r="326">
      <x:c r="A326" t="str">
        <x:v>IBI-0325</x:v>
      </x:c>
      <x:c r="B326" t="str">
        <x:v>Pine S.r.l.</x:v>
      </x:c>
      <x:c r="C326" t="str">
        <x:v>Detailed trade/company profile and source checks complete</x:v>
      </x:c>
      <x:c r="D326" s="9" t="n">
        <x:f>ROUND(IF(E326="Yes",0.2,0)+IF(G326="Country-level map-ready",0.15,0)+IF(H326="Direct details",0.1,IF(H326="Website/address only",0.05,0))+IF(LEFT(I326,10)="Classified",0.15,0)+IF(J326="Yes",0.15,0)+IF(K326="Named leader published",0.05,0)+IF(L326="Published statement",0.05,0)+IF(M326="Yes",0.15,0),2)</x:f>
        <x:v>0.85</x:v>
      </x:c>
      <x:c r="E326" t="str">
        <x:v>Yes</x:v>
      </x:c>
      <x:c r="F326" t="str">
        <x:v>Unavailable / not published</x:v>
      </x:c>
      <x:c r="G326" t="str">
        <x:v>Country-level map-ready</x:v>
      </x:c>
      <x:c r="H326" t="str">
        <x:v>Website/address only</x:v>
      </x:c>
      <x:c r="I326" t="str">
        <x:v>Classified</x:v>
      </x:c>
      <x:c r="J326" t="str">
        <x:v>Yes</x:v>
      </x:c>
      <x:c r="K326" t="str">
        <x:v>Not publicly disclosed</x:v>
      </x:c>
      <x:c r="L326" t="str">
        <x:v>Not publicly disclosed</x:v>
      </x:c>
      <x:c r="M326" t="str">
        <x:v>Yes</x:v>
      </x:c>
      <x:c r="N326" t="str">
        <x:v>Find direct contact when published</x:v>
      </x:c>
      <x:c r="O326" s="2" t="n">
        <x:v>46260</x:v>
      </x:c>
    </x:row>
    <x:row r="327">
      <x:c r="A327" t="str">
        <x:v>IBI-0326</x:v>
      </x:c>
      <x:c r="B327" t="str">
        <x:v>PLEXI</x:v>
      </x:c>
      <x:c r="C327" t="str">
        <x:v>Detailed trade/company profile and source checks complete</x:v>
      </x:c>
      <x:c r="D327" s="9" t="n">
        <x:f>ROUND(IF(E327="Yes",0.2,0)+IF(G327="Country-level map-ready",0.15,0)+IF(H327="Direct details",0.1,IF(H327="Website/address only",0.05,0))+IF(LEFT(I327,10)="Classified",0.15,0)+IF(J327="Yes",0.15,0)+IF(K327="Named leader published",0.05,0)+IF(L327="Published statement",0.05,0)+IF(M327="Yes",0.15,0),2)</x:f>
        <x:v>0.85</x:v>
      </x:c>
      <x:c r="E327" t="str">
        <x:v>Yes</x:v>
      </x:c>
      <x:c r="F327" t="str">
        <x:v>Unavailable / not published</x:v>
      </x:c>
      <x:c r="G327" t="str">
        <x:v>Country-level map-ready</x:v>
      </x:c>
      <x:c r="H327" t="str">
        <x:v>Website/address only</x:v>
      </x:c>
      <x:c r="I327" t="str">
        <x:v>Classified</x:v>
      </x:c>
      <x:c r="J327" t="str">
        <x:v>Yes</x:v>
      </x:c>
      <x:c r="K327" t="str">
        <x:v>Not publicly disclosed</x:v>
      </x:c>
      <x:c r="L327" t="str">
        <x:v>Not publicly disclosed</x:v>
      </x:c>
      <x:c r="M327" t="str">
        <x:v>Yes</x:v>
      </x:c>
      <x:c r="N327" t="str">
        <x:v>Find direct contact when published</x:v>
      </x:c>
      <x:c r="O327" s="2" t="n">
        <x:v>46260</x:v>
      </x:c>
    </x:row>
    <x:row r="328">
      <x:c r="A328" t="str">
        <x:v>IBI-0327</x:v>
      </x:c>
      <x:c r="B328" t="str">
        <x:v>Pocadel Oy</x:v>
      </x:c>
      <x:c r="C328" t="str">
        <x:v>Detailed trade/company profile and source checks complete</x:v>
      </x:c>
      <x:c r="D328" s="9" t="n">
        <x:f>ROUND(IF(E328="Yes",0.2,0)+IF(G328="Country-level map-ready",0.15,0)+IF(H328="Direct details",0.1,IF(H328="Website/address only",0.05,0))+IF(LEFT(I328,10)="Classified",0.15,0)+IF(J328="Yes",0.15,0)+IF(K328="Named leader published",0.05,0)+IF(L328="Published statement",0.05,0)+IF(M328="Yes",0.15,0),2)</x:f>
        <x:v>0.85</x:v>
      </x:c>
      <x:c r="E328" t="str">
        <x:v>Yes</x:v>
      </x:c>
      <x:c r="F328" t="str">
        <x:v>Unavailable / not published</x:v>
      </x:c>
      <x:c r="G328" t="str">
        <x:v>Country-level map-ready</x:v>
      </x:c>
      <x:c r="H328" t="str">
        <x:v>Website/address only</x:v>
      </x:c>
      <x:c r="I328" t="str">
        <x:v>Classified</x:v>
      </x:c>
      <x:c r="J328" t="str">
        <x:v>Yes</x:v>
      </x:c>
      <x:c r="K328" t="str">
        <x:v>Not publicly disclosed</x:v>
      </x:c>
      <x:c r="L328" t="str">
        <x:v>Not publicly disclosed</x:v>
      </x:c>
      <x:c r="M328" t="str">
        <x:v>Yes</x:v>
      </x:c>
      <x:c r="N328" t="str">
        <x:v>Find direct contact when published</x:v>
      </x:c>
      <x:c r="O328" s="2" t="n">
        <x:v>46260</x:v>
      </x:c>
    </x:row>
    <x:row r="329">
      <x:c r="A329" t="str">
        <x:v>IBI-0328</x:v>
      </x:c>
      <x:c r="B329" t="str">
        <x:v>POLARIS PROPELLER FACTORY</x:v>
      </x:c>
      <x:c r="C329" t="str">
        <x:v>Detailed trade/company profile and source checks complete</x:v>
      </x:c>
      <x:c r="D329" s="9" t="n">
        <x:f>ROUND(IF(E329="Yes",0.2,0)+IF(G329="Country-level map-ready",0.15,0)+IF(H329="Direct details",0.1,IF(H329="Website/address only",0.05,0))+IF(LEFT(I329,10)="Classified",0.15,0)+IF(J329="Yes",0.15,0)+IF(K329="Named leader published",0.05,0)+IF(L329="Published statement",0.05,0)+IF(M329="Yes",0.15,0),2)</x:f>
        <x:v>0.7</x:v>
      </x:c>
      <x:c r="E329" t="str">
        <x:v>Yes</x:v>
      </x:c>
      <x:c r="F329" t="str">
        <x:v>Unavailable / not published</x:v>
      </x:c>
      <x:c r="G329" t="str">
        <x:v>Country-level map-ready</x:v>
      </x:c>
      <x:c r="H329" t="str">
        <x:v>Website/address only</x:v>
      </x:c>
      <x:c r="I329" t="str">
        <x:v>Classified</x:v>
      </x:c>
      <x:c r="J329" t="str">
        <x:v>Yes</x:v>
      </x:c>
      <x:c r="K329" t="str">
        <x:v>Not publicly disclosed</x:v>
      </x:c>
      <x:c r="L329" t="str">
        <x:v>Not publicly disclosed</x:v>
      </x:c>
      <x:c r="M329" t="str">
        <x:v>No</x:v>
      </x:c>
      <x:c r="N329" t="str">
        <x:v>Find direct contact when published</x:v>
      </x:c>
      <x:c r="O329" s="2" t="n">
        <x:v>46260</x:v>
      </x:c>
    </x:row>
    <x:row r="330">
      <x:c r="A330" t="str">
        <x:v>IBI-0329</x:v>
      </x:c>
      <x:c r="B330" t="str">
        <x:v>Polipodio S.r.l., E.</x:v>
      </x:c>
      <x:c r="C330" t="str">
        <x:v>Detailed trade/company profile and source checks complete</x:v>
      </x:c>
      <x:c r="D330" s="9" t="n">
        <x:f>ROUND(IF(E330="Yes",0.2,0)+IF(G330="Country-level map-ready",0.15,0)+IF(H330="Direct details",0.1,IF(H330="Website/address only",0.05,0))+IF(LEFT(I330,10)="Classified",0.15,0)+IF(J330="Yes",0.15,0)+IF(K330="Named leader published",0.05,0)+IF(L330="Published statement",0.05,0)+IF(M330="Yes",0.15,0),2)</x:f>
        <x:v>0.85</x:v>
      </x:c>
      <x:c r="E330" t="str">
        <x:v>Yes</x:v>
      </x:c>
      <x:c r="F330" t="str">
        <x:v>Unavailable / not published</x:v>
      </x:c>
      <x:c r="G330" t="str">
        <x:v>Country-level map-ready</x:v>
      </x:c>
      <x:c r="H330" t="str">
        <x:v>Website/address only</x:v>
      </x:c>
      <x:c r="I330" t="str">
        <x:v>Classified</x:v>
      </x:c>
      <x:c r="J330" t="str">
        <x:v>Yes</x:v>
      </x:c>
      <x:c r="K330" t="str">
        <x:v>Not publicly disclosed</x:v>
      </x:c>
      <x:c r="L330" t="str">
        <x:v>Not publicly disclosed</x:v>
      </x:c>
      <x:c r="M330" t="str">
        <x:v>Yes</x:v>
      </x:c>
      <x:c r="N330" t="str">
        <x:v>Find direct contact when published</x:v>
      </x:c>
      <x:c r="O330" s="2" t="n">
        <x:v>46260</x:v>
      </x:c>
    </x:row>
    <x:row r="331">
      <x:c r="A331" t="str">
        <x:v>IBI-0330</x:v>
      </x:c>
      <x:c r="B331" t="str">
        <x:v>PonSil Sp. z o.o.</x:v>
      </x:c>
      <x:c r="C331" t="str">
        <x:v>Detailed trade/company profile and source checks complete</x:v>
      </x:c>
      <x:c r="D331" s="9" t="n">
        <x:f>ROUND(IF(E331="Yes",0.2,0)+IF(G331="Country-level map-ready",0.15,0)+IF(H331="Direct details",0.1,IF(H331="Website/address only",0.05,0))+IF(LEFT(I331,10)="Classified",0.15,0)+IF(J331="Yes",0.15,0)+IF(K331="Named leader published",0.05,0)+IF(L331="Published statement",0.05,0)+IF(M331="Yes",0.15,0),2)</x:f>
        <x:v>0.85</x:v>
      </x:c>
      <x:c r="E331" t="str">
        <x:v>Yes</x:v>
      </x:c>
      <x:c r="F331" t="str">
        <x:v>Unavailable / not published</x:v>
      </x:c>
      <x:c r="G331" t="str">
        <x:v>Country-level map-ready</x:v>
      </x:c>
      <x:c r="H331" t="str">
        <x:v>Website/address only</x:v>
      </x:c>
      <x:c r="I331" t="str">
        <x:v>Classified</x:v>
      </x:c>
      <x:c r="J331" t="str">
        <x:v>Yes</x:v>
      </x:c>
      <x:c r="K331" t="str">
        <x:v>Not publicly disclosed</x:v>
      </x:c>
      <x:c r="L331" t="str">
        <x:v>Not publicly disclosed</x:v>
      </x:c>
      <x:c r="M331" t="str">
        <x:v>Yes</x:v>
      </x:c>
      <x:c r="N331" t="str">
        <x:v>Find direct contact when published</x:v>
      </x:c>
      <x:c r="O331" s="2" t="n">
        <x:v>46260</x:v>
      </x:c>
    </x:row>
    <x:row r="332">
      <x:c r="A332" t="str">
        <x:v>IBI-0331</x:v>
      </x:c>
      <x:c r="B332" t="str">
        <x:v>Posidonia S.r.l.</x:v>
      </x:c>
      <x:c r="C332" t="str">
        <x:v>Detailed trade/company profile and source checks complete</x:v>
      </x:c>
      <x:c r="D332" s="9" t="n">
        <x:f>ROUND(IF(E332="Yes",0.2,0)+IF(G332="Country-level map-ready",0.15,0)+IF(H332="Direct details",0.1,IF(H332="Website/address only",0.05,0))+IF(LEFT(I332,10)="Classified",0.15,0)+IF(J332="Yes",0.15,0)+IF(K332="Named leader published",0.05,0)+IF(L332="Published statement",0.05,0)+IF(M332="Yes",0.15,0),2)</x:f>
        <x:v>0.85</x:v>
      </x:c>
      <x:c r="E332" t="str">
        <x:v>Yes</x:v>
      </x:c>
      <x:c r="F332" t="str">
        <x:v>Unavailable / not published</x:v>
      </x:c>
      <x:c r="G332" t="str">
        <x:v>Country-level map-ready</x:v>
      </x:c>
      <x:c r="H332" t="str">
        <x:v>Website/address only</x:v>
      </x:c>
      <x:c r="I332" t="str">
        <x:v>Classified</x:v>
      </x:c>
      <x:c r="J332" t="str">
        <x:v>Yes</x:v>
      </x:c>
      <x:c r="K332" t="str">
        <x:v>Not publicly disclosed</x:v>
      </x:c>
      <x:c r="L332" t="str">
        <x:v>Not publicly disclosed</x:v>
      </x:c>
      <x:c r="M332" t="str">
        <x:v>Yes</x:v>
      </x:c>
      <x:c r="N332" t="str">
        <x:v>Find direct contact when published</x:v>
      </x:c>
      <x:c r="O332" s="2" t="n">
        <x:v>46260</x:v>
      </x:c>
    </x:row>
    <x:row r="333">
      <x:c r="A333" t="str">
        <x:v>IBI-0332</x:v>
      </x:c>
      <x:c r="B333" t="str">
        <x:v>prebit GmbH</x:v>
      </x:c>
      <x:c r="C333" t="str">
        <x:v>Detailed trade/company profile and source checks complete</x:v>
      </x:c>
      <x:c r="D333" s="9" t="n">
        <x:f>ROUND(IF(E333="Yes",0.2,0)+IF(G333="Country-level map-ready",0.15,0)+IF(H333="Direct details",0.1,IF(H333="Website/address only",0.05,0))+IF(LEFT(I333,10)="Classified",0.15,0)+IF(J333="Yes",0.15,0)+IF(K333="Named leader published",0.05,0)+IF(L333="Published statement",0.05,0)+IF(M333="Yes",0.15,0),2)</x:f>
        <x:v>0.85</x:v>
      </x:c>
      <x:c r="E333" t="str">
        <x:v>Yes</x:v>
      </x:c>
      <x:c r="F333" t="str">
        <x:v>Unavailable / not published</x:v>
      </x:c>
      <x:c r="G333" t="str">
        <x:v>Country-level map-ready</x:v>
      </x:c>
      <x:c r="H333" t="str">
        <x:v>Website/address only</x:v>
      </x:c>
      <x:c r="I333" t="str">
        <x:v>Classified</x:v>
      </x:c>
      <x:c r="J333" t="str">
        <x:v>Yes</x:v>
      </x:c>
      <x:c r="K333" t="str">
        <x:v>Not publicly disclosed</x:v>
      </x:c>
      <x:c r="L333" t="str">
        <x:v>Not publicly disclosed</x:v>
      </x:c>
      <x:c r="M333" t="str">
        <x:v>Yes</x:v>
      </x:c>
      <x:c r="N333" t="str">
        <x:v>Find direct contact when published</x:v>
      </x:c>
      <x:c r="O333" s="2" t="n">
        <x:v>46260</x:v>
      </x:c>
    </x:row>
    <x:row r="334">
      <x:c r="A334" t="str">
        <x:v>IBI-0333</x:v>
      </x:c>
      <x:c r="B334" t="str">
        <x:v>Prodim</x:v>
      </x:c>
      <x:c r="C334" t="str">
        <x:v>Detailed trade/company profile and source checks complete</x:v>
      </x:c>
      <x:c r="D334" s="9" t="n">
        <x:f>ROUND(IF(E334="Yes",0.2,0)+IF(G334="Country-level map-ready",0.15,0)+IF(H334="Direct details",0.1,IF(H334="Website/address only",0.05,0))+IF(LEFT(I334,10)="Classified",0.15,0)+IF(J334="Yes",0.15,0)+IF(K334="Named leader published",0.05,0)+IF(L334="Published statement",0.05,0)+IF(M334="Yes",0.15,0),2)</x:f>
        <x:v>0.7</x:v>
      </x:c>
      <x:c r="E334" t="str">
        <x:v>Yes</x:v>
      </x:c>
      <x:c r="F334" t="str">
        <x:v>Unavailable / not published</x:v>
      </x:c>
      <x:c r="G334" t="str">
        <x:v>Country-level map-ready</x:v>
      </x:c>
      <x:c r="H334" t="str">
        <x:v>Website/address only</x:v>
      </x:c>
      <x:c r="I334" t="str">
        <x:v>Classified</x:v>
      </x:c>
      <x:c r="J334" t="str">
        <x:v>Yes</x:v>
      </x:c>
      <x:c r="K334" t="str">
        <x:v>Not publicly disclosed</x:v>
      </x:c>
      <x:c r="L334" t="str">
        <x:v>Not publicly disclosed</x:v>
      </x:c>
      <x:c r="M334" t="str">
        <x:v>No</x:v>
      </x:c>
      <x:c r="N334" t="str">
        <x:v>Find direct contact when published</x:v>
      </x:c>
      <x:c r="O334" s="2" t="n">
        <x:v>46260</x:v>
      </x:c>
    </x:row>
    <x:row r="335">
      <x:c r="A335" t="str">
        <x:v>IBI-0334</x:v>
      </x:c>
      <x:c r="B335" t="str">
        <x:v>Promarine Ltd</x:v>
      </x:c>
      <x:c r="C335" t="str">
        <x:v>Detailed trade/company profile and source checks complete</x:v>
      </x:c>
      <x:c r="D335" s="9" t="n">
        <x:f>ROUND(IF(E335="Yes",0.2,0)+IF(G335="Country-level map-ready",0.15,0)+IF(H335="Direct details",0.1,IF(H335="Website/address only",0.05,0))+IF(LEFT(I335,10)="Classified",0.15,0)+IF(J335="Yes",0.15,0)+IF(K335="Named leader published",0.05,0)+IF(L335="Published statement",0.05,0)+IF(M335="Yes",0.15,0),2)</x:f>
        <x:v>0.85</x:v>
      </x:c>
      <x:c r="E335" t="str">
        <x:v>Yes</x:v>
      </x:c>
      <x:c r="F335" t="str">
        <x:v>Unavailable / not published</x:v>
      </x:c>
      <x:c r="G335" t="str">
        <x:v>Country-level map-ready</x:v>
      </x:c>
      <x:c r="H335" t="str">
        <x:v>Website/address only</x:v>
      </x:c>
      <x:c r="I335" t="str">
        <x:v>Classified</x:v>
      </x:c>
      <x:c r="J335" t="str">
        <x:v>Yes</x:v>
      </x:c>
      <x:c r="K335" t="str">
        <x:v>Not publicly disclosed</x:v>
      </x:c>
      <x:c r="L335" t="str">
        <x:v>Not publicly disclosed</x:v>
      </x:c>
      <x:c r="M335" t="str">
        <x:v>Yes</x:v>
      </x:c>
      <x:c r="N335" t="str">
        <x:v>Find direct contact when published</x:v>
      </x:c>
      <x:c r="O335" s="2" t="n">
        <x:v>46260</x:v>
      </x:c>
    </x:row>
    <x:row r="336">
      <x:c r="A336" t="str">
        <x:v>IBI-0335</x:v>
      </x:c>
      <x:c r="B336" t="str">
        <x:v>Propglide USA Corp</x:v>
      </x:c>
      <x:c r="C336" t="str">
        <x:v>Detailed trade/company profile and source checks complete</x:v>
      </x:c>
      <x:c r="D336" s="9" t="n">
        <x:f>ROUND(IF(E336="Yes",0.2,0)+IF(G336="Country-level map-ready",0.15,0)+IF(H336="Direct details",0.1,IF(H336="Website/address only",0.05,0))+IF(LEFT(I336,10)="Classified",0.15,0)+IF(J336="Yes",0.15,0)+IF(K336="Named leader published",0.05,0)+IF(L336="Published statement",0.05,0)+IF(M336="Yes",0.15,0),2)</x:f>
        <x:v>0.85</x:v>
      </x:c>
      <x:c r="E336" t="str">
        <x:v>Yes</x:v>
      </x:c>
      <x:c r="F336" t="str">
        <x:v>Unavailable / not published</x:v>
      </x:c>
      <x:c r="G336" t="str">
        <x:v>Country-level map-ready</x:v>
      </x:c>
      <x:c r="H336" t="str">
        <x:v>Website/address only</x:v>
      </x:c>
      <x:c r="I336" t="str">
        <x:v>Classified</x:v>
      </x:c>
      <x:c r="J336" t="str">
        <x:v>Yes</x:v>
      </x:c>
      <x:c r="K336" t="str">
        <x:v>Not publicly disclosed</x:v>
      </x:c>
      <x:c r="L336" t="str">
        <x:v>Not publicly disclosed</x:v>
      </x:c>
      <x:c r="M336" t="str">
        <x:v>Yes</x:v>
      </x:c>
      <x:c r="N336" t="str">
        <x:v>Find direct contact when published</x:v>
      </x:c>
      <x:c r="O336" s="2" t="n">
        <x:v>46260</x:v>
      </x:c>
    </x:row>
    <x:row r="337">
      <x:c r="A337" t="str">
        <x:v>IBI-0336</x:v>
      </x:c>
      <x:c r="B337" t="str">
        <x:v>PSP Marine Tapes</x:v>
      </x:c>
      <x:c r="C337" t="str">
        <x:v>Detailed trade/company profile and source checks complete</x:v>
      </x:c>
      <x:c r="D337" s="9" t="n">
        <x:f>ROUND(IF(E337="Yes",0.2,0)+IF(G337="Country-level map-ready",0.15,0)+IF(H337="Direct details",0.1,IF(H337="Website/address only",0.05,0))+IF(LEFT(I337,10)="Classified",0.15,0)+IF(J337="Yes",0.15,0)+IF(K337="Named leader published",0.05,0)+IF(L337="Published statement",0.05,0)+IF(M337="Yes",0.15,0),2)</x:f>
        <x:v>0.85</x:v>
      </x:c>
      <x:c r="E337" t="str">
        <x:v>Yes</x:v>
      </x:c>
      <x:c r="F337" t="str">
        <x:v>Unavailable / not published</x:v>
      </x:c>
      <x:c r="G337" t="str">
        <x:v>Country-level map-ready</x:v>
      </x:c>
      <x:c r="H337" t="str">
        <x:v>Website/address only</x:v>
      </x:c>
      <x:c r="I337" t="str">
        <x:v>Classified</x:v>
      </x:c>
      <x:c r="J337" t="str">
        <x:v>Yes</x:v>
      </x:c>
      <x:c r="K337" t="str">
        <x:v>Not publicly disclosed</x:v>
      </x:c>
      <x:c r="L337" t="str">
        <x:v>Not publicly disclosed</x:v>
      </x:c>
      <x:c r="M337" t="str">
        <x:v>Yes</x:v>
      </x:c>
      <x:c r="N337" t="str">
        <x:v>Find direct contact when published</x:v>
      </x:c>
      <x:c r="O337" s="2" t="n">
        <x:v>46260</x:v>
      </x:c>
    </x:row>
    <x:row r="338">
      <x:c r="A338" t="str">
        <x:v>IBI-0337</x:v>
      </x:c>
      <x:c r="B338" t="str">
        <x:v>PYROTEK</x:v>
      </x:c>
      <x:c r="C338" t="str">
        <x:v>Detailed trade/company profile and source checks complete</x:v>
      </x:c>
      <x:c r="D338" s="9" t="n">
        <x:f>ROUND(IF(E338="Yes",0.2,0)+IF(G338="Country-level map-ready",0.15,0)+IF(H338="Direct details",0.1,IF(H338="Website/address only",0.05,0))+IF(LEFT(I338,10)="Classified",0.15,0)+IF(J338="Yes",0.15,0)+IF(K338="Named leader published",0.05,0)+IF(L338="Published statement",0.05,0)+IF(M338="Yes",0.15,0),2)</x:f>
        <x:v>0.7</x:v>
      </x:c>
      <x:c r="E338" t="str">
        <x:v>Yes</x:v>
      </x:c>
      <x:c r="F338" t="str">
        <x:v>Unavailable / not published</x:v>
      </x:c>
      <x:c r="G338" t="str">
        <x:v>Country-level map-ready</x:v>
      </x:c>
      <x:c r="H338" t="str">
        <x:v>Website/address only</x:v>
      </x:c>
      <x:c r="I338" t="str">
        <x:v>Classified</x:v>
      </x:c>
      <x:c r="J338" t="str">
        <x:v>Yes</x:v>
      </x:c>
      <x:c r="K338" t="str">
        <x:v>Not publicly disclosed</x:v>
      </x:c>
      <x:c r="L338" t="str">
        <x:v>Not publicly disclosed</x:v>
      </x:c>
      <x:c r="M338" t="str">
        <x:v>No</x:v>
      </x:c>
      <x:c r="N338" t="str">
        <x:v>Find direct contact when published</x:v>
      </x:c>
      <x:c r="O338" s="2" t="n">
        <x:v>46260</x:v>
      </x:c>
    </x:row>
    <x:row r="339">
      <x:c r="A339" t="str">
        <x:v>IBI-0338</x:v>
      </x:c>
      <x:c r="B339" t="str">
        <x:v>Qingdao HighLight Machinery Co., Ltd</x:v>
      </x:c>
      <x:c r="C339" t="str">
        <x:v>Detailed trade/company profile and source checks complete</x:v>
      </x:c>
      <x:c r="D339" s="9" t="n">
        <x:f>ROUND(IF(E339="Yes",0.2,0)+IF(G339="Country-level map-ready",0.15,0)+IF(H339="Direct details",0.1,IF(H339="Website/address only",0.05,0))+IF(LEFT(I339,10)="Classified",0.15,0)+IF(J339="Yes",0.15,0)+IF(K339="Named leader published",0.05,0)+IF(L339="Published statement",0.05,0)+IF(M339="Yes",0.15,0),2)</x:f>
        <x:v>0.7</x:v>
      </x:c>
      <x:c r="E339" t="str">
        <x:v>Yes</x:v>
      </x:c>
      <x:c r="F339" t="str">
        <x:v>Unavailable / not published</x:v>
      </x:c>
      <x:c r="G339" t="str">
        <x:v>Country-level map-ready</x:v>
      </x:c>
      <x:c r="H339" t="str">
        <x:v>Website/address only</x:v>
      </x:c>
      <x:c r="I339" t="str">
        <x:v>Classified</x:v>
      </x:c>
      <x:c r="J339" t="str">
        <x:v>Yes</x:v>
      </x:c>
      <x:c r="K339" t="str">
        <x:v>Not publicly disclosed</x:v>
      </x:c>
      <x:c r="L339" t="str">
        <x:v>Not publicly disclosed</x:v>
      </x:c>
      <x:c r="M339" t="str">
        <x:v>No</x:v>
      </x:c>
      <x:c r="N339" t="str">
        <x:v>Find direct contact when published</x:v>
      </x:c>
      <x:c r="O339" s="2" t="n">
        <x:v>46260</x:v>
      </x:c>
    </x:row>
    <x:row r="340">
      <x:c r="A340" t="str">
        <x:v>IBI-0339</x:v>
      </x:c>
      <x:c r="B340" t="str">
        <x:v>Qingdao Polyda Propeller Co., Ltd.</x:v>
      </x:c>
      <x:c r="C340" t="str">
        <x:v>Detailed trade/company profile and source checks complete</x:v>
      </x:c>
      <x:c r="D340" s="9" t="n">
        <x:f>ROUND(IF(E340="Yes",0.2,0)+IF(G340="Country-level map-ready",0.15,0)+IF(H340="Direct details",0.1,IF(H340="Website/address only",0.05,0))+IF(LEFT(I340,10)="Classified",0.15,0)+IF(J340="Yes",0.15,0)+IF(K340="Named leader published",0.05,0)+IF(L340="Published statement",0.05,0)+IF(M340="Yes",0.15,0),2)</x:f>
        <x:v>0.85</x:v>
      </x:c>
      <x:c r="E340" t="str">
        <x:v>Yes</x:v>
      </x:c>
      <x:c r="F340" t="str">
        <x:v>Unavailable / not published</x:v>
      </x:c>
      <x:c r="G340" t="str">
        <x:v>Country-level map-ready</x:v>
      </x:c>
      <x:c r="H340" t="str">
        <x:v>Website/address only</x:v>
      </x:c>
      <x:c r="I340" t="str">
        <x:v>Classified</x:v>
      </x:c>
      <x:c r="J340" t="str">
        <x:v>Yes</x:v>
      </x:c>
      <x:c r="K340" t="str">
        <x:v>Not publicly disclosed</x:v>
      </x:c>
      <x:c r="L340" t="str">
        <x:v>Not publicly disclosed</x:v>
      </x:c>
      <x:c r="M340" t="str">
        <x:v>Yes</x:v>
      </x:c>
      <x:c r="N340" t="str">
        <x:v>Find direct contact when published</x:v>
      </x:c>
      <x:c r="O340" s="2" t="n">
        <x:v>46260</x:v>
      </x:c>
    </x:row>
    <x:row r="341">
      <x:c r="A341" t="str">
        <x:v>IBI-0340</x:v>
      </x:c>
      <x:c r="B341" t="str">
        <x:v>QINGDAO YUMETAL HARDWARE RIGGING CO., LTD.</x:v>
      </x:c>
      <x:c r="C341" t="str">
        <x:v>Detailed trade/company profile and source checks complete</x:v>
      </x:c>
      <x:c r="D341" s="9" t="n">
        <x:f>ROUND(IF(E341="Yes",0.2,0)+IF(G341="Country-level map-ready",0.15,0)+IF(H341="Direct details",0.1,IF(H341="Website/address only",0.05,0))+IF(LEFT(I341,10)="Classified",0.15,0)+IF(J341="Yes",0.15,0)+IF(K341="Named leader published",0.05,0)+IF(L341="Published statement",0.05,0)+IF(M341="Yes",0.15,0),2)</x:f>
        <x:v>0.85</x:v>
      </x:c>
      <x:c r="E341" t="str">
        <x:v>Yes</x:v>
      </x:c>
      <x:c r="F341" t="str">
        <x:v>Unavailable / not published</x:v>
      </x:c>
      <x:c r="G341" t="str">
        <x:v>Country-level map-ready</x:v>
      </x:c>
      <x:c r="H341" t="str">
        <x:v>Website/address only</x:v>
      </x:c>
      <x:c r="I341" t="str">
        <x:v>Classified</x:v>
      </x:c>
      <x:c r="J341" t="str">
        <x:v>Yes</x:v>
      </x:c>
      <x:c r="K341" t="str">
        <x:v>Not publicly disclosed</x:v>
      </x:c>
      <x:c r="L341" t="str">
        <x:v>Not publicly disclosed</x:v>
      </x:c>
      <x:c r="M341" t="str">
        <x:v>Yes</x:v>
      </x:c>
      <x:c r="N341" t="str">
        <x:v>Find direct contact when published</x:v>
      </x:c>
      <x:c r="O341" s="2" t="n">
        <x:v>46260</x:v>
      </x:c>
    </x:row>
    <x:row r="342">
      <x:c r="A342" t="str">
        <x:v>IBI-0341</x:v>
      </x:c>
      <x:c r="B342" t="str">
        <x:v>Quantum Marine Stabilizers</x:v>
      </x:c>
      <x:c r="C342" t="str">
        <x:v>Detailed trade/company profile and source checks complete</x:v>
      </x:c>
      <x:c r="D342" s="9" t="n">
        <x:f>ROUND(IF(E342="Yes",0.2,0)+IF(G342="Country-level map-ready",0.15,0)+IF(H342="Direct details",0.1,IF(H342="Website/address only",0.05,0))+IF(LEFT(I342,10)="Classified",0.15,0)+IF(J342="Yes",0.15,0)+IF(K342="Named leader published",0.05,0)+IF(L342="Published statement",0.05,0)+IF(M342="Yes",0.15,0),2)</x:f>
        <x:v>0.85</x:v>
      </x:c>
      <x:c r="E342" t="str">
        <x:v>Yes</x:v>
      </x:c>
      <x:c r="F342" t="str">
        <x:v>Unavailable / not published</x:v>
      </x:c>
      <x:c r="G342" t="str">
        <x:v>Country-level map-ready</x:v>
      </x:c>
      <x:c r="H342" t="str">
        <x:v>Website/address only</x:v>
      </x:c>
      <x:c r="I342" t="str">
        <x:v>Classified</x:v>
      </x:c>
      <x:c r="J342" t="str">
        <x:v>Yes</x:v>
      </x:c>
      <x:c r="K342" t="str">
        <x:v>Not publicly disclosed</x:v>
      </x:c>
      <x:c r="L342" t="str">
        <x:v>Not publicly disclosed</x:v>
      </x:c>
      <x:c r="M342" t="str">
        <x:v>Yes</x:v>
      </x:c>
      <x:c r="N342" t="str">
        <x:v>Find direct contact when published</x:v>
      </x:c>
      <x:c r="O342" s="2" t="n">
        <x:v>46260</x:v>
      </x:c>
    </x:row>
    <x:row r="343">
      <x:c r="A343" t="str">
        <x:v>IBI-0342</x:v>
      </x:c>
      <x:c r="B343" t="str">
        <x:v>QUATTRO MARINE LTD</x:v>
      </x:c>
      <x:c r="C343" t="str">
        <x:v>Detailed trade/company profile and source checks complete</x:v>
      </x:c>
      <x:c r="D343" s="9" t="n">
        <x:f>ROUND(IF(E343="Yes",0.2,0)+IF(G343="Country-level map-ready",0.15,0)+IF(H343="Direct details",0.1,IF(H343="Website/address only",0.05,0))+IF(LEFT(I343,10)="Classified",0.15,0)+IF(J343="Yes",0.15,0)+IF(K343="Named leader published",0.05,0)+IF(L343="Published statement",0.05,0)+IF(M343="Yes",0.15,0),2)</x:f>
        <x:v>0.85</x:v>
      </x:c>
      <x:c r="E343" t="str">
        <x:v>Yes</x:v>
      </x:c>
      <x:c r="F343" t="str">
        <x:v>Unavailable / not published</x:v>
      </x:c>
      <x:c r="G343" t="str">
        <x:v>Country-level map-ready</x:v>
      </x:c>
      <x:c r="H343" t="str">
        <x:v>Website/address only</x:v>
      </x:c>
      <x:c r="I343" t="str">
        <x:v>Classified</x:v>
      </x:c>
      <x:c r="J343" t="str">
        <x:v>Yes</x:v>
      </x:c>
      <x:c r="K343" t="str">
        <x:v>Not publicly disclosed</x:v>
      </x:c>
      <x:c r="L343" t="str">
        <x:v>Not publicly disclosed</x:v>
      </x:c>
      <x:c r="M343" t="str">
        <x:v>Yes</x:v>
      </x:c>
      <x:c r="N343" t="str">
        <x:v>Find direct contact when published</x:v>
      </x:c>
      <x:c r="O343" s="2" t="n">
        <x:v>46260</x:v>
      </x:c>
    </x:row>
    <x:row r="344">
      <x:c r="A344" t="str">
        <x:v>IBI-0343</x:v>
      </x:c>
      <x:c r="B344" t="str">
        <x:v>R &amp; D Marine Ltd.</x:v>
      </x:c>
      <x:c r="C344" t="str">
        <x:v>Detailed trade/company profile and source checks complete</x:v>
      </x:c>
      <x:c r="D344" s="9" t="n">
        <x:f>ROUND(IF(E344="Yes",0.2,0)+IF(G344="Country-level map-ready",0.15,0)+IF(H344="Direct details",0.1,IF(H344="Website/address only",0.05,0))+IF(LEFT(I344,10)="Classified",0.15,0)+IF(J344="Yes",0.15,0)+IF(K344="Named leader published",0.05,0)+IF(L344="Published statement",0.05,0)+IF(M344="Yes",0.15,0),2)</x:f>
        <x:v>0.85</x:v>
      </x:c>
      <x:c r="E344" t="str">
        <x:v>Yes</x:v>
      </x:c>
      <x:c r="F344" t="str">
        <x:v>Unavailable / not published</x:v>
      </x:c>
      <x:c r="G344" t="str">
        <x:v>Country-level map-ready</x:v>
      </x:c>
      <x:c r="H344" t="str">
        <x:v>Website/address only</x:v>
      </x:c>
      <x:c r="I344" t="str">
        <x:v>Classified</x:v>
      </x:c>
      <x:c r="J344" t="str">
        <x:v>Yes</x:v>
      </x:c>
      <x:c r="K344" t="str">
        <x:v>Not publicly disclosed</x:v>
      </x:c>
      <x:c r="L344" t="str">
        <x:v>Not publicly disclosed</x:v>
      </x:c>
      <x:c r="M344" t="str">
        <x:v>Yes</x:v>
      </x:c>
      <x:c r="N344" t="str">
        <x:v>Find direct contact when published</x:v>
      </x:c>
      <x:c r="O344" s="2" t="n">
        <x:v>46260</x:v>
      </x:c>
    </x:row>
    <x:row r="345">
      <x:c r="A345" t="str">
        <x:v>IBI-0344</x:v>
      </x:c>
      <x:c r="B345" t="str">
        <x:v>Radio Holland Netherlands</x:v>
      </x:c>
      <x:c r="C345" t="str">
        <x:v>Detailed trade/company profile and source checks complete</x:v>
      </x:c>
      <x:c r="D345" s="9" t="n">
        <x:f>ROUND(IF(E345="Yes",0.2,0)+IF(G345="Country-level map-ready",0.15,0)+IF(H345="Direct details",0.1,IF(H345="Website/address only",0.05,0))+IF(LEFT(I345,10)="Classified",0.15,0)+IF(J345="Yes",0.15,0)+IF(K345="Named leader published",0.05,0)+IF(L345="Published statement",0.05,0)+IF(M345="Yes",0.15,0),2)</x:f>
        <x:v>0.85</x:v>
      </x:c>
      <x:c r="E345" t="str">
        <x:v>Yes</x:v>
      </x:c>
      <x:c r="F345" t="str">
        <x:v>Unavailable / not published</x:v>
      </x:c>
      <x:c r="G345" t="str">
        <x:v>Country-level map-ready</x:v>
      </x:c>
      <x:c r="H345" t="str">
        <x:v>Website/address only</x:v>
      </x:c>
      <x:c r="I345" t="str">
        <x:v>Classified</x:v>
      </x:c>
      <x:c r="J345" t="str">
        <x:v>Yes</x:v>
      </x:c>
      <x:c r="K345" t="str">
        <x:v>Not publicly disclosed</x:v>
      </x:c>
      <x:c r="L345" t="str">
        <x:v>Not publicly disclosed</x:v>
      </x:c>
      <x:c r="M345" t="str">
        <x:v>Yes</x:v>
      </x:c>
      <x:c r="N345" t="str">
        <x:v>Find direct contact when published</x:v>
      </x:c>
      <x:c r="O345" s="2" t="n">
        <x:v>46260</x:v>
      </x:c>
    </x:row>
    <x:row r="346">
      <x:c r="A346" t="str">
        <x:v>IBI-0345</x:v>
      </x:c>
      <x:c r="B346" t="str">
        <x:v>Rainman Desalination</x:v>
      </x:c>
      <x:c r="C346" t="str">
        <x:v>Detailed trade/company profile and source checks complete</x:v>
      </x:c>
      <x:c r="D346" s="9" t="n">
        <x:f>ROUND(IF(E346="Yes",0.2,0)+IF(G346="Country-level map-ready",0.15,0)+IF(H346="Direct details",0.1,IF(H346="Website/address only",0.05,0))+IF(LEFT(I346,10)="Classified",0.15,0)+IF(J346="Yes",0.15,0)+IF(K346="Named leader published",0.05,0)+IF(L346="Published statement",0.05,0)+IF(M346="Yes",0.15,0),2)</x:f>
        <x:v>0.85</x:v>
      </x:c>
      <x:c r="E346" t="str">
        <x:v>Yes</x:v>
      </x:c>
      <x:c r="F346" t="str">
        <x:v>Unavailable / not published</x:v>
      </x:c>
      <x:c r="G346" t="str">
        <x:v>Country-level map-ready</x:v>
      </x:c>
      <x:c r="H346" t="str">
        <x:v>Website/address only</x:v>
      </x:c>
      <x:c r="I346" t="str">
        <x:v>Classified</x:v>
      </x:c>
      <x:c r="J346" t="str">
        <x:v>Yes</x:v>
      </x:c>
      <x:c r="K346" t="str">
        <x:v>Not publicly disclosed</x:v>
      </x:c>
      <x:c r="L346" t="str">
        <x:v>Not publicly disclosed</x:v>
      </x:c>
      <x:c r="M346" t="str">
        <x:v>Yes</x:v>
      </x:c>
      <x:c r="N346" t="str">
        <x:v>Find direct contact when published</x:v>
      </x:c>
      <x:c r="O346" s="2" t="n">
        <x:v>46260</x:v>
      </x:c>
    </x:row>
    <x:row r="347">
      <x:c r="A347" t="str">
        <x:v>IBI-0346</x:v>
      </x:c>
      <x:c r="B347" t="str">
        <x:v>Ratio Electric</x:v>
      </x:c>
      <x:c r="C347" t="str">
        <x:v>Detailed trade/company profile and source checks complete</x:v>
      </x:c>
      <x:c r="D347" s="9" t="n">
        <x:f>ROUND(IF(E347="Yes",0.2,0)+IF(G347="Country-level map-ready",0.15,0)+IF(H347="Direct details",0.1,IF(H347="Website/address only",0.05,0))+IF(LEFT(I347,10)="Classified",0.15,0)+IF(J347="Yes",0.15,0)+IF(K347="Named leader published",0.05,0)+IF(L347="Published statement",0.05,0)+IF(M347="Yes",0.15,0),2)</x:f>
        <x:v>0.85</x:v>
      </x:c>
      <x:c r="E347" t="str">
        <x:v>Yes</x:v>
      </x:c>
      <x:c r="F347" t="str">
        <x:v>Unavailable / not published</x:v>
      </x:c>
      <x:c r="G347" t="str">
        <x:v>Country-level map-ready</x:v>
      </x:c>
      <x:c r="H347" t="str">
        <x:v>Website/address only</x:v>
      </x:c>
      <x:c r="I347" t="str">
        <x:v>Classified</x:v>
      </x:c>
      <x:c r="J347" t="str">
        <x:v>Yes</x:v>
      </x:c>
      <x:c r="K347" t="str">
        <x:v>Not publicly disclosed</x:v>
      </x:c>
      <x:c r="L347" t="str">
        <x:v>Not publicly disclosed</x:v>
      </x:c>
      <x:c r="M347" t="str">
        <x:v>Yes</x:v>
      </x:c>
      <x:c r="N347" t="str">
        <x:v>Find direct contact when published</x:v>
      </x:c>
      <x:c r="O347" s="2" t="n">
        <x:v>46260</x:v>
      </x:c>
    </x:row>
    <x:row r="348">
      <x:c r="A348" t="str">
        <x:v>IBI-0347</x:v>
      </x:c>
      <x:c r="B348" t="str">
        <x:v>REBA MARINE srl</x:v>
      </x:c>
      <x:c r="C348" t="str">
        <x:v>Detailed trade/company profile and source checks complete</x:v>
      </x:c>
      <x:c r="D348" s="9" t="n">
        <x:f>ROUND(IF(E348="Yes",0.2,0)+IF(G348="Country-level map-ready",0.15,0)+IF(H348="Direct details",0.1,IF(H348="Website/address only",0.05,0))+IF(LEFT(I348,10)="Classified",0.15,0)+IF(J348="Yes",0.15,0)+IF(K348="Named leader published",0.05,0)+IF(L348="Published statement",0.05,0)+IF(M348="Yes",0.15,0),2)</x:f>
        <x:v>0.85</x:v>
      </x:c>
      <x:c r="E348" t="str">
        <x:v>Yes</x:v>
      </x:c>
      <x:c r="F348" t="str">
        <x:v>Unavailable / not published</x:v>
      </x:c>
      <x:c r="G348" t="str">
        <x:v>Country-level map-ready</x:v>
      </x:c>
      <x:c r="H348" t="str">
        <x:v>Website/address only</x:v>
      </x:c>
      <x:c r="I348" t="str">
        <x:v>Classified</x:v>
      </x:c>
      <x:c r="J348" t="str">
        <x:v>Yes</x:v>
      </x:c>
      <x:c r="K348" t="str">
        <x:v>Not publicly disclosed</x:v>
      </x:c>
      <x:c r="L348" t="str">
        <x:v>Not publicly disclosed</x:v>
      </x:c>
      <x:c r="M348" t="str">
        <x:v>Yes</x:v>
      </x:c>
      <x:c r="N348" t="str">
        <x:v>Find direct contact when published</x:v>
      </x:c>
      <x:c r="O348" s="2" t="n">
        <x:v>46260</x:v>
      </x:c>
    </x:row>
    <x:row r="349">
      <x:c r="A349" t="str">
        <x:v>IBI-0348</x:v>
      </x:c>
      <x:c r="B349" t="str">
        <x:v>Regatta Yacht Ropes</x:v>
      </x:c>
      <x:c r="C349" t="str">
        <x:v>Detailed trade/company profile and source checks complete</x:v>
      </x:c>
      <x:c r="D349" s="9" t="n">
        <x:f>ROUND(IF(E349="Yes",0.2,0)+IF(G349="Country-level map-ready",0.15,0)+IF(H349="Direct details",0.1,IF(H349="Website/address only",0.05,0))+IF(LEFT(I349,10)="Classified",0.15,0)+IF(J349="Yes",0.15,0)+IF(K349="Named leader published",0.05,0)+IF(L349="Published statement",0.05,0)+IF(M349="Yes",0.15,0),2)</x:f>
        <x:v>0.85</x:v>
      </x:c>
      <x:c r="E349" t="str">
        <x:v>Yes</x:v>
      </x:c>
      <x:c r="F349" t="str">
        <x:v>Unavailable / not published</x:v>
      </x:c>
      <x:c r="G349" t="str">
        <x:v>Country-level map-ready</x:v>
      </x:c>
      <x:c r="H349" t="str">
        <x:v>Website/address only</x:v>
      </x:c>
      <x:c r="I349" t="str">
        <x:v>Classified</x:v>
      </x:c>
      <x:c r="J349" t="str">
        <x:v>Yes</x:v>
      </x:c>
      <x:c r="K349" t="str">
        <x:v>Not publicly disclosed</x:v>
      </x:c>
      <x:c r="L349" t="str">
        <x:v>Not publicly disclosed</x:v>
      </x:c>
      <x:c r="M349" t="str">
        <x:v>Yes</x:v>
      </x:c>
      <x:c r="N349" t="str">
        <x:v>Find direct contact when published</x:v>
      </x:c>
      <x:c r="O349" s="2" t="n">
        <x:v>46260</x:v>
      </x:c>
    </x:row>
    <x:row r="350">
      <x:c r="A350" t="str">
        <x:v>IBI-0349</x:v>
      </x:c>
      <x:c r="B350" t="str">
        <x:v>Resintex Technology Srl</x:v>
      </x:c>
      <x:c r="C350" t="str">
        <x:v>Detailed trade/company profile and source checks complete</x:v>
      </x:c>
      <x:c r="D350" s="9" t="n">
        <x:f>ROUND(IF(E350="Yes",0.2,0)+IF(G350="Country-level map-ready",0.15,0)+IF(H350="Direct details",0.1,IF(H350="Website/address only",0.05,0))+IF(LEFT(I350,10)="Classified",0.15,0)+IF(J350="Yes",0.15,0)+IF(K350="Named leader published",0.05,0)+IF(L350="Published statement",0.05,0)+IF(M350="Yes",0.15,0),2)</x:f>
        <x:v>0.85</x:v>
      </x:c>
      <x:c r="E350" t="str">
        <x:v>Yes</x:v>
      </x:c>
      <x:c r="F350" t="str">
        <x:v>Unavailable / not published</x:v>
      </x:c>
      <x:c r="G350" t="str">
        <x:v>Country-level map-ready</x:v>
      </x:c>
      <x:c r="H350" t="str">
        <x:v>Website/address only</x:v>
      </x:c>
      <x:c r="I350" t="str">
        <x:v>Classified</x:v>
      </x:c>
      <x:c r="J350" t="str">
        <x:v>Yes</x:v>
      </x:c>
      <x:c r="K350" t="str">
        <x:v>Not publicly disclosed</x:v>
      </x:c>
      <x:c r="L350" t="str">
        <x:v>Not publicly disclosed</x:v>
      </x:c>
      <x:c r="M350" t="str">
        <x:v>Yes</x:v>
      </x:c>
      <x:c r="N350" t="str">
        <x:v>Find direct contact when published</x:v>
      </x:c>
      <x:c r="O350" s="2" t="n">
        <x:v>46260</x:v>
      </x:c>
    </x:row>
    <x:row r="351">
      <x:c r="A351" t="str">
        <x:v>IBI-0350</x:v>
      </x:c>
      <x:c r="B351" t="str">
        <x:v>RH Marine</x:v>
      </x:c>
      <x:c r="C351" t="str">
        <x:v>Detailed trade/company profile and source checks complete</x:v>
      </x:c>
      <x:c r="D351" s="9" t="n">
        <x:f>ROUND(IF(E351="Yes",0.2,0)+IF(G351="Country-level map-ready",0.15,0)+IF(H351="Direct details",0.1,IF(H351="Website/address only",0.05,0))+IF(LEFT(I351,10)="Classified",0.15,0)+IF(J351="Yes",0.15,0)+IF(K351="Named leader published",0.05,0)+IF(L351="Published statement",0.05,0)+IF(M351="Yes",0.15,0),2)</x:f>
        <x:v>0.85</x:v>
      </x:c>
      <x:c r="E351" t="str">
        <x:v>Yes</x:v>
      </x:c>
      <x:c r="F351" t="str">
        <x:v>Unavailable / not published</x:v>
      </x:c>
      <x:c r="G351" t="str">
        <x:v>Country-level map-ready</x:v>
      </x:c>
      <x:c r="H351" t="str">
        <x:v>Website/address only</x:v>
      </x:c>
      <x:c r="I351" t="str">
        <x:v>Classified</x:v>
      </x:c>
      <x:c r="J351" t="str">
        <x:v>Yes</x:v>
      </x:c>
      <x:c r="K351" t="str">
        <x:v>Not publicly disclosed</x:v>
      </x:c>
      <x:c r="L351" t="str">
        <x:v>Not publicly disclosed</x:v>
      </x:c>
      <x:c r="M351" t="str">
        <x:v>Yes</x:v>
      </x:c>
      <x:c r="N351" t="str">
        <x:v>Find direct contact when published</x:v>
      </x:c>
      <x:c r="O351" s="2" t="n">
        <x:v>46260</x:v>
      </x:c>
    </x:row>
    <x:row r="352">
      <x:c r="A352" t="str">
        <x:v>IBI-0351</x:v>
      </x:c>
      <x:c r="B352" t="str">
        <x:v>RIGGSERVICE SNC</x:v>
      </x:c>
      <x:c r="C352" t="str">
        <x:v>Detailed trade/company profile and source checks complete</x:v>
      </x:c>
      <x:c r="D352" s="9" t="n">
        <x:f>ROUND(IF(E352="Yes",0.2,0)+IF(G352="Country-level map-ready",0.15,0)+IF(H352="Direct details",0.1,IF(H352="Website/address only",0.05,0))+IF(LEFT(I352,10)="Classified",0.15,0)+IF(J352="Yes",0.15,0)+IF(K352="Named leader published",0.05,0)+IF(L352="Published statement",0.05,0)+IF(M352="Yes",0.15,0),2)</x:f>
        <x:v>0.85</x:v>
      </x:c>
      <x:c r="E352" t="str">
        <x:v>Yes</x:v>
      </x:c>
      <x:c r="F352" t="str">
        <x:v>Unavailable / not published</x:v>
      </x:c>
      <x:c r="G352" t="str">
        <x:v>Country-level map-ready</x:v>
      </x:c>
      <x:c r="H352" t="str">
        <x:v>Website/address only</x:v>
      </x:c>
      <x:c r="I352" t="str">
        <x:v>Classified</x:v>
      </x:c>
      <x:c r="J352" t="str">
        <x:v>Yes</x:v>
      </x:c>
      <x:c r="K352" t="str">
        <x:v>Not publicly disclosed</x:v>
      </x:c>
      <x:c r="L352" t="str">
        <x:v>Not publicly disclosed</x:v>
      </x:c>
      <x:c r="M352" t="str">
        <x:v>Yes</x:v>
      </x:c>
      <x:c r="N352" t="str">
        <x:v>Find direct contact when published</x:v>
      </x:c>
      <x:c r="O352" s="2" t="n">
        <x:v>46260</x:v>
      </x:c>
    </x:row>
    <x:row r="353">
      <x:c r="A353" t="str">
        <x:v>IBI-0352</x:v>
      </x:c>
      <x:c r="B353" t="str">
        <x:v>RITTAL B.V.</x:v>
      </x:c>
      <x:c r="C353" t="str">
        <x:v>Detailed trade/company profile and source checks complete</x:v>
      </x:c>
      <x:c r="D353" s="9" t="n">
        <x:f>ROUND(IF(E353="Yes",0.2,0)+IF(G353="Country-level map-ready",0.15,0)+IF(H353="Direct details",0.1,IF(H353="Website/address only",0.05,0))+IF(LEFT(I353,10)="Classified",0.15,0)+IF(J353="Yes",0.15,0)+IF(K353="Named leader published",0.05,0)+IF(L353="Published statement",0.05,0)+IF(M353="Yes",0.15,0),2)</x:f>
        <x:v>0.85</x:v>
      </x:c>
      <x:c r="E353" t="str">
        <x:v>Yes</x:v>
      </x:c>
      <x:c r="F353" t="str">
        <x:v>Unavailable / not published</x:v>
      </x:c>
      <x:c r="G353" t="str">
        <x:v>Country-level map-ready</x:v>
      </x:c>
      <x:c r="H353" t="str">
        <x:v>Website/address only</x:v>
      </x:c>
      <x:c r="I353" t="str">
        <x:v>Classified</x:v>
      </x:c>
      <x:c r="J353" t="str">
        <x:v>Yes</x:v>
      </x:c>
      <x:c r="K353" t="str">
        <x:v>Not publicly disclosed</x:v>
      </x:c>
      <x:c r="L353" t="str">
        <x:v>Not publicly disclosed</x:v>
      </x:c>
      <x:c r="M353" t="str">
        <x:v>Yes</x:v>
      </x:c>
      <x:c r="N353" t="str">
        <x:v>Find direct contact when published</x:v>
      </x:c>
      <x:c r="O353" s="2" t="n">
        <x:v>46260</x:v>
      </x:c>
    </x:row>
    <x:row r="354">
      <x:c r="A354" t="str">
        <x:v>IBI-0353</x:v>
      </x:c>
      <x:c r="B354" t="str">
        <x:v>Rivoyre Ingénierie</x:v>
      </x:c>
      <x:c r="C354" t="str">
        <x:v>Detailed trade/company profile and source checks complete</x:v>
      </x:c>
      <x:c r="D354" s="9" t="n">
        <x:f>ROUND(IF(E354="Yes",0.2,0)+IF(G354="Country-level map-ready",0.15,0)+IF(H354="Direct details",0.1,IF(H354="Website/address only",0.05,0))+IF(LEFT(I354,10)="Classified",0.15,0)+IF(J354="Yes",0.15,0)+IF(K354="Named leader published",0.05,0)+IF(L354="Published statement",0.05,0)+IF(M354="Yes",0.15,0),2)</x:f>
        <x:v>0.85</x:v>
      </x:c>
      <x:c r="E354" t="str">
        <x:v>Yes</x:v>
      </x:c>
      <x:c r="F354" t="str">
        <x:v>Unavailable / not published</x:v>
      </x:c>
      <x:c r="G354" t="str">
        <x:v>Country-level map-ready</x:v>
      </x:c>
      <x:c r="H354" t="str">
        <x:v>Website/address only</x:v>
      </x:c>
      <x:c r="I354" t="str">
        <x:v>Classified</x:v>
      </x:c>
      <x:c r="J354" t="str">
        <x:v>Yes</x:v>
      </x:c>
      <x:c r="K354" t="str">
        <x:v>Not publicly disclosed</x:v>
      </x:c>
      <x:c r="L354" t="str">
        <x:v>Not publicly disclosed</x:v>
      </x:c>
      <x:c r="M354" t="str">
        <x:v>Yes</x:v>
      </x:c>
      <x:c r="N354" t="str">
        <x:v>Find direct contact when published</x:v>
      </x:c>
      <x:c r="O354" s="2" t="n">
        <x:v>46260</x:v>
      </x:c>
    </x:row>
    <x:row r="355">
      <x:c r="A355" t="str">
        <x:v>IBI-0354</x:v>
      </x:c>
      <x:c r="B355" t="str">
        <x:v>RnD d.o.o.</x:v>
      </x:c>
      <x:c r="C355" t="str">
        <x:v>Detailed trade/company profile and source checks complete</x:v>
      </x:c>
      <x:c r="D355" s="9" t="n">
        <x:f>ROUND(IF(E355="Yes",0.2,0)+IF(G355="Country-level map-ready",0.15,0)+IF(H355="Direct details",0.1,IF(H355="Website/address only",0.05,0))+IF(LEFT(I355,10)="Classified",0.15,0)+IF(J355="Yes",0.15,0)+IF(K355="Named leader published",0.05,0)+IF(L355="Published statement",0.05,0)+IF(M355="Yes",0.15,0),2)</x:f>
        <x:v>0.85</x:v>
      </x:c>
      <x:c r="E355" t="str">
        <x:v>Yes</x:v>
      </x:c>
      <x:c r="F355" t="str">
        <x:v>Unavailable / not published</x:v>
      </x:c>
      <x:c r="G355" t="str">
        <x:v>Country-level map-ready</x:v>
      </x:c>
      <x:c r="H355" t="str">
        <x:v>Website/address only</x:v>
      </x:c>
      <x:c r="I355" t="str">
        <x:v>Classified</x:v>
      </x:c>
      <x:c r="J355" t="str">
        <x:v>Yes</x:v>
      </x:c>
      <x:c r="K355" t="str">
        <x:v>Not publicly disclosed</x:v>
      </x:c>
      <x:c r="L355" t="str">
        <x:v>Not publicly disclosed</x:v>
      </x:c>
      <x:c r="M355" t="str">
        <x:v>Yes</x:v>
      </x:c>
      <x:c r="N355" t="str">
        <x:v>Find direct contact when published</x:v>
      </x:c>
      <x:c r="O355" s="2" t="n">
        <x:v>46260</x:v>
      </x:c>
    </x:row>
    <x:row r="356">
      <x:c r="A356" t="str">
        <x:v>IBI-0355</x:v>
      </x:c>
      <x:c r="B356" t="str">
        <x:v>ROBUSO Stahlwarenfabrik Buntenbach &amp; Sohn GmbH</x:v>
      </x:c>
      <x:c r="C356" t="str">
        <x:v>Detailed trade/company profile and source checks complete</x:v>
      </x:c>
      <x:c r="D356" s="9" t="n">
        <x:f>ROUND(IF(E356="Yes",0.2,0)+IF(G356="Country-level map-ready",0.15,0)+IF(H356="Direct details",0.1,IF(H356="Website/address only",0.05,0))+IF(LEFT(I356,10)="Classified",0.15,0)+IF(J356="Yes",0.15,0)+IF(K356="Named leader published",0.05,0)+IF(L356="Published statement",0.05,0)+IF(M356="Yes",0.15,0),2)</x:f>
        <x:v>0.85</x:v>
      </x:c>
      <x:c r="E356" t="str">
        <x:v>Yes</x:v>
      </x:c>
      <x:c r="F356" t="str">
        <x:v>Unavailable / not published</x:v>
      </x:c>
      <x:c r="G356" t="str">
        <x:v>Country-level map-ready</x:v>
      </x:c>
      <x:c r="H356" t="str">
        <x:v>Website/address only</x:v>
      </x:c>
      <x:c r="I356" t="str">
        <x:v>Classified</x:v>
      </x:c>
      <x:c r="J356" t="str">
        <x:v>Yes</x:v>
      </x:c>
      <x:c r="K356" t="str">
        <x:v>Not publicly disclosed</x:v>
      </x:c>
      <x:c r="L356" t="str">
        <x:v>Not publicly disclosed</x:v>
      </x:c>
      <x:c r="M356" t="str">
        <x:v>Yes</x:v>
      </x:c>
      <x:c r="N356" t="str">
        <x:v>Find direct contact when published</x:v>
      </x:c>
      <x:c r="O356" s="2" t="n">
        <x:v>46260</x:v>
      </x:c>
    </x:row>
    <x:row r="357">
      <x:c r="A357" t="str">
        <x:v>IBI-0356</x:v>
      </x:c>
      <x:c r="B357" t="str">
        <x:v>Rolec</x:v>
      </x:c>
      <x:c r="C357" t="str">
        <x:v>Detailed trade/company profile and source checks complete</x:v>
      </x:c>
      <x:c r="D357" s="9" t="n">
        <x:f>ROUND(IF(E357="Yes",0.2,0)+IF(G357="Country-level map-ready",0.15,0)+IF(H357="Direct details",0.1,IF(H357="Website/address only",0.05,0))+IF(LEFT(I357,10)="Classified",0.15,0)+IF(J357="Yes",0.15,0)+IF(K357="Named leader published",0.05,0)+IF(L357="Published statement",0.05,0)+IF(M357="Yes",0.15,0),2)</x:f>
        <x:v>0.85</x:v>
      </x:c>
      <x:c r="E357" t="str">
        <x:v>Yes</x:v>
      </x:c>
      <x:c r="F357" t="str">
        <x:v>Unavailable / not published</x:v>
      </x:c>
      <x:c r="G357" t="str">
        <x:v>Country-level map-ready</x:v>
      </x:c>
      <x:c r="H357" t="str">
        <x:v>Website/address only</x:v>
      </x:c>
      <x:c r="I357" t="str">
        <x:v>Classified</x:v>
      </x:c>
      <x:c r="J357" t="str">
        <x:v>Yes</x:v>
      </x:c>
      <x:c r="K357" t="str">
        <x:v>Not publicly disclosed</x:v>
      </x:c>
      <x:c r="L357" t="str">
        <x:v>Not publicly disclosed</x:v>
      </x:c>
      <x:c r="M357" t="str">
        <x:v>Yes</x:v>
      </x:c>
      <x:c r="N357" t="str">
        <x:v>Find direct contact when published</x:v>
      </x:c>
      <x:c r="O357" s="2" t="n">
        <x:v>46260</x:v>
      </x:c>
    </x:row>
    <x:row r="358">
      <x:c r="A358" t="str">
        <x:v>IBI-0357</x:v>
      </x:c>
      <x:c r="B358" t="str">
        <x:v>RONAUTICA QUALITY MARINAS SLU</x:v>
      </x:c>
      <x:c r="C358" t="str">
        <x:v>Detailed trade/company profile and source checks complete</x:v>
      </x:c>
      <x:c r="D358" s="9" t="n">
        <x:f>ROUND(IF(E358="Yes",0.2,0)+IF(G358="Country-level map-ready",0.15,0)+IF(H358="Direct details",0.1,IF(H358="Website/address only",0.05,0))+IF(LEFT(I358,10)="Classified",0.15,0)+IF(J358="Yes",0.15,0)+IF(K358="Named leader published",0.05,0)+IF(L358="Published statement",0.05,0)+IF(M358="Yes",0.15,0),2)</x:f>
        <x:v>0.7</x:v>
      </x:c>
      <x:c r="E358" t="str">
        <x:v>Yes</x:v>
      </x:c>
      <x:c r="F358" t="str">
        <x:v>Unavailable / not published</x:v>
      </x:c>
      <x:c r="G358" t="str">
        <x:v>Country-level map-ready</x:v>
      </x:c>
      <x:c r="H358" t="str">
        <x:v>Website/address only</x:v>
      </x:c>
      <x:c r="I358" t="str">
        <x:v>Classified</x:v>
      </x:c>
      <x:c r="J358" t="str">
        <x:v>Yes</x:v>
      </x:c>
      <x:c r="K358" t="str">
        <x:v>Not publicly disclosed</x:v>
      </x:c>
      <x:c r="L358" t="str">
        <x:v>Not publicly disclosed</x:v>
      </x:c>
      <x:c r="M358" t="str">
        <x:v>No</x:v>
      </x:c>
      <x:c r="N358" t="str">
        <x:v>Find direct contact when published</x:v>
      </x:c>
      <x:c r="O358" s="2" t="n">
        <x:v>46260</x:v>
      </x:c>
    </x:row>
    <x:row r="359">
      <x:c r="A359" t="str">
        <x:v>IBI-0358</x:v>
      </x:c>
      <x:c r="B359" t="str">
        <x:v>Roodberg</x:v>
      </x:c>
      <x:c r="C359" t="str">
        <x:v>Detailed trade/company profile and source checks complete</x:v>
      </x:c>
      <x:c r="D359" s="9" t="n">
        <x:f>ROUND(IF(E359="Yes",0.2,0)+IF(G359="Country-level map-ready",0.15,0)+IF(H359="Direct details",0.1,IF(H359="Website/address only",0.05,0))+IF(LEFT(I359,10)="Classified",0.15,0)+IF(J359="Yes",0.15,0)+IF(K359="Named leader published",0.05,0)+IF(L359="Published statement",0.05,0)+IF(M359="Yes",0.15,0),2)</x:f>
        <x:v>0.85</x:v>
      </x:c>
      <x:c r="E359" t="str">
        <x:v>Yes</x:v>
      </x:c>
      <x:c r="F359" t="str">
        <x:v>Unavailable / not published</x:v>
      </x:c>
      <x:c r="G359" t="str">
        <x:v>Country-level map-ready</x:v>
      </x:c>
      <x:c r="H359" t="str">
        <x:v>Website/address only</x:v>
      </x:c>
      <x:c r="I359" t="str">
        <x:v>Classified</x:v>
      </x:c>
      <x:c r="J359" t="str">
        <x:v>Yes</x:v>
      </x:c>
      <x:c r="K359" t="str">
        <x:v>Not publicly disclosed</x:v>
      </x:c>
      <x:c r="L359" t="str">
        <x:v>Not publicly disclosed</x:v>
      </x:c>
      <x:c r="M359" t="str">
        <x:v>Yes</x:v>
      </x:c>
      <x:c r="N359" t="str">
        <x:v>Find direct contact when published</x:v>
      </x:c>
      <x:c r="O359" s="2" t="n">
        <x:v>46260</x:v>
      </x:c>
    </x:row>
    <x:row r="360">
      <x:c r="A360" t="str">
        <x:v>IBI-0359</x:v>
      </x:c>
      <x:c r="B360" t="str">
        <x:v>Rota Ltd.</x:v>
      </x:c>
      <x:c r="C360" t="str">
        <x:v>Detailed trade/company profile and source checks complete</x:v>
      </x:c>
      <x:c r="D360" s="9" t="n">
        <x:f>ROUND(IF(E360="Yes",0.2,0)+IF(G360="Country-level map-ready",0.15,0)+IF(H360="Direct details",0.1,IF(H360="Website/address only",0.05,0))+IF(LEFT(I360,10)="Classified",0.15,0)+IF(J360="Yes",0.15,0)+IF(K360="Named leader published",0.05,0)+IF(L360="Published statement",0.05,0)+IF(M360="Yes",0.15,0),2)</x:f>
        <x:v>0.85</x:v>
      </x:c>
      <x:c r="E360" t="str">
        <x:v>Yes</x:v>
      </x:c>
      <x:c r="F360" t="str">
        <x:v>Unavailable / not published</x:v>
      </x:c>
      <x:c r="G360" t="str">
        <x:v>Country-level map-ready</x:v>
      </x:c>
      <x:c r="H360" t="str">
        <x:v>Website/address only</x:v>
      </x:c>
      <x:c r="I360" t="str">
        <x:v>Classified</x:v>
      </x:c>
      <x:c r="J360" t="str">
        <x:v>Yes</x:v>
      </x:c>
      <x:c r="K360" t="str">
        <x:v>Not publicly disclosed</x:v>
      </x:c>
      <x:c r="L360" t="str">
        <x:v>Not publicly disclosed</x:v>
      </x:c>
      <x:c r="M360" t="str">
        <x:v>Yes</x:v>
      </x:c>
      <x:c r="N360" t="str">
        <x:v>Find direct contact when published</x:v>
      </x:c>
      <x:c r="O360" s="2" t="n">
        <x:v>46260</x:v>
      </x:c>
    </x:row>
    <x:row r="361">
      <x:c r="A361" t="str">
        <x:v>IBI-0360</x:v>
      </x:c>
      <x:c r="B361" t="str">
        <x:v>Rotovia France</x:v>
      </x:c>
      <x:c r="C361" t="str">
        <x:v>Detailed trade/company profile and source checks complete</x:v>
      </x:c>
      <x:c r="D361" s="9" t="n">
        <x:f>ROUND(IF(E361="Yes",0.2,0)+IF(G361="Country-level map-ready",0.15,0)+IF(H361="Direct details",0.1,IF(H361="Website/address only",0.05,0))+IF(LEFT(I361,10)="Classified",0.15,0)+IF(J361="Yes",0.15,0)+IF(K361="Named leader published",0.05,0)+IF(L361="Published statement",0.05,0)+IF(M361="Yes",0.15,0),2)</x:f>
        <x:v>0.85</x:v>
      </x:c>
      <x:c r="E361" t="str">
        <x:v>Yes</x:v>
      </x:c>
      <x:c r="F361" t="str">
        <x:v>Unavailable / not published</x:v>
      </x:c>
      <x:c r="G361" t="str">
        <x:v>Country-level map-ready</x:v>
      </x:c>
      <x:c r="H361" t="str">
        <x:v>Website/address only</x:v>
      </x:c>
      <x:c r="I361" t="str">
        <x:v>Classified</x:v>
      </x:c>
      <x:c r="J361" t="str">
        <x:v>Yes</x:v>
      </x:c>
      <x:c r="K361" t="str">
        <x:v>Not publicly disclosed</x:v>
      </x:c>
      <x:c r="L361" t="str">
        <x:v>Not publicly disclosed</x:v>
      </x:c>
      <x:c r="M361" t="str">
        <x:v>Yes</x:v>
      </x:c>
      <x:c r="N361" t="str">
        <x:v>Find direct contact when published</x:v>
      </x:c>
      <x:c r="O361" s="2" t="n">
        <x:v>46260</x:v>
      </x:c>
    </x:row>
    <x:row r="362">
      <x:c r="A362" t="str">
        <x:v>IBI-0361</x:v>
      </x:c>
      <x:c r="B362" t="str">
        <x:v>Royal-Maritiem Your partner in yacht glass.</x:v>
      </x:c>
      <x:c r="C362" t="str">
        <x:v>Detailed trade/company profile and source checks complete</x:v>
      </x:c>
      <x:c r="D362" s="9" t="n">
        <x:f>ROUND(IF(E362="Yes",0.2,0)+IF(G362="Country-level map-ready",0.15,0)+IF(H362="Direct details",0.1,IF(H362="Website/address only",0.05,0))+IF(LEFT(I362,10)="Classified",0.15,0)+IF(J362="Yes",0.15,0)+IF(K362="Named leader published",0.05,0)+IF(L362="Published statement",0.05,0)+IF(M362="Yes",0.15,0),2)</x:f>
        <x:v>0.85</x:v>
      </x:c>
      <x:c r="E362" t="str">
        <x:v>Yes</x:v>
      </x:c>
      <x:c r="F362" t="str">
        <x:v>Unavailable / not published</x:v>
      </x:c>
      <x:c r="G362" t="str">
        <x:v>Country-level map-ready</x:v>
      </x:c>
      <x:c r="H362" t="str">
        <x:v>Website/address only</x:v>
      </x:c>
      <x:c r="I362" t="str">
        <x:v>Classified</x:v>
      </x:c>
      <x:c r="J362" t="str">
        <x:v>Yes</x:v>
      </x:c>
      <x:c r="K362" t="str">
        <x:v>Not publicly disclosed</x:v>
      </x:c>
      <x:c r="L362" t="str">
        <x:v>Not publicly disclosed</x:v>
      </x:c>
      <x:c r="M362" t="str">
        <x:v>Yes</x:v>
      </x:c>
      <x:c r="N362" t="str">
        <x:v>Find direct contact when published</x:v>
      </x:c>
      <x:c r="O362" s="2" t="n">
        <x:v>46260</x:v>
      </x:c>
    </x:row>
    <x:row r="363">
      <x:c r="A363" t="str">
        <x:v>IBI-0362</x:v>
      </x:c>
      <x:c r="B363" t="str">
        <x:v>Rubber Design B.V.</x:v>
      </x:c>
      <x:c r="C363" t="str">
        <x:v>Detailed trade/company profile and source checks complete</x:v>
      </x:c>
      <x:c r="D363" s="9" t="n">
        <x:f>ROUND(IF(E363="Yes",0.2,0)+IF(G363="Country-level map-ready",0.15,0)+IF(H363="Direct details",0.1,IF(H363="Website/address only",0.05,0))+IF(LEFT(I363,10)="Classified",0.15,0)+IF(J363="Yes",0.15,0)+IF(K363="Named leader published",0.05,0)+IF(L363="Published statement",0.05,0)+IF(M363="Yes",0.15,0),2)</x:f>
        <x:v>0.7</x:v>
      </x:c>
      <x:c r="E363" t="str">
        <x:v>Yes</x:v>
      </x:c>
      <x:c r="F363" t="str">
        <x:v>Unavailable / not published</x:v>
      </x:c>
      <x:c r="G363" t="str">
        <x:v>Country-level map-ready</x:v>
      </x:c>
      <x:c r="H363" t="str">
        <x:v>Website/address only</x:v>
      </x:c>
      <x:c r="I363" t="str">
        <x:v>Classified</x:v>
      </x:c>
      <x:c r="J363" t="str">
        <x:v>Yes</x:v>
      </x:c>
      <x:c r="K363" t="str">
        <x:v>Not publicly disclosed</x:v>
      </x:c>
      <x:c r="L363" t="str">
        <x:v>Not publicly disclosed</x:v>
      </x:c>
      <x:c r="M363" t="str">
        <x:v>No</x:v>
      </x:c>
      <x:c r="N363" t="str">
        <x:v>Find direct contact when published</x:v>
      </x:c>
      <x:c r="O363" s="2" t="n">
        <x:v>46260</x:v>
      </x:c>
    </x:row>
    <x:row r="364">
      <x:c r="A364" t="str">
        <x:v>IBI-0363</x:v>
      </x:c>
      <x:c r="B364" t="str">
        <x:v>RUIAN WOTAIQI MARINE PARTS CO., LTD.</x:v>
      </x:c>
      <x:c r="C364" t="str">
        <x:v>Detailed trade/company profile and source checks complete</x:v>
      </x:c>
      <x:c r="D364" s="9" t="n">
        <x:f>ROUND(IF(E364="Yes",0.2,0)+IF(G364="Country-level map-ready",0.15,0)+IF(H364="Direct details",0.1,IF(H364="Website/address only",0.05,0))+IF(LEFT(I364,10)="Classified",0.15,0)+IF(J364="Yes",0.15,0)+IF(K364="Named leader published",0.05,0)+IF(L364="Published statement",0.05,0)+IF(M364="Yes",0.15,0),2)</x:f>
        <x:v>0.85</x:v>
      </x:c>
      <x:c r="E364" t="str">
        <x:v>Yes</x:v>
      </x:c>
      <x:c r="F364" t="str">
        <x:v>Unavailable / not published</x:v>
      </x:c>
      <x:c r="G364" t="str">
        <x:v>Country-level map-ready</x:v>
      </x:c>
      <x:c r="H364" t="str">
        <x:v>Website/address only</x:v>
      </x:c>
      <x:c r="I364" t="str">
        <x:v>Classified</x:v>
      </x:c>
      <x:c r="J364" t="str">
        <x:v>Yes</x:v>
      </x:c>
      <x:c r="K364" t="str">
        <x:v>Not publicly disclosed</x:v>
      </x:c>
      <x:c r="L364" t="str">
        <x:v>Not publicly disclosed</x:v>
      </x:c>
      <x:c r="M364" t="str">
        <x:v>Yes</x:v>
      </x:c>
      <x:c r="N364" t="str">
        <x:v>Find direct contact when published</x:v>
      </x:c>
      <x:c r="O364" s="2" t="n">
        <x:v>46260</x:v>
      </x:c>
    </x:row>
    <x:row r="365">
      <x:c r="A365" t="str">
        <x:v>IBI-0364</x:v>
      </x:c>
      <x:c r="B365" t="str">
        <x:v>S.A.M-TECH CO., LTD</x:v>
      </x:c>
      <x:c r="C365" t="str">
        <x:v>Detailed trade/company profile and source checks complete</x:v>
      </x:c>
      <x:c r="D365" s="9" t="n">
        <x:f>ROUND(IF(E365="Yes",0.2,0)+IF(G365="Country-level map-ready",0.15,0)+IF(H365="Direct details",0.1,IF(H365="Website/address only",0.05,0))+IF(LEFT(I365,10)="Classified",0.15,0)+IF(J365="Yes",0.15,0)+IF(K365="Named leader published",0.05,0)+IF(L365="Published statement",0.05,0)+IF(M365="Yes",0.15,0),2)</x:f>
        <x:v>0.85</x:v>
      </x:c>
      <x:c r="E365" t="str">
        <x:v>Yes</x:v>
      </x:c>
      <x:c r="F365" t="str">
        <x:v>Unavailable / not published</x:v>
      </x:c>
      <x:c r="G365" t="str">
        <x:v>Country-level map-ready</x:v>
      </x:c>
      <x:c r="H365" t="str">
        <x:v>Website/address only</x:v>
      </x:c>
      <x:c r="I365" t="str">
        <x:v>Classified</x:v>
      </x:c>
      <x:c r="J365" t="str">
        <x:v>Yes</x:v>
      </x:c>
      <x:c r="K365" t="str">
        <x:v>Not publicly disclosed</x:v>
      </x:c>
      <x:c r="L365" t="str">
        <x:v>Not publicly disclosed</x:v>
      </x:c>
      <x:c r="M365" t="str">
        <x:v>Yes</x:v>
      </x:c>
      <x:c r="N365" t="str">
        <x:v>Find direct contact when published</x:v>
      </x:c>
      <x:c r="O365" s="2" t="n">
        <x:v>46260</x:v>
      </x:c>
    </x:row>
    <x:row r="366">
      <x:c r="A366" t="str">
        <x:v>IBI-0365</x:v>
      </x:c>
      <x:c r="B366" t="str">
        <x:v>SAERTEX GmbH &amp; Co. KG</x:v>
      </x:c>
      <x:c r="C366" t="str">
        <x:v>Detailed trade/company profile and source checks complete</x:v>
      </x:c>
      <x:c r="D366" s="9" t="n">
        <x:f>ROUND(IF(E366="Yes",0.2,0)+IF(G366="Country-level map-ready",0.15,0)+IF(H366="Direct details",0.1,IF(H366="Website/address only",0.05,0))+IF(LEFT(I366,10)="Classified",0.15,0)+IF(J366="Yes",0.15,0)+IF(K366="Named leader published",0.05,0)+IF(L366="Published statement",0.05,0)+IF(M366="Yes",0.15,0),2)</x:f>
        <x:v>0.85</x:v>
      </x:c>
      <x:c r="E366" t="str">
        <x:v>Yes</x:v>
      </x:c>
      <x:c r="F366" t="str">
        <x:v>Unavailable / not published</x:v>
      </x:c>
      <x:c r="G366" t="str">
        <x:v>Country-level map-ready</x:v>
      </x:c>
      <x:c r="H366" t="str">
        <x:v>Website/address only</x:v>
      </x:c>
      <x:c r="I366" t="str">
        <x:v>Classified</x:v>
      </x:c>
      <x:c r="J366" t="str">
        <x:v>Yes</x:v>
      </x:c>
      <x:c r="K366" t="str">
        <x:v>Not publicly disclosed</x:v>
      </x:c>
      <x:c r="L366" t="str">
        <x:v>Not publicly disclosed</x:v>
      </x:c>
      <x:c r="M366" t="str">
        <x:v>Yes</x:v>
      </x:c>
      <x:c r="N366" t="str">
        <x:v>Find direct contact when published</x:v>
      </x:c>
      <x:c r="O366" s="2" t="n">
        <x:v>46260</x:v>
      </x:c>
    </x:row>
    <x:row r="367">
      <x:c r="A367" t="str">
        <x:v>IBI-0366</x:v>
      </x:c>
      <x:c r="B367" t="str">
        <x:v>SailADV Srl</x:v>
      </x:c>
      <x:c r="C367" t="str">
        <x:v>Detailed trade/company profile and source checks complete</x:v>
      </x:c>
      <x:c r="D367" s="9" t="n">
        <x:f>ROUND(IF(E367="Yes",0.2,0)+IF(G367="Country-level map-ready",0.15,0)+IF(H367="Direct details",0.1,IF(H367="Website/address only",0.05,0))+IF(LEFT(I367,10)="Classified",0.15,0)+IF(J367="Yes",0.15,0)+IF(K367="Named leader published",0.05,0)+IF(L367="Published statement",0.05,0)+IF(M367="Yes",0.15,0),2)</x:f>
        <x:v>0.85</x:v>
      </x:c>
      <x:c r="E367" t="str">
        <x:v>Yes</x:v>
      </x:c>
      <x:c r="F367" t="str">
        <x:v>Unavailable / not published</x:v>
      </x:c>
      <x:c r="G367" t="str">
        <x:v>Country-level map-ready</x:v>
      </x:c>
      <x:c r="H367" t="str">
        <x:v>Website/address only</x:v>
      </x:c>
      <x:c r="I367" t="str">
        <x:v>Classified</x:v>
      </x:c>
      <x:c r="J367" t="str">
        <x:v>Yes</x:v>
      </x:c>
      <x:c r="K367" t="str">
        <x:v>Not publicly disclosed</x:v>
      </x:c>
      <x:c r="L367" t="str">
        <x:v>Not publicly disclosed</x:v>
      </x:c>
      <x:c r="M367" t="str">
        <x:v>Yes</x:v>
      </x:c>
      <x:c r="N367" t="str">
        <x:v>Find direct contact when published</x:v>
      </x:c>
      <x:c r="O367" s="2" t="n">
        <x:v>46260</x:v>
      </x:c>
    </x:row>
    <x:row r="368">
      <x:c r="A368" t="str">
        <x:v>IBI-0367</x:v>
      </x:c>
      <x:c r="B368" t="str">
        <x:v>SAN GIORGIO S.E.I.N.</x:v>
      </x:c>
      <x:c r="C368" t="str">
        <x:v>Detailed trade/company profile and source checks complete</x:v>
      </x:c>
      <x:c r="D368" s="9" t="n">
        <x:f>ROUND(IF(E368="Yes",0.2,0)+IF(G368="Country-level map-ready",0.15,0)+IF(H368="Direct details",0.1,IF(H368="Website/address only",0.05,0))+IF(LEFT(I368,10)="Classified",0.15,0)+IF(J368="Yes",0.15,0)+IF(K368="Named leader published",0.05,0)+IF(L368="Published statement",0.05,0)+IF(M368="Yes",0.15,0),2)</x:f>
        <x:v>0.85</x:v>
      </x:c>
      <x:c r="E368" t="str">
        <x:v>Yes</x:v>
      </x:c>
      <x:c r="F368" t="str">
        <x:v>Unavailable / not published</x:v>
      </x:c>
      <x:c r="G368" t="str">
        <x:v>Country-level map-ready</x:v>
      </x:c>
      <x:c r="H368" t="str">
        <x:v>Website/address only</x:v>
      </x:c>
      <x:c r="I368" t="str">
        <x:v>Classified</x:v>
      </x:c>
      <x:c r="J368" t="str">
        <x:v>Yes</x:v>
      </x:c>
      <x:c r="K368" t="str">
        <x:v>Not publicly disclosed</x:v>
      </x:c>
      <x:c r="L368" t="str">
        <x:v>Not publicly disclosed</x:v>
      </x:c>
      <x:c r="M368" t="str">
        <x:v>Yes</x:v>
      </x:c>
      <x:c r="N368" t="str">
        <x:v>Find direct contact when published</x:v>
      </x:c>
      <x:c r="O368" s="2" t="n">
        <x:v>46260</x:v>
      </x:c>
    </x:row>
    <x:row r="369">
      <x:c r="A369" t="str">
        <x:v>IBI-0368</x:v>
      </x:c>
      <x:c r="B369" t="str">
        <x:v>SANTONG ROPE</x:v>
      </x:c>
      <x:c r="C369" t="str">
        <x:v>Detailed trade/company profile and source checks complete</x:v>
      </x:c>
      <x:c r="D369" s="9" t="n">
        <x:f>ROUND(IF(E369="Yes",0.2,0)+IF(G369="Country-level map-ready",0.15,0)+IF(H369="Direct details",0.1,IF(H369="Website/address only",0.05,0))+IF(LEFT(I369,10)="Classified",0.15,0)+IF(J369="Yes",0.15,0)+IF(K369="Named leader published",0.05,0)+IF(L369="Published statement",0.05,0)+IF(M369="Yes",0.15,0),2)</x:f>
        <x:v>0.85</x:v>
      </x:c>
      <x:c r="E369" t="str">
        <x:v>Yes</x:v>
      </x:c>
      <x:c r="F369" t="str">
        <x:v>Unavailable / not published</x:v>
      </x:c>
      <x:c r="G369" t="str">
        <x:v>Country-level map-ready</x:v>
      </x:c>
      <x:c r="H369" t="str">
        <x:v>Website/address only</x:v>
      </x:c>
      <x:c r="I369" t="str">
        <x:v>Classified</x:v>
      </x:c>
      <x:c r="J369" t="str">
        <x:v>Yes</x:v>
      </x:c>
      <x:c r="K369" t="str">
        <x:v>Not publicly disclosed</x:v>
      </x:c>
      <x:c r="L369" t="str">
        <x:v>Not publicly disclosed</x:v>
      </x:c>
      <x:c r="M369" t="str">
        <x:v>Yes</x:v>
      </x:c>
      <x:c r="N369" t="str">
        <x:v>Find direct contact when published</x:v>
      </x:c>
      <x:c r="O369" s="2" t="n">
        <x:v>46260</x:v>
      </x:c>
    </x:row>
    <x:row r="370">
      <x:c r="A370" t="str">
        <x:v>IBI-0369</x:v>
      </x:c>
      <x:c r="B370" t="str">
        <x:v>Savage Lighting</x:v>
      </x:c>
      <x:c r="C370" t="str">
        <x:v>Detailed trade/company profile and source checks complete</x:v>
      </x:c>
      <x:c r="D370" s="9" t="n">
        <x:f>ROUND(IF(E370="Yes",0.2,0)+IF(G370="Country-level map-ready",0.15,0)+IF(H370="Direct details",0.1,IF(H370="Website/address only",0.05,0))+IF(LEFT(I370,10)="Classified",0.15,0)+IF(J370="Yes",0.15,0)+IF(K370="Named leader published",0.05,0)+IF(L370="Published statement",0.05,0)+IF(M370="Yes",0.15,0),2)</x:f>
        <x:v>0.85</x:v>
      </x:c>
      <x:c r="E370" t="str">
        <x:v>Yes</x:v>
      </x:c>
      <x:c r="F370" t="str">
        <x:v>Unavailable / not published</x:v>
      </x:c>
      <x:c r="G370" t="str">
        <x:v>Country-level map-ready</x:v>
      </x:c>
      <x:c r="H370" t="str">
        <x:v>Website/address only</x:v>
      </x:c>
      <x:c r="I370" t="str">
        <x:v>Classified</x:v>
      </x:c>
      <x:c r="J370" t="str">
        <x:v>Yes</x:v>
      </x:c>
      <x:c r="K370" t="str">
        <x:v>Not publicly disclosed</x:v>
      </x:c>
      <x:c r="L370" t="str">
        <x:v>Not publicly disclosed</x:v>
      </x:c>
      <x:c r="M370" t="str">
        <x:v>Yes</x:v>
      </x:c>
      <x:c r="N370" t="str">
        <x:v>Find direct contact when published</x:v>
      </x:c>
      <x:c r="O370" s="2" t="n">
        <x:v>46260</x:v>
      </x:c>
    </x:row>
    <x:row r="371">
      <x:c r="A371" t="str">
        <x:v>IBI-0370</x:v>
      </x:c>
      <x:c r="B371" t="str">
        <x:v>Scan Antenna A/S</x:v>
      </x:c>
      <x:c r="C371" t="str">
        <x:v>Detailed trade/company profile and source checks complete</x:v>
      </x:c>
      <x:c r="D371" s="9" t="n">
        <x:f>ROUND(IF(E371="Yes",0.2,0)+IF(G371="Country-level map-ready",0.15,0)+IF(H371="Direct details",0.1,IF(H371="Website/address only",0.05,0))+IF(LEFT(I371,10)="Classified",0.15,0)+IF(J371="Yes",0.15,0)+IF(K371="Named leader published",0.05,0)+IF(L371="Published statement",0.05,0)+IF(M371="Yes",0.15,0),2)</x:f>
        <x:v>0.85</x:v>
      </x:c>
      <x:c r="E371" t="str">
        <x:v>Yes</x:v>
      </x:c>
      <x:c r="F371" t="str">
        <x:v>Unavailable / not published</x:v>
      </x:c>
      <x:c r="G371" t="str">
        <x:v>Country-level map-ready</x:v>
      </x:c>
      <x:c r="H371" t="str">
        <x:v>Website/address only</x:v>
      </x:c>
      <x:c r="I371" t="str">
        <x:v>Classified</x:v>
      </x:c>
      <x:c r="J371" t="str">
        <x:v>Yes</x:v>
      </x:c>
      <x:c r="K371" t="str">
        <x:v>Not publicly disclosed</x:v>
      </x:c>
      <x:c r="L371" t="str">
        <x:v>Not publicly disclosed</x:v>
      </x:c>
      <x:c r="M371" t="str">
        <x:v>Yes</x:v>
      </x:c>
      <x:c r="N371" t="str">
        <x:v>Find direct contact when published</x:v>
      </x:c>
      <x:c r="O371" s="2" t="n">
        <x:v>46260</x:v>
      </x:c>
    </x:row>
    <x:row r="372">
      <x:c r="A372" t="str">
        <x:v>IBI-0371</x:v>
      </x:c>
      <x:c r="B372" t="str">
        <x:v>Scepter Canada Inc.</x:v>
      </x:c>
      <x:c r="C372" t="str">
        <x:v>Detailed trade/company profile and source checks complete</x:v>
      </x:c>
      <x:c r="D372" s="9" t="n">
        <x:f>ROUND(IF(E372="Yes",0.2,0)+IF(G372="Country-level map-ready",0.15,0)+IF(H372="Direct details",0.1,IF(H372="Website/address only",0.05,0))+IF(LEFT(I372,10)="Classified",0.15,0)+IF(J372="Yes",0.15,0)+IF(K372="Named leader published",0.05,0)+IF(L372="Published statement",0.05,0)+IF(M372="Yes",0.15,0),2)</x:f>
        <x:v>0.85</x:v>
      </x:c>
      <x:c r="E372" t="str">
        <x:v>Yes</x:v>
      </x:c>
      <x:c r="F372" t="str">
        <x:v>Reported – parent group</x:v>
      </x:c>
      <x:c r="G372" t="str">
        <x:v>Country-level map-ready</x:v>
      </x:c>
      <x:c r="H372" t="str">
        <x:v>Website/address only</x:v>
      </x:c>
      <x:c r="I372" t="str">
        <x:v>Classified</x:v>
      </x:c>
      <x:c r="J372" t="str">
        <x:v>Yes</x:v>
      </x:c>
      <x:c r="K372" t="str">
        <x:v>Not publicly disclosed</x:v>
      </x:c>
      <x:c r="L372" t="str">
        <x:v>Not publicly disclosed</x:v>
      </x:c>
      <x:c r="M372" t="str">
        <x:v>Yes</x:v>
      </x:c>
      <x:c r="N372" t="str">
        <x:v>Find direct contact when published</x:v>
      </x:c>
      <x:c r="O372" s="2" t="n">
        <x:v>46260</x:v>
      </x:c>
    </x:row>
    <x:row r="373">
      <x:c r="A373" t="str">
        <x:v>IBI-0372</x:v>
      </x:c>
      <x:c r="B373" t="str">
        <x:v>SCHEIBER</x:v>
      </x:c>
      <x:c r="C373" t="str">
        <x:v>Detailed trade/company profile and source checks complete</x:v>
      </x:c>
      <x:c r="D373" s="9" t="n">
        <x:f>ROUND(IF(E373="Yes",0.2,0)+IF(G373="Country-level map-ready",0.15,0)+IF(H373="Direct details",0.1,IF(H373="Website/address only",0.05,0))+IF(LEFT(I373,10)="Classified",0.15,0)+IF(J373="Yes",0.15,0)+IF(K373="Named leader published",0.05,0)+IF(L373="Published statement",0.05,0)+IF(M373="Yes",0.15,0),2)</x:f>
        <x:v>0.85</x:v>
      </x:c>
      <x:c r="E373" t="str">
        <x:v>Yes</x:v>
      </x:c>
      <x:c r="F373" t="str">
        <x:v>Unavailable / not published</x:v>
      </x:c>
      <x:c r="G373" t="str">
        <x:v>Country-level map-ready</x:v>
      </x:c>
      <x:c r="H373" t="str">
        <x:v>Website/address only</x:v>
      </x:c>
      <x:c r="I373" t="str">
        <x:v>Classified</x:v>
      </x:c>
      <x:c r="J373" t="str">
        <x:v>Yes</x:v>
      </x:c>
      <x:c r="K373" t="str">
        <x:v>Not publicly disclosed</x:v>
      </x:c>
      <x:c r="L373" t="str">
        <x:v>Not publicly disclosed</x:v>
      </x:c>
      <x:c r="M373" t="str">
        <x:v>Yes</x:v>
      </x:c>
      <x:c r="N373" t="str">
        <x:v>Find direct contact when published</x:v>
      </x:c>
      <x:c r="O373" s="2" t="n">
        <x:v>46260</x:v>
      </x:c>
    </x:row>
    <x:row r="374">
      <x:c r="A374" t="str">
        <x:v>IBI-0373</x:v>
      </x:c>
      <x:c r="B374" t="str">
        <x:v>SCHOTTEL GmbH</x:v>
      </x:c>
      <x:c r="C374" t="str">
        <x:v>Detailed trade/company profile and source checks complete</x:v>
      </x:c>
      <x:c r="D374" s="9" t="n">
        <x:f>ROUND(IF(E374="Yes",0.2,0)+IF(G374="Country-level map-ready",0.15,0)+IF(H374="Direct details",0.1,IF(H374="Website/address only",0.05,0))+IF(LEFT(I374,10)="Classified",0.15,0)+IF(J374="Yes",0.15,0)+IF(K374="Named leader published",0.05,0)+IF(L374="Published statement",0.05,0)+IF(M374="Yes",0.15,0),2)</x:f>
        <x:v>0.85</x:v>
      </x:c>
      <x:c r="E374" t="str">
        <x:v>Yes</x:v>
      </x:c>
      <x:c r="F374" t="str">
        <x:v>Unavailable / not published</x:v>
      </x:c>
      <x:c r="G374" t="str">
        <x:v>Country-level map-ready</x:v>
      </x:c>
      <x:c r="H374" t="str">
        <x:v>Website/address only</x:v>
      </x:c>
      <x:c r="I374" t="str">
        <x:v>Classified</x:v>
      </x:c>
      <x:c r="J374" t="str">
        <x:v>Yes</x:v>
      </x:c>
      <x:c r="K374" t="str">
        <x:v>Not publicly disclosed</x:v>
      </x:c>
      <x:c r="L374" t="str">
        <x:v>Not publicly disclosed</x:v>
      </x:c>
      <x:c r="M374" t="str">
        <x:v>Yes</x:v>
      </x:c>
      <x:c r="N374" t="str">
        <x:v>Find direct contact when published</x:v>
      </x:c>
      <x:c r="O374" s="2" t="n">
        <x:v>46260</x:v>
      </x:c>
    </x:row>
    <x:row r="375">
      <x:c r="A375" t="str">
        <x:v>IBI-0374</x:v>
      </x:c>
      <x:c r="B375" t="str">
        <x:v>SCOUT Marine Antennas</x:v>
      </x:c>
      <x:c r="C375" t="str">
        <x:v>Detailed trade/company profile and source checks complete</x:v>
      </x:c>
      <x:c r="D375" s="9" t="n">
        <x:f>ROUND(IF(E375="Yes",0.2,0)+IF(G375="Country-level map-ready",0.15,0)+IF(H375="Direct details",0.1,IF(H375="Website/address only",0.05,0))+IF(LEFT(I375,10)="Classified",0.15,0)+IF(J375="Yes",0.15,0)+IF(K375="Named leader published",0.05,0)+IF(L375="Published statement",0.05,0)+IF(M375="Yes",0.15,0),2)</x:f>
        <x:v>0.85</x:v>
      </x:c>
      <x:c r="E375" t="str">
        <x:v>Yes</x:v>
      </x:c>
      <x:c r="F375" t="str">
        <x:v>Unavailable / not published</x:v>
      </x:c>
      <x:c r="G375" t="str">
        <x:v>Country-level map-ready</x:v>
      </x:c>
      <x:c r="H375" t="str">
        <x:v>Website/address only</x:v>
      </x:c>
      <x:c r="I375" t="str">
        <x:v>Classified</x:v>
      </x:c>
      <x:c r="J375" t="str">
        <x:v>Yes</x:v>
      </x:c>
      <x:c r="K375" t="str">
        <x:v>Not publicly disclosed</x:v>
      </x:c>
      <x:c r="L375" t="str">
        <x:v>Not publicly disclosed</x:v>
      </x:c>
      <x:c r="M375" t="str">
        <x:v>Yes</x:v>
      </x:c>
      <x:c r="N375" t="str">
        <x:v>Find direct contact when published</x:v>
      </x:c>
      <x:c r="O375" s="2" t="n">
        <x:v>46260</x:v>
      </x:c>
    </x:row>
    <x:row r="376">
      <x:c r="A376" t="str">
        <x:v>IBI-0375</x:v>
      </x:c>
      <x:c r="B376" t="str">
        <x:v>Sea Sure Ltd.</x:v>
      </x:c>
      <x:c r="C376" t="str">
        <x:v>Detailed trade/company profile and source checks complete</x:v>
      </x:c>
      <x:c r="D376" s="9" t="n">
        <x:f>ROUND(IF(E376="Yes",0.2,0)+IF(G376="Country-level map-ready",0.15,0)+IF(H376="Direct details",0.1,IF(H376="Website/address only",0.05,0))+IF(LEFT(I376,10)="Classified",0.15,0)+IF(J376="Yes",0.15,0)+IF(K376="Named leader published",0.05,0)+IF(L376="Published statement",0.05,0)+IF(M376="Yes",0.15,0),2)</x:f>
        <x:v>0.85</x:v>
      </x:c>
      <x:c r="E376" t="str">
        <x:v>Yes</x:v>
      </x:c>
      <x:c r="F376" t="str">
        <x:v>Unavailable / not published</x:v>
      </x:c>
      <x:c r="G376" t="str">
        <x:v>Country-level map-ready</x:v>
      </x:c>
      <x:c r="H376" t="str">
        <x:v>Website/address only</x:v>
      </x:c>
      <x:c r="I376" t="str">
        <x:v>Classified</x:v>
      </x:c>
      <x:c r="J376" t="str">
        <x:v>Yes</x:v>
      </x:c>
      <x:c r="K376" t="str">
        <x:v>Not publicly disclosed</x:v>
      </x:c>
      <x:c r="L376" t="str">
        <x:v>Not publicly disclosed</x:v>
      </x:c>
      <x:c r="M376" t="str">
        <x:v>Yes</x:v>
      </x:c>
      <x:c r="N376" t="str">
        <x:v>Find direct contact when published</x:v>
      </x:c>
      <x:c r="O376" s="2" t="n">
        <x:v>46260</x:v>
      </x:c>
    </x:row>
    <x:row r="377">
      <x:c r="A377" t="str">
        <x:v>IBI-0376</x:v>
      </x:c>
      <x:c r="B377" t="str">
        <x:v>Sea-Fire Europe Ltd</x:v>
      </x:c>
      <x:c r="C377" t="str">
        <x:v>Detailed trade/company profile and source checks complete</x:v>
      </x:c>
      <x:c r="D377" s="9" t="n">
        <x:f>ROUND(IF(E377="Yes",0.2,0)+IF(G377="Country-level map-ready",0.15,0)+IF(H377="Direct details",0.1,IF(H377="Website/address only",0.05,0))+IF(LEFT(I377,10)="Classified",0.15,0)+IF(J377="Yes",0.15,0)+IF(K377="Named leader published",0.05,0)+IF(L377="Published statement",0.05,0)+IF(M377="Yes",0.15,0),2)</x:f>
        <x:v>0.85</x:v>
      </x:c>
      <x:c r="E377" t="str">
        <x:v>Yes</x:v>
      </x:c>
      <x:c r="F377" t="str">
        <x:v>Unavailable / not published</x:v>
      </x:c>
      <x:c r="G377" t="str">
        <x:v>Country-level map-ready</x:v>
      </x:c>
      <x:c r="H377" t="str">
        <x:v>Website/address only</x:v>
      </x:c>
      <x:c r="I377" t="str">
        <x:v>Classified</x:v>
      </x:c>
      <x:c r="J377" t="str">
        <x:v>Yes</x:v>
      </x:c>
      <x:c r="K377" t="str">
        <x:v>Not publicly disclosed</x:v>
      </x:c>
      <x:c r="L377" t="str">
        <x:v>Not publicly disclosed</x:v>
      </x:c>
      <x:c r="M377" t="str">
        <x:v>Yes</x:v>
      </x:c>
      <x:c r="N377" t="str">
        <x:v>Find direct contact when published</x:v>
      </x:c>
      <x:c r="O377" s="2" t="n">
        <x:v>46260</x:v>
      </x:c>
    </x:row>
    <x:row r="378">
      <x:c r="A378" t="str">
        <x:v>IBI-0377</x:v>
      </x:c>
      <x:c r="B378" t="str">
        <x:v>SEA.AI GmbH</x:v>
      </x:c>
      <x:c r="C378" t="str">
        <x:v>Detailed trade/company profile and source checks complete</x:v>
      </x:c>
      <x:c r="D378" s="9" t="n">
        <x:f>ROUND(IF(E378="Yes",0.2,0)+IF(G378="Country-level map-ready",0.15,0)+IF(H378="Direct details",0.1,IF(H378="Website/address only",0.05,0))+IF(LEFT(I378,10)="Classified",0.15,0)+IF(J378="Yes",0.15,0)+IF(K378="Named leader published",0.05,0)+IF(L378="Published statement",0.05,0)+IF(M378="Yes",0.15,0),2)</x:f>
        <x:v>0.85</x:v>
      </x:c>
      <x:c r="E378" t="str">
        <x:v>Yes</x:v>
      </x:c>
      <x:c r="F378" t="str">
        <x:v>Unavailable / not published</x:v>
      </x:c>
      <x:c r="G378" t="str">
        <x:v>Country-level map-ready</x:v>
      </x:c>
      <x:c r="H378" t="str">
        <x:v>Website/address only</x:v>
      </x:c>
      <x:c r="I378" t="str">
        <x:v>Classified</x:v>
      </x:c>
      <x:c r="J378" t="str">
        <x:v>Yes</x:v>
      </x:c>
      <x:c r="K378" t="str">
        <x:v>Not publicly disclosed</x:v>
      </x:c>
      <x:c r="L378" t="str">
        <x:v>Not publicly disclosed</x:v>
      </x:c>
      <x:c r="M378" t="str">
        <x:v>Yes</x:v>
      </x:c>
      <x:c r="N378" t="str">
        <x:v>Find direct contact when published</x:v>
      </x:c>
      <x:c r="O378" s="2" t="n">
        <x:v>46260</x:v>
      </x:c>
    </x:row>
    <x:row r="379">
      <x:c r="A379" t="str">
        <x:v>IBI-0378</x:v>
      </x:c>
      <x:c r="B379" t="str">
        <x:v>SEAFIRST</x:v>
      </x:c>
      <x:c r="C379" t="str">
        <x:v>Detailed trade/company profile and source checks complete</x:v>
      </x:c>
      <x:c r="D379" s="9" t="n">
        <x:f>ROUND(IF(E379="Yes",0.2,0)+IF(G379="Country-level map-ready",0.15,0)+IF(H379="Direct details",0.1,IF(H379="Website/address only",0.05,0))+IF(LEFT(I379,10)="Classified",0.15,0)+IF(J379="Yes",0.15,0)+IF(K379="Named leader published",0.05,0)+IF(L379="Published statement",0.05,0)+IF(M379="Yes",0.15,0),2)</x:f>
        <x:v>0.85</x:v>
      </x:c>
      <x:c r="E379" t="str">
        <x:v>Yes</x:v>
      </x:c>
      <x:c r="F379" t="str">
        <x:v>Unavailable / not published</x:v>
      </x:c>
      <x:c r="G379" t="str">
        <x:v>Country-level map-ready</x:v>
      </x:c>
      <x:c r="H379" t="str">
        <x:v>Website/address only</x:v>
      </x:c>
      <x:c r="I379" t="str">
        <x:v>Classified</x:v>
      </x:c>
      <x:c r="J379" t="str">
        <x:v>Yes</x:v>
      </x:c>
      <x:c r="K379" t="str">
        <x:v>Not publicly disclosed</x:v>
      </x:c>
      <x:c r="L379" t="str">
        <x:v>Not publicly disclosed</x:v>
      </x:c>
      <x:c r="M379" t="str">
        <x:v>Yes</x:v>
      </x:c>
      <x:c r="N379" t="str">
        <x:v>Find direct contact when published</x:v>
      </x:c>
      <x:c r="O379" s="2" t="n">
        <x:v>46260</x:v>
      </x:c>
    </x:row>
    <x:row r="380">
      <x:c r="A380" t="str">
        <x:v>IBI-0379</x:v>
      </x:c>
      <x:c r="B380" t="str">
        <x:v>Seajet Yacht Paint</x:v>
      </x:c>
      <x:c r="C380" t="str">
        <x:v>Detailed trade/company profile and source checks complete</x:v>
      </x:c>
      <x:c r="D380" s="9" t="n">
        <x:f>ROUND(IF(E380="Yes",0.2,0)+IF(G380="Country-level map-ready",0.15,0)+IF(H380="Direct details",0.1,IF(H380="Website/address only",0.05,0))+IF(LEFT(I380,10)="Classified",0.15,0)+IF(J380="Yes",0.15,0)+IF(K380="Named leader published",0.05,0)+IF(L380="Published statement",0.05,0)+IF(M380="Yes",0.15,0),2)</x:f>
        <x:v>0.85</x:v>
      </x:c>
      <x:c r="E380" t="str">
        <x:v>Yes</x:v>
      </x:c>
      <x:c r="F380" t="str">
        <x:v>Unavailable / not published</x:v>
      </x:c>
      <x:c r="G380" t="str">
        <x:v>Country-level map-ready</x:v>
      </x:c>
      <x:c r="H380" t="str">
        <x:v>Website/address only</x:v>
      </x:c>
      <x:c r="I380" t="str">
        <x:v>Classified</x:v>
      </x:c>
      <x:c r="J380" t="str">
        <x:v>Yes</x:v>
      </x:c>
      <x:c r="K380" t="str">
        <x:v>Not publicly disclosed</x:v>
      </x:c>
      <x:c r="L380" t="str">
        <x:v>Not publicly disclosed</x:v>
      </x:c>
      <x:c r="M380" t="str">
        <x:v>Yes</x:v>
      </x:c>
      <x:c r="N380" t="str">
        <x:v>Find direct contact when published</x:v>
      </x:c>
      <x:c r="O380" s="2" t="n">
        <x:v>46260</x:v>
      </x:c>
    </x:row>
    <x:row r="381">
      <x:c r="A381" t="str">
        <x:v>IBI-0380</x:v>
      </x:c>
      <x:c r="B381" t="str">
        <x:v>Seamtech France</x:v>
      </x:c>
      <x:c r="C381" t="str">
        <x:v>Detailed trade/company profile and source checks complete</x:v>
      </x:c>
      <x:c r="D381" s="9" t="n">
        <x:f>ROUND(IF(E381="Yes",0.2,0)+IF(G381="Country-level map-ready",0.15,0)+IF(H381="Direct details",0.1,IF(H381="Website/address only",0.05,0))+IF(LEFT(I381,10)="Classified",0.15,0)+IF(J381="Yes",0.15,0)+IF(K381="Named leader published",0.05,0)+IF(L381="Published statement",0.05,0)+IF(M381="Yes",0.15,0),2)</x:f>
        <x:v>0.85</x:v>
      </x:c>
      <x:c r="E381" t="str">
        <x:v>Yes</x:v>
      </x:c>
      <x:c r="F381" t="str">
        <x:v>Unavailable / not published</x:v>
      </x:c>
      <x:c r="G381" t="str">
        <x:v>Country-level map-ready</x:v>
      </x:c>
      <x:c r="H381" t="str">
        <x:v>Website/address only</x:v>
      </x:c>
      <x:c r="I381" t="str">
        <x:v>Classified</x:v>
      </x:c>
      <x:c r="J381" t="str">
        <x:v>Yes</x:v>
      </x:c>
      <x:c r="K381" t="str">
        <x:v>Not publicly disclosed</x:v>
      </x:c>
      <x:c r="L381" t="str">
        <x:v>Not publicly disclosed</x:v>
      </x:c>
      <x:c r="M381" t="str">
        <x:v>Yes</x:v>
      </x:c>
      <x:c r="N381" t="str">
        <x:v>Find direct contact when published</x:v>
      </x:c>
      <x:c r="O381" s="2" t="n">
        <x:v>46260</x:v>
      </x:c>
    </x:row>
    <x:row r="382">
      <x:c r="A382" t="str">
        <x:v>IBI-0381</x:v>
      </x:c>
      <x:c r="B382" t="str">
        <x:v>Seas Of Solutions, McMurdo Ltd</x:v>
      </x:c>
      <x:c r="C382" t="str">
        <x:v>Detailed trade/company profile and source checks complete</x:v>
      </x:c>
      <x:c r="D382" s="9" t="n">
        <x:f>ROUND(IF(E382="Yes",0.2,0)+IF(G382="Country-level map-ready",0.15,0)+IF(H382="Direct details",0.1,IF(H382="Website/address only",0.05,0))+IF(LEFT(I382,10)="Classified",0.15,0)+IF(J382="Yes",0.15,0)+IF(K382="Named leader published",0.05,0)+IF(L382="Published statement",0.05,0)+IF(M382="Yes",0.15,0),2)</x:f>
        <x:v>0.85</x:v>
      </x:c>
      <x:c r="E382" t="str">
        <x:v>Yes</x:v>
      </x:c>
      <x:c r="F382" t="str">
        <x:v>Unavailable / not published</x:v>
      </x:c>
      <x:c r="G382" t="str">
        <x:v>Country-level map-ready</x:v>
      </x:c>
      <x:c r="H382" t="str">
        <x:v>Website/address only</x:v>
      </x:c>
      <x:c r="I382" t="str">
        <x:v>Classified</x:v>
      </x:c>
      <x:c r="J382" t="str">
        <x:v>Yes</x:v>
      </x:c>
      <x:c r="K382" t="str">
        <x:v>Not publicly disclosed</x:v>
      </x:c>
      <x:c r="L382" t="str">
        <x:v>Not publicly disclosed</x:v>
      </x:c>
      <x:c r="M382" t="str">
        <x:v>Yes</x:v>
      </x:c>
      <x:c r="N382" t="str">
        <x:v>Find direct contact when published</x:v>
      </x:c>
      <x:c r="O382" s="2" t="n">
        <x:v>46260</x:v>
      </x:c>
    </x:row>
    <x:row r="383">
      <x:c r="A383" t="str">
        <x:v>IBI-0382</x:v>
      </x:c>
      <x:c r="B383" t="str">
        <x:v>Seaview</x:v>
      </x:c>
      <x:c r="C383" t="str">
        <x:v>Detailed trade/company profile and source checks complete</x:v>
      </x:c>
      <x:c r="D383" s="9" t="n">
        <x:f>ROUND(IF(E383="Yes",0.2,0)+IF(G383="Country-level map-ready",0.15,0)+IF(H383="Direct details",0.1,IF(H383="Website/address only",0.05,0))+IF(LEFT(I383,10)="Classified",0.15,0)+IF(J383="Yes",0.15,0)+IF(K383="Named leader published",0.05,0)+IF(L383="Published statement",0.05,0)+IF(M383="Yes",0.15,0),2)</x:f>
        <x:v>0.85</x:v>
      </x:c>
      <x:c r="E383" t="str">
        <x:v>Yes</x:v>
      </x:c>
      <x:c r="F383" t="str">
        <x:v>Unavailable / not published</x:v>
      </x:c>
      <x:c r="G383" t="str">
        <x:v>Country-level map-ready</x:v>
      </x:c>
      <x:c r="H383" t="str">
        <x:v>Website/address only</x:v>
      </x:c>
      <x:c r="I383" t="str">
        <x:v>Classified</x:v>
      </x:c>
      <x:c r="J383" t="str">
        <x:v>Yes</x:v>
      </x:c>
      <x:c r="K383" t="str">
        <x:v>Not publicly disclosed</x:v>
      </x:c>
      <x:c r="L383" t="str">
        <x:v>Not publicly disclosed</x:v>
      </x:c>
      <x:c r="M383" t="str">
        <x:v>Yes</x:v>
      </x:c>
      <x:c r="N383" t="str">
        <x:v>Find direct contact when published</x:v>
      </x:c>
      <x:c r="O383" s="2" t="n">
        <x:v>46260</x:v>
      </x:c>
    </x:row>
    <x:row r="384">
      <x:c r="A384" t="str">
        <x:v>IBI-0383</x:v>
      </x:c>
      <x:c r="B384" t="str">
        <x:v>SEAVIEW PROGRESS / PYI</x:v>
      </x:c>
      <x:c r="C384" t="str">
        <x:v>Detailed trade/company profile and source checks complete</x:v>
      </x:c>
      <x:c r="D384" s="9" t="n">
        <x:f>ROUND(IF(E384="Yes",0.2,0)+IF(G384="Country-level map-ready",0.15,0)+IF(H384="Direct details",0.1,IF(H384="Website/address only",0.05,0))+IF(LEFT(I384,10)="Classified",0.15,0)+IF(J384="Yes",0.15,0)+IF(K384="Named leader published",0.05,0)+IF(L384="Published statement",0.05,0)+IF(M384="Yes",0.15,0),2)</x:f>
        <x:v>0.85</x:v>
      </x:c>
      <x:c r="E384" t="str">
        <x:v>Yes</x:v>
      </x:c>
      <x:c r="F384" t="str">
        <x:v>Unavailable / not published</x:v>
      </x:c>
      <x:c r="G384" t="str">
        <x:v>Country-level map-ready</x:v>
      </x:c>
      <x:c r="H384" t="str">
        <x:v>Website/address only</x:v>
      </x:c>
      <x:c r="I384" t="str">
        <x:v>Classified</x:v>
      </x:c>
      <x:c r="J384" t="str">
        <x:v>Yes</x:v>
      </x:c>
      <x:c r="K384" t="str">
        <x:v>Not publicly disclosed</x:v>
      </x:c>
      <x:c r="L384" t="str">
        <x:v>Not publicly disclosed</x:v>
      </x:c>
      <x:c r="M384" t="str">
        <x:v>Yes</x:v>
      </x:c>
      <x:c r="N384" t="str">
        <x:v>Find direct contact when published</x:v>
      </x:c>
      <x:c r="O384" s="2" t="n">
        <x:v>46260</x:v>
      </x:c>
    </x:row>
    <x:row r="385">
      <x:c r="A385" t="str">
        <x:v>IBI-0384</x:v>
      </x:c>
      <x:c r="B385" t="str">
        <x:v>Seijsener Marina Services</x:v>
      </x:c>
      <x:c r="C385" t="str">
        <x:v>Detailed trade/company profile and source checks complete</x:v>
      </x:c>
      <x:c r="D385" s="9" t="n">
        <x:f>ROUND(IF(E385="Yes",0.2,0)+IF(G385="Country-level map-ready",0.15,0)+IF(H385="Direct details",0.1,IF(H385="Website/address only",0.05,0))+IF(LEFT(I385,10)="Classified",0.15,0)+IF(J385="Yes",0.15,0)+IF(K385="Named leader published",0.05,0)+IF(L385="Published statement",0.05,0)+IF(M385="Yes",0.15,0),2)</x:f>
        <x:v>0.85</x:v>
      </x:c>
      <x:c r="E385" t="str">
        <x:v>Yes</x:v>
      </x:c>
      <x:c r="F385" t="str">
        <x:v>Unavailable / not published</x:v>
      </x:c>
      <x:c r="G385" t="str">
        <x:v>Country-level map-ready</x:v>
      </x:c>
      <x:c r="H385" t="str">
        <x:v>Website/address only</x:v>
      </x:c>
      <x:c r="I385" t="str">
        <x:v>Classified</x:v>
      </x:c>
      <x:c r="J385" t="str">
        <x:v>Yes</x:v>
      </x:c>
      <x:c r="K385" t="str">
        <x:v>Not publicly disclosed</x:v>
      </x:c>
      <x:c r="L385" t="str">
        <x:v>Not publicly disclosed</x:v>
      </x:c>
      <x:c r="M385" t="str">
        <x:v>Yes</x:v>
      </x:c>
      <x:c r="N385" t="str">
        <x:v>Find direct contact when published</x:v>
      </x:c>
      <x:c r="O385" s="2" t="n">
        <x:v>46260</x:v>
      </x:c>
    </x:row>
    <x:row r="386">
      <x:c r="A386" t="str">
        <x:v>IBI-0385</x:v>
      </x:c>
      <x:c r="B386" t="str">
        <x:v>Seldén Mast AB</x:v>
      </x:c>
      <x:c r="C386" t="str">
        <x:v>Detailed trade/company profile and source checks complete</x:v>
      </x:c>
      <x:c r="D386" s="9" t="n">
        <x:f>ROUND(IF(E386="Yes",0.2,0)+IF(G386="Country-level map-ready",0.15,0)+IF(H386="Direct details",0.1,IF(H386="Website/address only",0.05,0))+IF(LEFT(I386,10)="Classified",0.15,0)+IF(J386="Yes",0.15,0)+IF(K386="Named leader published",0.05,0)+IF(L386="Published statement",0.05,0)+IF(M386="Yes",0.15,0),2)</x:f>
        <x:v>0.85</x:v>
      </x:c>
      <x:c r="E386" t="str">
        <x:v>Yes</x:v>
      </x:c>
      <x:c r="F386" t="str">
        <x:v>Unavailable / not published</x:v>
      </x:c>
      <x:c r="G386" t="str">
        <x:v>Country-level map-ready</x:v>
      </x:c>
      <x:c r="H386" t="str">
        <x:v>Website/address only</x:v>
      </x:c>
      <x:c r="I386" t="str">
        <x:v>Classified</x:v>
      </x:c>
      <x:c r="J386" t="str">
        <x:v>Yes</x:v>
      </x:c>
      <x:c r="K386" t="str">
        <x:v>Not publicly disclosed</x:v>
      </x:c>
      <x:c r="L386" t="str">
        <x:v>Not publicly disclosed</x:v>
      </x:c>
      <x:c r="M386" t="str">
        <x:v>Yes</x:v>
      </x:c>
      <x:c r="N386" t="str">
        <x:v>Find direct contact when published</x:v>
      </x:c>
      <x:c r="O386" s="2" t="n">
        <x:v>46260</x:v>
      </x:c>
    </x:row>
    <x:row r="387">
      <x:c r="A387" t="str">
        <x:v>IBI-0386</x:v>
      </x:c>
      <x:c r="B387" t="str">
        <x:v>SENA Marine</x:v>
      </x:c>
      <x:c r="C387" t="str">
        <x:v>Detailed trade/company profile and source checks complete</x:v>
      </x:c>
      <x:c r="D387" s="9" t="n">
        <x:f>ROUND(IF(E387="Yes",0.2,0)+IF(G387="Country-level map-ready",0.15,0)+IF(H387="Direct details",0.1,IF(H387="Website/address only",0.05,0))+IF(LEFT(I387,10)="Classified",0.15,0)+IF(J387="Yes",0.15,0)+IF(K387="Named leader published",0.05,0)+IF(L387="Published statement",0.05,0)+IF(M387="Yes",0.15,0),2)</x:f>
        <x:v>0.85</x:v>
      </x:c>
      <x:c r="E387" t="str">
        <x:v>Yes</x:v>
      </x:c>
      <x:c r="F387" t="str">
        <x:v>Unavailable / not published</x:v>
      </x:c>
      <x:c r="G387" t="str">
        <x:v>Country-level map-ready</x:v>
      </x:c>
      <x:c r="H387" t="str">
        <x:v>Website/address only</x:v>
      </x:c>
      <x:c r="I387" t="str">
        <x:v>Classified</x:v>
      </x:c>
      <x:c r="J387" t="str">
        <x:v>Yes</x:v>
      </x:c>
      <x:c r="K387" t="str">
        <x:v>Not publicly disclosed</x:v>
      </x:c>
      <x:c r="L387" t="str">
        <x:v>Not publicly disclosed</x:v>
      </x:c>
      <x:c r="M387" t="str">
        <x:v>Yes</x:v>
      </x:c>
      <x:c r="N387" t="str">
        <x:v>Find direct contact when published</x:v>
      </x:c>
      <x:c r="O387" s="2" t="n">
        <x:v>46260</x:v>
      </x:c>
    </x:row>
    <x:row r="388">
      <x:c r="A388" t="str">
        <x:v>IBI-0387</x:v>
      </x:c>
      <x:c r="B388" t="str">
        <x:v>Sentinel Labs d.o.o.</x:v>
      </x:c>
      <x:c r="C388" t="str">
        <x:v>Detailed trade/company profile and source checks complete</x:v>
      </x:c>
      <x:c r="D388" s="9" t="n">
        <x:f>ROUND(IF(E388="Yes",0.2,0)+IF(G388="Country-level map-ready",0.15,0)+IF(H388="Direct details",0.1,IF(H388="Website/address only",0.05,0))+IF(LEFT(I388,10)="Classified",0.15,0)+IF(J388="Yes",0.15,0)+IF(K388="Named leader published",0.05,0)+IF(L388="Published statement",0.05,0)+IF(M388="Yes",0.15,0),2)</x:f>
        <x:v>0.85</x:v>
      </x:c>
      <x:c r="E388" t="str">
        <x:v>Yes</x:v>
      </x:c>
      <x:c r="F388" t="str">
        <x:v>Unavailable / not published</x:v>
      </x:c>
      <x:c r="G388" t="str">
        <x:v>Country-level map-ready</x:v>
      </x:c>
      <x:c r="H388" t="str">
        <x:v>Website/address only</x:v>
      </x:c>
      <x:c r="I388" t="str">
        <x:v>Classified</x:v>
      </x:c>
      <x:c r="J388" t="str">
        <x:v>Yes</x:v>
      </x:c>
      <x:c r="K388" t="str">
        <x:v>Not publicly disclosed</x:v>
      </x:c>
      <x:c r="L388" t="str">
        <x:v>Not publicly disclosed</x:v>
      </x:c>
      <x:c r="M388" t="str">
        <x:v>Yes</x:v>
      </x:c>
      <x:c r="N388" t="str">
        <x:v>Find direct contact when published</x:v>
      </x:c>
      <x:c r="O388" s="2" t="n">
        <x:v>46260</x:v>
      </x:c>
    </x:row>
    <x:row r="389">
      <x:c r="A389" t="str">
        <x:v>IBI-0388</x:v>
      </x:c>
      <x:c r="B389" t="str">
        <x:v>Sevenstar Yacht Transport</x:v>
      </x:c>
      <x:c r="C389" t="str">
        <x:v>Detailed trade/company profile and source checks complete</x:v>
      </x:c>
      <x:c r="D389" s="9" t="n">
        <x:f>ROUND(IF(E389="Yes",0.2,0)+IF(G389="Country-level map-ready",0.15,0)+IF(H389="Direct details",0.1,IF(H389="Website/address only",0.05,0))+IF(LEFT(I389,10)="Classified",0.15,0)+IF(J389="Yes",0.15,0)+IF(K389="Named leader published",0.05,0)+IF(L389="Published statement",0.05,0)+IF(M389="Yes",0.15,0),2)</x:f>
        <x:v>0.85</x:v>
      </x:c>
      <x:c r="E389" t="str">
        <x:v>Yes</x:v>
      </x:c>
      <x:c r="F389" t="str">
        <x:v>Unavailable / not published</x:v>
      </x:c>
      <x:c r="G389" t="str">
        <x:v>Country-level map-ready</x:v>
      </x:c>
      <x:c r="H389" t="str">
        <x:v>Website/address only</x:v>
      </x:c>
      <x:c r="I389" t="str">
        <x:v>Classified</x:v>
      </x:c>
      <x:c r="J389" t="str">
        <x:v>Yes</x:v>
      </x:c>
      <x:c r="K389" t="str">
        <x:v>Not publicly disclosed</x:v>
      </x:c>
      <x:c r="L389" t="str">
        <x:v>Not publicly disclosed</x:v>
      </x:c>
      <x:c r="M389" t="str">
        <x:v>Yes</x:v>
      </x:c>
      <x:c r="N389" t="str">
        <x:v>Find direct contact when published</x:v>
      </x:c>
      <x:c r="O389" s="2" t="n">
        <x:v>46260</x:v>
      </x:c>
    </x:row>
    <x:row r="390">
      <x:c r="A390" t="str">
        <x:v>IBI-0389</x:v>
      </x:c>
      <x:c r="B390" t="str">
        <x:v>SF Marine S.a.r.l.</x:v>
      </x:c>
      <x:c r="C390" t="str">
        <x:v>Detailed trade/company profile and source checks complete</x:v>
      </x:c>
      <x:c r="D390" s="9" t="n">
        <x:f>ROUND(IF(E390="Yes",0.2,0)+IF(G390="Country-level map-ready",0.15,0)+IF(H390="Direct details",0.1,IF(H390="Website/address only",0.05,0))+IF(LEFT(I390,10)="Classified",0.15,0)+IF(J390="Yes",0.15,0)+IF(K390="Named leader published",0.05,0)+IF(L390="Published statement",0.05,0)+IF(M390="Yes",0.15,0),2)</x:f>
        <x:v>0.85</x:v>
      </x:c>
      <x:c r="E390" t="str">
        <x:v>Yes</x:v>
      </x:c>
      <x:c r="F390" t="str">
        <x:v>Unavailable / not published</x:v>
      </x:c>
      <x:c r="G390" t="str">
        <x:v>Country-level map-ready</x:v>
      </x:c>
      <x:c r="H390" t="str">
        <x:v>Website/address only</x:v>
      </x:c>
      <x:c r="I390" t="str">
        <x:v>Classified</x:v>
      </x:c>
      <x:c r="J390" t="str">
        <x:v>Yes</x:v>
      </x:c>
      <x:c r="K390" t="str">
        <x:v>Not publicly disclosed</x:v>
      </x:c>
      <x:c r="L390" t="str">
        <x:v>Not publicly disclosed</x:v>
      </x:c>
      <x:c r="M390" t="str">
        <x:v>Yes</x:v>
      </x:c>
      <x:c r="N390" t="str">
        <x:v>Find direct contact when published</x:v>
      </x:c>
      <x:c r="O390" s="2" t="n">
        <x:v>46260</x:v>
      </x:c>
    </x:row>
    <x:row r="391">
      <x:c r="A391" t="str">
        <x:v>IBI-0390</x:v>
      </x:c>
      <x:c r="B391" t="str">
        <x:v>Shadow-Caster LED Lighting</x:v>
      </x:c>
      <x:c r="C391" t="str">
        <x:v>Detailed trade/company profile and source checks complete</x:v>
      </x:c>
      <x:c r="D391" s="9" t="n">
        <x:f>ROUND(IF(E391="Yes",0.2,0)+IF(G391="Country-level map-ready",0.15,0)+IF(H391="Direct details",0.1,IF(H391="Website/address only",0.05,0))+IF(LEFT(I391,10)="Classified",0.15,0)+IF(J391="Yes",0.15,0)+IF(K391="Named leader published",0.05,0)+IF(L391="Published statement",0.05,0)+IF(M391="Yes",0.15,0),2)</x:f>
        <x:v>0.85</x:v>
      </x:c>
      <x:c r="E391" t="str">
        <x:v>Yes</x:v>
      </x:c>
      <x:c r="F391" t="str">
        <x:v>Unavailable / not published</x:v>
      </x:c>
      <x:c r="G391" t="str">
        <x:v>Country-level map-ready</x:v>
      </x:c>
      <x:c r="H391" t="str">
        <x:v>Website/address only</x:v>
      </x:c>
      <x:c r="I391" t="str">
        <x:v>Classified</x:v>
      </x:c>
      <x:c r="J391" t="str">
        <x:v>Yes</x:v>
      </x:c>
      <x:c r="K391" t="str">
        <x:v>Not publicly disclosed</x:v>
      </x:c>
      <x:c r="L391" t="str">
        <x:v>Not publicly disclosed</x:v>
      </x:c>
      <x:c r="M391" t="str">
        <x:v>Yes</x:v>
      </x:c>
      <x:c r="N391" t="str">
        <x:v>Find direct contact when published</x:v>
      </x:c>
      <x:c r="O391" s="2" t="n">
        <x:v>46260</x:v>
      </x:c>
    </x:row>
    <x:row r="392">
      <x:c r="A392" t="str">
        <x:v>IBI-0391</x:v>
      </x:c>
      <x:c r="B392" t="str">
        <x:v>SHANDONG SPRING WELDING &amp; CUTTING TECHNOLOGY CO., LTD.</x:v>
      </x:c>
      <x:c r="C392" t="str">
        <x:v>Detailed trade/company profile and source checks complete</x:v>
      </x:c>
      <x:c r="D392" s="9" t="n">
        <x:f>ROUND(IF(E392="Yes",0.2,0)+IF(G392="Country-level map-ready",0.15,0)+IF(H392="Direct details",0.1,IF(H392="Website/address only",0.05,0))+IF(LEFT(I392,10)="Classified",0.15,0)+IF(J392="Yes",0.15,0)+IF(K392="Named leader published",0.05,0)+IF(L392="Published statement",0.05,0)+IF(M392="Yes",0.15,0),2)</x:f>
        <x:v>0.85</x:v>
      </x:c>
      <x:c r="E392" t="str">
        <x:v>Yes</x:v>
      </x:c>
      <x:c r="F392" t="str">
        <x:v>Unavailable / not published</x:v>
      </x:c>
      <x:c r="G392" t="str">
        <x:v>Country-level map-ready</x:v>
      </x:c>
      <x:c r="H392" t="str">
        <x:v>Website/address only</x:v>
      </x:c>
      <x:c r="I392" t="str">
        <x:v>Classified</x:v>
      </x:c>
      <x:c r="J392" t="str">
        <x:v>Yes</x:v>
      </x:c>
      <x:c r="K392" t="str">
        <x:v>Not publicly disclosed</x:v>
      </x:c>
      <x:c r="L392" t="str">
        <x:v>Not publicly disclosed</x:v>
      </x:c>
      <x:c r="M392" t="str">
        <x:v>Yes</x:v>
      </x:c>
      <x:c r="N392" t="str">
        <x:v>Find direct contact when published</x:v>
      </x:c>
      <x:c r="O392" s="2" t="n">
        <x:v>46260</x:v>
      </x:c>
    </x:row>
    <x:row r="393">
      <x:c r="A393" t="str">
        <x:v>IBI-0392</x:v>
      </x:c>
      <x:c r="B393" t="str">
        <x:v>Shanghai Tongzhou Yunfan Technology Co., Ltd.</x:v>
      </x:c>
      <x:c r="C393" t="str">
        <x:v>Detailed trade/company profile and source checks complete</x:v>
      </x:c>
      <x:c r="D393" s="9" t="n">
        <x:f>ROUND(IF(E393="Yes",0.2,0)+IF(G393="Country-level map-ready",0.15,0)+IF(H393="Direct details",0.1,IF(H393="Website/address only",0.05,0))+IF(LEFT(I393,10)="Classified",0.15,0)+IF(J393="Yes",0.15,0)+IF(K393="Named leader published",0.05,0)+IF(L393="Published statement",0.05,0)+IF(M393="Yes",0.15,0),2)</x:f>
        <x:v>0.85</x:v>
      </x:c>
      <x:c r="E393" t="str">
        <x:v>Yes</x:v>
      </x:c>
      <x:c r="F393" t="str">
        <x:v>Unavailable / not published</x:v>
      </x:c>
      <x:c r="G393" t="str">
        <x:v>Country-level map-ready</x:v>
      </x:c>
      <x:c r="H393" t="str">
        <x:v>Website/address only</x:v>
      </x:c>
      <x:c r="I393" t="str">
        <x:v>Classified</x:v>
      </x:c>
      <x:c r="J393" t="str">
        <x:v>Yes</x:v>
      </x:c>
      <x:c r="K393" t="str">
        <x:v>Not publicly disclosed</x:v>
      </x:c>
      <x:c r="L393" t="str">
        <x:v>Not publicly disclosed</x:v>
      </x:c>
      <x:c r="M393" t="str">
        <x:v>Yes</x:v>
      </x:c>
      <x:c r="N393" t="str">
        <x:v>Find direct contact when published</x:v>
      </x:c>
      <x:c r="O393" s="2" t="n">
        <x:v>46260</x:v>
      </x:c>
    </x:row>
    <x:row r="394">
      <x:c r="A394" t="str">
        <x:v>IBI-0393</x:v>
      </x:c>
      <x:c r="B394" t="str">
        <x:v>Shark Sister Technology (Guangdong) Co., Ltd.</x:v>
      </x:c>
      <x:c r="C394" t="str">
        <x:v>Detailed trade/company profile and source checks complete</x:v>
      </x:c>
      <x:c r="D394" s="9" t="n">
        <x:f>ROUND(IF(E394="Yes",0.2,0)+IF(G394="Country-level map-ready",0.15,0)+IF(H394="Direct details",0.1,IF(H394="Website/address only",0.05,0))+IF(LEFT(I394,10)="Classified",0.15,0)+IF(J394="Yes",0.15,0)+IF(K394="Named leader published",0.05,0)+IF(L394="Published statement",0.05,0)+IF(M394="Yes",0.15,0),2)</x:f>
        <x:v>0.85</x:v>
      </x:c>
      <x:c r="E394" t="str">
        <x:v>Yes</x:v>
      </x:c>
      <x:c r="F394" t="str">
        <x:v>Unavailable / not published</x:v>
      </x:c>
      <x:c r="G394" t="str">
        <x:v>Country-level map-ready</x:v>
      </x:c>
      <x:c r="H394" t="str">
        <x:v>Website/address only</x:v>
      </x:c>
      <x:c r="I394" t="str">
        <x:v>Classified</x:v>
      </x:c>
      <x:c r="J394" t="str">
        <x:v>Yes</x:v>
      </x:c>
      <x:c r="K394" t="str">
        <x:v>Not publicly disclosed</x:v>
      </x:c>
      <x:c r="L394" t="str">
        <x:v>Not publicly disclosed</x:v>
      </x:c>
      <x:c r="M394" t="str">
        <x:v>Yes</x:v>
      </x:c>
      <x:c r="N394" t="str">
        <x:v>Find direct contact when published</x:v>
      </x:c>
      <x:c r="O394" s="2" t="n">
        <x:v>46260</x:v>
      </x:c>
    </x:row>
    <x:row r="395">
      <x:c r="A395" t="str">
        <x:v>IBI-0394</x:v>
      </x:c>
      <x:c r="B395" t="str">
        <x:v>Shenxian Shenghui Stainless Co., Ltd.</x:v>
      </x:c>
      <x:c r="C395" t="str">
        <x:v>Detailed trade/company profile and source checks complete</x:v>
      </x:c>
      <x:c r="D395" s="9" t="n">
        <x:f>ROUND(IF(E395="Yes",0.2,0)+IF(G395="Country-level map-ready",0.15,0)+IF(H395="Direct details",0.1,IF(H395="Website/address only",0.05,0))+IF(LEFT(I395,10)="Classified",0.15,0)+IF(J395="Yes",0.15,0)+IF(K395="Named leader published",0.05,0)+IF(L395="Published statement",0.05,0)+IF(M395="Yes",0.15,0),2)</x:f>
        <x:v>0.85</x:v>
      </x:c>
      <x:c r="E395" t="str">
        <x:v>Yes</x:v>
      </x:c>
      <x:c r="F395" t="str">
        <x:v>Unavailable / not published</x:v>
      </x:c>
      <x:c r="G395" t="str">
        <x:v>Country-level map-ready</x:v>
      </x:c>
      <x:c r="H395" t="str">
        <x:v>Website/address only</x:v>
      </x:c>
      <x:c r="I395" t="str">
        <x:v>Classified</x:v>
      </x:c>
      <x:c r="J395" t="str">
        <x:v>Yes</x:v>
      </x:c>
      <x:c r="K395" t="str">
        <x:v>Not publicly disclosed</x:v>
      </x:c>
      <x:c r="L395" t="str">
        <x:v>Not publicly disclosed</x:v>
      </x:c>
      <x:c r="M395" t="str">
        <x:v>Yes</x:v>
      </x:c>
      <x:c r="N395" t="str">
        <x:v>Find direct contact when published</x:v>
      </x:c>
      <x:c r="O395" s="2" t="n">
        <x:v>46260</x:v>
      </x:c>
    </x:row>
    <x:row r="396">
      <x:c r="A396" t="str">
        <x:v>IBI-0395</x:v>
      </x:c>
      <x:c r="B396" t="str">
        <x:v>SHIP-CAR S.r.l.</x:v>
      </x:c>
      <x:c r="C396" t="str">
        <x:v>Detailed trade/company profile and source checks complete</x:v>
      </x:c>
      <x:c r="D396" s="9" t="n">
        <x:f>ROUND(IF(E396="Yes",0.2,0)+IF(G396="Country-level map-ready",0.15,0)+IF(H396="Direct details",0.1,IF(H396="Website/address only",0.05,0))+IF(LEFT(I396,10)="Classified",0.15,0)+IF(J396="Yes",0.15,0)+IF(K396="Named leader published",0.05,0)+IF(L396="Published statement",0.05,0)+IF(M396="Yes",0.15,0),2)</x:f>
        <x:v>0.85</x:v>
      </x:c>
      <x:c r="E396" t="str">
        <x:v>Yes</x:v>
      </x:c>
      <x:c r="F396" t="str">
        <x:v>Unavailable / not published</x:v>
      </x:c>
      <x:c r="G396" t="str">
        <x:v>Country-level map-ready</x:v>
      </x:c>
      <x:c r="H396" t="str">
        <x:v>Website/address only</x:v>
      </x:c>
      <x:c r="I396" t="str">
        <x:v>Classified</x:v>
      </x:c>
      <x:c r="J396" t="str">
        <x:v>Yes</x:v>
      </x:c>
      <x:c r="K396" t="str">
        <x:v>Not publicly disclosed</x:v>
      </x:c>
      <x:c r="L396" t="str">
        <x:v>Not publicly disclosed</x:v>
      </x:c>
      <x:c r="M396" t="str">
        <x:v>Yes</x:v>
      </x:c>
      <x:c r="N396" t="str">
        <x:v>Find direct contact when published</x:v>
      </x:c>
      <x:c r="O396" s="2" t="n">
        <x:v>46260</x:v>
      </x:c>
    </x:row>
    <x:row r="397">
      <x:c r="A397" t="str">
        <x:v>IBI-0396</x:v>
      </x:c>
      <x:c r="B397" t="str">
        <x:v>Shockwave Seats</x:v>
      </x:c>
      <x:c r="C397" t="str">
        <x:v>Detailed trade/company profile and source checks complete</x:v>
      </x:c>
      <x:c r="D397" s="9" t="n">
        <x:f>ROUND(IF(E397="Yes",0.2,0)+IF(G397="Country-level map-ready",0.15,0)+IF(H397="Direct details",0.1,IF(H397="Website/address only",0.05,0))+IF(LEFT(I397,10)="Classified",0.15,0)+IF(J397="Yes",0.15,0)+IF(K397="Named leader published",0.05,0)+IF(L397="Published statement",0.05,0)+IF(M397="Yes",0.15,0),2)</x:f>
        <x:v>0.85</x:v>
      </x:c>
      <x:c r="E397" t="str">
        <x:v>Yes</x:v>
      </x:c>
      <x:c r="F397" t="str">
        <x:v>Unavailable / not published</x:v>
      </x:c>
      <x:c r="G397" t="str">
        <x:v>Country-level map-ready</x:v>
      </x:c>
      <x:c r="H397" t="str">
        <x:v>Website/address only</x:v>
      </x:c>
      <x:c r="I397" t="str">
        <x:v>Classified</x:v>
      </x:c>
      <x:c r="J397" t="str">
        <x:v>Yes</x:v>
      </x:c>
      <x:c r="K397" t="str">
        <x:v>Not publicly disclosed</x:v>
      </x:c>
      <x:c r="L397" t="str">
        <x:v>Not publicly disclosed</x:v>
      </x:c>
      <x:c r="M397" t="str">
        <x:v>Yes</x:v>
      </x:c>
      <x:c r="N397" t="str">
        <x:v>Find direct contact when published</x:v>
      </x:c>
      <x:c r="O397" s="2" t="n">
        <x:v>46260</x:v>
      </x:c>
    </x:row>
    <x:row r="398">
      <x:c r="A398" t="str">
        <x:v>IBI-0397</x:v>
      </x:c>
      <x:c r="B398" t="str">
        <x:v>Shurhold Industries</x:v>
      </x:c>
      <x:c r="C398" t="str">
        <x:v>Detailed trade/company profile and source checks complete</x:v>
      </x:c>
      <x:c r="D398" s="9" t="n">
        <x:f>ROUND(IF(E398="Yes",0.2,0)+IF(G398="Country-level map-ready",0.15,0)+IF(H398="Direct details",0.1,IF(H398="Website/address only",0.05,0))+IF(LEFT(I398,10)="Classified",0.15,0)+IF(J398="Yes",0.15,0)+IF(K398="Named leader published",0.05,0)+IF(L398="Published statement",0.05,0)+IF(M398="Yes",0.15,0),2)</x:f>
        <x:v>0.85</x:v>
      </x:c>
      <x:c r="E398" t="str">
        <x:v>Yes</x:v>
      </x:c>
      <x:c r="F398" t="str">
        <x:v>Unavailable / not published</x:v>
      </x:c>
      <x:c r="G398" t="str">
        <x:v>Country-level map-ready</x:v>
      </x:c>
      <x:c r="H398" t="str">
        <x:v>Website/address only</x:v>
      </x:c>
      <x:c r="I398" t="str">
        <x:v>Classified</x:v>
      </x:c>
      <x:c r="J398" t="str">
        <x:v>Yes</x:v>
      </x:c>
      <x:c r="K398" t="str">
        <x:v>Not publicly disclosed</x:v>
      </x:c>
      <x:c r="L398" t="str">
        <x:v>Not publicly disclosed</x:v>
      </x:c>
      <x:c r="M398" t="str">
        <x:v>Yes</x:v>
      </x:c>
      <x:c r="N398" t="str">
        <x:v>Find direct contact when published</x:v>
      </x:c>
      <x:c r="O398" s="2" t="n">
        <x:v>46260</x:v>
      </x:c>
    </x:row>
    <x:row r="399">
      <x:c r="A399" t="str">
        <x:v>IBI-0398</x:v>
      </x:c>
      <x:c r="B399" t="str">
        <x:v>SIDERMARINE S.r.l.</x:v>
      </x:c>
      <x:c r="C399" t="str">
        <x:v>Detailed trade/company profile and source checks complete</x:v>
      </x:c>
      <x:c r="D399" s="9" t="n">
        <x:f>ROUND(IF(E399="Yes",0.2,0)+IF(G399="Country-level map-ready",0.15,0)+IF(H399="Direct details",0.1,IF(H399="Website/address only",0.05,0))+IF(LEFT(I399,10)="Classified",0.15,0)+IF(J399="Yes",0.15,0)+IF(K399="Named leader published",0.05,0)+IF(L399="Published statement",0.05,0)+IF(M399="Yes",0.15,0),2)</x:f>
        <x:v>0.85</x:v>
      </x:c>
      <x:c r="E399" t="str">
        <x:v>Yes</x:v>
      </x:c>
      <x:c r="F399" t="str">
        <x:v>Unavailable / not published</x:v>
      </x:c>
      <x:c r="G399" t="str">
        <x:v>Country-level map-ready</x:v>
      </x:c>
      <x:c r="H399" t="str">
        <x:v>Website/address only</x:v>
      </x:c>
      <x:c r="I399" t="str">
        <x:v>Classified</x:v>
      </x:c>
      <x:c r="J399" t="str">
        <x:v>Yes</x:v>
      </x:c>
      <x:c r="K399" t="str">
        <x:v>Not publicly disclosed</x:v>
      </x:c>
      <x:c r="L399" t="str">
        <x:v>Not publicly disclosed</x:v>
      </x:c>
      <x:c r="M399" t="str">
        <x:v>Yes</x:v>
      </x:c>
      <x:c r="N399" t="str">
        <x:v>Find direct contact when published</x:v>
      </x:c>
      <x:c r="O399" s="2" t="n">
        <x:v>46260</x:v>
      </x:c>
    </x:row>
    <x:row r="400">
      <x:c r="A400" t="str">
        <x:v>IBI-0399</x:v>
      </x:c>
      <x:c r="B400" t="str">
        <x:v>siliXcon s.r.o.</x:v>
      </x:c>
      <x:c r="C400" t="str">
        <x:v>Detailed trade/company profile and source checks complete</x:v>
      </x:c>
      <x:c r="D400" s="9" t="n">
        <x:f>ROUND(IF(E400="Yes",0.2,0)+IF(G400="Country-level map-ready",0.15,0)+IF(H400="Direct details",0.1,IF(H400="Website/address only",0.05,0))+IF(LEFT(I400,10)="Classified",0.15,0)+IF(J400="Yes",0.15,0)+IF(K400="Named leader published",0.05,0)+IF(L400="Published statement",0.05,0)+IF(M400="Yes",0.15,0),2)</x:f>
        <x:v>0.85</x:v>
      </x:c>
      <x:c r="E400" t="str">
        <x:v>Yes</x:v>
      </x:c>
      <x:c r="F400" t="str">
        <x:v>Unavailable / not published</x:v>
      </x:c>
      <x:c r="G400" t="str">
        <x:v>Country-level map-ready</x:v>
      </x:c>
      <x:c r="H400" t="str">
        <x:v>Website/address only</x:v>
      </x:c>
      <x:c r="I400" t="str">
        <x:v>Classified</x:v>
      </x:c>
      <x:c r="J400" t="str">
        <x:v>Yes</x:v>
      </x:c>
      <x:c r="K400" t="str">
        <x:v>Not publicly disclosed</x:v>
      </x:c>
      <x:c r="L400" t="str">
        <x:v>Not publicly disclosed</x:v>
      </x:c>
      <x:c r="M400" t="str">
        <x:v>Yes</x:v>
      </x:c>
      <x:c r="N400" t="str">
        <x:v>Find direct contact when published</x:v>
      </x:c>
      <x:c r="O400" s="2" t="n">
        <x:v>46260</x:v>
      </x:c>
    </x:row>
    <x:row r="401">
      <x:c r="A401" t="str">
        <x:v>IBI-0400</x:v>
      </x:c>
      <x:c r="B401" t="str">
        <x:v>SIMARINE</x:v>
      </x:c>
      <x:c r="C401" t="str">
        <x:v>Detailed trade/company profile and source checks complete</x:v>
      </x:c>
      <x:c r="D401" s="9" t="n">
        <x:f>ROUND(IF(E401="Yes",0.2,0)+IF(G401="Country-level map-ready",0.15,0)+IF(H401="Direct details",0.1,IF(H401="Website/address only",0.05,0))+IF(LEFT(I401,10)="Classified",0.15,0)+IF(J401="Yes",0.15,0)+IF(K401="Named leader published",0.05,0)+IF(L401="Published statement",0.05,0)+IF(M401="Yes",0.15,0),2)</x:f>
        <x:v>0.85</x:v>
      </x:c>
      <x:c r="E401" t="str">
        <x:v>Yes</x:v>
      </x:c>
      <x:c r="F401" t="str">
        <x:v>Unavailable / not published</x:v>
      </x:c>
      <x:c r="G401" t="str">
        <x:v>Country-level map-ready</x:v>
      </x:c>
      <x:c r="H401" t="str">
        <x:v>Website/address only</x:v>
      </x:c>
      <x:c r="I401" t="str">
        <x:v>Classified</x:v>
      </x:c>
      <x:c r="J401" t="str">
        <x:v>Yes</x:v>
      </x:c>
      <x:c r="K401" t="str">
        <x:v>Not publicly disclosed</x:v>
      </x:c>
      <x:c r="L401" t="str">
        <x:v>Not publicly disclosed</x:v>
      </x:c>
      <x:c r="M401" t="str">
        <x:v>Yes</x:v>
      </x:c>
      <x:c r="N401" t="str">
        <x:v>Find direct contact when published</x:v>
      </x:c>
      <x:c r="O401" s="2" t="n">
        <x:v>46260</x:v>
      </x:c>
    </x:row>
    <x:row r="402">
      <x:c r="A402" t="str">
        <x:v>IBI-0401</x:v>
      </x:c>
      <x:c r="B402" t="str">
        <x:v>SIRN S.r.l.</x:v>
      </x:c>
      <x:c r="C402" t="str">
        <x:v>Detailed trade/company profile and source checks complete</x:v>
      </x:c>
      <x:c r="D402" s="9" t="n">
        <x:f>ROUND(IF(E402="Yes",0.2,0)+IF(G402="Country-level map-ready",0.15,0)+IF(H402="Direct details",0.1,IF(H402="Website/address only",0.05,0))+IF(LEFT(I402,10)="Classified",0.15,0)+IF(J402="Yes",0.15,0)+IF(K402="Named leader published",0.05,0)+IF(L402="Published statement",0.05,0)+IF(M402="Yes",0.15,0),2)</x:f>
        <x:v>0.85</x:v>
      </x:c>
      <x:c r="E402" t="str">
        <x:v>Yes</x:v>
      </x:c>
      <x:c r="F402" t="str">
        <x:v>Unavailable / not published</x:v>
      </x:c>
      <x:c r="G402" t="str">
        <x:v>Country-level map-ready</x:v>
      </x:c>
      <x:c r="H402" t="str">
        <x:v>Website/address only</x:v>
      </x:c>
      <x:c r="I402" t="str">
        <x:v>Classified</x:v>
      </x:c>
      <x:c r="J402" t="str">
        <x:v>Yes</x:v>
      </x:c>
      <x:c r="K402" t="str">
        <x:v>Not publicly disclosed</x:v>
      </x:c>
      <x:c r="L402" t="str">
        <x:v>Not publicly disclosed</x:v>
      </x:c>
      <x:c r="M402" t="str">
        <x:v>Yes</x:v>
      </x:c>
      <x:c r="N402" t="str">
        <x:v>Find direct contact when published</x:v>
      </x:c>
      <x:c r="O402" s="2" t="n">
        <x:v>46260</x:v>
      </x:c>
    </x:row>
    <x:row r="403">
      <x:c r="A403" t="str">
        <x:v>IBI-0402</x:v>
      </x:c>
      <x:c r="B403" t="str">
        <x:v>SKF Marine GmbH</x:v>
      </x:c>
      <x:c r="C403" t="str">
        <x:v>Detailed trade/company profile and source checks complete</x:v>
      </x:c>
      <x:c r="D403" s="9" t="n">
        <x:f>ROUND(IF(E403="Yes",0.2,0)+IF(G403="Country-level map-ready",0.15,0)+IF(H403="Direct details",0.1,IF(H403="Website/address only",0.05,0))+IF(LEFT(I403,10)="Classified",0.15,0)+IF(J403="Yes",0.15,0)+IF(K403="Named leader published",0.05,0)+IF(L403="Published statement",0.05,0)+IF(M403="Yes",0.15,0),2)</x:f>
        <x:v>0.85</x:v>
      </x:c>
      <x:c r="E403" t="str">
        <x:v>Yes</x:v>
      </x:c>
      <x:c r="F403" t="str">
        <x:v>Reported – parent group</x:v>
      </x:c>
      <x:c r="G403" t="str">
        <x:v>Country-level map-ready</x:v>
      </x:c>
      <x:c r="H403" t="str">
        <x:v>Website/address only</x:v>
      </x:c>
      <x:c r="I403" t="str">
        <x:v>Classified</x:v>
      </x:c>
      <x:c r="J403" t="str">
        <x:v>Yes</x:v>
      </x:c>
      <x:c r="K403" t="str">
        <x:v>Not publicly disclosed</x:v>
      </x:c>
      <x:c r="L403" t="str">
        <x:v>Not publicly disclosed</x:v>
      </x:c>
      <x:c r="M403" t="str">
        <x:v>Yes</x:v>
      </x:c>
      <x:c r="N403" t="str">
        <x:v>Find direct contact when published</x:v>
      </x:c>
      <x:c r="O403" s="2" t="n">
        <x:v>46260</x:v>
      </x:c>
    </x:row>
    <x:row r="404">
      <x:c r="A404" t="str">
        <x:v>IBI-0403</x:v>
      </x:c>
      <x:c r="B404" t="str">
        <x:v>Skyrich Lithium Sodium Batteries / Af Brand Solutions S.L.</x:v>
      </x:c>
      <x:c r="C404" t="str">
        <x:v>Detailed trade/company profile and source checks complete</x:v>
      </x:c>
      <x:c r="D404" s="9" t="n">
        <x:f>ROUND(IF(E404="Yes",0.2,0)+IF(G404="Country-level map-ready",0.15,0)+IF(H404="Direct details",0.1,IF(H404="Website/address only",0.05,0))+IF(LEFT(I404,10)="Classified",0.15,0)+IF(J404="Yes",0.15,0)+IF(K404="Named leader published",0.05,0)+IF(L404="Published statement",0.05,0)+IF(M404="Yes",0.15,0),2)</x:f>
        <x:v>0.85</x:v>
      </x:c>
      <x:c r="E404" t="str">
        <x:v>Yes</x:v>
      </x:c>
      <x:c r="F404" t="str">
        <x:v>Unavailable / not published</x:v>
      </x:c>
      <x:c r="G404" t="str">
        <x:v>Country-level map-ready</x:v>
      </x:c>
      <x:c r="H404" t="str">
        <x:v>Website/address only</x:v>
      </x:c>
      <x:c r="I404" t="str">
        <x:v>Classified</x:v>
      </x:c>
      <x:c r="J404" t="str">
        <x:v>Yes</x:v>
      </x:c>
      <x:c r="K404" t="str">
        <x:v>Not publicly disclosed</x:v>
      </x:c>
      <x:c r="L404" t="str">
        <x:v>Not publicly disclosed</x:v>
      </x:c>
      <x:c r="M404" t="str">
        <x:v>Yes</x:v>
      </x:c>
      <x:c r="N404" t="str">
        <x:v>Find direct contact when published</x:v>
      </x:c>
      <x:c r="O404" s="2" t="n">
        <x:v>46260</x:v>
      </x:c>
    </x:row>
    <x:row r="405">
      <x:c r="A405" t="str">
        <x:v>IBI-0404</x:v>
      </x:c>
      <x:c r="B405" t="str">
        <x:v>Sleipner</x:v>
      </x:c>
      <x:c r="C405" t="str">
        <x:v>Approved / priority company fully checked</x:v>
      </x:c>
      <x:c r="D405" s="9" t="n">
        <x:f>ROUND(IF(E405="Yes",0.2,0)+IF(G405="Country-level map-ready",0.15,0)+IF(H405="Direct details",0.1,IF(H405="Website/address only",0.05,0))+IF(LEFT(I405,10)="Classified",0.15,0)+IF(J405="Yes",0.15,0)+IF(K405="Named leader published",0.05,0)+IF(L405="Published statement",0.05,0)+IF(M405="Yes",0.15,0),2)</x:f>
        <x:v>0.9</x:v>
      </x:c>
      <x:c r="E405" t="str">
        <x:v>Yes</x:v>
      </x:c>
      <x:c r="F405" t="str">
        <x:v>Unavailable / not published</x:v>
      </x:c>
      <x:c r="G405" t="str">
        <x:v>Country-level map-ready</x:v>
      </x:c>
      <x:c r="H405" t="str">
        <x:v>Website/address only</x:v>
      </x:c>
      <x:c r="I405" t="str">
        <x:v>Classified</x:v>
      </x:c>
      <x:c r="J405" t="str">
        <x:v>Yes</x:v>
      </x:c>
      <x:c r="K405" t="str">
        <x:v>Named leader published</x:v>
      </x:c>
      <x:c r="L405" t="str">
        <x:v>Not publicly disclosed</x:v>
      </x:c>
      <x:c r="M405" t="str">
        <x:v>Yes</x:v>
      </x:c>
      <x:c r="N405" t="str">
        <x:v>Find direct contact when published</x:v>
      </x:c>
      <x:c r="O405" s="2" t="n">
        <x:v>46260</x:v>
      </x:c>
    </x:row>
    <x:row r="406">
      <x:c r="A406" t="str">
        <x:v>IBI-0405</x:v>
      </x:c>
      <x:c r="B406" t="str">
        <x:v>Smartgyro S.r.l.</x:v>
      </x:c>
      <x:c r="C406" t="str">
        <x:v>Detailed trade/company profile and source checks complete</x:v>
      </x:c>
      <x:c r="D406" s="9" t="n">
        <x:f>ROUND(IF(E406="Yes",0.2,0)+IF(G406="Country-level map-ready",0.15,0)+IF(H406="Direct details",0.1,IF(H406="Website/address only",0.05,0))+IF(LEFT(I406,10)="Classified",0.15,0)+IF(J406="Yes",0.15,0)+IF(K406="Named leader published",0.05,0)+IF(L406="Published statement",0.05,0)+IF(M406="Yes",0.15,0),2)</x:f>
        <x:v>0.85</x:v>
      </x:c>
      <x:c r="E406" t="str">
        <x:v>Yes</x:v>
      </x:c>
      <x:c r="F406" t="str">
        <x:v>Unavailable / not published</x:v>
      </x:c>
      <x:c r="G406" t="str">
        <x:v>Country-level map-ready</x:v>
      </x:c>
      <x:c r="H406" t="str">
        <x:v>Website/address only</x:v>
      </x:c>
      <x:c r="I406" t="str">
        <x:v>Classified</x:v>
      </x:c>
      <x:c r="J406" t="str">
        <x:v>Yes</x:v>
      </x:c>
      <x:c r="K406" t="str">
        <x:v>Not publicly disclosed</x:v>
      </x:c>
      <x:c r="L406" t="str">
        <x:v>Not publicly disclosed</x:v>
      </x:c>
      <x:c r="M406" t="str">
        <x:v>Yes</x:v>
      </x:c>
      <x:c r="N406" t="str">
        <x:v>Find direct contact when published</x:v>
      </x:c>
      <x:c r="O406" s="2" t="n">
        <x:v>46260</x:v>
      </x:c>
    </x:row>
    <x:row r="407">
      <x:c r="A407" t="str">
        <x:v>IBI-0406</x:v>
      </x:c>
      <x:c r="B407" t="str">
        <x:v>SMM Composites</x:v>
      </x:c>
      <x:c r="C407" t="str">
        <x:v>Detailed trade/company profile and source checks complete</x:v>
      </x:c>
      <x:c r="D407" s="9" t="n">
        <x:f>ROUND(IF(E407="Yes",0.2,0)+IF(G407="Country-level map-ready",0.15,0)+IF(H407="Direct details",0.1,IF(H407="Website/address only",0.05,0))+IF(LEFT(I407,10)="Classified",0.15,0)+IF(J407="Yes",0.15,0)+IF(K407="Named leader published",0.05,0)+IF(L407="Published statement",0.05,0)+IF(M407="Yes",0.15,0),2)</x:f>
        <x:v>0.85</x:v>
      </x:c>
      <x:c r="E407" t="str">
        <x:v>Yes</x:v>
      </x:c>
      <x:c r="F407" t="str">
        <x:v>Unavailable / not published</x:v>
      </x:c>
      <x:c r="G407" t="str">
        <x:v>Country-level map-ready</x:v>
      </x:c>
      <x:c r="H407" t="str">
        <x:v>Website/address only</x:v>
      </x:c>
      <x:c r="I407" t="str">
        <x:v>Classified</x:v>
      </x:c>
      <x:c r="J407" t="str">
        <x:v>Yes</x:v>
      </x:c>
      <x:c r="K407" t="str">
        <x:v>Not publicly disclosed</x:v>
      </x:c>
      <x:c r="L407" t="str">
        <x:v>Not publicly disclosed</x:v>
      </x:c>
      <x:c r="M407" t="str">
        <x:v>Yes</x:v>
      </x:c>
      <x:c r="N407" t="str">
        <x:v>Find direct contact when published</x:v>
      </x:c>
      <x:c r="O407" s="2" t="n">
        <x:v>46260</x:v>
      </x:c>
    </x:row>
    <x:row r="408">
      <x:c r="A408" t="str">
        <x:v>IBI-0407</x:v>
      </x:c>
      <x:c r="B408" t="str">
        <x:v>Sol-Go Inc.</x:v>
      </x:c>
      <x:c r="C408" t="str">
        <x:v>Detailed trade/company profile and source checks complete</x:v>
      </x:c>
      <x:c r="D408" s="9" t="n">
        <x:f>ROUND(IF(E408="Yes",0.2,0)+IF(G408="Country-level map-ready",0.15,0)+IF(H408="Direct details",0.1,IF(H408="Website/address only",0.05,0))+IF(LEFT(I408,10)="Classified",0.15,0)+IF(J408="Yes",0.15,0)+IF(K408="Named leader published",0.05,0)+IF(L408="Published statement",0.05,0)+IF(M408="Yes",0.15,0),2)</x:f>
        <x:v>0.85</x:v>
      </x:c>
      <x:c r="E408" t="str">
        <x:v>Yes</x:v>
      </x:c>
      <x:c r="F408" t="str">
        <x:v>Unavailable / not published</x:v>
      </x:c>
      <x:c r="G408" t="str">
        <x:v>Country-level map-ready</x:v>
      </x:c>
      <x:c r="H408" t="str">
        <x:v>Website/address only</x:v>
      </x:c>
      <x:c r="I408" t="str">
        <x:v>Classified</x:v>
      </x:c>
      <x:c r="J408" t="str">
        <x:v>Yes</x:v>
      </x:c>
      <x:c r="K408" t="str">
        <x:v>Not publicly disclosed</x:v>
      </x:c>
      <x:c r="L408" t="str">
        <x:v>Not publicly disclosed</x:v>
      </x:c>
      <x:c r="M408" t="str">
        <x:v>Yes</x:v>
      </x:c>
      <x:c r="N408" t="str">
        <x:v>Find direct contact when published</x:v>
      </x:c>
      <x:c r="O408" s="2" t="n">
        <x:v>46260</x:v>
      </x:c>
    </x:row>
    <x:row r="409">
      <x:c r="A409" t="str">
        <x:v>IBI-0408</x:v>
      </x:c>
      <x:c r="B409" t="str">
        <x:v>Solas Science &amp; Engineering Co., Ltd.</x:v>
      </x:c>
      <x:c r="C409" t="str">
        <x:v>Detailed trade/company profile and source checks complete</x:v>
      </x:c>
      <x:c r="D409" s="9" t="n">
        <x:f>ROUND(IF(E409="Yes",0.2,0)+IF(G409="Country-level map-ready",0.15,0)+IF(H409="Direct details",0.1,IF(H409="Website/address only",0.05,0))+IF(LEFT(I409,10)="Classified",0.15,0)+IF(J409="Yes",0.15,0)+IF(K409="Named leader published",0.05,0)+IF(L409="Published statement",0.05,0)+IF(M409="Yes",0.15,0),2)</x:f>
        <x:v>0.85</x:v>
      </x:c>
      <x:c r="E409" t="str">
        <x:v>Yes</x:v>
      </x:c>
      <x:c r="F409" t="str">
        <x:v>Unavailable / not published</x:v>
      </x:c>
      <x:c r="G409" t="str">
        <x:v>Country-level map-ready</x:v>
      </x:c>
      <x:c r="H409" t="str">
        <x:v>Website/address only</x:v>
      </x:c>
      <x:c r="I409" t="str">
        <x:v>Classified</x:v>
      </x:c>
      <x:c r="J409" t="str">
        <x:v>Yes</x:v>
      </x:c>
      <x:c r="K409" t="str">
        <x:v>Not publicly disclosed</x:v>
      </x:c>
      <x:c r="L409" t="str">
        <x:v>Not publicly disclosed</x:v>
      </x:c>
      <x:c r="M409" t="str">
        <x:v>Yes</x:v>
      </x:c>
      <x:c r="N409" t="str">
        <x:v>Find direct contact when published</x:v>
      </x:c>
      <x:c r="O409" s="2" t="n">
        <x:v>46260</x:v>
      </x:c>
    </x:row>
    <x:row r="410">
      <x:c r="A410" t="str">
        <x:v>IBI-0409</x:v>
      </x:c>
      <x:c r="B410" t="str">
        <x:v>Solico Engineering. B.V.</x:v>
      </x:c>
      <x:c r="C410" t="str">
        <x:v>Detailed trade/company profile and source checks complete</x:v>
      </x:c>
      <x:c r="D410" s="9" t="n">
        <x:f>ROUND(IF(E410="Yes",0.2,0)+IF(G410="Country-level map-ready",0.15,0)+IF(H410="Direct details",0.1,IF(H410="Website/address only",0.05,0))+IF(LEFT(I410,10)="Classified",0.15,0)+IF(J410="Yes",0.15,0)+IF(K410="Named leader published",0.05,0)+IF(L410="Published statement",0.05,0)+IF(M410="Yes",0.15,0),2)</x:f>
        <x:v>0.85</x:v>
      </x:c>
      <x:c r="E410" t="str">
        <x:v>Yes</x:v>
      </x:c>
      <x:c r="F410" t="str">
        <x:v>Unavailable / not published</x:v>
      </x:c>
      <x:c r="G410" t="str">
        <x:v>Country-level map-ready</x:v>
      </x:c>
      <x:c r="H410" t="str">
        <x:v>Website/address only</x:v>
      </x:c>
      <x:c r="I410" t="str">
        <x:v>Classified</x:v>
      </x:c>
      <x:c r="J410" t="str">
        <x:v>Yes</x:v>
      </x:c>
      <x:c r="K410" t="str">
        <x:v>Not publicly disclosed</x:v>
      </x:c>
      <x:c r="L410" t="str">
        <x:v>Not publicly disclosed</x:v>
      </x:c>
      <x:c r="M410" t="str">
        <x:v>Yes</x:v>
      </x:c>
      <x:c r="N410" t="str">
        <x:v>Find direct contact when published</x:v>
      </x:c>
      <x:c r="O410" s="2" t="n">
        <x:v>46260</x:v>
      </x:c>
    </x:row>
    <x:row r="411">
      <x:c r="A411" t="str">
        <x:v>IBI-0410</x:v>
      </x:c>
      <x:c r="B411" t="str">
        <x:v>Sonarsea Kara ve Deniz Arastirmalari A.S.</x:v>
      </x:c>
      <x:c r="C411" t="str">
        <x:v>Detailed trade/company profile and source checks complete</x:v>
      </x:c>
      <x:c r="D411" s="9" t="n">
        <x:f>ROUND(IF(E411="Yes",0.2,0)+IF(G411="Country-level map-ready",0.15,0)+IF(H411="Direct details",0.1,IF(H411="Website/address only",0.05,0))+IF(LEFT(I411,10)="Classified",0.15,0)+IF(J411="Yes",0.15,0)+IF(K411="Named leader published",0.05,0)+IF(L411="Published statement",0.05,0)+IF(M411="Yes",0.15,0),2)</x:f>
        <x:v>0.85</x:v>
      </x:c>
      <x:c r="E411" t="str">
        <x:v>Yes</x:v>
      </x:c>
      <x:c r="F411" t="str">
        <x:v>Unavailable / not published</x:v>
      </x:c>
      <x:c r="G411" t="str">
        <x:v>Country-level map-ready</x:v>
      </x:c>
      <x:c r="H411" t="str">
        <x:v>Website/address only</x:v>
      </x:c>
      <x:c r="I411" t="str">
        <x:v>Classified</x:v>
      </x:c>
      <x:c r="J411" t="str">
        <x:v>Yes</x:v>
      </x:c>
      <x:c r="K411" t="str">
        <x:v>Not publicly disclosed</x:v>
      </x:c>
      <x:c r="L411" t="str">
        <x:v>Not publicly disclosed</x:v>
      </x:c>
      <x:c r="M411" t="str">
        <x:v>Yes</x:v>
      </x:c>
      <x:c r="N411" t="str">
        <x:v>Find direct contact when published</x:v>
      </x:c>
      <x:c r="O411" s="2" t="n">
        <x:v>46260</x:v>
      </x:c>
    </x:row>
    <x:row r="412">
      <x:c r="A412" t="str">
        <x:v>IBI-0411</x:v>
      </x:c>
      <x:c r="B412" t="str">
        <x:v>De Antonio Yachts</x:v>
      </x:c>
      <x:c r="C412" t="str">
        <x:v>Approved / priority company fully checked</x:v>
      </x:c>
      <x:c r="D412" s="9" t="n">
        <x:f>ROUND(IF(E412="Yes",0.2,0)+IF(G412="Country-level map-ready",0.15,0)+IF(H412="Direct details",0.1,IF(H412="Website/address only",0.05,0))+IF(LEFT(I412,10)="Classified",0.15,0)+IF(J412="Yes",0.15,0)+IF(K412="Named leader published",0.05,0)+IF(L412="Published statement",0.05,0)+IF(M412="Yes",0.15,0),2)</x:f>
        <x:v>1</x:v>
      </x:c>
      <x:c r="E412" t="str">
        <x:v>Yes</x:v>
      </x:c>
      <x:c r="F412" t="str">
        <x:v>Unavailable / not published</x:v>
      </x:c>
      <x:c r="G412" t="str">
        <x:v>Country-level map-ready</x:v>
      </x:c>
      <x:c r="H412" t="str">
        <x:v>Direct details</x:v>
      </x:c>
      <x:c r="I412" t="str">
        <x:v>Classified</x:v>
      </x:c>
      <x:c r="J412" t="str">
        <x:v>Yes</x:v>
      </x:c>
      <x:c r="K412" t="str">
        <x:v>Named leader published</x:v>
      </x:c>
      <x:c r="L412" t="str">
        <x:v>Published statement</x:v>
      </x:c>
      <x:c r="M412" t="str">
        <x:v>Yes</x:v>
      </x:c>
      <x:c r="N412" t="str">
        <x:v>Monitor for financial disclosure</x:v>
      </x:c>
      <x:c r="O412" s="2" t="n">
        <x:v>46260</x:v>
      </x:c>
    </x:row>
    <x:row r="413">
      <x:c r="A413" t="str">
        <x:v>IBI-0412</x:v>
      </x:c>
      <x:c r="B413" t="str">
        <x:v>Southern Spars</x:v>
      </x:c>
      <x:c r="C413" t="str">
        <x:v>Detailed trade/company profile and source checks complete</x:v>
      </x:c>
      <x:c r="D413" s="9" t="n">
        <x:f>ROUND(IF(E413="Yes",0.2,0)+IF(G413="Country-level map-ready",0.15,0)+IF(H413="Direct details",0.1,IF(H413="Website/address only",0.05,0))+IF(LEFT(I413,10)="Classified",0.15,0)+IF(J413="Yes",0.15,0)+IF(K413="Named leader published",0.05,0)+IF(L413="Published statement",0.05,0)+IF(M413="Yes",0.15,0),2)</x:f>
        <x:v>0.85</x:v>
      </x:c>
      <x:c r="E413" t="str">
        <x:v>Yes</x:v>
      </x:c>
      <x:c r="F413" t="str">
        <x:v>Unavailable / not published</x:v>
      </x:c>
      <x:c r="G413" t="str">
        <x:v>Country-level map-ready</x:v>
      </x:c>
      <x:c r="H413" t="str">
        <x:v>Website/address only</x:v>
      </x:c>
      <x:c r="I413" t="str">
        <x:v>Classified</x:v>
      </x:c>
      <x:c r="J413" t="str">
        <x:v>Yes</x:v>
      </x:c>
      <x:c r="K413" t="str">
        <x:v>Not publicly disclosed</x:v>
      </x:c>
      <x:c r="L413" t="str">
        <x:v>Not publicly disclosed</x:v>
      </x:c>
      <x:c r="M413" t="str">
        <x:v>Yes</x:v>
      </x:c>
      <x:c r="N413" t="str">
        <x:v>Find direct contact when published</x:v>
      </x:c>
      <x:c r="O413" s="2" t="n">
        <x:v>46260</x:v>
      </x:c>
    </x:row>
    <x:row r="414">
      <x:c r="A414" t="str">
        <x:v>IBI-0413</x:v>
      </x:c>
      <x:c r="B414" t="str">
        <x:v>Spectro | Jet-Care</x:v>
      </x:c>
      <x:c r="C414" t="str">
        <x:v>Detailed trade/company profile and source checks complete</x:v>
      </x:c>
      <x:c r="D414" s="9" t="n">
        <x:f>ROUND(IF(E414="Yes",0.2,0)+IF(G414="Country-level map-ready",0.15,0)+IF(H414="Direct details",0.1,IF(H414="Website/address only",0.05,0))+IF(LEFT(I414,10)="Classified",0.15,0)+IF(J414="Yes",0.15,0)+IF(K414="Named leader published",0.05,0)+IF(L414="Published statement",0.05,0)+IF(M414="Yes",0.15,0),2)</x:f>
        <x:v>0.85</x:v>
      </x:c>
      <x:c r="E414" t="str">
        <x:v>Yes</x:v>
      </x:c>
      <x:c r="F414" t="str">
        <x:v>Unavailable / not published</x:v>
      </x:c>
      <x:c r="G414" t="str">
        <x:v>Country-level map-ready</x:v>
      </x:c>
      <x:c r="H414" t="str">
        <x:v>Website/address only</x:v>
      </x:c>
      <x:c r="I414" t="str">
        <x:v>Classified</x:v>
      </x:c>
      <x:c r="J414" t="str">
        <x:v>Yes</x:v>
      </x:c>
      <x:c r="K414" t="str">
        <x:v>Not publicly disclosed</x:v>
      </x:c>
      <x:c r="L414" t="str">
        <x:v>Not publicly disclosed</x:v>
      </x:c>
      <x:c r="M414" t="str">
        <x:v>Yes</x:v>
      </x:c>
      <x:c r="N414" t="str">
        <x:v>Find direct contact when published</x:v>
      </x:c>
      <x:c r="O414" s="2" t="n">
        <x:v>46260</x:v>
      </x:c>
    </x:row>
    <x:row r="415">
      <x:c r="A415" t="str">
        <x:v>IBI-0414</x:v>
      </x:c>
      <x:c r="B415" t="str">
        <x:v>Spot Zero</x:v>
      </x:c>
      <x:c r="C415" t="str">
        <x:v>Detailed trade/company profile and source checks complete</x:v>
      </x:c>
      <x:c r="D415" s="9" t="n">
        <x:f>ROUND(IF(E415="Yes",0.2,0)+IF(G415="Country-level map-ready",0.15,0)+IF(H415="Direct details",0.1,IF(H415="Website/address only",0.05,0))+IF(LEFT(I415,10)="Classified",0.15,0)+IF(J415="Yes",0.15,0)+IF(K415="Named leader published",0.05,0)+IF(L415="Published statement",0.05,0)+IF(M415="Yes",0.15,0),2)</x:f>
        <x:v>0.85</x:v>
      </x:c>
      <x:c r="E415" t="str">
        <x:v>Yes</x:v>
      </x:c>
      <x:c r="F415" t="str">
        <x:v>Unavailable / not published</x:v>
      </x:c>
      <x:c r="G415" t="str">
        <x:v>Country-level map-ready</x:v>
      </x:c>
      <x:c r="H415" t="str">
        <x:v>Website/address only</x:v>
      </x:c>
      <x:c r="I415" t="str">
        <x:v>Classified</x:v>
      </x:c>
      <x:c r="J415" t="str">
        <x:v>Yes</x:v>
      </x:c>
      <x:c r="K415" t="str">
        <x:v>Not publicly disclosed</x:v>
      </x:c>
      <x:c r="L415" t="str">
        <x:v>Not publicly disclosed</x:v>
      </x:c>
      <x:c r="M415" t="str">
        <x:v>Yes</x:v>
      </x:c>
      <x:c r="N415" t="str">
        <x:v>Find direct contact when published</x:v>
      </x:c>
      <x:c r="O415" s="2" t="n">
        <x:v>46260</x:v>
      </x:c>
    </x:row>
    <x:row r="416">
      <x:c r="A416" t="str">
        <x:v>IBI-0415</x:v>
      </x:c>
      <x:c r="B416" t="str">
        <x:v>SPW GmbH</x:v>
      </x:c>
      <x:c r="C416" t="str">
        <x:v>Detailed trade/company profile and source checks complete</x:v>
      </x:c>
      <x:c r="D416" s="9" t="n">
        <x:f>ROUND(IF(E416="Yes",0.2,0)+IF(G416="Country-level map-ready",0.15,0)+IF(H416="Direct details",0.1,IF(H416="Website/address only",0.05,0))+IF(LEFT(I416,10)="Classified",0.15,0)+IF(J416="Yes",0.15,0)+IF(K416="Named leader published",0.05,0)+IF(L416="Published statement",0.05,0)+IF(M416="Yes",0.15,0),2)</x:f>
        <x:v>0.85</x:v>
      </x:c>
      <x:c r="E416" t="str">
        <x:v>Yes</x:v>
      </x:c>
      <x:c r="F416" t="str">
        <x:v>Unavailable / not published</x:v>
      </x:c>
      <x:c r="G416" t="str">
        <x:v>Country-level map-ready</x:v>
      </x:c>
      <x:c r="H416" t="str">
        <x:v>Website/address only</x:v>
      </x:c>
      <x:c r="I416" t="str">
        <x:v>Classified</x:v>
      </x:c>
      <x:c r="J416" t="str">
        <x:v>Yes</x:v>
      </x:c>
      <x:c r="K416" t="str">
        <x:v>Not publicly disclosed</x:v>
      </x:c>
      <x:c r="L416" t="str">
        <x:v>Not publicly disclosed</x:v>
      </x:c>
      <x:c r="M416" t="str">
        <x:v>Yes</x:v>
      </x:c>
      <x:c r="N416" t="str">
        <x:v>Find direct contact when published</x:v>
      </x:c>
      <x:c r="O416" s="2" t="n">
        <x:v>46260</x:v>
      </x:c>
    </x:row>
    <x:row r="417">
      <x:c r="A417" t="str">
        <x:v>IBI-0416</x:v>
      </x:c>
      <x:c r="B417" t="str">
        <x:v>STALEX Marine</x:v>
      </x:c>
      <x:c r="C417" t="str">
        <x:v>Detailed trade/company profile and source checks complete</x:v>
      </x:c>
      <x:c r="D417" s="9" t="n">
        <x:f>ROUND(IF(E417="Yes",0.2,0)+IF(G417="Country-level map-ready",0.15,0)+IF(H417="Direct details",0.1,IF(H417="Website/address only",0.05,0))+IF(LEFT(I417,10)="Classified",0.15,0)+IF(J417="Yes",0.15,0)+IF(K417="Named leader published",0.05,0)+IF(L417="Published statement",0.05,0)+IF(M417="Yes",0.15,0),2)</x:f>
        <x:v>0.85</x:v>
      </x:c>
      <x:c r="E417" t="str">
        <x:v>Yes</x:v>
      </x:c>
      <x:c r="F417" t="str">
        <x:v>Unavailable / not published</x:v>
      </x:c>
      <x:c r="G417" t="str">
        <x:v>Country-level map-ready</x:v>
      </x:c>
      <x:c r="H417" t="str">
        <x:v>Website/address only</x:v>
      </x:c>
      <x:c r="I417" t="str">
        <x:v>Classified</x:v>
      </x:c>
      <x:c r="J417" t="str">
        <x:v>Yes</x:v>
      </x:c>
      <x:c r="K417" t="str">
        <x:v>Not publicly disclosed</x:v>
      </x:c>
      <x:c r="L417" t="str">
        <x:v>Not publicly disclosed</x:v>
      </x:c>
      <x:c r="M417" t="str">
        <x:v>Yes</x:v>
      </x:c>
      <x:c r="N417" t="str">
        <x:v>Find direct contact when published</x:v>
      </x:c>
      <x:c r="O417" s="2" t="n">
        <x:v>46260</x:v>
      </x:c>
    </x:row>
    <x:row r="418">
      <x:c r="A418" t="str">
        <x:v>IBI-0417</x:v>
      </x:c>
      <x:c r="B418" t="str">
        <x:v>Starrysea Co., Limited</x:v>
      </x:c>
      <x:c r="C418" t="str">
        <x:v>Detailed trade/company profile and source checks complete</x:v>
      </x:c>
      <x:c r="D418" s="9" t="n">
        <x:f>ROUND(IF(E418="Yes",0.2,0)+IF(G418="Country-level map-ready",0.15,0)+IF(H418="Direct details",0.1,IF(H418="Website/address only",0.05,0))+IF(LEFT(I418,10)="Classified",0.15,0)+IF(J418="Yes",0.15,0)+IF(K418="Named leader published",0.05,0)+IF(L418="Published statement",0.05,0)+IF(M418="Yes",0.15,0),2)</x:f>
        <x:v>0.85</x:v>
      </x:c>
      <x:c r="E418" t="str">
        <x:v>Yes</x:v>
      </x:c>
      <x:c r="F418" t="str">
        <x:v>Unavailable / not published</x:v>
      </x:c>
      <x:c r="G418" t="str">
        <x:v>Country-level map-ready</x:v>
      </x:c>
      <x:c r="H418" t="str">
        <x:v>Website/address only</x:v>
      </x:c>
      <x:c r="I418" t="str">
        <x:v>Classified</x:v>
      </x:c>
      <x:c r="J418" t="str">
        <x:v>Yes</x:v>
      </x:c>
      <x:c r="K418" t="str">
        <x:v>Not publicly disclosed</x:v>
      </x:c>
      <x:c r="L418" t="str">
        <x:v>Not publicly disclosed</x:v>
      </x:c>
      <x:c r="M418" t="str">
        <x:v>Yes</x:v>
      </x:c>
      <x:c r="N418" t="str">
        <x:v>Find direct contact when published</x:v>
      </x:c>
      <x:c r="O418" s="2" t="n">
        <x:v>46260</x:v>
      </x:c>
    </x:row>
    <x:row r="419">
      <x:c r="A419" t="str">
        <x:v>IBI-0418</x:v>
      </x:c>
      <x:c r="B419" t="str">
        <x:v>Stella Marine Group Pty Ltd</x:v>
      </x:c>
      <x:c r="C419" t="str">
        <x:v>Detailed trade/company profile and source checks complete</x:v>
      </x:c>
      <x:c r="D419" s="9" t="n">
        <x:f>ROUND(IF(E419="Yes",0.2,0)+IF(G419="Country-level map-ready",0.15,0)+IF(H419="Direct details",0.1,IF(H419="Website/address only",0.05,0))+IF(LEFT(I419,10)="Classified",0.15,0)+IF(J419="Yes",0.15,0)+IF(K419="Named leader published",0.05,0)+IF(L419="Published statement",0.05,0)+IF(M419="Yes",0.15,0),2)</x:f>
        <x:v>0.85</x:v>
      </x:c>
      <x:c r="E419" t="str">
        <x:v>Yes</x:v>
      </x:c>
      <x:c r="F419" t="str">
        <x:v>Unavailable / not published</x:v>
      </x:c>
      <x:c r="G419" t="str">
        <x:v>Country-level map-ready</x:v>
      </x:c>
      <x:c r="H419" t="str">
        <x:v>Website/address only</x:v>
      </x:c>
      <x:c r="I419" t="str">
        <x:v>Classified</x:v>
      </x:c>
      <x:c r="J419" t="str">
        <x:v>Yes</x:v>
      </x:c>
      <x:c r="K419" t="str">
        <x:v>Not publicly disclosed</x:v>
      </x:c>
      <x:c r="L419" t="str">
        <x:v>Not publicly disclosed</x:v>
      </x:c>
      <x:c r="M419" t="str">
        <x:v>Yes</x:v>
      </x:c>
      <x:c r="N419" t="str">
        <x:v>Find direct contact when published</x:v>
      </x:c>
      <x:c r="O419" s="2" t="n">
        <x:v>46260</x:v>
      </x:c>
    </x:row>
    <x:row r="420">
      <x:c r="A420" t="str">
        <x:v>IBI-0419</x:v>
      </x:c>
      <x:c r="B420" t="str">
        <x:v>Sugatsune Europe GmbH</x:v>
      </x:c>
      <x:c r="C420" t="str">
        <x:v>Detailed trade/company profile and source checks complete</x:v>
      </x:c>
      <x:c r="D420" s="9" t="n">
        <x:f>ROUND(IF(E420="Yes",0.2,0)+IF(G420="Country-level map-ready",0.15,0)+IF(H420="Direct details",0.1,IF(H420="Website/address only",0.05,0))+IF(LEFT(I420,10)="Classified",0.15,0)+IF(J420="Yes",0.15,0)+IF(K420="Named leader published",0.05,0)+IF(L420="Published statement",0.05,0)+IF(M420="Yes",0.15,0),2)</x:f>
        <x:v>0.85</x:v>
      </x:c>
      <x:c r="E420" t="str">
        <x:v>Yes</x:v>
      </x:c>
      <x:c r="F420" t="str">
        <x:v>Unavailable / not published</x:v>
      </x:c>
      <x:c r="G420" t="str">
        <x:v>Country-level map-ready</x:v>
      </x:c>
      <x:c r="H420" t="str">
        <x:v>Website/address only</x:v>
      </x:c>
      <x:c r="I420" t="str">
        <x:v>Classified</x:v>
      </x:c>
      <x:c r="J420" t="str">
        <x:v>Yes</x:v>
      </x:c>
      <x:c r="K420" t="str">
        <x:v>Not publicly disclosed</x:v>
      </x:c>
      <x:c r="L420" t="str">
        <x:v>Not publicly disclosed</x:v>
      </x:c>
      <x:c r="M420" t="str">
        <x:v>Yes</x:v>
      </x:c>
      <x:c r="N420" t="str">
        <x:v>Find direct contact when published</x:v>
      </x:c>
      <x:c r="O420" s="2" t="n">
        <x:v>46260</x:v>
      </x:c>
    </x:row>
    <x:row r="421">
      <x:c r="A421" t="str">
        <x:v>IBI-0420</x:v>
      </x:c>
      <x:c r="B421" t="str">
        <x:v>Sun Abrasives Co., Ltd.</x:v>
      </x:c>
      <x:c r="C421" t="str">
        <x:v>Detailed trade/company profile and source checks complete</x:v>
      </x:c>
      <x:c r="D421" s="9" t="n">
        <x:f>ROUND(IF(E421="Yes",0.2,0)+IF(G421="Country-level map-ready",0.15,0)+IF(H421="Direct details",0.1,IF(H421="Website/address only",0.05,0))+IF(LEFT(I421,10)="Classified",0.15,0)+IF(J421="Yes",0.15,0)+IF(K421="Named leader published",0.05,0)+IF(L421="Published statement",0.05,0)+IF(M421="Yes",0.15,0),2)</x:f>
        <x:v>0.85</x:v>
      </x:c>
      <x:c r="E421" t="str">
        <x:v>Yes</x:v>
      </x:c>
      <x:c r="F421" t="str">
        <x:v>Unavailable / not published</x:v>
      </x:c>
      <x:c r="G421" t="str">
        <x:v>Country-level map-ready</x:v>
      </x:c>
      <x:c r="H421" t="str">
        <x:v>Website/address only</x:v>
      </x:c>
      <x:c r="I421" t="str">
        <x:v>Classified</x:v>
      </x:c>
      <x:c r="J421" t="str">
        <x:v>Yes</x:v>
      </x:c>
      <x:c r="K421" t="str">
        <x:v>Not publicly disclosed</x:v>
      </x:c>
      <x:c r="L421" t="str">
        <x:v>Not publicly disclosed</x:v>
      </x:c>
      <x:c r="M421" t="str">
        <x:v>Yes</x:v>
      </x:c>
      <x:c r="N421" t="str">
        <x:v>Find direct contact when published</x:v>
      </x:c>
      <x:c r="O421" s="2" t="n">
        <x:v>46260</x:v>
      </x:c>
    </x:row>
    <x:row r="422">
      <x:c r="A422" t="str">
        <x:v>IBI-0421</x:v>
      </x:c>
      <x:c r="B422" t="str">
        <x:v>SUNFINE MARINE</x:v>
      </x:c>
      <x:c r="C422" t="str">
        <x:v>Detailed trade/company profile and source checks complete</x:v>
      </x:c>
      <x:c r="D422" s="9" t="n">
        <x:f>ROUND(IF(E422="Yes",0.2,0)+IF(G422="Country-level map-ready",0.15,0)+IF(H422="Direct details",0.1,IF(H422="Website/address only",0.05,0))+IF(LEFT(I422,10)="Classified",0.15,0)+IF(J422="Yes",0.15,0)+IF(K422="Named leader published",0.05,0)+IF(L422="Published statement",0.05,0)+IF(M422="Yes",0.15,0),2)</x:f>
        <x:v>0.85</x:v>
      </x:c>
      <x:c r="E422" t="str">
        <x:v>Yes</x:v>
      </x:c>
      <x:c r="F422" t="str">
        <x:v>Unavailable / not published</x:v>
      </x:c>
      <x:c r="G422" t="str">
        <x:v>Country-level map-ready</x:v>
      </x:c>
      <x:c r="H422" t="str">
        <x:v>Website/address only</x:v>
      </x:c>
      <x:c r="I422" t="str">
        <x:v>Classified</x:v>
      </x:c>
      <x:c r="J422" t="str">
        <x:v>Yes</x:v>
      </x:c>
      <x:c r="K422" t="str">
        <x:v>Not publicly disclosed</x:v>
      </x:c>
      <x:c r="L422" t="str">
        <x:v>Not publicly disclosed</x:v>
      </x:c>
      <x:c r="M422" t="str">
        <x:v>Yes</x:v>
      </x:c>
      <x:c r="N422" t="str">
        <x:v>Find direct contact when published</x:v>
      </x:c>
      <x:c r="O422" s="2" t="n">
        <x:v>46260</x:v>
      </x:c>
    </x:row>
    <x:row r="423">
      <x:c r="A423" t="str">
        <x:v>IBI-0422</x:v>
      </x:c>
      <x:c r="B423" t="str">
        <x:v>Superfici S.c.r.l</x:v>
      </x:c>
      <x:c r="C423" t="str">
        <x:v>Detailed trade/company profile and source checks complete</x:v>
      </x:c>
      <x:c r="D423" s="9" t="n">
        <x:f>ROUND(IF(E423="Yes",0.2,0)+IF(G423="Country-level map-ready",0.15,0)+IF(H423="Direct details",0.1,IF(H423="Website/address only",0.05,0))+IF(LEFT(I423,10)="Classified",0.15,0)+IF(J423="Yes",0.15,0)+IF(K423="Named leader published",0.05,0)+IF(L423="Published statement",0.05,0)+IF(M423="Yes",0.15,0),2)</x:f>
        <x:v>0.85</x:v>
      </x:c>
      <x:c r="E423" t="str">
        <x:v>Yes</x:v>
      </x:c>
      <x:c r="F423" t="str">
        <x:v>Unavailable / not published</x:v>
      </x:c>
      <x:c r="G423" t="str">
        <x:v>Country-level map-ready</x:v>
      </x:c>
      <x:c r="H423" t="str">
        <x:v>Website/address only</x:v>
      </x:c>
      <x:c r="I423" t="str">
        <x:v>Classified</x:v>
      </x:c>
      <x:c r="J423" t="str">
        <x:v>Yes</x:v>
      </x:c>
      <x:c r="K423" t="str">
        <x:v>Not publicly disclosed</x:v>
      </x:c>
      <x:c r="L423" t="str">
        <x:v>Not publicly disclosed</x:v>
      </x:c>
      <x:c r="M423" t="str">
        <x:v>Yes</x:v>
      </x:c>
      <x:c r="N423" t="str">
        <x:v>Find direct contact when published</x:v>
      </x:c>
      <x:c r="O423" s="2" t="n">
        <x:v>46260</x:v>
      </x:c>
    </x:row>
    <x:row r="424">
      <x:c r="A424" t="str">
        <x:v>IBI-0423</x:v>
      </x:c>
      <x:c r="B424" t="str">
        <x:v>SuperYacht Spares</x:v>
      </x:c>
      <x:c r="C424" t="str">
        <x:v>Detailed trade/company profile and source checks complete</x:v>
      </x:c>
      <x:c r="D424" s="9" t="n">
        <x:f>ROUND(IF(E424="Yes",0.2,0)+IF(G424="Country-level map-ready",0.15,0)+IF(H424="Direct details",0.1,IF(H424="Website/address only",0.05,0))+IF(LEFT(I424,10)="Classified",0.15,0)+IF(J424="Yes",0.15,0)+IF(K424="Named leader published",0.05,0)+IF(L424="Published statement",0.05,0)+IF(M424="Yes",0.15,0),2)</x:f>
        <x:v>0.85</x:v>
      </x:c>
      <x:c r="E424" t="str">
        <x:v>Yes</x:v>
      </x:c>
      <x:c r="F424" t="str">
        <x:v>Unavailable / not published</x:v>
      </x:c>
      <x:c r="G424" t="str">
        <x:v>Country-level map-ready</x:v>
      </x:c>
      <x:c r="H424" t="str">
        <x:v>Website/address only</x:v>
      </x:c>
      <x:c r="I424" t="str">
        <x:v>Classified</x:v>
      </x:c>
      <x:c r="J424" t="str">
        <x:v>Yes</x:v>
      </x:c>
      <x:c r="K424" t="str">
        <x:v>Not publicly disclosed</x:v>
      </x:c>
      <x:c r="L424" t="str">
        <x:v>Not publicly disclosed</x:v>
      </x:c>
      <x:c r="M424" t="str">
        <x:v>Yes</x:v>
      </x:c>
      <x:c r="N424" t="str">
        <x:v>Find direct contact when published</x:v>
      </x:c>
      <x:c r="O424" s="2" t="n">
        <x:v>46260</x:v>
      </x:c>
    </x:row>
    <x:row r="425">
      <x:c r="A425" t="str">
        <x:v>IBI-0424</x:v>
      </x:c>
      <x:c r="B425" t="str">
        <x:v>Suzhou Zhoubotong Marine Equipment Co., Ltd.</x:v>
      </x:c>
      <x:c r="C425" t="str">
        <x:v>Detailed trade/company profile and source checks complete</x:v>
      </x:c>
      <x:c r="D425" s="9" t="n">
        <x:f>ROUND(IF(E425="Yes",0.2,0)+IF(G425="Country-level map-ready",0.15,0)+IF(H425="Direct details",0.1,IF(H425="Website/address only",0.05,0))+IF(LEFT(I425,10)="Classified",0.15,0)+IF(J425="Yes",0.15,0)+IF(K425="Named leader published",0.05,0)+IF(L425="Published statement",0.05,0)+IF(M425="Yes",0.15,0),2)</x:f>
        <x:v>0.85</x:v>
      </x:c>
      <x:c r="E425" t="str">
        <x:v>Yes</x:v>
      </x:c>
      <x:c r="F425" t="str">
        <x:v>Unavailable / not published</x:v>
      </x:c>
      <x:c r="G425" t="str">
        <x:v>Country-level map-ready</x:v>
      </x:c>
      <x:c r="H425" t="str">
        <x:v>Website/address only</x:v>
      </x:c>
      <x:c r="I425" t="str">
        <x:v>Classified</x:v>
      </x:c>
      <x:c r="J425" t="str">
        <x:v>Yes</x:v>
      </x:c>
      <x:c r="K425" t="str">
        <x:v>Not publicly disclosed</x:v>
      </x:c>
      <x:c r="L425" t="str">
        <x:v>Not publicly disclosed</x:v>
      </x:c>
      <x:c r="M425" t="str">
        <x:v>Yes</x:v>
      </x:c>
      <x:c r="N425" t="str">
        <x:v>Find direct contact when published</x:v>
      </x:c>
      <x:c r="O425" s="2" t="n">
        <x:v>46260</x:v>
      </x:c>
    </x:row>
    <x:row r="426">
      <x:c r="A426" t="str">
        <x:v>IBI-0425</x:v>
      </x:c>
      <x:c r="B426" t="str">
        <x:v>Swedish Lorry Parts AB</x:v>
      </x:c>
      <x:c r="C426" t="str">
        <x:v>Detailed trade/company profile and source checks complete</x:v>
      </x:c>
      <x:c r="D426" s="9" t="n">
        <x:f>ROUND(IF(E426="Yes",0.2,0)+IF(G426="Country-level map-ready",0.15,0)+IF(H426="Direct details",0.1,IF(H426="Website/address only",0.05,0))+IF(LEFT(I426,10)="Classified",0.15,0)+IF(J426="Yes",0.15,0)+IF(K426="Named leader published",0.05,0)+IF(L426="Published statement",0.05,0)+IF(M426="Yes",0.15,0),2)</x:f>
        <x:v>0.7</x:v>
      </x:c>
      <x:c r="E426" t="str">
        <x:v>Yes</x:v>
      </x:c>
      <x:c r="F426" t="str">
        <x:v>Unavailable / not published</x:v>
      </x:c>
      <x:c r="G426" t="str">
        <x:v>Country-level map-ready</x:v>
      </x:c>
      <x:c r="H426" t="str">
        <x:v>Website/address only</x:v>
      </x:c>
      <x:c r="I426" t="str">
        <x:v>Classified</x:v>
      </x:c>
      <x:c r="J426" t="str">
        <x:v>Yes</x:v>
      </x:c>
      <x:c r="K426" t="str">
        <x:v>Not publicly disclosed</x:v>
      </x:c>
      <x:c r="L426" t="str">
        <x:v>Not publicly disclosed</x:v>
      </x:c>
      <x:c r="M426" t="str">
        <x:v>No</x:v>
      </x:c>
      <x:c r="N426" t="str">
        <x:v>Find direct contact when published</x:v>
      </x:c>
      <x:c r="O426" s="2" t="n">
        <x:v>46260</x:v>
      </x:c>
    </x:row>
    <x:row r="427">
      <x:c r="A427" t="str">
        <x:v>IBI-0426</x:v>
      </x:c>
      <x:c r="B427" t="str">
        <x:v>SYTT Group</x:v>
      </x:c>
      <x:c r="C427" t="str">
        <x:v>Detailed trade/company profile and source checks complete</x:v>
      </x:c>
      <x:c r="D427" s="9" t="n">
        <x:f>ROUND(IF(E427="Yes",0.2,0)+IF(G427="Country-level map-ready",0.15,0)+IF(H427="Direct details",0.1,IF(H427="Website/address only",0.05,0))+IF(LEFT(I427,10)="Classified",0.15,0)+IF(J427="Yes",0.15,0)+IF(K427="Named leader published",0.05,0)+IF(L427="Published statement",0.05,0)+IF(M427="Yes",0.15,0),2)</x:f>
        <x:v>0.85</x:v>
      </x:c>
      <x:c r="E427" t="str">
        <x:v>Yes</x:v>
      </x:c>
      <x:c r="F427" t="str">
        <x:v>Unavailable / not published</x:v>
      </x:c>
      <x:c r="G427" t="str">
        <x:v>Country-level map-ready</x:v>
      </x:c>
      <x:c r="H427" t="str">
        <x:v>Website/address only</x:v>
      </x:c>
      <x:c r="I427" t="str">
        <x:v>Classified</x:v>
      </x:c>
      <x:c r="J427" t="str">
        <x:v>Yes</x:v>
      </x:c>
      <x:c r="K427" t="str">
        <x:v>Not publicly disclosed</x:v>
      </x:c>
      <x:c r="L427" t="str">
        <x:v>Not publicly disclosed</x:v>
      </x:c>
      <x:c r="M427" t="str">
        <x:v>Yes</x:v>
      </x:c>
      <x:c r="N427" t="str">
        <x:v>Find direct contact when published</x:v>
      </x:c>
      <x:c r="O427" s="2" t="n">
        <x:v>46260</x:v>
      </x:c>
    </x:row>
    <x:row r="428">
      <x:c r="A428" t="str">
        <x:v>IBI-0427</x:v>
      </x:c>
      <x:c r="B428" t="str">
        <x:v>TA France</x:v>
      </x:c>
      <x:c r="C428" t="str">
        <x:v>Detailed trade/company profile and source checks complete</x:v>
      </x:c>
      <x:c r="D428" s="9" t="n">
        <x:f>ROUND(IF(E428="Yes",0.2,0)+IF(G428="Country-level map-ready",0.15,0)+IF(H428="Direct details",0.1,IF(H428="Website/address only",0.05,0))+IF(LEFT(I428,10)="Classified",0.15,0)+IF(J428="Yes",0.15,0)+IF(K428="Named leader published",0.05,0)+IF(L428="Published statement",0.05,0)+IF(M428="Yes",0.15,0),2)</x:f>
        <x:v>0.85</x:v>
      </x:c>
      <x:c r="E428" t="str">
        <x:v>Yes</x:v>
      </x:c>
      <x:c r="F428" t="str">
        <x:v>Unavailable / not published</x:v>
      </x:c>
      <x:c r="G428" t="str">
        <x:v>Country-level map-ready</x:v>
      </x:c>
      <x:c r="H428" t="str">
        <x:v>Website/address only</x:v>
      </x:c>
      <x:c r="I428" t="str">
        <x:v>Classified</x:v>
      </x:c>
      <x:c r="J428" t="str">
        <x:v>Yes</x:v>
      </x:c>
      <x:c r="K428" t="str">
        <x:v>Not publicly disclosed</x:v>
      </x:c>
      <x:c r="L428" t="str">
        <x:v>Not publicly disclosed</x:v>
      </x:c>
      <x:c r="M428" t="str">
        <x:v>Yes</x:v>
      </x:c>
      <x:c r="N428" t="str">
        <x:v>Find direct contact when published</x:v>
      </x:c>
      <x:c r="O428" s="2" t="n">
        <x:v>46260</x:v>
      </x:c>
    </x:row>
    <x:row r="429">
      <x:c r="A429" t="str">
        <x:v>IBI-0428</x:v>
      </x:c>
      <x:c r="B429" t="str">
        <x:v>TALAS</x:v>
      </x:c>
      <x:c r="C429" t="str">
        <x:v>Detailed trade/company profile and source checks complete</x:v>
      </x:c>
      <x:c r="D429" s="9" t="n">
        <x:f>ROUND(IF(E429="Yes",0.2,0)+IF(G429="Country-level map-ready",0.15,0)+IF(H429="Direct details",0.1,IF(H429="Website/address only",0.05,0))+IF(LEFT(I429,10)="Classified",0.15,0)+IF(J429="Yes",0.15,0)+IF(K429="Named leader published",0.05,0)+IF(L429="Published statement",0.05,0)+IF(M429="Yes",0.15,0),2)</x:f>
        <x:v>0.85</x:v>
      </x:c>
      <x:c r="E429" t="str">
        <x:v>Yes</x:v>
      </x:c>
      <x:c r="F429" t="str">
        <x:v>Unavailable / not published</x:v>
      </x:c>
      <x:c r="G429" t="str">
        <x:v>Country-level map-ready</x:v>
      </x:c>
      <x:c r="H429" t="str">
        <x:v>Website/address only</x:v>
      </x:c>
      <x:c r="I429" t="str">
        <x:v>Classified</x:v>
      </x:c>
      <x:c r="J429" t="str">
        <x:v>Yes</x:v>
      </x:c>
      <x:c r="K429" t="str">
        <x:v>Not publicly disclosed</x:v>
      </x:c>
      <x:c r="L429" t="str">
        <x:v>Not publicly disclosed</x:v>
      </x:c>
      <x:c r="M429" t="str">
        <x:v>Yes</x:v>
      </x:c>
      <x:c r="N429" t="str">
        <x:v>Find direct contact when published</x:v>
      </x:c>
      <x:c r="O429" s="2" t="n">
        <x:v>46260</x:v>
      </x:c>
    </x:row>
    <x:row r="430">
      <x:c r="A430" t="str">
        <x:v>IBI-0429</x:v>
      </x:c>
      <x:c r="B430" t="str">
        <x:v>TEAM ITALIA MARINE S.r.l.</x:v>
      </x:c>
      <x:c r="C430" t="str">
        <x:v>Detailed trade/company profile and source checks complete</x:v>
      </x:c>
      <x:c r="D430" s="9" t="n">
        <x:f>ROUND(IF(E430="Yes",0.2,0)+IF(G430="Country-level map-ready",0.15,0)+IF(H430="Direct details",0.1,IF(H430="Website/address only",0.05,0))+IF(LEFT(I430,10)="Classified",0.15,0)+IF(J430="Yes",0.15,0)+IF(K430="Named leader published",0.05,0)+IF(L430="Published statement",0.05,0)+IF(M430="Yes",0.15,0),2)</x:f>
        <x:v>0.7</x:v>
      </x:c>
      <x:c r="E430" t="str">
        <x:v>Yes</x:v>
      </x:c>
      <x:c r="F430" t="str">
        <x:v>Unavailable / not published</x:v>
      </x:c>
      <x:c r="G430" t="str">
        <x:v>Country-level map-ready</x:v>
      </x:c>
      <x:c r="H430" t="str">
        <x:v>Website/address only</x:v>
      </x:c>
      <x:c r="I430" t="str">
        <x:v>Classified</x:v>
      </x:c>
      <x:c r="J430" t="str">
        <x:v>Yes</x:v>
      </x:c>
      <x:c r="K430" t="str">
        <x:v>Not publicly disclosed</x:v>
      </x:c>
      <x:c r="L430" t="str">
        <x:v>Not publicly disclosed</x:v>
      </x:c>
      <x:c r="M430" t="str">
        <x:v>No</x:v>
      </x:c>
      <x:c r="N430" t="str">
        <x:v>Find direct contact when published</x:v>
      </x:c>
      <x:c r="O430" s="2" t="n">
        <x:v>46260</x:v>
      </x:c>
    </x:row>
    <x:row r="431">
      <x:c r="A431" t="str">
        <x:v>IBI-0430</x:v>
      </x:c>
      <x:c r="B431" t="str">
        <x:v>Technical Marine Supplies</x:v>
      </x:c>
      <x:c r="C431" t="str">
        <x:v>Detailed trade/company profile and source checks complete</x:v>
      </x:c>
      <x:c r="D431" s="9" t="n">
        <x:f>ROUND(IF(E431="Yes",0.2,0)+IF(G431="Country-level map-ready",0.15,0)+IF(H431="Direct details",0.1,IF(H431="Website/address only",0.05,0))+IF(LEFT(I431,10)="Classified",0.15,0)+IF(J431="Yes",0.15,0)+IF(K431="Named leader published",0.05,0)+IF(L431="Published statement",0.05,0)+IF(M431="Yes",0.15,0),2)</x:f>
        <x:v>0.85</x:v>
      </x:c>
      <x:c r="E431" t="str">
        <x:v>Yes</x:v>
      </x:c>
      <x:c r="F431" t="str">
        <x:v>Unavailable / not published</x:v>
      </x:c>
      <x:c r="G431" t="str">
        <x:v>Country-level map-ready</x:v>
      </x:c>
      <x:c r="H431" t="str">
        <x:v>Website/address only</x:v>
      </x:c>
      <x:c r="I431" t="str">
        <x:v>Classified</x:v>
      </x:c>
      <x:c r="J431" t="str">
        <x:v>Yes</x:v>
      </x:c>
      <x:c r="K431" t="str">
        <x:v>Not publicly disclosed</x:v>
      </x:c>
      <x:c r="L431" t="str">
        <x:v>Not publicly disclosed</x:v>
      </x:c>
      <x:c r="M431" t="str">
        <x:v>Yes</x:v>
      </x:c>
      <x:c r="N431" t="str">
        <x:v>Find direct contact when published</x:v>
      </x:c>
      <x:c r="O431" s="2" t="n">
        <x:v>46260</x:v>
      </x:c>
    </x:row>
    <x:row r="432">
      <x:c r="A432" t="str">
        <x:v>IBI-0431</x:v>
      </x:c>
      <x:c r="B432" t="str">
        <x:v>Tecnimpianti Spa | Navim Group</x:v>
      </x:c>
      <x:c r="C432" t="str">
        <x:v>Detailed trade/company profile and source checks complete</x:v>
      </x:c>
      <x:c r="D432" s="9" t="n">
        <x:f>ROUND(IF(E432="Yes",0.2,0)+IF(G432="Country-level map-ready",0.15,0)+IF(H432="Direct details",0.1,IF(H432="Website/address only",0.05,0))+IF(LEFT(I432,10)="Classified",0.15,0)+IF(J432="Yes",0.15,0)+IF(K432="Named leader published",0.05,0)+IF(L432="Published statement",0.05,0)+IF(M432="Yes",0.15,0),2)</x:f>
        <x:v>0.85</x:v>
      </x:c>
      <x:c r="E432" t="str">
        <x:v>Yes</x:v>
      </x:c>
      <x:c r="F432" t="str">
        <x:v>Unavailable / not published</x:v>
      </x:c>
      <x:c r="G432" t="str">
        <x:v>Country-level map-ready</x:v>
      </x:c>
      <x:c r="H432" t="str">
        <x:v>Website/address only</x:v>
      </x:c>
      <x:c r="I432" t="str">
        <x:v>Classified</x:v>
      </x:c>
      <x:c r="J432" t="str">
        <x:v>Yes</x:v>
      </x:c>
      <x:c r="K432" t="str">
        <x:v>Not publicly disclosed</x:v>
      </x:c>
      <x:c r="L432" t="str">
        <x:v>Not publicly disclosed</x:v>
      </x:c>
      <x:c r="M432" t="str">
        <x:v>Yes</x:v>
      </x:c>
      <x:c r="N432" t="str">
        <x:v>Find direct contact when published</x:v>
      </x:c>
      <x:c r="O432" s="2" t="n">
        <x:v>46260</x:v>
      </x:c>
    </x:row>
    <x:row r="433">
      <x:c r="A433" t="str">
        <x:v>IBI-0432</x:v>
      </x:c>
      <x:c r="B433" t="str">
        <x:v>Tecnoseal Foundry S.r.l.</x:v>
      </x:c>
      <x:c r="C433" t="str">
        <x:v>Detailed trade/company profile and source checks complete</x:v>
      </x:c>
      <x:c r="D433" s="9" t="n">
        <x:f>ROUND(IF(E433="Yes",0.2,0)+IF(G433="Country-level map-ready",0.15,0)+IF(H433="Direct details",0.1,IF(H433="Website/address only",0.05,0))+IF(LEFT(I433,10)="Classified",0.15,0)+IF(J433="Yes",0.15,0)+IF(K433="Named leader published",0.05,0)+IF(L433="Published statement",0.05,0)+IF(M433="Yes",0.15,0),2)</x:f>
        <x:v>0.85</x:v>
      </x:c>
      <x:c r="E433" t="str">
        <x:v>Yes</x:v>
      </x:c>
      <x:c r="F433" t="str">
        <x:v>Unavailable / not published</x:v>
      </x:c>
      <x:c r="G433" t="str">
        <x:v>Country-level map-ready</x:v>
      </x:c>
      <x:c r="H433" t="str">
        <x:v>Website/address only</x:v>
      </x:c>
      <x:c r="I433" t="str">
        <x:v>Classified</x:v>
      </x:c>
      <x:c r="J433" t="str">
        <x:v>Yes</x:v>
      </x:c>
      <x:c r="K433" t="str">
        <x:v>Not publicly disclosed</x:v>
      </x:c>
      <x:c r="L433" t="str">
        <x:v>Not publicly disclosed</x:v>
      </x:c>
      <x:c r="M433" t="str">
        <x:v>Yes</x:v>
      </x:c>
      <x:c r="N433" t="str">
        <x:v>Find direct contact when published</x:v>
      </x:c>
      <x:c r="O433" s="2" t="n">
        <x:v>46260</x:v>
      </x:c>
    </x:row>
    <x:row r="434">
      <x:c r="A434" t="str">
        <x:v>IBI-0433</x:v>
      </x:c>
      <x:c r="B434" t="str">
        <x:v>Teijin Carbon Europe GmbH</x:v>
      </x:c>
      <x:c r="C434" t="str">
        <x:v>Detailed trade/company profile and source checks complete</x:v>
      </x:c>
      <x:c r="D434" s="9" t="n">
        <x:f>ROUND(IF(E434="Yes",0.2,0)+IF(G434="Country-level map-ready",0.15,0)+IF(H434="Direct details",0.1,IF(H434="Website/address only",0.05,0))+IF(LEFT(I434,10)="Classified",0.15,0)+IF(J434="Yes",0.15,0)+IF(K434="Named leader published",0.05,0)+IF(L434="Published statement",0.05,0)+IF(M434="Yes",0.15,0),2)</x:f>
        <x:v>0.85</x:v>
      </x:c>
      <x:c r="E434" t="str">
        <x:v>Yes</x:v>
      </x:c>
      <x:c r="F434" t="str">
        <x:v>Unavailable / not published</x:v>
      </x:c>
      <x:c r="G434" t="str">
        <x:v>Country-level map-ready</x:v>
      </x:c>
      <x:c r="H434" t="str">
        <x:v>Website/address only</x:v>
      </x:c>
      <x:c r="I434" t="str">
        <x:v>Classified</x:v>
      </x:c>
      <x:c r="J434" t="str">
        <x:v>Yes</x:v>
      </x:c>
      <x:c r="K434" t="str">
        <x:v>Not publicly disclosed</x:v>
      </x:c>
      <x:c r="L434" t="str">
        <x:v>Not publicly disclosed</x:v>
      </x:c>
      <x:c r="M434" t="str">
        <x:v>Yes</x:v>
      </x:c>
      <x:c r="N434" t="str">
        <x:v>Find direct contact when published</x:v>
      </x:c>
      <x:c r="O434" s="2" t="n">
        <x:v>46260</x:v>
      </x:c>
    </x:row>
    <x:row r="435">
      <x:c r="A435" t="str">
        <x:v>IBI-0434</x:v>
      </x:c>
      <x:c r="B435" t="str">
        <x:v>Teledyne Raymarine Commercial</x:v>
      </x:c>
      <x:c r="C435" t="str">
        <x:v>Approved / priority company fully checked</x:v>
      </x:c>
      <x:c r="D435" s="9" t="n">
        <x:f>ROUND(IF(E435="Yes",0.2,0)+IF(G435="Country-level map-ready",0.15,0)+IF(H435="Direct details",0.1,IF(H435="Website/address only",0.05,0))+IF(LEFT(I435,10)="Classified",0.15,0)+IF(J435="Yes",0.15,0)+IF(K435="Named leader published",0.05,0)+IF(L435="Published statement",0.05,0)+IF(M435="Yes",0.15,0),2)</x:f>
        <x:v>0.9</x:v>
      </x:c>
      <x:c r="E435" t="str">
        <x:v>Yes</x:v>
      </x:c>
      <x:c r="F435" t="str">
        <x:v>Reported – parent group</x:v>
      </x:c>
      <x:c r="G435" t="str">
        <x:v>Country-level map-ready</x:v>
      </x:c>
      <x:c r="H435" t="str">
        <x:v>Website/address only</x:v>
      </x:c>
      <x:c r="I435" t="str">
        <x:v>Classified</x:v>
      </x:c>
      <x:c r="J435" t="str">
        <x:v>Yes</x:v>
      </x:c>
      <x:c r="K435" t="str">
        <x:v>Named leader published</x:v>
      </x:c>
      <x:c r="L435" t="str">
        <x:v>Not publicly disclosed</x:v>
      </x:c>
      <x:c r="M435" t="str">
        <x:v>Yes</x:v>
      </x:c>
      <x:c r="N435" t="str">
        <x:v>Find direct contact when published</x:v>
      </x:c>
      <x:c r="O435" s="2" t="n">
        <x:v>46260</x:v>
      </x:c>
    </x:row>
    <x:row r="436">
      <x:c r="A436" t="str">
        <x:v>IBI-0435</x:v>
      </x:c>
      <x:c r="B436" t="str">
        <x:v>TEMO France</x:v>
      </x:c>
      <x:c r="C436" t="str">
        <x:v>Detailed trade/company profile and source checks complete</x:v>
      </x:c>
      <x:c r="D436" s="9" t="n">
        <x:f>ROUND(IF(E436="Yes",0.2,0)+IF(G436="Country-level map-ready",0.15,0)+IF(H436="Direct details",0.1,IF(H436="Website/address only",0.05,0))+IF(LEFT(I436,10)="Classified",0.15,0)+IF(J436="Yes",0.15,0)+IF(K436="Named leader published",0.05,0)+IF(L436="Published statement",0.05,0)+IF(M436="Yes",0.15,0),2)</x:f>
        <x:v>0.85</x:v>
      </x:c>
      <x:c r="E436" t="str">
        <x:v>Yes</x:v>
      </x:c>
      <x:c r="F436" t="str">
        <x:v>Unavailable / not published</x:v>
      </x:c>
      <x:c r="G436" t="str">
        <x:v>Country-level map-ready</x:v>
      </x:c>
      <x:c r="H436" t="str">
        <x:v>Website/address only</x:v>
      </x:c>
      <x:c r="I436" t="str">
        <x:v>Classified</x:v>
      </x:c>
      <x:c r="J436" t="str">
        <x:v>Yes</x:v>
      </x:c>
      <x:c r="K436" t="str">
        <x:v>Not publicly disclosed</x:v>
      </x:c>
      <x:c r="L436" t="str">
        <x:v>Not publicly disclosed</x:v>
      </x:c>
      <x:c r="M436" t="str">
        <x:v>Yes</x:v>
      </x:c>
      <x:c r="N436" t="str">
        <x:v>Find direct contact when published</x:v>
      </x:c>
      <x:c r="O436" s="2" t="n">
        <x:v>46260</x:v>
      </x:c>
    </x:row>
    <x:row r="437">
      <x:c r="A437" t="str">
        <x:v>IBI-0436</x:v>
      </x:c>
      <x:c r="B437" t="str">
        <x:v>Tessilmare S.r.l.</x:v>
      </x:c>
      <x:c r="C437" t="str">
        <x:v>Detailed trade/company profile and source checks complete</x:v>
      </x:c>
      <x:c r="D437" s="9" t="n">
        <x:f>ROUND(IF(E437="Yes",0.2,0)+IF(G437="Country-level map-ready",0.15,0)+IF(H437="Direct details",0.1,IF(H437="Website/address only",0.05,0))+IF(LEFT(I437,10)="Classified",0.15,0)+IF(J437="Yes",0.15,0)+IF(K437="Named leader published",0.05,0)+IF(L437="Published statement",0.05,0)+IF(M437="Yes",0.15,0),2)</x:f>
        <x:v>0.85</x:v>
      </x:c>
      <x:c r="E437" t="str">
        <x:v>Yes</x:v>
      </x:c>
      <x:c r="F437" t="str">
        <x:v>Unavailable / not published</x:v>
      </x:c>
      <x:c r="G437" t="str">
        <x:v>Country-level map-ready</x:v>
      </x:c>
      <x:c r="H437" t="str">
        <x:v>Website/address only</x:v>
      </x:c>
      <x:c r="I437" t="str">
        <x:v>Classified</x:v>
      </x:c>
      <x:c r="J437" t="str">
        <x:v>Yes</x:v>
      </x:c>
      <x:c r="K437" t="str">
        <x:v>Not publicly disclosed</x:v>
      </x:c>
      <x:c r="L437" t="str">
        <x:v>Not publicly disclosed</x:v>
      </x:c>
      <x:c r="M437" t="str">
        <x:v>Yes</x:v>
      </x:c>
      <x:c r="N437" t="str">
        <x:v>Find direct contact when published</x:v>
      </x:c>
      <x:c r="O437" s="2" t="n">
        <x:v>46260</x:v>
      </x:c>
    </x:row>
    <x:row r="438">
      <x:c r="A438" t="str">
        <x:v>IBI-0437</x:v>
      </x:c>
      <x:c r="B438" t="str">
        <x:v>Quick S.p.A.</x:v>
      </x:c>
      <x:c r="C438" t="str">
        <x:v>Approved / priority company fully checked</x:v>
      </x:c>
      <x:c r="D438" s="9" t="n">
        <x:f>ROUND(IF(E438="Yes",0.2,0)+IF(G438="Country-level map-ready",0.15,0)+IF(H438="Direct details",0.1,IF(H438="Website/address only",0.05,0))+IF(LEFT(I438,10)="Classified",0.15,0)+IF(J438="Yes",0.15,0)+IF(K438="Named leader published",0.05,0)+IF(L438="Published statement",0.05,0)+IF(M438="Yes",0.15,0),2)</x:f>
        <x:v>1</x:v>
      </x:c>
      <x:c r="E438" t="str">
        <x:v>Yes</x:v>
      </x:c>
      <x:c r="F438" t="str">
        <x:v>Unavailable / not published</x:v>
      </x:c>
      <x:c r="G438" t="str">
        <x:v>Country-level map-ready</x:v>
      </x:c>
      <x:c r="H438" t="str">
        <x:v>Direct details</x:v>
      </x:c>
      <x:c r="I438" t="str">
        <x:v>Classified</x:v>
      </x:c>
      <x:c r="J438" t="str">
        <x:v>Yes</x:v>
      </x:c>
      <x:c r="K438" t="str">
        <x:v>Named leader published</x:v>
      </x:c>
      <x:c r="L438" t="str">
        <x:v>Published statement</x:v>
      </x:c>
      <x:c r="M438" t="str">
        <x:v>Yes</x:v>
      </x:c>
      <x:c r="N438" t="str">
        <x:v>Monitor for financial disclosure</x:v>
      </x:c>
      <x:c r="O438" s="2" t="n">
        <x:v>46260</x:v>
      </x:c>
    </x:row>
    <x:row r="439">
      <x:c r="A439" t="str">
        <x:v>IBI-0438</x:v>
      </x:c>
      <x:c r="B439" t="str">
        <x:v>Thermowell di Renato Napoli</x:v>
      </x:c>
      <x:c r="C439" t="str">
        <x:v>Detailed trade/company profile and source checks complete</x:v>
      </x:c>
      <x:c r="D439" s="9" t="n">
        <x:f>ROUND(IF(E439="Yes",0.2,0)+IF(G439="Country-level map-ready",0.15,0)+IF(H439="Direct details",0.1,IF(H439="Website/address only",0.05,0))+IF(LEFT(I439,10)="Classified",0.15,0)+IF(J439="Yes",0.15,0)+IF(K439="Named leader published",0.05,0)+IF(L439="Published statement",0.05,0)+IF(M439="Yes",0.15,0),2)</x:f>
        <x:v>0.85</x:v>
      </x:c>
      <x:c r="E439" t="str">
        <x:v>Yes</x:v>
      </x:c>
      <x:c r="F439" t="str">
        <x:v>Unavailable / not published</x:v>
      </x:c>
      <x:c r="G439" t="str">
        <x:v>Country-level map-ready</x:v>
      </x:c>
      <x:c r="H439" t="str">
        <x:v>Website/address only</x:v>
      </x:c>
      <x:c r="I439" t="str">
        <x:v>Classified</x:v>
      </x:c>
      <x:c r="J439" t="str">
        <x:v>Yes</x:v>
      </x:c>
      <x:c r="K439" t="str">
        <x:v>Not publicly disclosed</x:v>
      </x:c>
      <x:c r="L439" t="str">
        <x:v>Not publicly disclosed</x:v>
      </x:c>
      <x:c r="M439" t="str">
        <x:v>Yes</x:v>
      </x:c>
      <x:c r="N439" t="str">
        <x:v>Find direct contact when published</x:v>
      </x:c>
      <x:c r="O439" s="2" t="n">
        <x:v>46260</x:v>
      </x:c>
    </x:row>
    <x:row r="440">
      <x:c r="A440" t="str">
        <x:v>IBI-0439</x:v>
      </x:c>
      <x:c r="B440" t="str">
        <x:v>Three60</x:v>
      </x:c>
      <x:c r="C440" t="str">
        <x:v>Detailed trade/company profile and source checks complete</x:v>
      </x:c>
      <x:c r="D440" s="9" t="n">
        <x:f>ROUND(IF(E440="Yes",0.2,0)+IF(G440="Country-level map-ready",0.15,0)+IF(H440="Direct details",0.1,IF(H440="Website/address only",0.05,0))+IF(LEFT(I440,10)="Classified",0.15,0)+IF(J440="Yes",0.15,0)+IF(K440="Named leader published",0.05,0)+IF(L440="Published statement",0.05,0)+IF(M440="Yes",0.15,0),2)</x:f>
        <x:v>0.85</x:v>
      </x:c>
      <x:c r="E440" t="str">
        <x:v>Yes</x:v>
      </x:c>
      <x:c r="F440" t="str">
        <x:v>Unavailable / not published</x:v>
      </x:c>
      <x:c r="G440" t="str">
        <x:v>Country-level map-ready</x:v>
      </x:c>
      <x:c r="H440" t="str">
        <x:v>Website/address only</x:v>
      </x:c>
      <x:c r="I440" t="str">
        <x:v>Classified</x:v>
      </x:c>
      <x:c r="J440" t="str">
        <x:v>Yes</x:v>
      </x:c>
      <x:c r="K440" t="str">
        <x:v>Not publicly disclosed</x:v>
      </x:c>
      <x:c r="L440" t="str">
        <x:v>Not publicly disclosed</x:v>
      </x:c>
      <x:c r="M440" t="str">
        <x:v>Yes</x:v>
      </x:c>
      <x:c r="N440" t="str">
        <x:v>Find direct contact when published</x:v>
      </x:c>
      <x:c r="O440" s="2" t="n">
        <x:v>46260</x:v>
      </x:c>
    </x:row>
    <x:row r="441">
      <x:c r="A441" t="str">
        <x:v>IBI-0440</x:v>
      </x:c>
      <x:c r="B441" t="str">
        <x:v>Timberlux Srl</x:v>
      </x:c>
      <x:c r="C441" t="str">
        <x:v>Detailed trade/company profile and source checks complete</x:v>
      </x:c>
      <x:c r="D441" s="9" t="n">
        <x:f>ROUND(IF(E441="Yes",0.2,0)+IF(G441="Country-level map-ready",0.15,0)+IF(H441="Direct details",0.1,IF(H441="Website/address only",0.05,0))+IF(LEFT(I441,10)="Classified",0.15,0)+IF(J441="Yes",0.15,0)+IF(K441="Named leader published",0.05,0)+IF(L441="Published statement",0.05,0)+IF(M441="Yes",0.15,0),2)</x:f>
        <x:v>0.85</x:v>
      </x:c>
      <x:c r="E441" t="str">
        <x:v>Yes</x:v>
      </x:c>
      <x:c r="F441" t="str">
        <x:v>Unavailable / not published</x:v>
      </x:c>
      <x:c r="G441" t="str">
        <x:v>Country-level map-ready</x:v>
      </x:c>
      <x:c r="H441" t="str">
        <x:v>Website/address only</x:v>
      </x:c>
      <x:c r="I441" t="str">
        <x:v>Classified</x:v>
      </x:c>
      <x:c r="J441" t="str">
        <x:v>Yes</x:v>
      </x:c>
      <x:c r="K441" t="str">
        <x:v>Not publicly disclosed</x:v>
      </x:c>
      <x:c r="L441" t="str">
        <x:v>Not publicly disclosed</x:v>
      </x:c>
      <x:c r="M441" t="str">
        <x:v>Yes</x:v>
      </x:c>
      <x:c r="N441" t="str">
        <x:v>Find direct contact when published</x:v>
      </x:c>
      <x:c r="O441" s="2" t="n">
        <x:v>46260</x:v>
      </x:c>
    </x:row>
    <x:row r="442">
      <x:c r="A442" t="str">
        <x:v>IBI-0441</x:v>
      </x:c>
      <x:c r="B442" t="str">
        <x:v>Tony Team Ltd</x:v>
      </x:c>
      <x:c r="C442" t="str">
        <x:v>Detailed trade/company profile and source checks complete</x:v>
      </x:c>
      <x:c r="D442" s="9" t="n">
        <x:f>ROUND(IF(E442="Yes",0.2,0)+IF(G442="Country-level map-ready",0.15,0)+IF(H442="Direct details",0.1,IF(H442="Website/address only",0.05,0))+IF(LEFT(I442,10)="Classified",0.15,0)+IF(J442="Yes",0.15,0)+IF(K442="Named leader published",0.05,0)+IF(L442="Published statement",0.05,0)+IF(M442="Yes",0.15,0),2)</x:f>
        <x:v>0.85</x:v>
      </x:c>
      <x:c r="E442" t="str">
        <x:v>Yes</x:v>
      </x:c>
      <x:c r="F442" t="str">
        <x:v>Unavailable / not published</x:v>
      </x:c>
      <x:c r="G442" t="str">
        <x:v>Country-level map-ready</x:v>
      </x:c>
      <x:c r="H442" t="str">
        <x:v>Website/address only</x:v>
      </x:c>
      <x:c r="I442" t="str">
        <x:v>Classified</x:v>
      </x:c>
      <x:c r="J442" t="str">
        <x:v>Yes</x:v>
      </x:c>
      <x:c r="K442" t="str">
        <x:v>Not publicly disclosed</x:v>
      </x:c>
      <x:c r="L442" t="str">
        <x:v>Not publicly disclosed</x:v>
      </x:c>
      <x:c r="M442" t="str">
        <x:v>Yes</x:v>
      </x:c>
      <x:c r="N442" t="str">
        <x:v>Find direct contact when published</x:v>
      </x:c>
      <x:c r="O442" s="2" t="n">
        <x:v>46260</x:v>
      </x:c>
    </x:row>
    <x:row r="443">
      <x:c r="A443" t="str">
        <x:v>IBI-0442</x:v>
      </x:c>
      <x:c r="B443" t="str">
        <x:v>TOPLICHT</x:v>
      </x:c>
      <x:c r="C443" t="str">
        <x:v>Detailed trade/company profile and source checks complete</x:v>
      </x:c>
      <x:c r="D443" s="9" t="n">
        <x:f>ROUND(IF(E443="Yes",0.2,0)+IF(G443="Country-level map-ready",0.15,0)+IF(H443="Direct details",0.1,IF(H443="Website/address only",0.05,0))+IF(LEFT(I443,10)="Classified",0.15,0)+IF(J443="Yes",0.15,0)+IF(K443="Named leader published",0.05,0)+IF(L443="Published statement",0.05,0)+IF(M443="Yes",0.15,0),2)</x:f>
        <x:v>0.85</x:v>
      </x:c>
      <x:c r="E443" t="str">
        <x:v>Yes</x:v>
      </x:c>
      <x:c r="F443" t="str">
        <x:v>Unavailable / not published</x:v>
      </x:c>
      <x:c r="G443" t="str">
        <x:v>Country-level map-ready</x:v>
      </x:c>
      <x:c r="H443" t="str">
        <x:v>Website/address only</x:v>
      </x:c>
      <x:c r="I443" t="str">
        <x:v>Classified</x:v>
      </x:c>
      <x:c r="J443" t="str">
        <x:v>Yes</x:v>
      </x:c>
      <x:c r="K443" t="str">
        <x:v>Not publicly disclosed</x:v>
      </x:c>
      <x:c r="L443" t="str">
        <x:v>Not publicly disclosed</x:v>
      </x:c>
      <x:c r="M443" t="str">
        <x:v>Yes</x:v>
      </x:c>
      <x:c r="N443" t="str">
        <x:v>Find direct contact when published</x:v>
      </x:c>
      <x:c r="O443" s="2" t="n">
        <x:v>46260</x:v>
      </x:c>
    </x:row>
    <x:row r="444">
      <x:c r="A444" t="str">
        <x:v>IBI-0443</x:v>
      </x:c>
      <x:c r="B444" t="str">
        <x:v>Torqeedo GmbH</x:v>
      </x:c>
      <x:c r="C444" t="str">
        <x:v>Detailed trade/company profile and source checks complete</x:v>
      </x:c>
      <x:c r="D444" s="9" t="n">
        <x:f>ROUND(IF(E444="Yes",0.2,0)+IF(G444="Country-level map-ready",0.15,0)+IF(H444="Direct details",0.1,IF(H444="Website/address only",0.05,0))+IF(LEFT(I444,10)="Classified",0.15,0)+IF(J444="Yes",0.15,0)+IF(K444="Named leader published",0.05,0)+IF(L444="Published statement",0.05,0)+IF(M444="Yes",0.15,0),2)</x:f>
        <x:v>0.85</x:v>
      </x:c>
      <x:c r="E444" t="str">
        <x:v>Yes</x:v>
      </x:c>
      <x:c r="F444" t="str">
        <x:v>Reported – parent group</x:v>
      </x:c>
      <x:c r="G444" t="str">
        <x:v>Country-level map-ready</x:v>
      </x:c>
      <x:c r="H444" t="str">
        <x:v>Website/address only</x:v>
      </x:c>
      <x:c r="I444" t="str">
        <x:v>Classified</x:v>
      </x:c>
      <x:c r="J444" t="str">
        <x:v>Yes</x:v>
      </x:c>
      <x:c r="K444" t="str">
        <x:v>Not publicly disclosed</x:v>
      </x:c>
      <x:c r="L444" t="str">
        <x:v>Not publicly disclosed</x:v>
      </x:c>
      <x:c r="M444" t="str">
        <x:v>Yes</x:v>
      </x:c>
      <x:c r="N444" t="str">
        <x:v>Find direct contact when published</x:v>
      </x:c>
      <x:c r="O444" s="2" t="n">
        <x:v>46260</x:v>
      </x:c>
    </x:row>
    <x:row r="445">
      <x:c r="A445" t="str">
        <x:v>IBI-0444</x:v>
      </x:c>
      <x:c r="B445" t="str">
        <x:v>TR.EM SRL</x:v>
      </x:c>
      <x:c r="C445" t="str">
        <x:v>Detailed trade/company profile and source checks complete</x:v>
      </x:c>
      <x:c r="D445" s="9" t="n">
        <x:f>ROUND(IF(E445="Yes",0.2,0)+IF(G445="Country-level map-ready",0.15,0)+IF(H445="Direct details",0.1,IF(H445="Website/address only",0.05,0))+IF(LEFT(I445,10)="Classified",0.15,0)+IF(J445="Yes",0.15,0)+IF(K445="Named leader published",0.05,0)+IF(L445="Published statement",0.05,0)+IF(M445="Yes",0.15,0),2)</x:f>
        <x:v>0.85</x:v>
      </x:c>
      <x:c r="E445" t="str">
        <x:v>Yes</x:v>
      </x:c>
      <x:c r="F445" t="str">
        <x:v>Unavailable / not published</x:v>
      </x:c>
      <x:c r="G445" t="str">
        <x:v>Country-level map-ready</x:v>
      </x:c>
      <x:c r="H445" t="str">
        <x:v>Website/address only</x:v>
      </x:c>
      <x:c r="I445" t="str">
        <x:v>Classified</x:v>
      </x:c>
      <x:c r="J445" t="str">
        <x:v>Yes</x:v>
      </x:c>
      <x:c r="K445" t="str">
        <x:v>Not publicly disclosed</x:v>
      </x:c>
      <x:c r="L445" t="str">
        <x:v>Not publicly disclosed</x:v>
      </x:c>
      <x:c r="M445" t="str">
        <x:v>Yes</x:v>
      </x:c>
      <x:c r="N445" t="str">
        <x:v>Find direct contact when published</x:v>
      </x:c>
      <x:c r="O445" s="2" t="n">
        <x:v>46260</x:v>
      </x:c>
    </x:row>
    <x:row r="446">
      <x:c r="A446" t="str">
        <x:v>IBI-0445</x:v>
      </x:c>
      <x:c r="B446" t="str">
        <x:v>Triac Composites, Vietnam</x:v>
      </x:c>
      <x:c r="C446" t="str">
        <x:v>Detailed trade/company profile and source checks complete</x:v>
      </x:c>
      <x:c r="D446" s="9" t="n">
        <x:f>ROUND(IF(E446="Yes",0.2,0)+IF(G446="Country-level map-ready",0.15,0)+IF(H446="Direct details",0.1,IF(H446="Website/address only",0.05,0))+IF(LEFT(I446,10)="Classified",0.15,0)+IF(J446="Yes",0.15,0)+IF(K446="Named leader published",0.05,0)+IF(L446="Published statement",0.05,0)+IF(M446="Yes",0.15,0),2)</x:f>
        <x:v>0.85</x:v>
      </x:c>
      <x:c r="E446" t="str">
        <x:v>Yes</x:v>
      </x:c>
      <x:c r="F446" t="str">
        <x:v>Unavailable / not published</x:v>
      </x:c>
      <x:c r="G446" t="str">
        <x:v>Country-level map-ready</x:v>
      </x:c>
      <x:c r="H446" t="str">
        <x:v>Website/address only</x:v>
      </x:c>
      <x:c r="I446" t="str">
        <x:v>Classified</x:v>
      </x:c>
      <x:c r="J446" t="str">
        <x:v>Yes</x:v>
      </x:c>
      <x:c r="K446" t="str">
        <x:v>Not publicly disclosed</x:v>
      </x:c>
      <x:c r="L446" t="str">
        <x:v>Not publicly disclosed</x:v>
      </x:c>
      <x:c r="M446" t="str">
        <x:v>Yes</x:v>
      </x:c>
      <x:c r="N446" t="str">
        <x:v>Find direct contact when published</x:v>
      </x:c>
      <x:c r="O446" s="2" t="n">
        <x:v>46260</x:v>
      </x:c>
    </x:row>
    <x:row r="447">
      <x:c r="A447" t="str">
        <x:v>IBI-0446</x:v>
      </x:c>
      <x:c r="B447" t="str">
        <x:v>TRION Battery GmbH</x:v>
      </x:c>
      <x:c r="C447" t="str">
        <x:v>Detailed trade/company profile and source checks complete</x:v>
      </x:c>
      <x:c r="D447" s="9" t="n">
        <x:f>ROUND(IF(E447="Yes",0.2,0)+IF(G447="Country-level map-ready",0.15,0)+IF(H447="Direct details",0.1,IF(H447="Website/address only",0.05,0))+IF(LEFT(I447,10)="Classified",0.15,0)+IF(J447="Yes",0.15,0)+IF(K447="Named leader published",0.05,0)+IF(L447="Published statement",0.05,0)+IF(M447="Yes",0.15,0),2)</x:f>
        <x:v>0.85</x:v>
      </x:c>
      <x:c r="E447" t="str">
        <x:v>Yes</x:v>
      </x:c>
      <x:c r="F447" t="str">
        <x:v>Unavailable / not published</x:v>
      </x:c>
      <x:c r="G447" t="str">
        <x:v>Country-level map-ready</x:v>
      </x:c>
      <x:c r="H447" t="str">
        <x:v>Website/address only</x:v>
      </x:c>
      <x:c r="I447" t="str">
        <x:v>Classified</x:v>
      </x:c>
      <x:c r="J447" t="str">
        <x:v>Yes</x:v>
      </x:c>
      <x:c r="K447" t="str">
        <x:v>Not publicly disclosed</x:v>
      </x:c>
      <x:c r="L447" t="str">
        <x:v>Not publicly disclosed</x:v>
      </x:c>
      <x:c r="M447" t="str">
        <x:v>Yes</x:v>
      </x:c>
      <x:c r="N447" t="str">
        <x:v>Find direct contact when published</x:v>
      </x:c>
      <x:c r="O447" s="2" t="n">
        <x:v>46260</x:v>
      </x:c>
    </x:row>
    <x:row r="448">
      <x:c r="A448" t="str">
        <x:v>IBI-0447</x:v>
      </x:c>
      <x:c r="B448" t="str">
        <x:v>Twin Disc Inc.</x:v>
      </x:c>
      <x:c r="C448" t="str">
        <x:v>Detailed trade/company profile and source checks complete</x:v>
      </x:c>
      <x:c r="D448" s="9" t="n">
        <x:f>ROUND(IF(E448="Yes",0.2,0)+IF(G448="Country-level map-ready",0.15,0)+IF(H448="Direct details",0.1,IF(H448="Website/address only",0.05,0))+IF(LEFT(I448,10)="Classified",0.15,0)+IF(J448="Yes",0.15,0)+IF(K448="Named leader published",0.05,0)+IF(L448="Published statement",0.05,0)+IF(M448="Yes",0.15,0),2)</x:f>
        <x:v>0.85</x:v>
      </x:c>
      <x:c r="E448" t="str">
        <x:v>Yes</x:v>
      </x:c>
      <x:c r="F448" t="str">
        <x:v>Reported</x:v>
      </x:c>
      <x:c r="G448" t="str">
        <x:v>Country-level map-ready</x:v>
      </x:c>
      <x:c r="H448" t="str">
        <x:v>Website/address only</x:v>
      </x:c>
      <x:c r="I448" t="str">
        <x:v>Classified</x:v>
      </x:c>
      <x:c r="J448" t="str">
        <x:v>Yes</x:v>
      </x:c>
      <x:c r="K448" t="str">
        <x:v>Not publicly disclosed</x:v>
      </x:c>
      <x:c r="L448" t="str">
        <x:v>Not publicly disclosed</x:v>
      </x:c>
      <x:c r="M448" t="str">
        <x:v>Yes</x:v>
      </x:c>
      <x:c r="N448" t="str">
        <x:v>Find direct contact when published</x:v>
      </x:c>
      <x:c r="O448" s="2" t="n">
        <x:v>46260</x:v>
      </x:c>
    </x:row>
    <x:row r="449">
      <x:c r="A449" t="str">
        <x:v>IBI-0448</x:v>
      </x:c>
      <x:c r="B449" t="str">
        <x:v>D-Marin</x:v>
      </x:c>
      <x:c r="C449" t="str">
        <x:v>Approved / priority company fully checked</x:v>
      </x:c>
      <x:c r="D449" s="9" t="n">
        <x:f>ROUND(IF(E449="Yes",0.2,0)+IF(G449="Country-level map-ready",0.15,0)+IF(H449="Direct details",0.1,IF(H449="Website/address only",0.05,0))+IF(LEFT(I449,10)="Classified",0.15,0)+IF(J449="Yes",0.15,0)+IF(K449="Named leader published",0.05,0)+IF(L449="Published statement",0.05,0)+IF(M449="Yes",0.15,0),2)</x:f>
        <x:v>0.95</x:v>
      </x:c>
      <x:c r="E449" t="str">
        <x:v>Yes</x:v>
      </x:c>
      <x:c r="F449" t="str">
        <x:v>Unavailable / not published</x:v>
      </x:c>
      <x:c r="G449" t="str">
        <x:v>Country-level map-ready</x:v>
      </x:c>
      <x:c r="H449" t="str">
        <x:v>Website/address only</x:v>
      </x:c>
      <x:c r="I449" t="str">
        <x:v>Classified</x:v>
      </x:c>
      <x:c r="J449" t="str">
        <x:v>Yes</x:v>
      </x:c>
      <x:c r="K449" t="str">
        <x:v>Named leader published</x:v>
      </x:c>
      <x:c r="L449" t="str">
        <x:v>Published statement</x:v>
      </x:c>
      <x:c r="M449" t="str">
        <x:v>Yes</x:v>
      </x:c>
      <x:c r="N449" t="str">
        <x:v>Find direct contact when published</x:v>
      </x:c>
      <x:c r="O449" s="2" t="n">
        <x:v>46260</x:v>
      </x:c>
    </x:row>
    <x:row r="450">
      <x:c r="A450" t="str">
        <x:v>IBI-0449</x:v>
      </x:c>
      <x:c r="B450" t="str">
        <x:v>UFLEX SRL</x:v>
      </x:c>
      <x:c r="C450" t="str">
        <x:v>Detailed trade/company profile and source checks complete</x:v>
      </x:c>
      <x:c r="D450" s="9" t="n">
        <x:f>ROUND(IF(E450="Yes",0.2,0)+IF(G450="Country-level map-ready",0.15,0)+IF(H450="Direct details",0.1,IF(H450="Website/address only",0.05,0))+IF(LEFT(I450,10)="Classified",0.15,0)+IF(J450="Yes",0.15,0)+IF(K450="Named leader published",0.05,0)+IF(L450="Published statement",0.05,0)+IF(M450="Yes",0.15,0),2)</x:f>
        <x:v>0.85</x:v>
      </x:c>
      <x:c r="E450" t="str">
        <x:v>Yes</x:v>
      </x:c>
      <x:c r="F450" t="str">
        <x:v>Unavailable / not published</x:v>
      </x:c>
      <x:c r="G450" t="str">
        <x:v>Country-level map-ready</x:v>
      </x:c>
      <x:c r="H450" t="str">
        <x:v>Website/address only</x:v>
      </x:c>
      <x:c r="I450" t="str">
        <x:v>Classified</x:v>
      </x:c>
      <x:c r="J450" t="str">
        <x:v>Yes</x:v>
      </x:c>
      <x:c r="K450" t="str">
        <x:v>Not publicly disclosed</x:v>
      </x:c>
      <x:c r="L450" t="str">
        <x:v>Not publicly disclosed</x:v>
      </x:c>
      <x:c r="M450" t="str">
        <x:v>Yes</x:v>
      </x:c>
      <x:c r="N450" t="str">
        <x:v>Find direct contact when published</x:v>
      </x:c>
      <x:c r="O450" s="2" t="n">
        <x:v>46260</x:v>
      </x:c>
    </x:row>
    <x:row r="451">
      <x:c r="A451" t="str">
        <x:v>IBI-0450</x:v>
      </x:c>
      <x:c r="B451" t="str">
        <x:v>UltraGlozz Co. ApS</x:v>
      </x:c>
      <x:c r="C451" t="str">
        <x:v>Detailed trade/company profile and source checks complete</x:v>
      </x:c>
      <x:c r="D451" s="9" t="n">
        <x:f>ROUND(IF(E451="Yes",0.2,0)+IF(G451="Country-level map-ready",0.15,0)+IF(H451="Direct details",0.1,IF(H451="Website/address only",0.05,0))+IF(LEFT(I451,10)="Classified",0.15,0)+IF(J451="Yes",0.15,0)+IF(K451="Named leader published",0.05,0)+IF(L451="Published statement",0.05,0)+IF(M451="Yes",0.15,0),2)</x:f>
        <x:v>0.85</x:v>
      </x:c>
      <x:c r="E451" t="str">
        <x:v>Yes</x:v>
      </x:c>
      <x:c r="F451" t="str">
        <x:v>Unavailable / not published</x:v>
      </x:c>
      <x:c r="G451" t="str">
        <x:v>Country-level map-ready</x:v>
      </x:c>
      <x:c r="H451" t="str">
        <x:v>Website/address only</x:v>
      </x:c>
      <x:c r="I451" t="str">
        <x:v>Classified</x:v>
      </x:c>
      <x:c r="J451" t="str">
        <x:v>Yes</x:v>
      </x:c>
      <x:c r="K451" t="str">
        <x:v>Not publicly disclosed</x:v>
      </x:c>
      <x:c r="L451" t="str">
        <x:v>Not publicly disclosed</x:v>
      </x:c>
      <x:c r="M451" t="str">
        <x:v>Yes</x:v>
      </x:c>
      <x:c r="N451" t="str">
        <x:v>Find direct contact when published</x:v>
      </x:c>
      <x:c r="O451" s="2" t="n">
        <x:v>46260</x:v>
      </x:c>
    </x:row>
    <x:row r="452">
      <x:c r="A452" t="str">
        <x:v>IBI-0451</x:v>
      </x:c>
      <x:c r="B452" t="str">
        <x:v>Umberto Bruno S.r.l.</x:v>
      </x:c>
      <x:c r="C452" t="str">
        <x:v>Detailed trade/company profile and source checks complete</x:v>
      </x:c>
      <x:c r="D452" s="9" t="n">
        <x:f>ROUND(IF(E452="Yes",0.2,0)+IF(G452="Country-level map-ready",0.15,0)+IF(H452="Direct details",0.1,IF(H452="Website/address only",0.05,0))+IF(LEFT(I452,10)="Classified",0.15,0)+IF(J452="Yes",0.15,0)+IF(K452="Named leader published",0.05,0)+IF(L452="Published statement",0.05,0)+IF(M452="Yes",0.15,0),2)</x:f>
        <x:v>0.85</x:v>
      </x:c>
      <x:c r="E452" t="str">
        <x:v>Yes</x:v>
      </x:c>
      <x:c r="F452" t="str">
        <x:v>Unavailable / not published</x:v>
      </x:c>
      <x:c r="G452" t="str">
        <x:v>Country-level map-ready</x:v>
      </x:c>
      <x:c r="H452" t="str">
        <x:v>Website/address only</x:v>
      </x:c>
      <x:c r="I452" t="str">
        <x:v>Classified</x:v>
      </x:c>
      <x:c r="J452" t="str">
        <x:v>Yes</x:v>
      </x:c>
      <x:c r="K452" t="str">
        <x:v>Not publicly disclosed</x:v>
      </x:c>
      <x:c r="L452" t="str">
        <x:v>Not publicly disclosed</x:v>
      </x:c>
      <x:c r="M452" t="str">
        <x:v>Yes</x:v>
      </x:c>
      <x:c r="N452" t="str">
        <x:v>Find direct contact when published</x:v>
      </x:c>
      <x:c r="O452" s="2" t="n">
        <x:v>46260</x:v>
      </x:c>
    </x:row>
    <x:row r="453">
      <x:c r="A453" t="str">
        <x:v>IBI-0452</x:v>
      </x:c>
      <x:c r="B453" t="str">
        <x:v>Uni-Glory Technology (Dong Guan) Co., Ltd.</x:v>
      </x:c>
      <x:c r="C453" t="str">
        <x:v>Detailed trade/company profile and source checks complete</x:v>
      </x:c>
      <x:c r="D453" s="9" t="n">
        <x:f>ROUND(IF(E453="Yes",0.2,0)+IF(G453="Country-level map-ready",0.15,0)+IF(H453="Direct details",0.1,IF(H453="Website/address only",0.05,0))+IF(LEFT(I453,10)="Classified",0.15,0)+IF(J453="Yes",0.15,0)+IF(K453="Named leader published",0.05,0)+IF(L453="Published statement",0.05,0)+IF(M453="Yes",0.15,0),2)</x:f>
        <x:v>0.85</x:v>
      </x:c>
      <x:c r="E453" t="str">
        <x:v>Yes</x:v>
      </x:c>
      <x:c r="F453" t="str">
        <x:v>Unavailable / not published</x:v>
      </x:c>
      <x:c r="G453" t="str">
        <x:v>Country-level map-ready</x:v>
      </x:c>
      <x:c r="H453" t="str">
        <x:v>Website/address only</x:v>
      </x:c>
      <x:c r="I453" t="str">
        <x:v>Classified</x:v>
      </x:c>
      <x:c r="J453" t="str">
        <x:v>Yes</x:v>
      </x:c>
      <x:c r="K453" t="str">
        <x:v>Not publicly disclosed</x:v>
      </x:c>
      <x:c r="L453" t="str">
        <x:v>Not publicly disclosed</x:v>
      </x:c>
      <x:c r="M453" t="str">
        <x:v>Yes</x:v>
      </x:c>
      <x:c r="N453" t="str">
        <x:v>Find direct contact when published</x:v>
      </x:c>
      <x:c r="O453" s="2" t="n">
        <x:v>46260</x:v>
      </x:c>
    </x:row>
    <x:row r="454">
      <x:c r="A454" t="str">
        <x:v>IBI-0453</x:v>
      </x:c>
      <x:c r="B454" t="str">
        <x:v>Uniqool S.r.l.</x:v>
      </x:c>
      <x:c r="C454" t="str">
        <x:v>Detailed trade/company profile and source checks complete</x:v>
      </x:c>
      <x:c r="D454" s="9" t="n">
        <x:f>ROUND(IF(E454="Yes",0.2,0)+IF(G454="Country-level map-ready",0.15,0)+IF(H454="Direct details",0.1,IF(H454="Website/address only",0.05,0))+IF(LEFT(I454,10)="Classified",0.15,0)+IF(J454="Yes",0.15,0)+IF(K454="Named leader published",0.05,0)+IF(L454="Published statement",0.05,0)+IF(M454="Yes",0.15,0),2)</x:f>
        <x:v>0.85</x:v>
      </x:c>
      <x:c r="E454" t="str">
        <x:v>Yes</x:v>
      </x:c>
      <x:c r="F454" t="str">
        <x:v>Unavailable / not published</x:v>
      </x:c>
      <x:c r="G454" t="str">
        <x:v>Country-level map-ready</x:v>
      </x:c>
      <x:c r="H454" t="str">
        <x:v>Website/address only</x:v>
      </x:c>
      <x:c r="I454" t="str">
        <x:v>Classified</x:v>
      </x:c>
      <x:c r="J454" t="str">
        <x:v>Yes</x:v>
      </x:c>
      <x:c r="K454" t="str">
        <x:v>Not publicly disclosed</x:v>
      </x:c>
      <x:c r="L454" t="str">
        <x:v>Not publicly disclosed</x:v>
      </x:c>
      <x:c r="M454" t="str">
        <x:v>Yes</x:v>
      </x:c>
      <x:c r="N454" t="str">
        <x:v>Find direct contact when published</x:v>
      </x:c>
      <x:c r="O454" s="2" t="n">
        <x:v>46260</x:v>
      </x:c>
    </x:row>
    <x:row r="455">
      <x:c r="A455" t="str">
        <x:v>IBI-0454</x:v>
      </x:c>
      <x:c r="B455" t="str">
        <x:v>Usluoglu Makina Kalipçilik ve Plastik San. Tic. Ltd. Sti</x:v>
      </x:c>
      <x:c r="C455" t="str">
        <x:v>Detailed trade/company profile and source checks complete</x:v>
      </x:c>
      <x:c r="D455" s="9" t="n">
        <x:f>ROUND(IF(E455="Yes",0.2,0)+IF(G455="Country-level map-ready",0.15,0)+IF(H455="Direct details",0.1,IF(H455="Website/address only",0.05,0))+IF(LEFT(I455,10)="Classified",0.15,0)+IF(J455="Yes",0.15,0)+IF(K455="Named leader published",0.05,0)+IF(L455="Published statement",0.05,0)+IF(M455="Yes",0.15,0),2)</x:f>
        <x:v>0.85</x:v>
      </x:c>
      <x:c r="E455" t="str">
        <x:v>Yes</x:v>
      </x:c>
      <x:c r="F455" t="str">
        <x:v>Unavailable / not published</x:v>
      </x:c>
      <x:c r="G455" t="str">
        <x:v>Country-level map-ready</x:v>
      </x:c>
      <x:c r="H455" t="str">
        <x:v>Website/address only</x:v>
      </x:c>
      <x:c r="I455" t="str">
        <x:v>Classified</x:v>
      </x:c>
      <x:c r="J455" t="str">
        <x:v>Yes</x:v>
      </x:c>
      <x:c r="K455" t="str">
        <x:v>Not publicly disclosed</x:v>
      </x:c>
      <x:c r="L455" t="str">
        <x:v>Not publicly disclosed</x:v>
      </x:c>
      <x:c r="M455" t="str">
        <x:v>Yes</x:v>
      </x:c>
      <x:c r="N455" t="str">
        <x:v>Find direct contact when published</x:v>
      </x:c>
      <x:c r="O455" s="2" t="n">
        <x:v>46260</x:v>
      </x:c>
    </x:row>
    <x:row r="456">
      <x:c r="A456" t="str">
        <x:v>IBI-0455</x:v>
      </x:c>
      <x:c r="B456" t="str">
        <x:v>VABO Composites</x:v>
      </x:c>
      <x:c r="C456" t="str">
        <x:v>Detailed trade/company profile and source checks complete</x:v>
      </x:c>
      <x:c r="D456" s="9" t="n">
        <x:f>ROUND(IF(E456="Yes",0.2,0)+IF(G456="Country-level map-ready",0.15,0)+IF(H456="Direct details",0.1,IF(H456="Website/address only",0.05,0))+IF(LEFT(I456,10)="Classified",0.15,0)+IF(J456="Yes",0.15,0)+IF(K456="Named leader published",0.05,0)+IF(L456="Published statement",0.05,0)+IF(M456="Yes",0.15,0),2)</x:f>
        <x:v>0.85</x:v>
      </x:c>
      <x:c r="E456" t="str">
        <x:v>Yes</x:v>
      </x:c>
      <x:c r="F456" t="str">
        <x:v>Unavailable / not published</x:v>
      </x:c>
      <x:c r="G456" t="str">
        <x:v>Country-level map-ready</x:v>
      </x:c>
      <x:c r="H456" t="str">
        <x:v>Website/address only</x:v>
      </x:c>
      <x:c r="I456" t="str">
        <x:v>Classified</x:v>
      </x:c>
      <x:c r="J456" t="str">
        <x:v>Yes</x:v>
      </x:c>
      <x:c r="K456" t="str">
        <x:v>Not publicly disclosed</x:v>
      </x:c>
      <x:c r="L456" t="str">
        <x:v>Not publicly disclosed</x:v>
      </x:c>
      <x:c r="M456" t="str">
        <x:v>Yes</x:v>
      </x:c>
      <x:c r="N456" t="str">
        <x:v>Find direct contact when published</x:v>
      </x:c>
      <x:c r="O456" s="2" t="n">
        <x:v>46260</x:v>
      </x:c>
    </x:row>
    <x:row r="457">
      <x:c r="A457" t="str">
        <x:v>IBI-0456</x:v>
      </x:c>
      <x:c r="B457" t="str">
        <x:v>Van Cappellen Consultancy</x:v>
      </x:c>
      <x:c r="C457" t="str">
        <x:v>Detailed trade/company profile and source checks complete</x:v>
      </x:c>
      <x:c r="D457" s="9" t="n">
        <x:f>ROUND(IF(E457="Yes",0.2,0)+IF(G457="Country-level map-ready",0.15,0)+IF(H457="Direct details",0.1,IF(H457="Website/address only",0.05,0))+IF(LEFT(I457,10)="Classified",0.15,0)+IF(J457="Yes",0.15,0)+IF(K457="Named leader published",0.05,0)+IF(L457="Published statement",0.05,0)+IF(M457="Yes",0.15,0),2)</x:f>
        <x:v>0.85</x:v>
      </x:c>
      <x:c r="E457" t="str">
        <x:v>Yes</x:v>
      </x:c>
      <x:c r="F457" t="str">
        <x:v>Unavailable / not published</x:v>
      </x:c>
      <x:c r="G457" t="str">
        <x:v>Country-level map-ready</x:v>
      </x:c>
      <x:c r="H457" t="str">
        <x:v>Website/address only</x:v>
      </x:c>
      <x:c r="I457" t="str">
        <x:v>Classified</x:v>
      </x:c>
      <x:c r="J457" t="str">
        <x:v>Yes</x:v>
      </x:c>
      <x:c r="K457" t="str">
        <x:v>Not publicly disclosed</x:v>
      </x:c>
      <x:c r="L457" t="str">
        <x:v>Not publicly disclosed</x:v>
      </x:c>
      <x:c r="M457" t="str">
        <x:v>Yes</x:v>
      </x:c>
      <x:c r="N457" t="str">
        <x:v>Find direct contact when published</x:v>
      </x:c>
      <x:c r="O457" s="2" t="n">
        <x:v>46260</x:v>
      </x:c>
    </x:row>
    <x:row r="458">
      <x:c r="A458" t="str">
        <x:v>IBI-0457</x:v>
      </x:c>
      <x:c r="B458" t="str">
        <x:v>Van Stijn Rijnwoude B.V.</x:v>
      </x:c>
      <x:c r="C458" t="str">
        <x:v>Detailed trade/company profile and source checks complete</x:v>
      </x:c>
      <x:c r="D458" s="9" t="n">
        <x:f>ROUND(IF(E458="Yes",0.2,0)+IF(G458="Country-level map-ready",0.15,0)+IF(H458="Direct details",0.1,IF(H458="Website/address only",0.05,0))+IF(LEFT(I458,10)="Classified",0.15,0)+IF(J458="Yes",0.15,0)+IF(K458="Named leader published",0.05,0)+IF(L458="Published statement",0.05,0)+IF(M458="Yes",0.15,0),2)</x:f>
        <x:v>0.85</x:v>
      </x:c>
      <x:c r="E458" t="str">
        <x:v>Yes</x:v>
      </x:c>
      <x:c r="F458" t="str">
        <x:v>Unavailable / not published</x:v>
      </x:c>
      <x:c r="G458" t="str">
        <x:v>Country-level map-ready</x:v>
      </x:c>
      <x:c r="H458" t="str">
        <x:v>Website/address only</x:v>
      </x:c>
      <x:c r="I458" t="str">
        <x:v>Classified</x:v>
      </x:c>
      <x:c r="J458" t="str">
        <x:v>Yes</x:v>
      </x:c>
      <x:c r="K458" t="str">
        <x:v>Not publicly disclosed</x:v>
      </x:c>
      <x:c r="L458" t="str">
        <x:v>Not publicly disclosed</x:v>
      </x:c>
      <x:c r="M458" t="str">
        <x:v>Yes</x:v>
      </x:c>
      <x:c r="N458" t="str">
        <x:v>Find direct contact when published</x:v>
      </x:c>
      <x:c r="O458" s="2" t="n">
        <x:v>46260</x:v>
      </x:c>
    </x:row>
    <x:row r="459">
      <x:c r="A459" t="str">
        <x:v>IBI-0458</x:v>
      </x:c>
      <x:c r="B459" t="str">
        <x:v>vdL Composites GmbH</x:v>
      </x:c>
      <x:c r="C459" t="str">
        <x:v>Detailed trade/company profile and source checks complete</x:v>
      </x:c>
      <x:c r="D459" s="9" t="n">
        <x:f>ROUND(IF(E459="Yes",0.2,0)+IF(G459="Country-level map-ready",0.15,0)+IF(H459="Direct details",0.1,IF(H459="Website/address only",0.05,0))+IF(LEFT(I459,10)="Classified",0.15,0)+IF(J459="Yes",0.15,0)+IF(K459="Named leader published",0.05,0)+IF(L459="Published statement",0.05,0)+IF(M459="Yes",0.15,0),2)</x:f>
        <x:v>0.85</x:v>
      </x:c>
      <x:c r="E459" t="str">
        <x:v>Yes</x:v>
      </x:c>
      <x:c r="F459" t="str">
        <x:v>Unavailable / not published</x:v>
      </x:c>
      <x:c r="G459" t="str">
        <x:v>Country-level map-ready</x:v>
      </x:c>
      <x:c r="H459" t="str">
        <x:v>Website/address only</x:v>
      </x:c>
      <x:c r="I459" t="str">
        <x:v>Classified</x:v>
      </x:c>
      <x:c r="J459" t="str">
        <x:v>Yes</x:v>
      </x:c>
      <x:c r="K459" t="str">
        <x:v>Not publicly disclosed</x:v>
      </x:c>
      <x:c r="L459" t="str">
        <x:v>Not publicly disclosed</x:v>
      </x:c>
      <x:c r="M459" t="str">
        <x:v>Yes</x:v>
      </x:c>
      <x:c r="N459" t="str">
        <x:v>Find direct contact when published</x:v>
      </x:c>
      <x:c r="O459" s="2" t="n">
        <x:v>46260</x:v>
      </x:c>
    </x:row>
    <x:row r="460">
      <x:c r="A460" t="str">
        <x:v>IBI-0459</x:v>
      </x:c>
      <x:c r="B460" t="str">
        <x:v>VEDDER GmbH</x:v>
      </x:c>
      <x:c r="C460" t="str">
        <x:v>Detailed trade/company profile and source checks complete</x:v>
      </x:c>
      <x:c r="D460" s="9" t="n">
        <x:f>ROUND(IF(E460="Yes",0.2,0)+IF(G460="Country-level map-ready",0.15,0)+IF(H460="Direct details",0.1,IF(H460="Website/address only",0.05,0))+IF(LEFT(I460,10)="Classified",0.15,0)+IF(J460="Yes",0.15,0)+IF(K460="Named leader published",0.05,0)+IF(L460="Published statement",0.05,0)+IF(M460="Yes",0.15,0),2)</x:f>
        <x:v>0.85</x:v>
      </x:c>
      <x:c r="E460" t="str">
        <x:v>Yes</x:v>
      </x:c>
      <x:c r="F460" t="str">
        <x:v>Unavailable / not published</x:v>
      </x:c>
      <x:c r="G460" t="str">
        <x:v>Country-level map-ready</x:v>
      </x:c>
      <x:c r="H460" t="str">
        <x:v>Website/address only</x:v>
      </x:c>
      <x:c r="I460" t="str">
        <x:v>Classified</x:v>
      </x:c>
      <x:c r="J460" t="str">
        <x:v>Yes</x:v>
      </x:c>
      <x:c r="K460" t="str">
        <x:v>Not publicly disclosed</x:v>
      </x:c>
      <x:c r="L460" t="str">
        <x:v>Not publicly disclosed</x:v>
      </x:c>
      <x:c r="M460" t="str">
        <x:v>Yes</x:v>
      </x:c>
      <x:c r="N460" t="str">
        <x:v>Find direct contact when published</x:v>
      </x:c>
      <x:c r="O460" s="2" t="n">
        <x:v>46260</x:v>
      </x:c>
    </x:row>
    <x:row r="461">
      <x:c r="A461" t="str">
        <x:v>IBI-0460</x:v>
      </x:c>
      <x:c r="B461" t="str">
        <x:v>Veleria San Giorgio S.r.l.</x:v>
      </x:c>
      <x:c r="C461" t="str">
        <x:v>Detailed trade/company profile and source checks complete</x:v>
      </x:c>
      <x:c r="D461" s="9" t="n">
        <x:f>ROUND(IF(E461="Yes",0.2,0)+IF(G461="Country-level map-ready",0.15,0)+IF(H461="Direct details",0.1,IF(H461="Website/address only",0.05,0))+IF(LEFT(I461,10)="Classified",0.15,0)+IF(J461="Yes",0.15,0)+IF(K461="Named leader published",0.05,0)+IF(L461="Published statement",0.05,0)+IF(M461="Yes",0.15,0),2)</x:f>
        <x:v>0.85</x:v>
      </x:c>
      <x:c r="E461" t="str">
        <x:v>Yes</x:v>
      </x:c>
      <x:c r="F461" t="str">
        <x:v>Unavailable / not published</x:v>
      </x:c>
      <x:c r="G461" t="str">
        <x:v>Country-level map-ready</x:v>
      </x:c>
      <x:c r="H461" t="str">
        <x:v>Website/address only</x:v>
      </x:c>
      <x:c r="I461" t="str">
        <x:v>Classified</x:v>
      </x:c>
      <x:c r="J461" t="str">
        <x:v>Yes</x:v>
      </x:c>
      <x:c r="K461" t="str">
        <x:v>Not publicly disclosed</x:v>
      </x:c>
      <x:c r="L461" t="str">
        <x:v>Not publicly disclosed</x:v>
      </x:c>
      <x:c r="M461" t="str">
        <x:v>Yes</x:v>
      </x:c>
      <x:c r="N461" t="str">
        <x:v>Find direct contact when published</x:v>
      </x:c>
      <x:c r="O461" s="2" t="n">
        <x:v>46260</x:v>
      </x:c>
    </x:row>
    <x:row r="462">
      <x:c r="A462" t="str">
        <x:v>IBI-0461</x:v>
      </x:c>
      <x:c r="B462" t="str">
        <x:v>Venti Sails</x:v>
      </x:c>
      <x:c r="C462" t="str">
        <x:v>Detailed trade/company profile and source checks complete</x:v>
      </x:c>
      <x:c r="D462" s="9" t="n">
        <x:f>ROUND(IF(E462="Yes",0.2,0)+IF(G462="Country-level map-ready",0.15,0)+IF(H462="Direct details",0.1,IF(H462="Website/address only",0.05,0))+IF(LEFT(I462,10)="Classified",0.15,0)+IF(J462="Yes",0.15,0)+IF(K462="Named leader published",0.05,0)+IF(L462="Published statement",0.05,0)+IF(M462="Yes",0.15,0),2)</x:f>
        <x:v>0.85</x:v>
      </x:c>
      <x:c r="E462" t="str">
        <x:v>Yes</x:v>
      </x:c>
      <x:c r="F462" t="str">
        <x:v>Unavailable / not published</x:v>
      </x:c>
      <x:c r="G462" t="str">
        <x:v>Country-level map-ready</x:v>
      </x:c>
      <x:c r="H462" t="str">
        <x:v>Website/address only</x:v>
      </x:c>
      <x:c r="I462" t="str">
        <x:v>Classified</x:v>
      </x:c>
      <x:c r="J462" t="str">
        <x:v>Yes</x:v>
      </x:c>
      <x:c r="K462" t="str">
        <x:v>Not publicly disclosed</x:v>
      </x:c>
      <x:c r="L462" t="str">
        <x:v>Not publicly disclosed</x:v>
      </x:c>
      <x:c r="M462" t="str">
        <x:v>Yes</x:v>
      </x:c>
      <x:c r="N462" t="str">
        <x:v>Find direct contact when published</x:v>
      </x:c>
      <x:c r="O462" s="2" t="n">
        <x:v>46260</x:v>
      </x:c>
    </x:row>
    <x:row r="463">
      <x:c r="A463" t="str">
        <x:v>IBI-0462</x:v>
      </x:c>
      <x:c r="B463" t="str">
        <x:v>Verenfabriek De Spiraal B.V.</x:v>
      </x:c>
      <x:c r="C463" t="str">
        <x:v>Detailed trade/company profile and source checks complete</x:v>
      </x:c>
      <x:c r="D463" s="9" t="n">
        <x:f>ROUND(IF(E463="Yes",0.2,0)+IF(G463="Country-level map-ready",0.15,0)+IF(H463="Direct details",0.1,IF(H463="Website/address only",0.05,0))+IF(LEFT(I463,10)="Classified",0.15,0)+IF(J463="Yes",0.15,0)+IF(K463="Named leader published",0.05,0)+IF(L463="Published statement",0.05,0)+IF(M463="Yes",0.15,0),2)</x:f>
        <x:v>0.85</x:v>
      </x:c>
      <x:c r="E463" t="str">
        <x:v>Yes</x:v>
      </x:c>
      <x:c r="F463" t="str">
        <x:v>Unavailable / not published</x:v>
      </x:c>
      <x:c r="G463" t="str">
        <x:v>Country-level map-ready</x:v>
      </x:c>
      <x:c r="H463" t="str">
        <x:v>Website/address only</x:v>
      </x:c>
      <x:c r="I463" t="str">
        <x:v>Classified</x:v>
      </x:c>
      <x:c r="J463" t="str">
        <x:v>Yes</x:v>
      </x:c>
      <x:c r="K463" t="str">
        <x:v>Not publicly disclosed</x:v>
      </x:c>
      <x:c r="L463" t="str">
        <x:v>Not publicly disclosed</x:v>
      </x:c>
      <x:c r="M463" t="str">
        <x:v>Yes</x:v>
      </x:c>
      <x:c r="N463" t="str">
        <x:v>Find direct contact when published</x:v>
      </x:c>
      <x:c r="O463" s="2" t="n">
        <x:v>46260</x:v>
      </x:c>
    </x:row>
    <x:row r="464">
      <x:c r="A464" t="str">
        <x:v>IBI-0463</x:v>
      </x:c>
      <x:c r="B464" t="str">
        <x:v>VETUS B.V.</x:v>
      </x:c>
      <x:c r="C464" t="str">
        <x:v>Detailed trade/company profile and source checks complete</x:v>
      </x:c>
      <x:c r="D464" s="9" t="n">
        <x:f>ROUND(IF(E464="Yes",0.2,0)+IF(G464="Country-level map-ready",0.15,0)+IF(H464="Direct details",0.1,IF(H464="Website/address only",0.05,0))+IF(LEFT(I464,10)="Classified",0.15,0)+IF(J464="Yes",0.15,0)+IF(K464="Named leader published",0.05,0)+IF(L464="Published statement",0.05,0)+IF(M464="Yes",0.15,0),2)</x:f>
        <x:v>0.7</x:v>
      </x:c>
      <x:c r="E464" t="str">
        <x:v>Yes</x:v>
      </x:c>
      <x:c r="F464" t="str">
        <x:v>Unavailable / not published</x:v>
      </x:c>
      <x:c r="G464" t="str">
        <x:v>Country-level map-ready</x:v>
      </x:c>
      <x:c r="H464" t="str">
        <x:v>Website/address only</x:v>
      </x:c>
      <x:c r="I464" t="str">
        <x:v>Classified</x:v>
      </x:c>
      <x:c r="J464" t="str">
        <x:v>Yes</x:v>
      </x:c>
      <x:c r="K464" t="str">
        <x:v>Not publicly disclosed</x:v>
      </x:c>
      <x:c r="L464" t="str">
        <x:v>Not publicly disclosed</x:v>
      </x:c>
      <x:c r="M464" t="str">
        <x:v>No</x:v>
      </x:c>
      <x:c r="N464" t="str">
        <x:v>Find direct contact when published</x:v>
      </x:c>
      <x:c r="O464" s="2" t="n">
        <x:v>46260</x:v>
      </x:c>
    </x:row>
    <x:row r="465">
      <x:c r="A465" t="str">
        <x:v>IBI-0464</x:v>
      </x:c>
      <x:c r="B465" t="str">
        <x:v>VIDEOWORKS EUROPE BV</x:v>
      </x:c>
      <x:c r="C465" t="str">
        <x:v>Detailed trade/company profile and source checks complete</x:v>
      </x:c>
      <x:c r="D465" s="9" t="n">
        <x:f>ROUND(IF(E465="Yes",0.2,0)+IF(G465="Country-level map-ready",0.15,0)+IF(H465="Direct details",0.1,IF(H465="Website/address only",0.05,0))+IF(LEFT(I465,10)="Classified",0.15,0)+IF(J465="Yes",0.15,0)+IF(K465="Named leader published",0.05,0)+IF(L465="Published statement",0.05,0)+IF(M465="Yes",0.15,0),2)</x:f>
        <x:v>0.85</x:v>
      </x:c>
      <x:c r="E465" t="str">
        <x:v>Yes</x:v>
      </x:c>
      <x:c r="F465" t="str">
        <x:v>Unavailable / not published</x:v>
      </x:c>
      <x:c r="G465" t="str">
        <x:v>Country-level map-ready</x:v>
      </x:c>
      <x:c r="H465" t="str">
        <x:v>Website/address only</x:v>
      </x:c>
      <x:c r="I465" t="str">
        <x:v>Classified</x:v>
      </x:c>
      <x:c r="J465" t="str">
        <x:v>Yes</x:v>
      </x:c>
      <x:c r="K465" t="str">
        <x:v>Not publicly disclosed</x:v>
      </x:c>
      <x:c r="L465" t="str">
        <x:v>Not publicly disclosed</x:v>
      </x:c>
      <x:c r="M465" t="str">
        <x:v>Yes</x:v>
      </x:c>
      <x:c r="N465" t="str">
        <x:v>Find direct contact when published</x:v>
      </x:c>
      <x:c r="O465" s="2" t="n">
        <x:v>46260</x:v>
      </x:c>
    </x:row>
    <x:row r="466">
      <x:c r="A466" t="str">
        <x:v>IBI-0465</x:v>
      </x:c>
      <x:c r="B466" t="str">
        <x:v>Vimar SpA</x:v>
      </x:c>
      <x:c r="C466" t="str">
        <x:v>Detailed trade/company profile and source checks complete</x:v>
      </x:c>
      <x:c r="D466" s="9" t="n">
        <x:f>ROUND(IF(E466="Yes",0.2,0)+IF(G466="Country-level map-ready",0.15,0)+IF(H466="Direct details",0.1,IF(H466="Website/address only",0.05,0))+IF(LEFT(I466,10)="Classified",0.15,0)+IF(J466="Yes",0.15,0)+IF(K466="Named leader published",0.05,0)+IF(L466="Published statement",0.05,0)+IF(M466="Yes",0.15,0),2)</x:f>
        <x:v>0.85</x:v>
      </x:c>
      <x:c r="E466" t="str">
        <x:v>Yes</x:v>
      </x:c>
      <x:c r="F466" t="str">
        <x:v>Unavailable / not published</x:v>
      </x:c>
      <x:c r="G466" t="str">
        <x:v>Country-level map-ready</x:v>
      </x:c>
      <x:c r="H466" t="str">
        <x:v>Website/address only</x:v>
      </x:c>
      <x:c r="I466" t="str">
        <x:v>Classified</x:v>
      </x:c>
      <x:c r="J466" t="str">
        <x:v>Yes</x:v>
      </x:c>
      <x:c r="K466" t="str">
        <x:v>Not publicly disclosed</x:v>
      </x:c>
      <x:c r="L466" t="str">
        <x:v>Not publicly disclosed</x:v>
      </x:c>
      <x:c r="M466" t="str">
        <x:v>Yes</x:v>
      </x:c>
      <x:c r="N466" t="str">
        <x:v>Find direct contact when published</x:v>
      </x:c>
      <x:c r="O466" s="2" t="n">
        <x:v>46260</x:v>
      </x:c>
    </x:row>
    <x:row r="467">
      <x:c r="A467" t="str">
        <x:v>IBI-0466</x:v>
      </x:c>
      <x:c r="B467" t="str">
        <x:v>Vitrifrigo srl</x:v>
      </x:c>
      <x:c r="C467" t="str">
        <x:v>Detailed trade/company profile and source checks complete</x:v>
      </x:c>
      <x:c r="D467" s="9" t="n">
        <x:f>ROUND(IF(E467="Yes",0.2,0)+IF(G467="Country-level map-ready",0.15,0)+IF(H467="Direct details",0.1,IF(H467="Website/address only",0.05,0))+IF(LEFT(I467,10)="Classified",0.15,0)+IF(J467="Yes",0.15,0)+IF(K467="Named leader published",0.05,0)+IF(L467="Published statement",0.05,0)+IF(M467="Yes",0.15,0),2)</x:f>
        <x:v>0.85</x:v>
      </x:c>
      <x:c r="E467" t="str">
        <x:v>Yes</x:v>
      </x:c>
      <x:c r="F467" t="str">
        <x:v>Unavailable / not published</x:v>
      </x:c>
      <x:c r="G467" t="str">
        <x:v>Country-level map-ready</x:v>
      </x:c>
      <x:c r="H467" t="str">
        <x:v>Website/address only</x:v>
      </x:c>
      <x:c r="I467" t="str">
        <x:v>Classified</x:v>
      </x:c>
      <x:c r="J467" t="str">
        <x:v>Yes</x:v>
      </x:c>
      <x:c r="K467" t="str">
        <x:v>Not publicly disclosed</x:v>
      </x:c>
      <x:c r="L467" t="str">
        <x:v>Not publicly disclosed</x:v>
      </x:c>
      <x:c r="M467" t="str">
        <x:v>Yes</x:v>
      </x:c>
      <x:c r="N467" t="str">
        <x:v>Find direct contact when published</x:v>
      </x:c>
      <x:c r="O467" s="2" t="n">
        <x:v>46260</x:v>
      </x:c>
    </x:row>
    <x:row r="468">
      <x:c r="A468" t="str">
        <x:v>IBI-0467</x:v>
      </x:c>
      <x:c r="B468" t="str">
        <x:v>VMG Clothing</x:v>
      </x:c>
      <x:c r="C468" t="str">
        <x:v>Detailed trade/company profile and source checks complete</x:v>
      </x:c>
      <x:c r="D468" s="9" t="n">
        <x:f>ROUND(IF(E468="Yes",0.2,0)+IF(G468="Country-level map-ready",0.15,0)+IF(H468="Direct details",0.1,IF(H468="Website/address only",0.05,0))+IF(LEFT(I468,10)="Classified",0.15,0)+IF(J468="Yes",0.15,0)+IF(K468="Named leader published",0.05,0)+IF(L468="Published statement",0.05,0)+IF(M468="Yes",0.15,0),2)</x:f>
        <x:v>0.85</x:v>
      </x:c>
      <x:c r="E468" t="str">
        <x:v>Yes</x:v>
      </x:c>
      <x:c r="F468" t="str">
        <x:v>Unavailable / not published</x:v>
      </x:c>
      <x:c r="G468" t="str">
        <x:v>Country-level map-ready</x:v>
      </x:c>
      <x:c r="H468" t="str">
        <x:v>Website/address only</x:v>
      </x:c>
      <x:c r="I468" t="str">
        <x:v>Classified</x:v>
      </x:c>
      <x:c r="J468" t="str">
        <x:v>Yes</x:v>
      </x:c>
      <x:c r="K468" t="str">
        <x:v>Not publicly disclosed</x:v>
      </x:c>
      <x:c r="L468" t="str">
        <x:v>Not publicly disclosed</x:v>
      </x:c>
      <x:c r="M468" t="str">
        <x:v>Yes</x:v>
      </x:c>
      <x:c r="N468" t="str">
        <x:v>Find direct contact when published</x:v>
      </x:c>
      <x:c r="O468" s="2" t="n">
        <x:v>46260</x:v>
      </x:c>
    </x:row>
    <x:row r="469">
      <x:c r="A469" t="str">
        <x:v>IBI-0468</x:v>
      </x:c>
      <x:c r="B469" t="str">
        <x:v>Volvo Penta</x:v>
      </x:c>
      <x:c r="C469" t="str">
        <x:v>Approved / priority company fully checked</x:v>
      </x:c>
      <x:c r="D469" s="9" t="n">
        <x:f>ROUND(IF(E469="Yes",0.2,0)+IF(G469="Country-level map-ready",0.15,0)+IF(H469="Direct details",0.1,IF(H469="Website/address only",0.05,0))+IF(LEFT(I469,10)="Classified",0.15,0)+IF(J469="Yes",0.15,0)+IF(K469="Named leader published",0.05,0)+IF(L469="Published statement",0.05,0)+IF(M469="Yes",0.15,0),2)</x:f>
        <x:v>0.95</x:v>
      </x:c>
      <x:c r="E469" t="str">
        <x:v>Yes</x:v>
      </x:c>
      <x:c r="F469" t="str">
        <x:v>Reported – parent group</x:v>
      </x:c>
      <x:c r="G469" t="str">
        <x:v>Country-level map-ready</x:v>
      </x:c>
      <x:c r="H469" t="str">
        <x:v>Website/address only</x:v>
      </x:c>
      <x:c r="I469" t="str">
        <x:v>Classified</x:v>
      </x:c>
      <x:c r="J469" t="str">
        <x:v>Yes</x:v>
      </x:c>
      <x:c r="K469" t="str">
        <x:v>Named leader published</x:v>
      </x:c>
      <x:c r="L469" t="str">
        <x:v>Published statement</x:v>
      </x:c>
      <x:c r="M469" t="str">
        <x:v>Yes</x:v>
      </x:c>
      <x:c r="N469" t="str">
        <x:v>Find direct contact when published</x:v>
      </x:c>
      <x:c r="O469" s="2" t="n">
        <x:v>46260</x:v>
      </x:c>
    </x:row>
    <x:row r="470">
      <x:c r="A470" t="str">
        <x:v>IBI-0469</x:v>
      </x:c>
      <x:c r="B470" t="str">
        <x:v>VTE SRL</x:v>
      </x:c>
      <x:c r="C470" t="str">
        <x:v>Detailed trade/company profile and source checks complete</x:v>
      </x:c>
      <x:c r="D470" s="9" t="n">
        <x:f>ROUND(IF(E470="Yes",0.2,0)+IF(G470="Country-level map-ready",0.15,0)+IF(H470="Direct details",0.1,IF(H470="Website/address only",0.05,0))+IF(LEFT(I470,10)="Classified",0.15,0)+IF(J470="Yes",0.15,0)+IF(K470="Named leader published",0.05,0)+IF(L470="Published statement",0.05,0)+IF(M470="Yes",0.15,0),2)</x:f>
        <x:v>0.85</x:v>
      </x:c>
      <x:c r="E470" t="str">
        <x:v>Yes</x:v>
      </x:c>
      <x:c r="F470" t="str">
        <x:v>Unavailable / not published</x:v>
      </x:c>
      <x:c r="G470" t="str">
        <x:v>Country-level map-ready</x:v>
      </x:c>
      <x:c r="H470" t="str">
        <x:v>Website/address only</x:v>
      </x:c>
      <x:c r="I470" t="str">
        <x:v>Classified</x:v>
      </x:c>
      <x:c r="J470" t="str">
        <x:v>Yes</x:v>
      </x:c>
      <x:c r="K470" t="str">
        <x:v>Not publicly disclosed</x:v>
      </x:c>
      <x:c r="L470" t="str">
        <x:v>Not publicly disclosed</x:v>
      </x:c>
      <x:c r="M470" t="str">
        <x:v>Yes</x:v>
      </x:c>
      <x:c r="N470" t="str">
        <x:v>Find direct contact when published</x:v>
      </x:c>
      <x:c r="O470" s="2" t="n">
        <x:v>46260</x:v>
      </x:c>
    </x:row>
    <x:row r="471">
      <x:c r="A471" t="str">
        <x:v>IBI-0470</x:v>
      </x:c>
      <x:c r="B471" t="str">
        <x:v>Vöhringer GmbH &amp; Co. KG</x:v>
      </x:c>
      <x:c r="C471" t="str">
        <x:v>Detailed trade/company profile and source checks complete</x:v>
      </x:c>
      <x:c r="D471" s="9" t="n">
        <x:f>ROUND(IF(E471="Yes",0.2,0)+IF(G471="Country-level map-ready",0.15,0)+IF(H471="Direct details",0.1,IF(H471="Website/address only",0.05,0))+IF(LEFT(I471,10)="Classified",0.15,0)+IF(J471="Yes",0.15,0)+IF(K471="Named leader published",0.05,0)+IF(L471="Published statement",0.05,0)+IF(M471="Yes",0.15,0),2)</x:f>
        <x:v>0.85</x:v>
      </x:c>
      <x:c r="E471" t="str">
        <x:v>Yes</x:v>
      </x:c>
      <x:c r="F471" t="str">
        <x:v>Unavailable / not published</x:v>
      </x:c>
      <x:c r="G471" t="str">
        <x:v>Country-level map-ready</x:v>
      </x:c>
      <x:c r="H471" t="str">
        <x:v>Website/address only</x:v>
      </x:c>
      <x:c r="I471" t="str">
        <x:v>Classified</x:v>
      </x:c>
      <x:c r="J471" t="str">
        <x:v>Yes</x:v>
      </x:c>
      <x:c r="K471" t="str">
        <x:v>Not publicly disclosed</x:v>
      </x:c>
      <x:c r="L471" t="str">
        <x:v>Not publicly disclosed</x:v>
      </x:c>
      <x:c r="M471" t="str">
        <x:v>Yes</x:v>
      </x:c>
      <x:c r="N471" t="str">
        <x:v>Find direct contact when published</x:v>
      </x:c>
      <x:c r="O471" s="2" t="n">
        <x:v>46260</x:v>
      </x:c>
    </x:row>
    <x:row r="472">
      <x:c r="A472" t="str">
        <x:v>IBI-0471</x:v>
      </x:c>
      <x:c r="B472" t="str">
        <x:v>Wallas</x:v>
      </x:c>
      <x:c r="C472" t="str">
        <x:v>Detailed trade/company profile and source checks complete</x:v>
      </x:c>
      <x:c r="D472" s="9" t="n">
        <x:f>ROUND(IF(E472="Yes",0.2,0)+IF(G472="Country-level map-ready",0.15,0)+IF(H472="Direct details",0.1,IF(H472="Website/address only",0.05,0))+IF(LEFT(I472,10)="Classified",0.15,0)+IF(J472="Yes",0.15,0)+IF(K472="Named leader published",0.05,0)+IF(L472="Published statement",0.05,0)+IF(M472="Yes",0.15,0),2)</x:f>
        <x:v>0.85</x:v>
      </x:c>
      <x:c r="E472" t="str">
        <x:v>Yes</x:v>
      </x:c>
      <x:c r="F472" t="str">
        <x:v>Unavailable / not published</x:v>
      </x:c>
      <x:c r="G472" t="str">
        <x:v>Country-level map-ready</x:v>
      </x:c>
      <x:c r="H472" t="str">
        <x:v>Website/address only</x:v>
      </x:c>
      <x:c r="I472" t="str">
        <x:v>Classified</x:v>
      </x:c>
      <x:c r="J472" t="str">
        <x:v>Yes</x:v>
      </x:c>
      <x:c r="K472" t="str">
        <x:v>Not publicly disclosed</x:v>
      </x:c>
      <x:c r="L472" t="str">
        <x:v>Not publicly disclosed</x:v>
      </x:c>
      <x:c r="M472" t="str">
        <x:v>Yes</x:v>
      </x:c>
      <x:c r="N472" t="str">
        <x:v>Find direct contact when published</x:v>
      </x:c>
      <x:c r="O472" s="2" t="n">
        <x:v>46260</x:v>
      </x:c>
    </x:row>
    <x:row r="473">
      <x:c r="A473" t="str">
        <x:v>IBI-0472</x:v>
      </x:c>
      <x:c r="B473" t="str">
        <x:v>Water World Electronics B.V.</x:v>
      </x:c>
      <x:c r="C473" t="str">
        <x:v>Detailed trade/company profile and source checks complete</x:v>
      </x:c>
      <x:c r="D473" s="9" t="n">
        <x:f>ROUND(IF(E473="Yes",0.2,0)+IF(G473="Country-level map-ready",0.15,0)+IF(H473="Direct details",0.1,IF(H473="Website/address only",0.05,0))+IF(LEFT(I473,10)="Classified",0.15,0)+IF(J473="Yes",0.15,0)+IF(K473="Named leader published",0.05,0)+IF(L473="Published statement",0.05,0)+IF(M473="Yes",0.15,0),2)</x:f>
        <x:v>0.85</x:v>
      </x:c>
      <x:c r="E473" t="str">
        <x:v>Yes</x:v>
      </x:c>
      <x:c r="F473" t="str">
        <x:v>Unavailable / not published</x:v>
      </x:c>
      <x:c r="G473" t="str">
        <x:v>Country-level map-ready</x:v>
      </x:c>
      <x:c r="H473" t="str">
        <x:v>Website/address only</x:v>
      </x:c>
      <x:c r="I473" t="str">
        <x:v>Classified</x:v>
      </x:c>
      <x:c r="J473" t="str">
        <x:v>Yes</x:v>
      </x:c>
      <x:c r="K473" t="str">
        <x:v>Not publicly disclosed</x:v>
      </x:c>
      <x:c r="L473" t="str">
        <x:v>Not publicly disclosed</x:v>
      </x:c>
      <x:c r="M473" t="str">
        <x:v>Yes</x:v>
      </x:c>
      <x:c r="N473" t="str">
        <x:v>Find direct contact when published</x:v>
      </x:c>
      <x:c r="O473" s="2" t="n">
        <x:v>46260</x:v>
      </x:c>
    </x:row>
    <x:row r="474">
      <x:c r="A474" t="str">
        <x:v>IBI-0473</x:v>
      </x:c>
      <x:c r="B474" t="str">
        <x:v>Watt and Sea</x:v>
      </x:c>
      <x:c r="C474" t="str">
        <x:v>Detailed trade/company profile and source checks complete</x:v>
      </x:c>
      <x:c r="D474" s="9" t="n">
        <x:f>ROUND(IF(E474="Yes",0.2,0)+IF(G474="Country-level map-ready",0.15,0)+IF(H474="Direct details",0.1,IF(H474="Website/address only",0.05,0))+IF(LEFT(I474,10)="Classified",0.15,0)+IF(J474="Yes",0.15,0)+IF(K474="Named leader published",0.05,0)+IF(L474="Published statement",0.05,0)+IF(M474="Yes",0.15,0),2)</x:f>
        <x:v>0.85</x:v>
      </x:c>
      <x:c r="E474" t="str">
        <x:v>Yes</x:v>
      </x:c>
      <x:c r="F474" t="str">
        <x:v>Unavailable / not published</x:v>
      </x:c>
      <x:c r="G474" t="str">
        <x:v>Country-level map-ready</x:v>
      </x:c>
      <x:c r="H474" t="str">
        <x:v>Website/address only</x:v>
      </x:c>
      <x:c r="I474" t="str">
        <x:v>Classified</x:v>
      </x:c>
      <x:c r="J474" t="str">
        <x:v>Yes</x:v>
      </x:c>
      <x:c r="K474" t="str">
        <x:v>Not publicly disclosed</x:v>
      </x:c>
      <x:c r="L474" t="str">
        <x:v>Not publicly disclosed</x:v>
      </x:c>
      <x:c r="M474" t="str">
        <x:v>Yes</x:v>
      </x:c>
      <x:c r="N474" t="str">
        <x:v>Find direct contact when published</x:v>
      </x:c>
      <x:c r="O474" s="2" t="n">
        <x:v>46260</x:v>
      </x:c>
    </x:row>
    <x:row r="475">
      <x:c r="A475" t="str">
        <x:v>IBI-0474</x:v>
      </x:c>
      <x:c r="B475" t="str">
        <x:v>Weatherdock AG</x:v>
      </x:c>
      <x:c r="C475" t="str">
        <x:v>Detailed trade/company profile and source checks complete</x:v>
      </x:c>
      <x:c r="D475" s="9" t="n">
        <x:f>ROUND(IF(E475="Yes",0.2,0)+IF(G475="Country-level map-ready",0.15,0)+IF(H475="Direct details",0.1,IF(H475="Website/address only",0.05,0))+IF(LEFT(I475,10)="Classified",0.15,0)+IF(J475="Yes",0.15,0)+IF(K475="Named leader published",0.05,0)+IF(L475="Published statement",0.05,0)+IF(M475="Yes",0.15,0),2)</x:f>
        <x:v>0.85</x:v>
      </x:c>
      <x:c r="E475" t="str">
        <x:v>Yes</x:v>
      </x:c>
      <x:c r="F475" t="str">
        <x:v>Unavailable / not published</x:v>
      </x:c>
      <x:c r="G475" t="str">
        <x:v>Country-level map-ready</x:v>
      </x:c>
      <x:c r="H475" t="str">
        <x:v>Website/address only</x:v>
      </x:c>
      <x:c r="I475" t="str">
        <x:v>Classified</x:v>
      </x:c>
      <x:c r="J475" t="str">
        <x:v>Yes</x:v>
      </x:c>
      <x:c r="K475" t="str">
        <x:v>Not publicly disclosed</x:v>
      </x:c>
      <x:c r="L475" t="str">
        <x:v>Not publicly disclosed</x:v>
      </x:c>
      <x:c r="M475" t="str">
        <x:v>Yes</x:v>
      </x:c>
      <x:c r="N475" t="str">
        <x:v>Find direct contact when published</x:v>
      </x:c>
      <x:c r="O475" s="2" t="n">
        <x:v>46260</x:v>
      </x:c>
    </x:row>
    <x:row r="476">
      <x:c r="A476" t="str">
        <x:v>IBI-0475</x:v>
      </x:c>
      <x:c r="B476" t="str">
        <x:v>WEMPE GmbH &amp; Co. KG, Gerhard D. Division Chronometerwerke</x:v>
      </x:c>
      <x:c r="C476" t="str">
        <x:v>Detailed trade/company profile and source checks complete</x:v>
      </x:c>
      <x:c r="D476" s="9" t="n">
        <x:f>ROUND(IF(E476="Yes",0.2,0)+IF(G476="Country-level map-ready",0.15,0)+IF(H476="Direct details",0.1,IF(H476="Website/address only",0.05,0))+IF(LEFT(I476,10)="Classified",0.15,0)+IF(J476="Yes",0.15,0)+IF(K476="Named leader published",0.05,0)+IF(L476="Published statement",0.05,0)+IF(M476="Yes",0.15,0),2)</x:f>
        <x:v>0.7</x:v>
      </x:c>
      <x:c r="E476" t="str">
        <x:v>Yes</x:v>
      </x:c>
      <x:c r="F476" t="str">
        <x:v>Unavailable / not published</x:v>
      </x:c>
      <x:c r="G476" t="str">
        <x:v>Country-level map-ready</x:v>
      </x:c>
      <x:c r="H476" t="str">
        <x:v>Website/address only</x:v>
      </x:c>
      <x:c r="I476" t="str">
        <x:v>Classified</x:v>
      </x:c>
      <x:c r="J476" t="str">
        <x:v>Yes</x:v>
      </x:c>
      <x:c r="K476" t="str">
        <x:v>Not publicly disclosed</x:v>
      </x:c>
      <x:c r="L476" t="str">
        <x:v>Not publicly disclosed</x:v>
      </x:c>
      <x:c r="M476" t="str">
        <x:v>No</x:v>
      </x:c>
      <x:c r="N476" t="str">
        <x:v>Find direct contact when published</x:v>
      </x:c>
      <x:c r="O476" s="2" t="n">
        <x:v>46260</x:v>
      </x:c>
    </x:row>
    <x:row r="477">
      <x:c r="A477" t="str">
        <x:v>IBI-0476</x:v>
      </x:c>
      <x:c r="B477" t="str">
        <x:v>Werkvreugde Dutch stainless steel perfection / EcoDeck</x:v>
      </x:c>
      <x:c r="C477" t="str">
        <x:v>Detailed trade/company profile and source checks complete</x:v>
      </x:c>
      <x:c r="D477" s="9" t="n">
        <x:f>ROUND(IF(E477="Yes",0.2,0)+IF(G477="Country-level map-ready",0.15,0)+IF(H477="Direct details",0.1,IF(H477="Website/address only",0.05,0))+IF(LEFT(I477,10)="Classified",0.15,0)+IF(J477="Yes",0.15,0)+IF(K477="Named leader published",0.05,0)+IF(L477="Published statement",0.05,0)+IF(M477="Yes",0.15,0),2)</x:f>
        <x:v>0.85</x:v>
      </x:c>
      <x:c r="E477" t="str">
        <x:v>Yes</x:v>
      </x:c>
      <x:c r="F477" t="str">
        <x:v>Unavailable / not published</x:v>
      </x:c>
      <x:c r="G477" t="str">
        <x:v>Country-level map-ready</x:v>
      </x:c>
      <x:c r="H477" t="str">
        <x:v>Website/address only</x:v>
      </x:c>
      <x:c r="I477" t="str">
        <x:v>Classified</x:v>
      </x:c>
      <x:c r="J477" t="str">
        <x:v>Yes</x:v>
      </x:c>
      <x:c r="K477" t="str">
        <x:v>Not publicly disclosed</x:v>
      </x:c>
      <x:c r="L477" t="str">
        <x:v>Not publicly disclosed</x:v>
      </x:c>
      <x:c r="M477" t="str">
        <x:v>Yes</x:v>
      </x:c>
      <x:c r="N477" t="str">
        <x:v>Find direct contact when published</x:v>
      </x:c>
      <x:c r="O477" s="2" t="n">
        <x:v>46260</x:v>
      </x:c>
    </x:row>
    <x:row r="478">
      <x:c r="A478" t="str">
        <x:v>IBI-0477</x:v>
      </x:c>
      <x:c r="B478" t="str">
        <x:v>Wet Sounds, Inc.</x:v>
      </x:c>
      <x:c r="C478" t="str">
        <x:v>Detailed trade/company profile and source checks complete</x:v>
      </x:c>
      <x:c r="D478" s="9" t="n">
        <x:f>ROUND(IF(E478="Yes",0.2,0)+IF(G478="Country-level map-ready",0.15,0)+IF(H478="Direct details",0.1,IF(H478="Website/address only",0.05,0))+IF(LEFT(I478,10)="Classified",0.15,0)+IF(J478="Yes",0.15,0)+IF(K478="Named leader published",0.05,0)+IF(L478="Published statement",0.05,0)+IF(M478="Yes",0.15,0),2)</x:f>
        <x:v>0.85</x:v>
      </x:c>
      <x:c r="E478" t="str">
        <x:v>Yes</x:v>
      </x:c>
      <x:c r="F478" t="str">
        <x:v>Unavailable / not published</x:v>
      </x:c>
      <x:c r="G478" t="str">
        <x:v>Country-level map-ready</x:v>
      </x:c>
      <x:c r="H478" t="str">
        <x:v>Website/address only</x:v>
      </x:c>
      <x:c r="I478" t="str">
        <x:v>Classified</x:v>
      </x:c>
      <x:c r="J478" t="str">
        <x:v>Yes</x:v>
      </x:c>
      <x:c r="K478" t="str">
        <x:v>Not publicly disclosed</x:v>
      </x:c>
      <x:c r="L478" t="str">
        <x:v>Not publicly disclosed</x:v>
      </x:c>
      <x:c r="M478" t="str">
        <x:v>Yes</x:v>
      </x:c>
      <x:c r="N478" t="str">
        <x:v>Find direct contact when published</x:v>
      </x:c>
      <x:c r="O478" s="2" t="n">
        <x:v>46260</x:v>
      </x:c>
    </x:row>
    <x:row r="479">
      <x:c r="A479" t="str">
        <x:v>IBI-0478</x:v>
      </x:c>
      <x:c r="B479" t="str">
        <x:v>Wilfer Sail Technology (Heyuan) Co., Ltd.</x:v>
      </x:c>
      <x:c r="C479" t="str">
        <x:v>Detailed trade/company profile and source checks complete</x:v>
      </x:c>
      <x:c r="D479" s="9" t="n">
        <x:f>ROUND(IF(E479="Yes",0.2,0)+IF(G479="Country-level map-ready",0.15,0)+IF(H479="Direct details",0.1,IF(H479="Website/address only",0.05,0))+IF(LEFT(I479,10)="Classified",0.15,0)+IF(J479="Yes",0.15,0)+IF(K479="Named leader published",0.05,0)+IF(L479="Published statement",0.05,0)+IF(M479="Yes",0.15,0),2)</x:f>
        <x:v>0.85</x:v>
      </x:c>
      <x:c r="E479" t="str">
        <x:v>Yes</x:v>
      </x:c>
      <x:c r="F479" t="str">
        <x:v>Unavailable / not published</x:v>
      </x:c>
      <x:c r="G479" t="str">
        <x:v>Country-level map-ready</x:v>
      </x:c>
      <x:c r="H479" t="str">
        <x:v>Website/address only</x:v>
      </x:c>
      <x:c r="I479" t="str">
        <x:v>Classified</x:v>
      </x:c>
      <x:c r="J479" t="str">
        <x:v>Yes</x:v>
      </x:c>
      <x:c r="K479" t="str">
        <x:v>Not publicly disclosed</x:v>
      </x:c>
      <x:c r="L479" t="str">
        <x:v>Not publicly disclosed</x:v>
      </x:c>
      <x:c r="M479" t="str">
        <x:v>Yes</x:v>
      </x:c>
      <x:c r="N479" t="str">
        <x:v>Find direct contact when published</x:v>
      </x:c>
      <x:c r="O479" s="2" t="n">
        <x:v>46260</x:v>
      </x:c>
    </x:row>
    <x:row r="480">
      <x:c r="A480" t="str">
        <x:v>IBI-0479</x:v>
      </x:c>
      <x:c r="B480" t="str">
        <x:v>Wilson Connectivity</x:v>
      </x:c>
      <x:c r="C480" t="str">
        <x:v>Detailed trade/company profile and source checks complete</x:v>
      </x:c>
      <x:c r="D480" s="9" t="n">
        <x:f>ROUND(IF(E480="Yes",0.2,0)+IF(G480="Country-level map-ready",0.15,0)+IF(H480="Direct details",0.1,IF(H480="Website/address only",0.05,0))+IF(LEFT(I480,10)="Classified",0.15,0)+IF(J480="Yes",0.15,0)+IF(K480="Named leader published",0.05,0)+IF(L480="Published statement",0.05,0)+IF(M480="Yes",0.15,0),2)</x:f>
        <x:v>0.85</x:v>
      </x:c>
      <x:c r="E480" t="str">
        <x:v>Yes</x:v>
      </x:c>
      <x:c r="F480" t="str">
        <x:v>Unavailable / not published</x:v>
      </x:c>
      <x:c r="G480" t="str">
        <x:v>Country-level map-ready</x:v>
      </x:c>
      <x:c r="H480" t="str">
        <x:v>Website/address only</x:v>
      </x:c>
      <x:c r="I480" t="str">
        <x:v>Classified</x:v>
      </x:c>
      <x:c r="J480" t="str">
        <x:v>Yes</x:v>
      </x:c>
      <x:c r="K480" t="str">
        <x:v>Not publicly disclosed</x:v>
      </x:c>
      <x:c r="L480" t="str">
        <x:v>Not publicly disclosed</x:v>
      </x:c>
      <x:c r="M480" t="str">
        <x:v>Yes</x:v>
      </x:c>
      <x:c r="N480" t="str">
        <x:v>Find direct contact when published</x:v>
      </x:c>
      <x:c r="O480" s="2" t="n">
        <x:v>46260</x:v>
      </x:c>
    </x:row>
    <x:row r="481">
      <x:c r="A481" t="str">
        <x:v>IBI-0480</x:v>
      </x:c>
      <x:c r="B481" t="str">
        <x:v>Wing Group</x:v>
      </x:c>
      <x:c r="C481" t="str">
        <x:v>Detailed trade/company profile and source checks complete</x:v>
      </x:c>
      <x:c r="D481" s="9" t="n">
        <x:f>ROUND(IF(E481="Yes",0.2,0)+IF(G481="Country-level map-ready",0.15,0)+IF(H481="Direct details",0.1,IF(H481="Website/address only",0.05,0))+IF(LEFT(I481,10)="Classified",0.15,0)+IF(J481="Yes",0.15,0)+IF(K481="Named leader published",0.05,0)+IF(L481="Published statement",0.05,0)+IF(M481="Yes",0.15,0),2)</x:f>
        <x:v>0.85</x:v>
      </x:c>
      <x:c r="E481" t="str">
        <x:v>Yes</x:v>
      </x:c>
      <x:c r="F481" t="str">
        <x:v>Unavailable / not published</x:v>
      </x:c>
      <x:c r="G481" t="str">
        <x:v>Country-level map-ready</x:v>
      </x:c>
      <x:c r="H481" t="str">
        <x:v>Website/address only</x:v>
      </x:c>
      <x:c r="I481" t="str">
        <x:v>Classified</x:v>
      </x:c>
      <x:c r="J481" t="str">
        <x:v>Yes</x:v>
      </x:c>
      <x:c r="K481" t="str">
        <x:v>Not publicly disclosed</x:v>
      </x:c>
      <x:c r="L481" t="str">
        <x:v>Not publicly disclosed</x:v>
      </x:c>
      <x:c r="M481" t="str">
        <x:v>Yes</x:v>
      </x:c>
      <x:c r="N481" t="str">
        <x:v>Find direct contact when published</x:v>
      </x:c>
      <x:c r="O481" s="2" t="n">
        <x:v>46260</x:v>
      </x:c>
    </x:row>
    <x:row r="482">
      <x:c r="A482" t="str">
        <x:v>IBI-0481</x:v>
      </x:c>
      <x:c r="B482" t="str">
        <x:v>WONPOONG Corporation</x:v>
      </x:c>
      <x:c r="C482" t="str">
        <x:v>Detailed trade/company profile and source checks complete</x:v>
      </x:c>
      <x:c r="D482" s="9" t="n">
        <x:f>ROUND(IF(E482="Yes",0.2,0)+IF(G482="Country-level map-ready",0.15,0)+IF(H482="Direct details",0.1,IF(H482="Website/address only",0.05,0))+IF(LEFT(I482,10)="Classified",0.15,0)+IF(J482="Yes",0.15,0)+IF(K482="Named leader published",0.05,0)+IF(L482="Published statement",0.05,0)+IF(M482="Yes",0.15,0),2)</x:f>
        <x:v>0.85</x:v>
      </x:c>
      <x:c r="E482" t="str">
        <x:v>Yes</x:v>
      </x:c>
      <x:c r="F482" t="str">
        <x:v>Unavailable / not published</x:v>
      </x:c>
      <x:c r="G482" t="str">
        <x:v>Country-level map-ready</x:v>
      </x:c>
      <x:c r="H482" t="str">
        <x:v>Website/address only</x:v>
      </x:c>
      <x:c r="I482" t="str">
        <x:v>Classified</x:v>
      </x:c>
      <x:c r="J482" t="str">
        <x:v>Yes</x:v>
      </x:c>
      <x:c r="K482" t="str">
        <x:v>Not publicly disclosed</x:v>
      </x:c>
      <x:c r="L482" t="str">
        <x:v>Not publicly disclosed</x:v>
      </x:c>
      <x:c r="M482" t="str">
        <x:v>Yes</x:v>
      </x:c>
      <x:c r="N482" t="str">
        <x:v>Find direct contact when published</x:v>
      </x:c>
      <x:c r="O482" s="2" t="n">
        <x:v>46260</x:v>
      </x:c>
    </x:row>
    <x:row r="483">
      <x:c r="A483" t="str">
        <x:v>IBI-0482</x:v>
      </x:c>
      <x:c r="B483" t="str">
        <x:v>WOW - Works on Water</x:v>
      </x:c>
      <x:c r="C483" t="str">
        <x:v>Detailed trade/company profile and source checks complete</x:v>
      </x:c>
      <x:c r="D483" s="9" t="n">
        <x:f>ROUND(IF(E483="Yes",0.2,0)+IF(G483="Country-level map-ready",0.15,0)+IF(H483="Direct details",0.1,IF(H483="Website/address only",0.05,0))+IF(LEFT(I483,10)="Classified",0.15,0)+IF(J483="Yes",0.15,0)+IF(K483="Named leader published",0.05,0)+IF(L483="Published statement",0.05,0)+IF(M483="Yes",0.15,0),2)</x:f>
        <x:v>0.85</x:v>
      </x:c>
      <x:c r="E483" t="str">
        <x:v>Yes</x:v>
      </x:c>
      <x:c r="F483" t="str">
        <x:v>Unavailable / not published</x:v>
      </x:c>
      <x:c r="G483" t="str">
        <x:v>Country-level map-ready</x:v>
      </x:c>
      <x:c r="H483" t="str">
        <x:v>Website/address only</x:v>
      </x:c>
      <x:c r="I483" t="str">
        <x:v>Classified</x:v>
      </x:c>
      <x:c r="J483" t="str">
        <x:v>Yes</x:v>
      </x:c>
      <x:c r="K483" t="str">
        <x:v>Not publicly disclosed</x:v>
      </x:c>
      <x:c r="L483" t="str">
        <x:v>Not publicly disclosed</x:v>
      </x:c>
      <x:c r="M483" t="str">
        <x:v>Yes</x:v>
      </x:c>
      <x:c r="N483" t="str">
        <x:v>Find direct contact when published</x:v>
      </x:c>
      <x:c r="O483" s="2" t="n">
        <x:v>46260</x:v>
      </x:c>
    </x:row>
    <x:row r="484">
      <x:c r="A484" t="str">
        <x:v>IBI-0483</x:v>
      </x:c>
      <x:c r="B484" t="str">
        <x:v>Xeamos B.V.</x:v>
      </x:c>
      <x:c r="C484" t="str">
        <x:v>Detailed trade/company profile and source checks complete</x:v>
      </x:c>
      <x:c r="D484" s="9" t="n">
        <x:f>ROUND(IF(E484="Yes",0.2,0)+IF(G484="Country-level map-ready",0.15,0)+IF(H484="Direct details",0.1,IF(H484="Website/address only",0.05,0))+IF(LEFT(I484,10)="Classified",0.15,0)+IF(J484="Yes",0.15,0)+IF(K484="Named leader published",0.05,0)+IF(L484="Published statement",0.05,0)+IF(M484="Yes",0.15,0),2)</x:f>
        <x:v>0.85</x:v>
      </x:c>
      <x:c r="E484" t="str">
        <x:v>Yes</x:v>
      </x:c>
      <x:c r="F484" t="str">
        <x:v>Unavailable / not published</x:v>
      </x:c>
      <x:c r="G484" t="str">
        <x:v>Country-level map-ready</x:v>
      </x:c>
      <x:c r="H484" t="str">
        <x:v>Website/address only</x:v>
      </x:c>
      <x:c r="I484" t="str">
        <x:v>Classified</x:v>
      </x:c>
      <x:c r="J484" t="str">
        <x:v>Yes</x:v>
      </x:c>
      <x:c r="K484" t="str">
        <x:v>Not publicly disclosed</x:v>
      </x:c>
      <x:c r="L484" t="str">
        <x:v>Not publicly disclosed</x:v>
      </x:c>
      <x:c r="M484" t="str">
        <x:v>Yes</x:v>
      </x:c>
      <x:c r="N484" t="str">
        <x:v>Find direct contact when published</x:v>
      </x:c>
      <x:c r="O484" s="2" t="n">
        <x:v>46260</x:v>
      </x:c>
    </x:row>
    <x:row r="485">
      <x:c r="A485" t="str">
        <x:v>IBI-0484</x:v>
      </x:c>
      <x:c r="B485" t="str">
        <x:v>XIAMEN NEWMAO PUMP INDUSTRY CO., LTD.</x:v>
      </x:c>
      <x:c r="C485" t="str">
        <x:v>Detailed trade/company profile and source checks complete</x:v>
      </x:c>
      <x:c r="D485" s="9" t="n">
        <x:f>ROUND(IF(E485="Yes",0.2,0)+IF(G485="Country-level map-ready",0.15,0)+IF(H485="Direct details",0.1,IF(H485="Website/address only",0.05,0))+IF(LEFT(I485,10)="Classified",0.15,0)+IF(J485="Yes",0.15,0)+IF(K485="Named leader published",0.05,0)+IF(L485="Published statement",0.05,0)+IF(M485="Yes",0.15,0),2)</x:f>
        <x:v>0.85</x:v>
      </x:c>
      <x:c r="E485" t="str">
        <x:v>Yes</x:v>
      </x:c>
      <x:c r="F485" t="str">
        <x:v>Unavailable / not published</x:v>
      </x:c>
      <x:c r="G485" t="str">
        <x:v>Country-level map-ready</x:v>
      </x:c>
      <x:c r="H485" t="str">
        <x:v>Website/address only</x:v>
      </x:c>
      <x:c r="I485" t="str">
        <x:v>Classified</x:v>
      </x:c>
      <x:c r="J485" t="str">
        <x:v>Yes</x:v>
      </x:c>
      <x:c r="K485" t="str">
        <x:v>Not publicly disclosed</x:v>
      </x:c>
      <x:c r="L485" t="str">
        <x:v>Not publicly disclosed</x:v>
      </x:c>
      <x:c r="M485" t="str">
        <x:v>Yes</x:v>
      </x:c>
      <x:c r="N485" t="str">
        <x:v>Find direct contact when published</x:v>
      </x:c>
      <x:c r="O485" s="2" t="n">
        <x:v>46260</x:v>
      </x:c>
    </x:row>
    <x:row r="486">
      <x:c r="A486" t="str">
        <x:v>IBI-0485</x:v>
      </x:c>
      <x:c r="B486" t="str">
        <x:v>XIAMEN YOUME ELECTRIC CO., LTD.</x:v>
      </x:c>
      <x:c r="C486" t="str">
        <x:v>Detailed trade/company profile and source checks complete</x:v>
      </x:c>
      <x:c r="D486" s="9" t="n">
        <x:f>ROUND(IF(E486="Yes",0.2,0)+IF(G486="Country-level map-ready",0.15,0)+IF(H486="Direct details",0.1,IF(H486="Website/address only",0.05,0))+IF(LEFT(I486,10)="Classified",0.15,0)+IF(J486="Yes",0.15,0)+IF(K486="Named leader published",0.05,0)+IF(L486="Published statement",0.05,0)+IF(M486="Yes",0.15,0),2)</x:f>
        <x:v>0.85</x:v>
      </x:c>
      <x:c r="E486" t="str">
        <x:v>Yes</x:v>
      </x:c>
      <x:c r="F486" t="str">
        <x:v>Unavailable / not published</x:v>
      </x:c>
      <x:c r="G486" t="str">
        <x:v>Country-level map-ready</x:v>
      </x:c>
      <x:c r="H486" t="str">
        <x:v>Website/address only</x:v>
      </x:c>
      <x:c r="I486" t="str">
        <x:v>Classified</x:v>
      </x:c>
      <x:c r="J486" t="str">
        <x:v>Yes</x:v>
      </x:c>
      <x:c r="K486" t="str">
        <x:v>Not publicly disclosed</x:v>
      </x:c>
      <x:c r="L486" t="str">
        <x:v>Not publicly disclosed</x:v>
      </x:c>
      <x:c r="M486" t="str">
        <x:v>Yes</x:v>
      </x:c>
      <x:c r="N486" t="str">
        <x:v>Find direct contact when published</x:v>
      </x:c>
      <x:c r="O486" s="2" t="n">
        <x:v>46260</x:v>
      </x:c>
    </x:row>
    <x:row r="487">
      <x:c r="A487" t="str">
        <x:v>IBI-0486</x:v>
      </x:c>
      <x:c r="B487" t="str">
        <x:v>Xingtai Langyi Machinery Parts Co., Ltd.</x:v>
      </x:c>
      <x:c r="C487" t="str">
        <x:v>Detailed trade/company profile and source checks complete</x:v>
      </x:c>
      <x:c r="D487" s="9" t="n">
        <x:f>ROUND(IF(E487="Yes",0.2,0)+IF(G487="Country-level map-ready",0.15,0)+IF(H487="Direct details",0.1,IF(H487="Website/address only",0.05,0))+IF(LEFT(I487,10)="Classified",0.15,0)+IF(J487="Yes",0.15,0)+IF(K487="Named leader published",0.05,0)+IF(L487="Published statement",0.05,0)+IF(M487="Yes",0.15,0),2)</x:f>
        <x:v>0.85</x:v>
      </x:c>
      <x:c r="E487" t="str">
        <x:v>Yes</x:v>
      </x:c>
      <x:c r="F487" t="str">
        <x:v>Unavailable / not published</x:v>
      </x:c>
      <x:c r="G487" t="str">
        <x:v>Country-level map-ready</x:v>
      </x:c>
      <x:c r="H487" t="str">
        <x:v>Website/address only</x:v>
      </x:c>
      <x:c r="I487" t="str">
        <x:v>Classified</x:v>
      </x:c>
      <x:c r="J487" t="str">
        <x:v>Yes</x:v>
      </x:c>
      <x:c r="K487" t="str">
        <x:v>Not publicly disclosed</x:v>
      </x:c>
      <x:c r="L487" t="str">
        <x:v>Not publicly disclosed</x:v>
      </x:c>
      <x:c r="M487" t="str">
        <x:v>Yes</x:v>
      </x:c>
      <x:c r="N487" t="str">
        <x:v>Find direct contact when published</x:v>
      </x:c>
      <x:c r="O487" s="2" t="n">
        <x:v>46260</x:v>
      </x:c>
    </x:row>
    <x:row r="488">
      <x:c r="A488" t="str">
        <x:v>IBI-0487</x:v>
      </x:c>
      <x:c r="B488" t="str">
        <x:v>Xtramarine SAS</x:v>
      </x:c>
      <x:c r="C488" t="str">
        <x:v>Detailed trade/company profile and source checks complete</x:v>
      </x:c>
      <x:c r="D488" s="9" t="n">
        <x:f>ROUND(IF(E488="Yes",0.2,0)+IF(G488="Country-level map-ready",0.15,0)+IF(H488="Direct details",0.1,IF(H488="Website/address only",0.05,0))+IF(LEFT(I488,10)="Classified",0.15,0)+IF(J488="Yes",0.15,0)+IF(K488="Named leader published",0.05,0)+IF(L488="Published statement",0.05,0)+IF(M488="Yes",0.15,0),2)</x:f>
        <x:v>0.85</x:v>
      </x:c>
      <x:c r="E488" t="str">
        <x:v>Yes</x:v>
      </x:c>
      <x:c r="F488" t="str">
        <x:v>Unavailable / not published</x:v>
      </x:c>
      <x:c r="G488" t="str">
        <x:v>Country-level map-ready</x:v>
      </x:c>
      <x:c r="H488" t="str">
        <x:v>Website/address only</x:v>
      </x:c>
      <x:c r="I488" t="str">
        <x:v>Classified</x:v>
      </x:c>
      <x:c r="J488" t="str">
        <x:v>Yes</x:v>
      </x:c>
      <x:c r="K488" t="str">
        <x:v>Not publicly disclosed</x:v>
      </x:c>
      <x:c r="L488" t="str">
        <x:v>Not publicly disclosed</x:v>
      </x:c>
      <x:c r="M488" t="str">
        <x:v>Yes</x:v>
      </x:c>
      <x:c r="N488" t="str">
        <x:v>Find direct contact when published</x:v>
      </x:c>
      <x:c r="O488" s="2" t="n">
        <x:v>46260</x:v>
      </x:c>
    </x:row>
    <x:row r="489">
      <x:c r="A489" t="str">
        <x:v>IBI-0488</x:v>
      </x:c>
      <x:c r="B489" t="str">
        <x:v>Yacht Curtain</x:v>
      </x:c>
      <x:c r="C489" t="str">
        <x:v>Detailed trade/company profile and source checks complete</x:v>
      </x:c>
      <x:c r="D489" s="9" t="n">
        <x:f>ROUND(IF(E489="Yes",0.2,0)+IF(G489="Country-level map-ready",0.15,0)+IF(H489="Direct details",0.1,IF(H489="Website/address only",0.05,0))+IF(LEFT(I489,10)="Classified",0.15,0)+IF(J489="Yes",0.15,0)+IF(K489="Named leader published",0.05,0)+IF(L489="Published statement",0.05,0)+IF(M489="Yes",0.15,0),2)</x:f>
        <x:v>0.85</x:v>
      </x:c>
      <x:c r="E489" t="str">
        <x:v>Yes</x:v>
      </x:c>
      <x:c r="F489" t="str">
        <x:v>Unavailable / not published</x:v>
      </x:c>
      <x:c r="G489" t="str">
        <x:v>Country-level map-ready</x:v>
      </x:c>
      <x:c r="H489" t="str">
        <x:v>Website/address only</x:v>
      </x:c>
      <x:c r="I489" t="str">
        <x:v>Classified</x:v>
      </x:c>
      <x:c r="J489" t="str">
        <x:v>Yes</x:v>
      </x:c>
      <x:c r="K489" t="str">
        <x:v>Not publicly disclosed</x:v>
      </x:c>
      <x:c r="L489" t="str">
        <x:v>Not publicly disclosed</x:v>
      </x:c>
      <x:c r="M489" t="str">
        <x:v>Yes</x:v>
      </x:c>
      <x:c r="N489" t="str">
        <x:v>Find direct contact when published</x:v>
      </x:c>
      <x:c r="O489" s="2" t="n">
        <x:v>46260</x:v>
      </x:c>
    </x:row>
    <x:row r="490">
      <x:c r="A490" t="str">
        <x:v>IBI-0489</x:v>
      </x:c>
      <x:c r="B490" t="str">
        <x:v>Yacht Medical Supply</x:v>
      </x:c>
      <x:c r="C490" t="str">
        <x:v>Detailed trade/company profile and source checks complete</x:v>
      </x:c>
      <x:c r="D490" s="9" t="n">
        <x:f>ROUND(IF(E490="Yes",0.2,0)+IF(G490="Country-level map-ready",0.15,0)+IF(H490="Direct details",0.1,IF(H490="Website/address only",0.05,0))+IF(LEFT(I490,10)="Classified",0.15,0)+IF(J490="Yes",0.15,0)+IF(K490="Named leader published",0.05,0)+IF(L490="Published statement",0.05,0)+IF(M490="Yes",0.15,0),2)</x:f>
        <x:v>0.85</x:v>
      </x:c>
      <x:c r="E490" t="str">
        <x:v>Yes</x:v>
      </x:c>
      <x:c r="F490" t="str">
        <x:v>Unavailable / not published</x:v>
      </x:c>
      <x:c r="G490" t="str">
        <x:v>Country-level map-ready</x:v>
      </x:c>
      <x:c r="H490" t="str">
        <x:v>Website/address only</x:v>
      </x:c>
      <x:c r="I490" t="str">
        <x:v>Classified</x:v>
      </x:c>
      <x:c r="J490" t="str">
        <x:v>Yes</x:v>
      </x:c>
      <x:c r="K490" t="str">
        <x:v>Not publicly disclosed</x:v>
      </x:c>
      <x:c r="L490" t="str">
        <x:v>Not publicly disclosed</x:v>
      </x:c>
      <x:c r="M490" t="str">
        <x:v>Yes</x:v>
      </x:c>
      <x:c r="N490" t="str">
        <x:v>Find direct contact when published</x:v>
      </x:c>
      <x:c r="O490" s="2" t="n">
        <x:v>46260</x:v>
      </x:c>
    </x:row>
    <x:row r="491">
      <x:c r="A491" t="str">
        <x:v>IBI-0490</x:v>
      </x:c>
      <x:c r="B491" t="str">
        <x:v>Yachtica (V.Y.C srl)</x:v>
      </x:c>
      <x:c r="C491" t="str">
        <x:v>Detailed trade/company profile and source checks complete</x:v>
      </x:c>
      <x:c r="D491" s="9" t="n">
        <x:f>ROUND(IF(E491="Yes",0.2,0)+IF(G491="Country-level map-ready",0.15,0)+IF(H491="Direct details",0.1,IF(H491="Website/address only",0.05,0))+IF(LEFT(I491,10)="Classified",0.15,0)+IF(J491="Yes",0.15,0)+IF(K491="Named leader published",0.05,0)+IF(L491="Published statement",0.05,0)+IF(M491="Yes",0.15,0),2)</x:f>
        <x:v>0.85</x:v>
      </x:c>
      <x:c r="E491" t="str">
        <x:v>Yes</x:v>
      </x:c>
      <x:c r="F491" t="str">
        <x:v>Unavailable / not published</x:v>
      </x:c>
      <x:c r="G491" t="str">
        <x:v>Country-level map-ready</x:v>
      </x:c>
      <x:c r="H491" t="str">
        <x:v>Website/address only</x:v>
      </x:c>
      <x:c r="I491" t="str">
        <x:v>Classified</x:v>
      </x:c>
      <x:c r="J491" t="str">
        <x:v>Yes</x:v>
      </x:c>
      <x:c r="K491" t="str">
        <x:v>Not publicly disclosed</x:v>
      </x:c>
      <x:c r="L491" t="str">
        <x:v>Not publicly disclosed</x:v>
      </x:c>
      <x:c r="M491" t="str">
        <x:v>Yes</x:v>
      </x:c>
      <x:c r="N491" t="str">
        <x:v>Find direct contact when published</x:v>
      </x:c>
      <x:c r="O491" s="2" t="n">
        <x:v>46260</x:v>
      </x:c>
    </x:row>
    <x:row r="492">
      <x:c r="A492" t="str">
        <x:v>IBI-0491</x:v>
      </x:c>
      <x:c r="B492" t="str">
        <x:v>YachtPower / Lacasadelsole</x:v>
      </x:c>
      <x:c r="C492" t="str">
        <x:v>Detailed trade/company profile and source checks complete</x:v>
      </x:c>
      <x:c r="D492" s="9" t="n">
        <x:f>ROUND(IF(E492="Yes",0.2,0)+IF(G492="Country-level map-ready",0.15,0)+IF(H492="Direct details",0.1,IF(H492="Website/address only",0.05,0))+IF(LEFT(I492,10)="Classified",0.15,0)+IF(J492="Yes",0.15,0)+IF(K492="Named leader published",0.05,0)+IF(L492="Published statement",0.05,0)+IF(M492="Yes",0.15,0),2)</x:f>
        <x:v>0.85</x:v>
      </x:c>
      <x:c r="E492" t="str">
        <x:v>Yes</x:v>
      </x:c>
      <x:c r="F492" t="str">
        <x:v>Unavailable / not published</x:v>
      </x:c>
      <x:c r="G492" t="str">
        <x:v>Country-level map-ready</x:v>
      </x:c>
      <x:c r="H492" t="str">
        <x:v>Website/address only</x:v>
      </x:c>
      <x:c r="I492" t="str">
        <x:v>Classified</x:v>
      </x:c>
      <x:c r="J492" t="str">
        <x:v>Yes</x:v>
      </x:c>
      <x:c r="K492" t="str">
        <x:v>Not publicly disclosed</x:v>
      </x:c>
      <x:c r="L492" t="str">
        <x:v>Not publicly disclosed</x:v>
      </x:c>
      <x:c r="M492" t="str">
        <x:v>Yes</x:v>
      </x:c>
      <x:c r="N492" t="str">
        <x:v>Find direct contact when published</x:v>
      </x:c>
      <x:c r="O492" s="2" t="n">
        <x:v>46260</x:v>
      </x:c>
    </x:row>
    <x:row r="493">
      <x:c r="A493" t="str">
        <x:v>IBI-0492</x:v>
      </x:c>
      <x:c r="B493" t="str">
        <x:v>Yachtwerft Meyer GmbH</x:v>
      </x:c>
      <x:c r="C493" t="str">
        <x:v>Detailed trade/company profile and source checks complete</x:v>
      </x:c>
      <x:c r="D493" s="9" t="n">
        <x:f>ROUND(IF(E493="Yes",0.2,0)+IF(G493="Country-level map-ready",0.15,0)+IF(H493="Direct details",0.1,IF(H493="Website/address only",0.05,0))+IF(LEFT(I493,10)="Classified",0.15,0)+IF(J493="Yes",0.15,0)+IF(K493="Named leader published",0.05,0)+IF(L493="Published statement",0.05,0)+IF(M493="Yes",0.15,0),2)</x:f>
        <x:v>0.85</x:v>
      </x:c>
      <x:c r="E493" t="str">
        <x:v>Yes</x:v>
      </x:c>
      <x:c r="F493" t="str">
        <x:v>Unavailable / not published</x:v>
      </x:c>
      <x:c r="G493" t="str">
        <x:v>Country-level map-ready</x:v>
      </x:c>
      <x:c r="H493" t="str">
        <x:v>Website/address only</x:v>
      </x:c>
      <x:c r="I493" t="str">
        <x:v>Classified</x:v>
      </x:c>
      <x:c r="J493" t="str">
        <x:v>Yes</x:v>
      </x:c>
      <x:c r="K493" t="str">
        <x:v>Not publicly disclosed</x:v>
      </x:c>
      <x:c r="L493" t="str">
        <x:v>Not publicly disclosed</x:v>
      </x:c>
      <x:c r="M493" t="str">
        <x:v>Yes</x:v>
      </x:c>
      <x:c r="N493" t="str">
        <x:v>Find direct contact when published</x:v>
      </x:c>
      <x:c r="O493" s="2" t="n">
        <x:v>46260</x:v>
      </x:c>
    </x:row>
    <x:row r="494">
      <x:c r="A494" t="str">
        <x:v>IBI-0493</x:v>
      </x:c>
      <x:c r="B494" t="str">
        <x:v>Yantai Huayang Lifesaving Equipment Manufacturing Co., Ltd.</x:v>
      </x:c>
      <x:c r="C494" t="str">
        <x:v>Detailed trade/company profile and source checks complete</x:v>
      </x:c>
      <x:c r="D494" s="9" t="n">
        <x:f>ROUND(IF(E494="Yes",0.2,0)+IF(G494="Country-level map-ready",0.15,0)+IF(H494="Direct details",0.1,IF(H494="Website/address only",0.05,0))+IF(LEFT(I494,10)="Classified",0.15,0)+IF(J494="Yes",0.15,0)+IF(K494="Named leader published",0.05,0)+IF(L494="Published statement",0.05,0)+IF(M494="Yes",0.15,0),2)</x:f>
        <x:v>0.85</x:v>
      </x:c>
      <x:c r="E494" t="str">
        <x:v>Yes</x:v>
      </x:c>
      <x:c r="F494" t="str">
        <x:v>Unavailable / not published</x:v>
      </x:c>
      <x:c r="G494" t="str">
        <x:v>Country-level map-ready</x:v>
      </x:c>
      <x:c r="H494" t="str">
        <x:v>Website/address only</x:v>
      </x:c>
      <x:c r="I494" t="str">
        <x:v>Classified</x:v>
      </x:c>
      <x:c r="J494" t="str">
        <x:v>Yes</x:v>
      </x:c>
      <x:c r="K494" t="str">
        <x:v>Not publicly disclosed</x:v>
      </x:c>
      <x:c r="L494" t="str">
        <x:v>Not publicly disclosed</x:v>
      </x:c>
      <x:c r="M494" t="str">
        <x:v>Yes</x:v>
      </x:c>
      <x:c r="N494" t="str">
        <x:v>Find direct contact when published</x:v>
      </x:c>
      <x:c r="O494" s="2" t="n">
        <x:v>46260</x:v>
      </x:c>
    </x:row>
    <x:row r="495">
      <x:c r="A495" t="str">
        <x:v>IBI-0494</x:v>
      </x:c>
      <x:c r="B495" t="str">
        <x:v>YKK Fasteners</x:v>
      </x:c>
      <x:c r="C495" t="str">
        <x:v>Detailed trade/company profile and source checks complete</x:v>
      </x:c>
      <x:c r="D495" s="9" t="n">
        <x:f>ROUND(IF(E495="Yes",0.2,0)+IF(G495="Country-level map-ready",0.15,0)+IF(H495="Direct details",0.1,IF(H495="Website/address only",0.05,0))+IF(LEFT(I495,10)="Classified",0.15,0)+IF(J495="Yes",0.15,0)+IF(K495="Named leader published",0.05,0)+IF(L495="Published statement",0.05,0)+IF(M495="Yes",0.15,0),2)</x:f>
        <x:v>0.85</x:v>
      </x:c>
      <x:c r="E495" t="str">
        <x:v>Yes</x:v>
      </x:c>
      <x:c r="F495" t="str">
        <x:v>Unavailable / not published</x:v>
      </x:c>
      <x:c r="G495" t="str">
        <x:v>Country-level map-ready</x:v>
      </x:c>
      <x:c r="H495" t="str">
        <x:v>Website/address only</x:v>
      </x:c>
      <x:c r="I495" t="str">
        <x:v>Classified</x:v>
      </x:c>
      <x:c r="J495" t="str">
        <x:v>Yes</x:v>
      </x:c>
      <x:c r="K495" t="str">
        <x:v>Not publicly disclosed</x:v>
      </x:c>
      <x:c r="L495" t="str">
        <x:v>Not publicly disclosed</x:v>
      </x:c>
      <x:c r="M495" t="str">
        <x:v>Yes</x:v>
      </x:c>
      <x:c r="N495" t="str">
        <x:v>Find direct contact when published</x:v>
      </x:c>
      <x:c r="O495" s="2" t="n">
        <x:v>46260</x:v>
      </x:c>
    </x:row>
    <x:row r="496">
      <x:c r="A496" t="str">
        <x:v>IBI-0495</x:v>
      </x:c>
      <x:c r="B496" t="str">
        <x:v>Zeafarer, Inc.</x:v>
      </x:c>
      <x:c r="C496" t="str">
        <x:v>Detailed trade/company profile and source checks complete</x:v>
      </x:c>
      <x:c r="D496" s="9" t="n">
        <x:f>ROUND(IF(E496="Yes",0.2,0)+IF(G496="Country-level map-ready",0.15,0)+IF(H496="Direct details",0.1,IF(H496="Website/address only",0.05,0))+IF(LEFT(I496,10)="Classified",0.15,0)+IF(J496="Yes",0.15,0)+IF(K496="Named leader published",0.05,0)+IF(L496="Published statement",0.05,0)+IF(M496="Yes",0.15,0),2)</x:f>
        <x:v>0.85</x:v>
      </x:c>
      <x:c r="E496" t="str">
        <x:v>Yes</x:v>
      </x:c>
      <x:c r="F496" t="str">
        <x:v>Unavailable / not published</x:v>
      </x:c>
      <x:c r="G496" t="str">
        <x:v>Country-level map-ready</x:v>
      </x:c>
      <x:c r="H496" t="str">
        <x:v>Website/address only</x:v>
      </x:c>
      <x:c r="I496" t="str">
        <x:v>Classified</x:v>
      </x:c>
      <x:c r="J496" t="str">
        <x:v>Yes</x:v>
      </x:c>
      <x:c r="K496" t="str">
        <x:v>Not publicly disclosed</x:v>
      </x:c>
      <x:c r="L496" t="str">
        <x:v>Not publicly disclosed</x:v>
      </x:c>
      <x:c r="M496" t="str">
        <x:v>Yes</x:v>
      </x:c>
      <x:c r="N496" t="str">
        <x:v>Find direct contact when published</x:v>
      </x:c>
      <x:c r="O496" s="2" t="n">
        <x:v>46260</x:v>
      </x:c>
    </x:row>
    <x:row r="497">
      <x:c r="A497" t="str">
        <x:v>IBI-0496</x:v>
      </x:c>
      <x:c r="B497" t="str">
        <x:v>Zenoro Marine Generators</x:v>
      </x:c>
      <x:c r="C497" t="str">
        <x:v>Detailed trade/company profile and source checks complete</x:v>
      </x:c>
      <x:c r="D497" s="9" t="n">
        <x:f>ROUND(IF(E497="Yes",0.2,0)+IF(G497="Country-level map-ready",0.15,0)+IF(H497="Direct details",0.1,IF(H497="Website/address only",0.05,0))+IF(LEFT(I497,10)="Classified",0.15,0)+IF(J497="Yes",0.15,0)+IF(K497="Named leader published",0.05,0)+IF(L497="Published statement",0.05,0)+IF(M497="Yes",0.15,0),2)</x:f>
        <x:v>0.7</x:v>
      </x:c>
      <x:c r="E497" t="str">
        <x:v>Yes</x:v>
      </x:c>
      <x:c r="F497" t="str">
        <x:v>Unavailable / not published</x:v>
      </x:c>
      <x:c r="G497" t="str">
        <x:v>Country-level map-ready</x:v>
      </x:c>
      <x:c r="H497" t="str">
        <x:v>Website/address only</x:v>
      </x:c>
      <x:c r="I497" t="str">
        <x:v>Classified</x:v>
      </x:c>
      <x:c r="J497" t="str">
        <x:v>Yes</x:v>
      </x:c>
      <x:c r="K497" t="str">
        <x:v>Not publicly disclosed</x:v>
      </x:c>
      <x:c r="L497" t="str">
        <x:v>Not publicly disclosed</x:v>
      </x:c>
      <x:c r="M497" t="str">
        <x:v>No</x:v>
      </x:c>
      <x:c r="N497" t="str">
        <x:v>Find direct contact when published</x:v>
      </x:c>
      <x:c r="O497" s="2" t="n">
        <x:v>46260</x:v>
      </x:c>
    </x:row>
    <x:row r="498">
      <x:c r="A498" t="str">
        <x:v>IBI-0497</x:v>
      </x:c>
      <x:c r="B498" t="str">
        <x:v>Zeta Marine Group ApS</x:v>
      </x:c>
      <x:c r="C498" t="str">
        <x:v>Detailed trade/company profile and source checks complete</x:v>
      </x:c>
      <x:c r="D498" s="9" t="n">
        <x:f>ROUND(IF(E498="Yes",0.2,0)+IF(G498="Country-level map-ready",0.15,0)+IF(H498="Direct details",0.1,IF(H498="Website/address only",0.05,0))+IF(LEFT(I498,10)="Classified",0.15,0)+IF(J498="Yes",0.15,0)+IF(K498="Named leader published",0.05,0)+IF(L498="Published statement",0.05,0)+IF(M498="Yes",0.15,0),2)</x:f>
        <x:v>0.85</x:v>
      </x:c>
      <x:c r="E498" t="str">
        <x:v>Yes</x:v>
      </x:c>
      <x:c r="F498" t="str">
        <x:v>Unavailable / not published</x:v>
      </x:c>
      <x:c r="G498" t="str">
        <x:v>Country-level map-ready</x:v>
      </x:c>
      <x:c r="H498" t="str">
        <x:v>Website/address only</x:v>
      </x:c>
      <x:c r="I498" t="str">
        <x:v>Classified</x:v>
      </x:c>
      <x:c r="J498" t="str">
        <x:v>Yes</x:v>
      </x:c>
      <x:c r="K498" t="str">
        <x:v>Not publicly disclosed</x:v>
      </x:c>
      <x:c r="L498" t="str">
        <x:v>Not publicly disclosed</x:v>
      </x:c>
      <x:c r="M498" t="str">
        <x:v>Yes</x:v>
      </x:c>
      <x:c r="N498" t="str">
        <x:v>Find direct contact when published</x:v>
      </x:c>
      <x:c r="O498" s="2" t="n">
        <x:v>46260</x:v>
      </x:c>
    </x:row>
    <x:row r="499">
      <x:c r="A499" t="str">
        <x:v>IBI-0498</x:v>
      </x:c>
      <x:c r="B499" t="str">
        <x:v>Zhejiang Kefeng Sensor Co., Ltd.</x:v>
      </x:c>
      <x:c r="C499" t="str">
        <x:v>Detailed trade/company profile and source checks complete</x:v>
      </x:c>
      <x:c r="D499" s="9" t="n">
        <x:f>ROUND(IF(E499="Yes",0.2,0)+IF(G499="Country-level map-ready",0.15,0)+IF(H499="Direct details",0.1,IF(H499="Website/address only",0.05,0))+IF(LEFT(I499,10)="Classified",0.15,0)+IF(J499="Yes",0.15,0)+IF(K499="Named leader published",0.05,0)+IF(L499="Published statement",0.05,0)+IF(M499="Yes",0.15,0),2)</x:f>
        <x:v>0.85</x:v>
      </x:c>
      <x:c r="E499" t="str">
        <x:v>Yes</x:v>
      </x:c>
      <x:c r="F499" t="str">
        <x:v>Unavailable / not published</x:v>
      </x:c>
      <x:c r="G499" t="str">
        <x:v>Country-level map-ready</x:v>
      </x:c>
      <x:c r="H499" t="str">
        <x:v>Website/address only</x:v>
      </x:c>
      <x:c r="I499" t="str">
        <x:v>Classified</x:v>
      </x:c>
      <x:c r="J499" t="str">
        <x:v>Yes</x:v>
      </x:c>
      <x:c r="K499" t="str">
        <x:v>Not publicly disclosed</x:v>
      </x:c>
      <x:c r="L499" t="str">
        <x:v>Not publicly disclosed</x:v>
      </x:c>
      <x:c r="M499" t="str">
        <x:v>Yes</x:v>
      </x:c>
      <x:c r="N499" t="str">
        <x:v>Find direct contact when published</x:v>
      </x:c>
      <x:c r="O499" s="2" t="n">
        <x:v>46260</x:v>
      </x:c>
    </x:row>
    <x:row r="500">
      <x:c r="A500" t="str">
        <x:v>IBI-0499</x:v>
      </x:c>
      <x:c r="B500" t="str">
        <x:v>Zhik Pty. Ltd.</x:v>
      </x:c>
      <x:c r="C500" t="str">
        <x:v>Detailed trade/company profile and source checks complete</x:v>
      </x:c>
      <x:c r="D500" s="9" t="n">
        <x:f>ROUND(IF(E500="Yes",0.2,0)+IF(G500="Country-level map-ready",0.15,0)+IF(H500="Direct details",0.1,IF(H500="Website/address only",0.05,0))+IF(LEFT(I500,10)="Classified",0.15,0)+IF(J500="Yes",0.15,0)+IF(K500="Named leader published",0.05,0)+IF(L500="Published statement",0.05,0)+IF(M500="Yes",0.15,0),2)</x:f>
        <x:v>0.85</x:v>
      </x:c>
      <x:c r="E500" t="str">
        <x:v>Yes</x:v>
      </x:c>
      <x:c r="F500" t="str">
        <x:v>Unavailable / not published</x:v>
      </x:c>
      <x:c r="G500" t="str">
        <x:v>Country-level map-ready</x:v>
      </x:c>
      <x:c r="H500" t="str">
        <x:v>Website/address only</x:v>
      </x:c>
      <x:c r="I500" t="str">
        <x:v>Classified</x:v>
      </x:c>
      <x:c r="J500" t="str">
        <x:v>Yes</x:v>
      </x:c>
      <x:c r="K500" t="str">
        <x:v>Not publicly disclosed</x:v>
      </x:c>
      <x:c r="L500" t="str">
        <x:v>Not publicly disclosed</x:v>
      </x:c>
      <x:c r="M500" t="str">
        <x:v>Yes</x:v>
      </x:c>
      <x:c r="N500" t="str">
        <x:v>Find direct contact when published</x:v>
      </x:c>
      <x:c r="O500" s="2" t="n">
        <x:v>46260</x:v>
      </x:c>
    </x:row>
    <x:row r="501">
      <x:c r="A501" t="str">
        <x:v>IBI-0500</x:v>
      </x:c>
      <x:c r="B501" t="str">
        <x:v>Zhuhai Gala Marine  Co., Ltd.</x:v>
      </x:c>
      <x:c r="C501" t="str">
        <x:v>Detailed trade/company profile and source checks complete</x:v>
      </x:c>
      <x:c r="D501" s="9" t="n">
        <x:f>ROUND(IF(E501="Yes",0.2,0)+IF(G501="Country-level map-ready",0.15,0)+IF(H501="Direct details",0.1,IF(H501="Website/address only",0.05,0))+IF(LEFT(I501,10)="Classified",0.15,0)+IF(J501="Yes",0.15,0)+IF(K501="Named leader published",0.05,0)+IF(L501="Published statement",0.05,0)+IF(M501="Yes",0.15,0),2)</x:f>
        <x:v>0.85</x:v>
      </x:c>
      <x:c r="E501" t="str">
        <x:v>Yes</x:v>
      </x:c>
      <x:c r="F501" t="str">
        <x:v>Unavailable / not published</x:v>
      </x:c>
      <x:c r="G501" t="str">
        <x:v>Country-level map-ready</x:v>
      </x:c>
      <x:c r="H501" t="str">
        <x:v>Website/address only</x:v>
      </x:c>
      <x:c r="I501" t="str">
        <x:v>Classified</x:v>
      </x:c>
      <x:c r="J501" t="str">
        <x:v>Yes</x:v>
      </x:c>
      <x:c r="K501" t="str">
        <x:v>Not publicly disclosed</x:v>
      </x:c>
      <x:c r="L501" t="str">
        <x:v>Not publicly disclosed</x:v>
      </x:c>
      <x:c r="M501" t="str">
        <x:v>Yes</x:v>
      </x:c>
      <x:c r="N501" t="str">
        <x:v>Find direct contact when published</x:v>
      </x:c>
      <x:c r="O501" s="2" t="n">
        <x:v>46260</x:v>
      </x:c>
    </x:row>
  </x:sheetData>
  <x:conditionalFormatting sqref="D2:D501">
    <x:cfRule type="colorScale" priority="1">
      <x:colorScale>
        <x:cfvo type="min"/>
        <x:cfvo type="percentile" val="50"/>
        <x:cfvo type="max"/>
        <x:color rgb="FFF9D6D5"/>
        <x:color rgb="FFFFF0CC"/>
        <x:color rgb="FFDFF2E5"/>
      </x:colorScale>
    </x:cfRule>
  </x:conditionalFormatting>
  <x:pageMargins left="0.7" right="0.7" top="0.75" bottom="0.75" header="0.3" footer="0.3"/>
  <x:tableParts count="1">
    <x:tablePart xmlns:r="http://schemas.openxmlformats.org/officeDocument/2006/relationships" r:id="R90c563ef17a54270"/>
  </x:tableParts>
</x:worksheet>
</file>