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11" firstSheet="0" activeTab="0"/>
  </bookViews>
  <sheets>
    <sheet name="native dims_details" sheetId="1" state="visible" r:id="rId2"/>
    <sheet name="custom dims_details" sheetId="2" state="visible" r:id="rId3"/>
    <sheet name="custom dims" sheetId="3" state="visible" r:id="rId4"/>
    <sheet name="native dims" sheetId="4" state="visible" r:id="rId5"/>
  </sheets>
  <calcPr iterateCount="100" refMode="A1" iterate="fals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C55" authorId="0">
      <text>
        <r>
          <rPr>
            <sz val="10"/>
            <rFont val="Arial"/>
            <family val="2"/>
          </rPr>
          <t xml:space="preserve">Valeurs étranges pour des comptes FR</t>
        </r>
      </text>
    </comment>
    <comment ref="F2" authorId="0">
      <text>
        <r>
          <rPr>
            <sz val="10"/>
            <rFont val="Arial"/>
            <family val="2"/>
          </rPr>
          <t xml:space="preserve">New Visitor, Returning Visitor</t>
        </r>
      </text>
    </comment>
    <comment ref="F51" authorId="0">
      <text>
        <r>
          <rPr>
            <sz val="10"/>
            <rFont val="Arial"/>
            <family val="2"/>
          </rPr>
          <t xml:space="preserve">desktop, mobile, tablet</t>
        </r>
      </text>
    </comment>
    <comment ref="F216" authorId="0">
      <text>
        <r>
          <rPr>
            <sz val="10"/>
            <rFont val="Arial"/>
            <family val="2"/>
          </rPr>
          <t xml:space="preserve">18-24, 25-34, 35-44, 45-54, 55-64, 65+</t>
        </r>
      </text>
    </comment>
    <comment ref="F217" authorId="0">
      <text>
        <r>
          <rPr>
            <sz val="10"/>
            <rFont val="Arial"/>
            <family val="2"/>
          </rPr>
          <t xml:space="preserve">female, male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C14" authorId="0">
      <text>
        <r>
          <rPr>
            <sz val="10"/>
            <rFont val="Arial"/>
            <family val="2"/>
          </rPr>
          <t xml:space="preserve">pas de données en base</t>
        </r>
      </text>
    </comment>
    <comment ref="C78" authorId="0">
      <text>
        <r>
          <rPr>
            <sz val="10"/>
            <rFont val="Arial"/>
            <family val="2"/>
          </rPr>
          <t xml:space="preserve">pas de données en base</t>
        </r>
      </text>
    </comment>
    <comment ref="F13" authorId="0">
      <text>
        <r>
          <rPr>
            <sz val="10"/>
            <rFont val="Arial"/>
            <family val="2"/>
          </rPr>
          <t xml:space="preserve">02, 04, 05, 09</t>
        </r>
      </text>
    </comment>
    <comment ref="F17" authorId="0">
      <text>
        <r>
          <rPr>
            <sz val="10"/>
            <rFont val="Arial"/>
            <family val="2"/>
          </rPr>
          <t xml:space="preserve">Electrique, Essence, Hdi, Hybride-Diesel</t>
        </r>
      </text>
    </comment>
    <comment ref="F58" authorId="0">
      <text>
        <r>
          <rPr>
            <sz val="10"/>
            <rFont val="Arial"/>
            <family val="2"/>
          </rPr>
          <t xml:space="preserve">code postaux français 5 chiffres</t>
        </r>
      </text>
    </comment>
    <comment ref="F59" authorId="0">
      <text>
        <r>
          <rPr>
            <sz val="10"/>
            <rFont val="Arial"/>
            <family val="2"/>
          </rPr>
          <t xml:space="preserve">régions française majuscule ou minuscule</t>
        </r>
      </text>
    </comment>
    <comment ref="F62" authorId="0">
      <text>
        <r>
          <rPr>
            <sz val="10"/>
            <rFont val="Arial"/>
            <family val="2"/>
          </rPr>
          <t xml:space="preserve">Mr, Mme, Mlle</t>
        </r>
      </text>
    </comment>
    <comment ref="F63" authorId="0">
      <text>
        <r>
          <rPr>
            <sz val="10"/>
            <rFont val="Arial"/>
            <family val="2"/>
          </rPr>
          <t xml:space="preserve">code postaux français 5 chiffres</t>
        </r>
      </text>
    </comment>
    <comment ref="F65" authorId="0">
      <text>
        <r>
          <rPr>
            <sz val="10"/>
            <rFont val="Arial"/>
            <family val="2"/>
          </rPr>
          <t xml:space="preserve">0, 1, N, Y</t>
        </r>
      </text>
    </comment>
    <comment ref="F68" authorId="0">
      <text>
        <r>
          <rPr>
            <sz val="10"/>
            <rFont val="Arial"/>
            <family val="2"/>
          </rPr>
          <t xml:space="preserve">0 à 3 mois, 3 à 6 mois, 6 mois à 1 an, Plus d'1 an</t>
        </r>
      </text>
    </comment>
    <comment ref="F70" authorId="0">
      <text>
        <r>
          <rPr>
            <sz val="10"/>
            <rFont val="Arial"/>
            <family val="2"/>
          </rPr>
          <t xml:space="preserve">1, cold lead, hot lead</t>
        </r>
      </text>
    </comment>
    <comment ref="F72" authorId="0">
      <text>
        <r>
          <rPr>
            <sz val="10"/>
            <rFont val="Arial"/>
            <family val="2"/>
          </rPr>
          <t xml:space="preserve">Demande d'essai, Demande d'offre commerciale, Demande de RDV Atelier, Demande de RDV Entretien, Fiche détaillée véhicule en stock, Formulaire de demande de pièces, Rendez-Vous Atelier</t>
        </r>
      </text>
    </comment>
    <comment ref="F73" authorId="0">
      <text>
        <r>
          <rPr>
            <sz val="10"/>
            <rFont val="Arial"/>
            <family val="2"/>
          </rPr>
          <t xml:space="preserve">0, 1</t>
        </r>
      </text>
    </comment>
  </commentList>
</comments>
</file>

<file path=xl/sharedStrings.xml><?xml version="1.0" encoding="utf-8"?>
<sst xmlns="http://schemas.openxmlformats.org/spreadsheetml/2006/main" count="1017" uniqueCount="437">
  <si>
    <t>label</t>
  </si>
  <si>
    <t>dimension</t>
  </si>
  <si>
    <t>selected</t>
  </si>
  <si>
    <t>catlevel1</t>
  </si>
  <si>
    <t>catlevel2</t>
  </si>
  <si>
    <t>type</t>
  </si>
  <si>
    <t>sélection</t>
  </si>
  <si>
    <t>ga:userType</t>
  </si>
  <si>
    <t>client</t>
  </si>
  <si>
    <t>string</t>
  </si>
  <si>
    <t>champ avec choix de saisie</t>
  </si>
  <si>
    <t>ga:sessionCount</t>
  </si>
  <si>
    <t>integer</t>
  </si>
  <si>
    <t>range</t>
  </si>
  <si>
    <t>ga:daysSinceLastSession</t>
  </si>
  <si>
    <t>ga:userDefinedValue</t>
  </si>
  <si>
    <t>ga:sessionDurationBucket</t>
  </si>
  <si>
    <t>ga:referralPath</t>
  </si>
  <si>
    <t>ga:fullReferrer</t>
  </si>
  <si>
    <t>ga:campaign</t>
  </si>
  <si>
    <t>ga:source</t>
  </si>
  <si>
    <t>ga:medium</t>
  </si>
  <si>
    <t>session</t>
  </si>
  <si>
    <t>champ libre</t>
  </si>
  <si>
    <t>ga:sourceMedium</t>
  </si>
  <si>
    <t>ga:keyword</t>
  </si>
  <si>
    <t>ga:adContent</t>
  </si>
  <si>
    <t>ga:socialNetwork</t>
  </si>
  <si>
    <t>ga:hasSocialSourceReferral</t>
  </si>
  <si>
    <t>ga:campaignCode</t>
  </si>
  <si>
    <t>ga:adGroup</t>
  </si>
  <si>
    <t>ga:adSlot</t>
  </si>
  <si>
    <t>ga:adSlotPosition</t>
  </si>
  <si>
    <t>ga:adDistributionNetwork</t>
  </si>
  <si>
    <t>ga:adMatchType</t>
  </si>
  <si>
    <t>ga:adKeywordMatchType</t>
  </si>
  <si>
    <t>ga:adMatchedQuery</t>
  </si>
  <si>
    <t>ga:adPlacementDomain</t>
  </si>
  <si>
    <t>ga:adPlacementUrl</t>
  </si>
  <si>
    <t>ga:adFormat</t>
  </si>
  <si>
    <t>ga:adTargetingType</t>
  </si>
  <si>
    <t>ga:adTargetingOption</t>
  </si>
  <si>
    <t>ga:adDisplayUrl</t>
  </si>
  <si>
    <t>ga:adDestinationUrl</t>
  </si>
  <si>
    <t>ga:adwordsCustomerID</t>
  </si>
  <si>
    <t>ga:adwordsCampaignID</t>
  </si>
  <si>
    <t>ga:adwordsAdGroupID</t>
  </si>
  <si>
    <t>ga:adwordsCreativeID</t>
  </si>
  <si>
    <t>ga:adwordsCriteriaID</t>
  </si>
  <si>
    <t>ga:isTrueViewVideoAd</t>
  </si>
  <si>
    <t>ga:goalCompletionLocation</t>
  </si>
  <si>
    <t>goal</t>
  </si>
  <si>
    <t>ga:goalPreviousStep1</t>
  </si>
  <si>
    <t>ga:goalPreviousStep2</t>
  </si>
  <si>
    <t>ga:goalPreviousStep3</t>
  </si>
  <si>
    <t>ga:browser</t>
  </si>
  <si>
    <t>ga:browserVersion</t>
  </si>
  <si>
    <t>ga:operatingSystem</t>
  </si>
  <si>
    <t>ga:operatingSystemVersion</t>
  </si>
  <si>
    <t>ga:mobileDeviceBranding</t>
  </si>
  <si>
    <t>ga:mobileDeviceModel</t>
  </si>
  <si>
    <t>ga:mobileInputSelector</t>
  </si>
  <si>
    <t>ga:mobileDeviceInfo</t>
  </si>
  <si>
    <t>ga:mobileDeviceMarketingName</t>
  </si>
  <si>
    <t>ga:deviceCategory</t>
  </si>
  <si>
    <t>device</t>
  </si>
  <si>
    <t>ga:continent</t>
  </si>
  <si>
    <t>ga:subContinent</t>
  </si>
  <si>
    <t>ga:country</t>
  </si>
  <si>
    <t>ga:region</t>
  </si>
  <si>
    <t>geography</t>
  </si>
  <si>
    <t>ga:metro</t>
  </si>
  <si>
    <t>ga:city</t>
  </si>
  <si>
    <t>ga:latitude</t>
  </si>
  <si>
    <t>ga:longitude</t>
  </si>
  <si>
    <t>ga:networkDomain</t>
  </si>
  <si>
    <t>ga:networkLocation</t>
  </si>
  <si>
    <t>ga:flashVersion</t>
  </si>
  <si>
    <t>ga:javaEnabled</t>
  </si>
  <si>
    <t>ga:language</t>
  </si>
  <si>
    <t>ga:screenColors</t>
  </si>
  <si>
    <t>ga:sourcePropertyDisplayName</t>
  </si>
  <si>
    <t>ga:sourcePropertyTrackingId</t>
  </si>
  <si>
    <t>ga:screenResolution</t>
  </si>
  <si>
    <t>ga:socialActivityEndorsingUrl</t>
  </si>
  <si>
    <t>ga:socialActivityDisplayName</t>
  </si>
  <si>
    <t>ga:socialActivityPost</t>
  </si>
  <si>
    <t>ga:socialActivityTimestamp</t>
  </si>
  <si>
    <t>ga:socialActivityUserHandle</t>
  </si>
  <si>
    <t>ga:socialActivityUserPhotoUrl</t>
  </si>
  <si>
    <t>ga:socialActivityUserProfileUrl</t>
  </si>
  <si>
    <t>ga:socialActivityContentUrl</t>
  </si>
  <si>
    <t>ga:socialActivityTagsSummary</t>
  </si>
  <si>
    <t>ga:socialActivityAction</t>
  </si>
  <si>
    <t>ga:socialActivityNetworkAction</t>
  </si>
  <si>
    <t>ga:hostname</t>
  </si>
  <si>
    <t>ga:pagePath</t>
  </si>
  <si>
    <t>ga:pagePathLevel1</t>
  </si>
  <si>
    <t>ga:pagePathLevel2</t>
  </si>
  <si>
    <t>ga:pagePathLevel3</t>
  </si>
  <si>
    <t>ga:pagePathLevel4</t>
  </si>
  <si>
    <t>ga:pageTitle</t>
  </si>
  <si>
    <t>navigation</t>
  </si>
  <si>
    <t>ga:landingPagePath</t>
  </si>
  <si>
    <t>ga:secondPagePath</t>
  </si>
  <si>
    <t>ga:exitPagePath</t>
  </si>
  <si>
    <t>ga:previousPagePath</t>
  </si>
  <si>
    <t>ga:nextPagePath</t>
  </si>
  <si>
    <t>ga:pageDepth</t>
  </si>
  <si>
    <t>ga:searchUsed</t>
  </si>
  <si>
    <t>ga:searchKeyword</t>
  </si>
  <si>
    <t>ga:searchKeywordRefinement</t>
  </si>
  <si>
    <t>ga:searchCategory</t>
  </si>
  <si>
    <t>ga:searchStartPage</t>
  </si>
  <si>
    <t>ga:searchDestinationPage</t>
  </si>
  <si>
    <t>ga:appInstallerId</t>
  </si>
  <si>
    <t>ga:appVersion</t>
  </si>
  <si>
    <t>ga:appName</t>
  </si>
  <si>
    <t>ga:appId</t>
  </si>
  <si>
    <t>ga:screenName</t>
  </si>
  <si>
    <t>ga:screenDepth</t>
  </si>
  <si>
    <t>ga:landingScreenName</t>
  </si>
  <si>
    <t>ga:exitScreenName</t>
  </si>
  <si>
    <t>ga:eventCategory</t>
  </si>
  <si>
    <t>ga:eventAction</t>
  </si>
  <si>
    <t>ga:eventLabel</t>
  </si>
  <si>
    <t>ga:transactionId</t>
  </si>
  <si>
    <t>ga:affiliation</t>
  </si>
  <si>
    <t>ga:sessionsToTransaction</t>
  </si>
  <si>
    <t>ga:daysToTransaction</t>
  </si>
  <si>
    <t>ga:productSku</t>
  </si>
  <si>
    <t>ga:productName</t>
  </si>
  <si>
    <t>ga:productCategory</t>
  </si>
  <si>
    <t>ga:currencyCode</t>
  </si>
  <si>
    <t>ga:checkoutOptions</t>
  </si>
  <si>
    <t>ga:internalPromotionCreative</t>
  </si>
  <si>
    <t>ga:internalPromotionId</t>
  </si>
  <si>
    <t>ga:internalPromotionName</t>
  </si>
  <si>
    <t>ga:internalPromotionPosition</t>
  </si>
  <si>
    <t>ga:orderCouponCode</t>
  </si>
  <si>
    <t>ga:productBrand</t>
  </si>
  <si>
    <t>ga:productCategoryHierarchy</t>
  </si>
  <si>
    <t>ga:productCategoryLevelXX</t>
  </si>
  <si>
    <t>ga:productCouponCode</t>
  </si>
  <si>
    <t>ga:productListName</t>
  </si>
  <si>
    <t>ga:productListPosition</t>
  </si>
  <si>
    <t>ga:productVariant</t>
  </si>
  <si>
    <t>ga:shoppingStage</t>
  </si>
  <si>
    <t>ga:socialInteractionNetwork</t>
  </si>
  <si>
    <t>ga:socialInteractionAction</t>
  </si>
  <si>
    <t>ga:socialInteractionNetworkAction</t>
  </si>
  <si>
    <t>ga:socialInteractionTarget</t>
  </si>
  <si>
    <t>ga:socialEngagementType</t>
  </si>
  <si>
    <t>ga:userTimingCategory</t>
  </si>
  <si>
    <t>ga:userTimingLabel</t>
  </si>
  <si>
    <t>ga:userTimingVariable</t>
  </si>
  <si>
    <t>ga:exceptionDescription</t>
  </si>
  <si>
    <t>ga:experimentId</t>
  </si>
  <si>
    <t>ga:experimentVariant</t>
  </si>
  <si>
    <t>ga:dimensionXX</t>
  </si>
  <si>
    <t>ga:customVarNameXX</t>
  </si>
  <si>
    <t>ga:customVarValueXX</t>
  </si>
  <si>
    <t>ga:date</t>
  </si>
  <si>
    <t>ga:year</t>
  </si>
  <si>
    <t>ga:month</t>
  </si>
  <si>
    <t>ga:week</t>
  </si>
  <si>
    <t>ga:day</t>
  </si>
  <si>
    <t>ga:hour</t>
  </si>
  <si>
    <t>ga:minute</t>
  </si>
  <si>
    <t>ga:nthMonth</t>
  </si>
  <si>
    <t>ga:nthWeek</t>
  </si>
  <si>
    <t>ga:nthDay</t>
  </si>
  <si>
    <t>ga:nthMinute</t>
  </si>
  <si>
    <t>ga:dayOfWeek</t>
  </si>
  <si>
    <t>ga:dayOfWeekName</t>
  </si>
  <si>
    <t>ga:dateHour</t>
  </si>
  <si>
    <t>ga:yearMonth</t>
  </si>
  <si>
    <t>ga:yearWeek</t>
  </si>
  <si>
    <t>ga:isoWeek</t>
  </si>
  <si>
    <t>ga:isoYear</t>
  </si>
  <si>
    <t>ga:isoYearIsoWeek</t>
  </si>
  <si>
    <t>ga:nthHour</t>
  </si>
  <si>
    <t>ga:dcmClickAd</t>
  </si>
  <si>
    <t>ga:dcmClickAdId</t>
  </si>
  <si>
    <t>ga:dcmClickAdType</t>
  </si>
  <si>
    <t>ga:dcmClickAdTypeId</t>
  </si>
  <si>
    <t>ga:dcmClickAdvertiser</t>
  </si>
  <si>
    <t>ga:dcmClickAdvertiserId</t>
  </si>
  <si>
    <t>ga:dcmClickCampaign</t>
  </si>
  <si>
    <t>ga:dcmClickCampaignId</t>
  </si>
  <si>
    <t>ga:dcmClickCreativeId</t>
  </si>
  <si>
    <t>ga:dcmClickCreative</t>
  </si>
  <si>
    <t>ga:dcmClickRenderingId</t>
  </si>
  <si>
    <t>ga:dcmClickCreativeType</t>
  </si>
  <si>
    <t>ga:dcmClickCreativeTypeId</t>
  </si>
  <si>
    <t>ga:dcmClickCreativeVersion</t>
  </si>
  <si>
    <t>ga:dcmClickSite</t>
  </si>
  <si>
    <t>ga:dcmClickSiteId</t>
  </si>
  <si>
    <t>ga:dcmClickSitePlacement</t>
  </si>
  <si>
    <t>ga:dcmClickSitePlacementId</t>
  </si>
  <si>
    <t>ga:dcmClickSpotId</t>
  </si>
  <si>
    <t>ga:dcmFloodlightActivity</t>
  </si>
  <si>
    <t>ga:dcmFloodlightActivityAndGroup</t>
  </si>
  <si>
    <t>ga:dcmFloodlightActivityGroup</t>
  </si>
  <si>
    <t>ga:dcmFloodlightActivityGroupId</t>
  </si>
  <si>
    <t>ga:dcmFloodlightActivityId</t>
  </si>
  <si>
    <t>ga:dcmFloodlightAdvertiserId</t>
  </si>
  <si>
    <t>ga:dcmFloodlightSpotId</t>
  </si>
  <si>
    <t>ga:dcmLastEventAd</t>
  </si>
  <si>
    <t>ga:dcmLastEventAdId</t>
  </si>
  <si>
    <t>ga:dcmLastEventAdType</t>
  </si>
  <si>
    <t>ga:dcmLastEventAdTypeId</t>
  </si>
  <si>
    <t>ga:dcmLastEventAdvertiser</t>
  </si>
  <si>
    <t>ga:dcmLastEventAdvertiserId</t>
  </si>
  <si>
    <t>ga:dcmLastEventAttributionType</t>
  </si>
  <si>
    <t>ga:dcmLastEventCampaign</t>
  </si>
  <si>
    <t>ga:dcmLastEventCampaignId</t>
  </si>
  <si>
    <t>ga:dcmLastEventCreativeId</t>
  </si>
  <si>
    <t>ga:dcmLastEventCreative</t>
  </si>
  <si>
    <t>ga:dcmLastEventRenderingId</t>
  </si>
  <si>
    <t>ga:dcmLastEventCreativeType</t>
  </si>
  <si>
    <t>ga:dcmLastEventCreativeTypeId</t>
  </si>
  <si>
    <t>ga:dcmLastEventCreativeVersion</t>
  </si>
  <si>
    <t>ga:dcmLastEventSite</t>
  </si>
  <si>
    <t>ga:dcmLastEventSiteId</t>
  </si>
  <si>
    <t>ga:dcmLastEventSitePlacement</t>
  </si>
  <si>
    <t>ga:dcmLastEventSitePlacementId</t>
  </si>
  <si>
    <t>ga:dcmLastEventSpotId</t>
  </si>
  <si>
    <t>ga:landingContentGroupXX</t>
  </si>
  <si>
    <t>ga:previousContentGroupXX</t>
  </si>
  <si>
    <t>ga:contentGroupXX</t>
  </si>
  <si>
    <t>ga:nextContentGroupXX</t>
  </si>
  <si>
    <t>ga:userAgeBracket</t>
  </si>
  <si>
    <t>audience</t>
  </si>
  <si>
    <t>ga:userGender</t>
  </si>
  <si>
    <t>ga:interestOtherCategory</t>
  </si>
  <si>
    <t>ga:interestAffinityCategory</t>
  </si>
  <si>
    <t>ga:interestInMarketCategory</t>
  </si>
  <si>
    <t>ga:channelGrouping</t>
  </si>
  <si>
    <t>ga:correlationModelId</t>
  </si>
  <si>
    <t>ga:queryProductId</t>
  </si>
  <si>
    <t>ga:queryProductName</t>
  </si>
  <si>
    <t>ga:queryProductVariation</t>
  </si>
  <si>
    <t>ga:relatedProductId</t>
  </si>
  <si>
    <t>ga:relatedProductName</t>
  </si>
  <si>
    <t>brand</t>
  </si>
  <si>
    <t>ga:dimension1</t>
  </si>
  <si>
    <t>virtualPageUrl</t>
  </si>
  <si>
    <t>ga:dimension2</t>
  </si>
  <si>
    <t>pageName</t>
  </si>
  <si>
    <t>ga:dimension3</t>
  </si>
  <si>
    <t>langage</t>
  </si>
  <si>
    <t>ga:dimension4</t>
  </si>
  <si>
    <t>country</t>
  </si>
  <si>
    <t>ga:dimension5</t>
  </si>
  <si>
    <t>siteTypeLevel1</t>
  </si>
  <si>
    <t>ga:dimension6</t>
  </si>
  <si>
    <t>siteTypeLevel2</t>
  </si>
  <si>
    <t>ga:dimension7</t>
  </si>
  <si>
    <t>vehicleModelBodyStyle</t>
  </si>
  <si>
    <t>ga:dimension8</t>
  </si>
  <si>
    <t>vehicleModelBodyStyleLabel</t>
  </si>
  <si>
    <t>ga:dimension9</t>
  </si>
  <si>
    <t>configuration</t>
  </si>
  <si>
    <t>véhicule</t>
  </si>
  <si>
    <t>vehicleId</t>
  </si>
  <si>
    <t>ga:dimension10</t>
  </si>
  <si>
    <t>vehicleDoorsNumber</t>
  </si>
  <si>
    <t>ga:dimension11</t>
  </si>
  <si>
    <t>vehicleSeatsNumber</t>
  </si>
  <si>
    <t>ga:dimension12</t>
  </si>
  <si>
    <t>vehicleCO2</t>
  </si>
  <si>
    <t>ga:dimension13</t>
  </si>
  <si>
    <t>vehicleDiscount</t>
  </si>
  <si>
    <t>ga:dimension14</t>
  </si>
  <si>
    <t>vehicleFuel</t>
  </si>
  <si>
    <t>ga:dimension15</t>
  </si>
  <si>
    <t>vehiculeVersionId</t>
  </si>
  <si>
    <t>ga:dimension16</t>
  </si>
  <si>
    <t>carVersionId</t>
  </si>
  <si>
    <t>ga:dimension17</t>
  </si>
  <si>
    <t>vehicleFinition</t>
  </si>
  <si>
    <t>ga:dimension18</t>
  </si>
  <si>
    <t>vehicleFinitionLabel</t>
  </si>
  <si>
    <t>ga:dimension19</t>
  </si>
  <si>
    <t>personnalisation</t>
  </si>
  <si>
    <t>vehicleMotor</t>
  </si>
  <si>
    <t>ga:dimension20</t>
  </si>
  <si>
    <t>vehiculeMotorLabel</t>
  </si>
  <si>
    <t>ga:dimension21</t>
  </si>
  <si>
    <t>vehicleGearBox</t>
  </si>
  <si>
    <t>ga:dimension22</t>
  </si>
  <si>
    <t>vehicleGearBoxLabel</t>
  </si>
  <si>
    <t>ga:dimension23</t>
  </si>
  <si>
    <t>vehicleConceptionBase</t>
  </si>
  <si>
    <t>ga:dimension24</t>
  </si>
  <si>
    <t>vehicleConceptionBaseLabel</t>
  </si>
  <si>
    <t>ga:dimension25</t>
  </si>
  <si>
    <t>vehicleConceptionClient</t>
  </si>
  <si>
    <t>ga:dimension26</t>
  </si>
  <si>
    <t>vehicleConceptionClientLabel</t>
  </si>
  <si>
    <t>ga:dimension27</t>
  </si>
  <si>
    <t>vehicleMajDevIndex</t>
  </si>
  <si>
    <t>ga:dimension28</t>
  </si>
  <si>
    <t>vehicleMajDevIndexLabel</t>
  </si>
  <si>
    <t>ga:dimension29</t>
  </si>
  <si>
    <t>vehicleMinDevIndex</t>
  </si>
  <si>
    <t>ga:dimension30</t>
  </si>
  <si>
    <t>vehicleMinDevIndexLabel</t>
  </si>
  <si>
    <t>ga:dimension31</t>
  </si>
  <si>
    <t>vehicleExtCladding</t>
  </si>
  <si>
    <t>ga:dimension32</t>
  </si>
  <si>
    <t>vehicleExtCladdingLabel</t>
  </si>
  <si>
    <t>ga:dimension33</t>
  </si>
  <si>
    <t>vehicleBodyColor</t>
  </si>
  <si>
    <t>ga:dimension34</t>
  </si>
  <si>
    <t>vehicleBodyColorLabel</t>
  </si>
  <si>
    <t>ga:dimension35</t>
  </si>
  <si>
    <t>vehicleIntCladding</t>
  </si>
  <si>
    <t>ga:dimension36</t>
  </si>
  <si>
    <t>vehicleIntCladdingLabel</t>
  </si>
  <si>
    <t>ga:dimension37</t>
  </si>
  <si>
    <t>vehicleColorFilling</t>
  </si>
  <si>
    <t>ga:dimension38</t>
  </si>
  <si>
    <t>vehicleColorFillingLabel</t>
  </si>
  <si>
    <t>ga:dimension39</t>
  </si>
  <si>
    <t>vehiclePriceCatalogue</t>
  </si>
  <si>
    <t>ga:dimension40</t>
  </si>
  <si>
    <t>vehiclePriceCatalogueCurrency</t>
  </si>
  <si>
    <t>ga:dimension41</t>
  </si>
  <si>
    <t>vehiclePriceFinal</t>
  </si>
  <si>
    <t>ga:dimension42</t>
  </si>
  <si>
    <t>float</t>
  </si>
  <si>
    <t>intervalle de valeurs</t>
  </si>
  <si>
    <t>vehiclePriceFinalCurrency</t>
  </si>
  <si>
    <t>ga:dimension43</t>
  </si>
  <si>
    <t>vehicleRegistration</t>
  </si>
  <si>
    <t>ga:dimension44</t>
  </si>
  <si>
    <t>vehicleKm</t>
  </si>
  <si>
    <t>ga:dimension45</t>
  </si>
  <si>
    <t>vehicleKmRent</t>
  </si>
  <si>
    <t>ga:dimension46</t>
  </si>
  <si>
    <t>kmFormat</t>
  </si>
  <si>
    <t>ga:dimension47</t>
  </si>
  <si>
    <t>vehicleAccessoriesSelected</t>
  </si>
  <si>
    <t>ga:dimension48</t>
  </si>
  <si>
    <t>scoringVisit</t>
  </si>
  <si>
    <t>ga:dimension49</t>
  </si>
  <si>
    <t>edealerName</t>
  </si>
  <si>
    <t>ga:dimension50</t>
  </si>
  <si>
    <t>concessionnaire</t>
  </si>
  <si>
    <t>edealerSiteGeo</t>
  </si>
  <si>
    <t>ga:dimension51</t>
  </si>
  <si>
    <t>edealerId</t>
  </si>
  <si>
    <t>ga:dimension52</t>
  </si>
  <si>
    <t>edealerCity</t>
  </si>
  <si>
    <t>ga:dimension53</t>
  </si>
  <si>
    <t>edealerIdLocal</t>
  </si>
  <si>
    <t>ga:dimension54</t>
  </si>
  <si>
    <t>edealerAddress</t>
  </si>
  <si>
    <t>ga:dimension55</t>
  </si>
  <si>
    <t>edealerPostalCode</t>
  </si>
  <si>
    <t>ga:dimension56</t>
  </si>
  <si>
    <t>edealerRegion</t>
  </si>
  <si>
    <t>ga:dimension57</t>
  </si>
  <si>
    <t>edealerPdv</t>
  </si>
  <si>
    <t>ga:dimension58</t>
  </si>
  <si>
    <t>edealerCountry</t>
  </si>
  <si>
    <t>ga:dimension59</t>
  </si>
  <si>
    <t>uiGender</t>
  </si>
  <si>
    <t>ga:dimension60</t>
  </si>
  <si>
    <t>uiPostalCode</t>
  </si>
  <si>
    <t>ga:dimension61</t>
  </si>
  <si>
    <t>uiCity</t>
  </si>
  <si>
    <t>ga:dimension62</t>
  </si>
  <si>
    <t>uiLogged</t>
  </si>
  <si>
    <t>ga:dimension63</t>
  </si>
  <si>
    <t>uiState</t>
  </si>
  <si>
    <t>ga:dimension64</t>
  </si>
  <si>
    <t>uiBirthday</t>
  </si>
  <si>
    <t>ga:dimension65</t>
  </si>
  <si>
    <t>date</t>
  </si>
  <si>
    <t>uiExpectedPurchase</t>
  </si>
  <si>
    <t>ga:dimension66</t>
  </si>
  <si>
    <t>formsLeadId</t>
  </si>
  <si>
    <t>ga:dimension67</t>
  </si>
  <si>
    <t>formulaire</t>
  </si>
  <si>
    <t>formsLeadType</t>
  </si>
  <si>
    <t>ga:dimension68</t>
  </si>
  <si>
    <t>formsKind</t>
  </si>
  <si>
    <t>ga:dimension69</t>
  </si>
  <si>
    <t>formsName</t>
  </si>
  <si>
    <t>ga:dimension70</t>
  </si>
  <si>
    <t>newsletterOptin</t>
  </si>
  <si>
    <t>ga:dimension71</t>
  </si>
  <si>
    <t>partnerOptin</t>
  </si>
  <si>
    <t>ga:dimension72</t>
  </si>
  <si>
    <t>callbackTimeSlot</t>
  </si>
  <si>
    <t>ga:dimension73</t>
  </si>
  <si>
    <t>internalSearchKeyword</t>
  </si>
  <si>
    <t>ga:dimension74</t>
  </si>
  <si>
    <t>internalSearchType</t>
  </si>
  <si>
    <t>ga:dimension75</t>
  </si>
  <si>
    <t>accessoryQuantity</t>
  </si>
  <si>
    <t>ga:dimension76</t>
  </si>
  <si>
    <t>accessoire</t>
  </si>
  <si>
    <t>accessoryTax</t>
  </si>
  <si>
    <t>ga:dimension77</t>
  </si>
  <si>
    <t>accessoryTotalOrderValue</t>
  </si>
  <si>
    <t>ga:dimension78</t>
  </si>
  <si>
    <t>accessoryTransactionId</t>
  </si>
  <si>
    <t>ga:dimension79</t>
  </si>
  <si>
    <t>accessoryShippingCost</t>
  </si>
  <si>
    <t>ga:dimension80</t>
  </si>
  <si>
    <t>accessoryShippingType</t>
  </si>
  <si>
    <t>ga:dimension81</t>
  </si>
  <si>
    <t>accessoryCurrencyCode</t>
  </si>
  <si>
    <t>ga:dimension82</t>
  </si>
  <si>
    <t>accessorySku</t>
  </si>
  <si>
    <t>ga:dimension83</t>
  </si>
  <si>
    <t>accessoryDesignation</t>
  </si>
  <si>
    <t>ga:dimension84</t>
  </si>
  <si>
    <t>accessoryCompDesignation</t>
  </si>
  <si>
    <t>ga:dimension85</t>
  </si>
  <si>
    <t>accessoryBusinessName</t>
  </si>
  <si>
    <t>ga:dimension86</t>
  </si>
  <si>
    <t>accessoryProductCategorySlevel</t>
  </si>
  <si>
    <t>ga:dimension87</t>
  </si>
  <si>
    <t>accessoryProductCategoryLevel</t>
  </si>
  <si>
    <t>ga:dimension88</t>
  </si>
  <si>
    <t>accessoryProductPrice</t>
  </si>
  <si>
    <t>ga:dimension89</t>
  </si>
  <si>
    <t>mainStepIndicator</t>
  </si>
  <si>
    <t>ga:dimension90</t>
  </si>
  <si>
    <t>mainStepName</t>
  </si>
  <si>
    <t>ga:dimension91</t>
  </si>
  <si>
    <t>ga:dimension92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</si>
</sst>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G2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:C227"/>
    </sheetView>
  </sheetViews>
  <sheetFormatPr defaultRowHeight="12.8"/>
  <cols>
    <col collapsed="false" hidden="false" max="2" min="1" style="0" width="30.280612244898"/>
    <col collapsed="false" hidden="false" max="3" min="3" style="0" width="18.7551020408163"/>
    <col collapsed="false" hidden="false" max="4" min="4" style="0" width="17.3622448979592"/>
    <col collapsed="false" hidden="false" max="1025" min="5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str">
        <f aca="false">MIDB(B2,FIND(":",B2)+1,LEN(B2)-3)</f>
        <v>userType</v>
      </c>
      <c r="B2" s="0" t="s">
        <v>7</v>
      </c>
      <c r="C2" s="0" t="n">
        <v>1</v>
      </c>
      <c r="D2" s="0" t="s">
        <v>8</v>
      </c>
      <c r="F2" s="0" t="s">
        <v>9</v>
      </c>
      <c r="G2" s="0" t="s">
        <v>10</v>
      </c>
    </row>
    <row r="3" customFormat="false" ht="12.8" hidden="false" customHeight="false" outlineLevel="0" collapsed="false">
      <c r="A3" s="0" t="str">
        <f aca="false">MIDB(B3,FIND(":",B3)+1,LEN(B3)-3)</f>
        <v>sessionCount</v>
      </c>
      <c r="B3" s="0" t="s">
        <v>11</v>
      </c>
      <c r="C3" s="0" t="n">
        <v>1</v>
      </c>
      <c r="D3" s="0" t="s">
        <v>8</v>
      </c>
      <c r="F3" s="0" t="s">
        <v>12</v>
      </c>
      <c r="G3" s="0" t="s">
        <v>13</v>
      </c>
    </row>
    <row r="4" customFormat="false" ht="12.8" hidden="false" customHeight="false" outlineLevel="0" collapsed="false">
      <c r="A4" s="0" t="str">
        <f aca="false">MIDB(B4,FIND(":",B4)+1,LEN(B4)-3)</f>
        <v>daysSinceLastSession</v>
      </c>
      <c r="B4" s="0" t="s">
        <v>14</v>
      </c>
      <c r="C4" s="0" t="n">
        <v>1</v>
      </c>
      <c r="D4" s="0" t="s">
        <v>8</v>
      </c>
      <c r="F4" s="0" t="s">
        <v>12</v>
      </c>
      <c r="G4" s="0" t="s">
        <v>13</v>
      </c>
    </row>
    <row r="5" customFormat="false" ht="12.8" hidden="false" customHeight="false" outlineLevel="0" collapsed="false">
      <c r="A5" s="0" t="str">
        <f aca="false">MIDB(B5,FIND(":",B5)+1,LEN(B5)-3)</f>
        <v>userDefinedValue</v>
      </c>
      <c r="B5" s="0" t="s">
        <v>15</v>
      </c>
      <c r="C5" s="0" t="n">
        <v>0</v>
      </c>
    </row>
    <row r="6" customFormat="false" ht="12.8" hidden="false" customHeight="false" outlineLevel="0" collapsed="false">
      <c r="A6" s="0" t="str">
        <f aca="false">MIDB(B6,FIND(":",B6)+1,LEN(B6)-3)</f>
        <v>sessionDurationBucket</v>
      </c>
      <c r="B6" s="0" t="s">
        <v>16</v>
      </c>
      <c r="C6" s="0" t="n">
        <v>0</v>
      </c>
    </row>
    <row r="7" customFormat="false" ht="12.8" hidden="false" customHeight="false" outlineLevel="0" collapsed="false">
      <c r="A7" s="0" t="str">
        <f aca="false">MIDB(B7,FIND(":",B7)+1,LEN(B7)-3)</f>
        <v>referralPath</v>
      </c>
      <c r="B7" s="0" t="s">
        <v>17</v>
      </c>
      <c r="C7" s="0" t="n">
        <v>0</v>
      </c>
    </row>
    <row r="8" customFormat="false" ht="12.8" hidden="false" customHeight="false" outlineLevel="0" collapsed="false">
      <c r="A8" s="0" t="str">
        <f aca="false">MIDB(B8,FIND(":",B8)+1,LEN(B8)-3)</f>
        <v>fullReferrer</v>
      </c>
      <c r="B8" s="0" t="s">
        <v>18</v>
      </c>
      <c r="C8" s="0" t="n">
        <v>0</v>
      </c>
    </row>
    <row r="9" customFormat="false" ht="12.8" hidden="false" customHeight="false" outlineLevel="0" collapsed="false">
      <c r="A9" s="0" t="str">
        <f aca="false">MIDB(B9,FIND(":",B9)+1,LEN(B9)-3)</f>
        <v>campaign</v>
      </c>
      <c r="B9" s="0" t="s">
        <v>19</v>
      </c>
      <c r="C9" s="0" t="n">
        <v>0</v>
      </c>
    </row>
    <row r="10" customFormat="false" ht="12.8" hidden="false" customHeight="false" outlineLevel="0" collapsed="false">
      <c r="A10" s="0" t="str">
        <f aca="false">MIDB(B10,FIND(":",B10)+1,LEN(B10)-3)</f>
        <v>source</v>
      </c>
      <c r="B10" s="0" t="s">
        <v>20</v>
      </c>
      <c r="C10" s="0" t="n">
        <v>0</v>
      </c>
    </row>
    <row r="11" customFormat="false" ht="12.8" hidden="false" customHeight="false" outlineLevel="0" collapsed="false">
      <c r="A11" s="0" t="str">
        <f aca="false">MIDB(B11,FIND(":",B11)+1,LEN(B11)-3)</f>
        <v>medium</v>
      </c>
      <c r="B11" s="0" t="s">
        <v>21</v>
      </c>
      <c r="C11" s="0" t="n">
        <v>1</v>
      </c>
      <c r="D11" s="0" t="s">
        <v>22</v>
      </c>
      <c r="F11" s="0" t="s">
        <v>9</v>
      </c>
      <c r="G11" s="0" t="s">
        <v>23</v>
      </c>
    </row>
    <row r="12" customFormat="false" ht="12.8" hidden="false" customHeight="false" outlineLevel="0" collapsed="false">
      <c r="A12" s="0" t="str">
        <f aca="false">MIDB(B12,FIND(":",B12)+1,LEN(B12)-3)</f>
        <v>sourceMedium</v>
      </c>
      <c r="B12" s="0" t="s">
        <v>24</v>
      </c>
      <c r="C12" s="0" t="n">
        <v>0</v>
      </c>
    </row>
    <row r="13" customFormat="false" ht="12.8" hidden="false" customHeight="false" outlineLevel="0" collapsed="false">
      <c r="A13" s="0" t="str">
        <f aca="false">MIDB(B13,FIND(":",B13)+1,LEN(B13)-3)</f>
        <v>keyword</v>
      </c>
      <c r="B13" s="0" t="s">
        <v>25</v>
      </c>
      <c r="C13" s="0" t="n">
        <v>0</v>
      </c>
    </row>
    <row r="14" customFormat="false" ht="12.8" hidden="false" customHeight="false" outlineLevel="0" collapsed="false">
      <c r="A14" s="0" t="str">
        <f aca="false">MIDB(B14,FIND(":",B14)+1,LEN(B14)-3)</f>
        <v>adContent</v>
      </c>
      <c r="B14" s="0" t="s">
        <v>26</v>
      </c>
      <c r="C14" s="0" t="n">
        <v>0</v>
      </c>
    </row>
    <row r="15" customFormat="false" ht="12.8" hidden="false" customHeight="false" outlineLevel="0" collapsed="false">
      <c r="A15" s="0" t="str">
        <f aca="false">MIDB(B15,FIND(":",B15)+1,LEN(B15)-3)</f>
        <v>socialNetwork</v>
      </c>
      <c r="B15" s="0" t="s">
        <v>27</v>
      </c>
      <c r="C15" s="0" t="n">
        <v>0</v>
      </c>
    </row>
    <row r="16" customFormat="false" ht="12.8" hidden="false" customHeight="false" outlineLevel="0" collapsed="false">
      <c r="A16" s="0" t="str">
        <f aca="false">MIDB(B16,FIND(":",B16)+1,LEN(B16)-3)</f>
        <v>hasSocialSourceReferral</v>
      </c>
      <c r="B16" s="0" t="s">
        <v>28</v>
      </c>
      <c r="C16" s="0" t="n">
        <v>0</v>
      </c>
    </row>
    <row r="17" customFormat="false" ht="12.8" hidden="false" customHeight="false" outlineLevel="0" collapsed="false">
      <c r="A17" s="0" t="str">
        <f aca="false">MIDB(B17,FIND(":",B17)+1,LEN(B17)-3)</f>
        <v>campaignCode</v>
      </c>
      <c r="B17" s="0" t="s">
        <v>29</v>
      </c>
      <c r="C17" s="0" t="n">
        <v>0</v>
      </c>
    </row>
    <row r="18" customFormat="false" ht="12.8" hidden="false" customHeight="false" outlineLevel="0" collapsed="false">
      <c r="A18" s="0" t="str">
        <f aca="false">MIDB(B18,FIND(":",B18)+1,LEN(B18)-3)</f>
        <v>adGroup</v>
      </c>
      <c r="B18" s="0" t="s">
        <v>30</v>
      </c>
      <c r="C18" s="0" t="n">
        <v>0</v>
      </c>
    </row>
    <row r="19" customFormat="false" ht="12.8" hidden="false" customHeight="false" outlineLevel="0" collapsed="false">
      <c r="A19" s="0" t="str">
        <f aca="false">MIDB(B19,FIND(":",B19)+1,LEN(B19)-3)</f>
        <v>adSlot</v>
      </c>
      <c r="B19" s="0" t="s">
        <v>31</v>
      </c>
      <c r="C19" s="0" t="n">
        <v>0</v>
      </c>
    </row>
    <row r="20" customFormat="false" ht="12.8" hidden="false" customHeight="false" outlineLevel="0" collapsed="false">
      <c r="A20" s="0" t="str">
        <f aca="false">MIDB(B20,FIND(":",B20)+1,LEN(B20)-3)</f>
        <v>adSlotPosition</v>
      </c>
      <c r="B20" s="0" t="s">
        <v>32</v>
      </c>
      <c r="C20" s="0" t="n">
        <v>0</v>
      </c>
    </row>
    <row r="21" customFormat="false" ht="12.8" hidden="false" customHeight="false" outlineLevel="0" collapsed="false">
      <c r="A21" s="0" t="str">
        <f aca="false">MIDB(B21,FIND(":",B21)+1,LEN(B21)-3)</f>
        <v>adDistributionNetwork</v>
      </c>
      <c r="B21" s="0" t="s">
        <v>33</v>
      </c>
      <c r="C21" s="0" t="n">
        <v>0</v>
      </c>
    </row>
    <row r="22" customFormat="false" ht="12.8" hidden="false" customHeight="false" outlineLevel="0" collapsed="false">
      <c r="A22" s="0" t="str">
        <f aca="false">MIDB(B22,FIND(":",B22)+1,LEN(B22)-3)</f>
        <v>adMatchType</v>
      </c>
      <c r="B22" s="0" t="s">
        <v>34</v>
      </c>
      <c r="C22" s="0" t="n">
        <v>0</v>
      </c>
    </row>
    <row r="23" customFormat="false" ht="12.8" hidden="false" customHeight="false" outlineLevel="0" collapsed="false">
      <c r="A23" s="0" t="str">
        <f aca="false">MIDB(B23,FIND(":",B23)+1,LEN(B23)-3)</f>
        <v>adKeywordMatchType</v>
      </c>
      <c r="B23" s="0" t="s">
        <v>35</v>
      </c>
      <c r="C23" s="0" t="n">
        <v>0</v>
      </c>
    </row>
    <row r="24" customFormat="false" ht="12.8" hidden="false" customHeight="false" outlineLevel="0" collapsed="false">
      <c r="A24" s="0" t="str">
        <f aca="false">MIDB(B24,FIND(":",B24)+1,LEN(B24)-3)</f>
        <v>adMatchedQuery</v>
      </c>
      <c r="B24" s="0" t="s">
        <v>36</v>
      </c>
      <c r="C24" s="0" t="n">
        <v>0</v>
      </c>
    </row>
    <row r="25" customFormat="false" ht="12.8" hidden="false" customHeight="false" outlineLevel="0" collapsed="false">
      <c r="A25" s="0" t="str">
        <f aca="false">MIDB(B25,FIND(":",B25)+1,LEN(B25)-3)</f>
        <v>adPlacementDomain</v>
      </c>
      <c r="B25" s="0" t="s">
        <v>37</v>
      </c>
      <c r="C25" s="0" t="n">
        <v>0</v>
      </c>
    </row>
    <row r="26" customFormat="false" ht="12.8" hidden="false" customHeight="false" outlineLevel="0" collapsed="false">
      <c r="A26" s="0" t="str">
        <f aca="false">MIDB(B26,FIND(":",B26)+1,LEN(B26)-3)</f>
        <v>adPlacementUrl</v>
      </c>
      <c r="B26" s="0" t="s">
        <v>38</v>
      </c>
      <c r="C26" s="0" t="n">
        <v>0</v>
      </c>
    </row>
    <row r="27" customFormat="false" ht="12.8" hidden="false" customHeight="false" outlineLevel="0" collapsed="false">
      <c r="A27" s="0" t="str">
        <f aca="false">MIDB(B27,FIND(":",B27)+1,LEN(B27)-3)</f>
        <v>adFormat</v>
      </c>
      <c r="B27" s="0" t="s">
        <v>39</v>
      </c>
      <c r="C27" s="0" t="n">
        <v>0</v>
      </c>
    </row>
    <row r="28" customFormat="false" ht="12.8" hidden="false" customHeight="false" outlineLevel="0" collapsed="false">
      <c r="A28" s="0" t="str">
        <f aca="false">MIDB(B28,FIND(":",B28)+1,LEN(B28)-3)</f>
        <v>adTargetingType</v>
      </c>
      <c r="B28" s="0" t="s">
        <v>40</v>
      </c>
      <c r="C28" s="0" t="n">
        <v>0</v>
      </c>
    </row>
    <row r="29" customFormat="false" ht="12.8" hidden="false" customHeight="false" outlineLevel="0" collapsed="false">
      <c r="A29" s="0" t="str">
        <f aca="false">MIDB(B29,FIND(":",B29)+1,LEN(B29)-3)</f>
        <v>adTargetingOption</v>
      </c>
      <c r="B29" s="0" t="s">
        <v>41</v>
      </c>
      <c r="C29" s="0" t="n">
        <v>0</v>
      </c>
    </row>
    <row r="30" customFormat="false" ht="12.8" hidden="false" customHeight="false" outlineLevel="0" collapsed="false">
      <c r="A30" s="0" t="str">
        <f aca="false">MIDB(B30,FIND(":",B30)+1,LEN(B30)-3)</f>
        <v>adDisplayUrl</v>
      </c>
      <c r="B30" s="0" t="s">
        <v>42</v>
      </c>
      <c r="C30" s="0" t="n">
        <v>0</v>
      </c>
    </row>
    <row r="31" customFormat="false" ht="12.8" hidden="false" customHeight="false" outlineLevel="0" collapsed="false">
      <c r="A31" s="0" t="str">
        <f aca="false">MIDB(B31,FIND(":",B31)+1,LEN(B31)-3)</f>
        <v>adDestinationUrl</v>
      </c>
      <c r="B31" s="0" t="s">
        <v>43</v>
      </c>
      <c r="C31" s="0" t="n">
        <v>0</v>
      </c>
    </row>
    <row r="32" customFormat="false" ht="12.8" hidden="false" customHeight="false" outlineLevel="0" collapsed="false">
      <c r="A32" s="0" t="str">
        <f aca="false">MIDB(B32,FIND(":",B32)+1,LEN(B32)-3)</f>
        <v>adwordsCustomerID</v>
      </c>
      <c r="B32" s="0" t="s">
        <v>44</v>
      </c>
      <c r="C32" s="0" t="n">
        <v>0</v>
      </c>
    </row>
    <row r="33" customFormat="false" ht="12.8" hidden="false" customHeight="false" outlineLevel="0" collapsed="false">
      <c r="A33" s="0" t="str">
        <f aca="false">MIDB(B33,FIND(":",B33)+1,LEN(B33)-3)</f>
        <v>adwordsCampaignID</v>
      </c>
      <c r="B33" s="0" t="s">
        <v>45</v>
      </c>
      <c r="C33" s="0" t="n">
        <v>0</v>
      </c>
    </row>
    <row r="34" customFormat="false" ht="12.8" hidden="false" customHeight="false" outlineLevel="0" collapsed="false">
      <c r="A34" s="0" t="str">
        <f aca="false">MIDB(B34,FIND(":",B34)+1,LEN(B34)-3)</f>
        <v>adwordsAdGroupID</v>
      </c>
      <c r="B34" s="0" t="s">
        <v>46</v>
      </c>
      <c r="C34" s="0" t="n">
        <v>0</v>
      </c>
    </row>
    <row r="35" customFormat="false" ht="12.8" hidden="false" customHeight="false" outlineLevel="0" collapsed="false">
      <c r="A35" s="0" t="str">
        <f aca="false">MIDB(B35,FIND(":",B35)+1,LEN(B35)-3)</f>
        <v>adwordsCreativeID</v>
      </c>
      <c r="B35" s="0" t="s">
        <v>47</v>
      </c>
      <c r="C35" s="0" t="n">
        <v>0</v>
      </c>
    </row>
    <row r="36" customFormat="false" ht="12.8" hidden="false" customHeight="false" outlineLevel="0" collapsed="false">
      <c r="A36" s="0" t="str">
        <f aca="false">MIDB(B36,FIND(":",B36)+1,LEN(B36)-3)</f>
        <v>adwordsCriteriaID</v>
      </c>
      <c r="B36" s="0" t="s">
        <v>48</v>
      </c>
      <c r="C36" s="0" t="n">
        <v>0</v>
      </c>
    </row>
    <row r="37" customFormat="false" ht="12.8" hidden="false" customHeight="false" outlineLevel="0" collapsed="false">
      <c r="A37" s="0" t="str">
        <f aca="false">MIDB(B37,FIND(":",B37)+1,LEN(B37)-3)</f>
        <v>isTrueViewVideoAd</v>
      </c>
      <c r="B37" s="0" t="s">
        <v>49</v>
      </c>
      <c r="C37" s="0" t="n">
        <v>0</v>
      </c>
    </row>
    <row r="38" customFormat="false" ht="12.8" hidden="false" customHeight="false" outlineLevel="0" collapsed="false">
      <c r="A38" s="0" t="str">
        <f aca="false">MIDB(B38,FIND(":",B38)+1,LEN(B38)-3)</f>
        <v>goalCompletionLocation</v>
      </c>
      <c r="B38" s="0" t="s">
        <v>50</v>
      </c>
      <c r="C38" s="0" t="n">
        <v>0</v>
      </c>
      <c r="D38" s="0" t="s">
        <v>51</v>
      </c>
    </row>
    <row r="39" customFormat="false" ht="12.8" hidden="false" customHeight="false" outlineLevel="0" collapsed="false">
      <c r="A39" s="0" t="str">
        <f aca="false">MIDB(B39,FIND(":",B39)+1,LEN(B39)-3)</f>
        <v>goalPreviousStep1</v>
      </c>
      <c r="B39" s="0" t="s">
        <v>52</v>
      </c>
      <c r="C39" s="0" t="n">
        <v>0</v>
      </c>
    </row>
    <row r="40" customFormat="false" ht="12.8" hidden="false" customHeight="false" outlineLevel="0" collapsed="false">
      <c r="A40" s="0" t="str">
        <f aca="false">MIDB(B40,FIND(":",B40)+1,LEN(B40)-3)</f>
        <v>goalPreviousStep2</v>
      </c>
      <c r="B40" s="0" t="s">
        <v>53</v>
      </c>
      <c r="C40" s="0" t="n">
        <v>0</v>
      </c>
    </row>
    <row r="41" customFormat="false" ht="12.8" hidden="false" customHeight="false" outlineLevel="0" collapsed="false">
      <c r="A41" s="0" t="str">
        <f aca="false">MIDB(B41,FIND(":",B41)+1,LEN(B41)-3)</f>
        <v>goalPreviousStep3</v>
      </c>
      <c r="B41" s="0" t="s">
        <v>54</v>
      </c>
      <c r="C41" s="0" t="n">
        <v>0</v>
      </c>
    </row>
    <row r="42" customFormat="false" ht="12.8" hidden="false" customHeight="false" outlineLevel="0" collapsed="false">
      <c r="A42" s="0" t="str">
        <f aca="false">MIDB(B42,FIND(":",B42)+1,LEN(B42)-3)</f>
        <v>browser</v>
      </c>
      <c r="B42" s="0" t="s">
        <v>55</v>
      </c>
      <c r="C42" s="0" t="n">
        <v>0</v>
      </c>
    </row>
    <row r="43" customFormat="false" ht="12.8" hidden="false" customHeight="false" outlineLevel="0" collapsed="false">
      <c r="A43" s="0" t="str">
        <f aca="false">MIDB(B43,FIND(":",B43)+1,LEN(B43)-3)</f>
        <v>browserVersion</v>
      </c>
      <c r="B43" s="0" t="s">
        <v>56</v>
      </c>
      <c r="C43" s="0" t="n">
        <v>0</v>
      </c>
    </row>
    <row r="44" customFormat="false" ht="12.8" hidden="false" customHeight="false" outlineLevel="0" collapsed="false">
      <c r="A44" s="0" t="str">
        <f aca="false">MIDB(B44,FIND(":",B44)+1,LEN(B44)-3)</f>
        <v>operatingSystem</v>
      </c>
      <c r="B44" s="0" t="s">
        <v>57</v>
      </c>
      <c r="C44" s="0" t="n">
        <v>0</v>
      </c>
    </row>
    <row r="45" customFormat="false" ht="12.8" hidden="false" customHeight="false" outlineLevel="0" collapsed="false">
      <c r="A45" s="0" t="str">
        <f aca="false">MIDB(B45,FIND(":",B45)+1,LEN(B45)-3)</f>
        <v>operatingSystemVersion</v>
      </c>
      <c r="B45" s="0" t="s">
        <v>58</v>
      </c>
      <c r="C45" s="0" t="n">
        <v>0</v>
      </c>
    </row>
    <row r="46" customFormat="false" ht="12.8" hidden="false" customHeight="false" outlineLevel="0" collapsed="false">
      <c r="A46" s="0" t="str">
        <f aca="false">MIDB(B46,FIND(":",B46)+1,LEN(B46)-3)</f>
        <v>mobileDeviceBranding</v>
      </c>
      <c r="B46" s="0" t="s">
        <v>59</v>
      </c>
      <c r="C46" s="0" t="n">
        <v>0</v>
      </c>
    </row>
    <row r="47" customFormat="false" ht="12.8" hidden="false" customHeight="false" outlineLevel="0" collapsed="false">
      <c r="A47" s="0" t="str">
        <f aca="false">MIDB(B47,FIND(":",B47)+1,LEN(B47)-3)</f>
        <v>mobileDeviceModel</v>
      </c>
      <c r="B47" s="0" t="s">
        <v>60</v>
      </c>
      <c r="C47" s="0" t="n">
        <v>0</v>
      </c>
    </row>
    <row r="48" customFormat="false" ht="12.8" hidden="false" customHeight="false" outlineLevel="0" collapsed="false">
      <c r="A48" s="0" t="str">
        <f aca="false">MIDB(B48,FIND(":",B48)+1,LEN(B48)-3)</f>
        <v>mobileInputSelector</v>
      </c>
      <c r="B48" s="0" t="s">
        <v>61</v>
      </c>
      <c r="C48" s="0" t="n">
        <v>0</v>
      </c>
    </row>
    <row r="49" customFormat="false" ht="12.8" hidden="false" customHeight="false" outlineLevel="0" collapsed="false">
      <c r="A49" s="0" t="str">
        <f aca="false">MIDB(B49,FIND(":",B49)+1,LEN(B49)-3)</f>
        <v>mobileDeviceInfo</v>
      </c>
      <c r="B49" s="0" t="s">
        <v>62</v>
      </c>
      <c r="C49" s="0" t="n">
        <v>0</v>
      </c>
    </row>
    <row r="50" customFormat="false" ht="12.8" hidden="false" customHeight="false" outlineLevel="0" collapsed="false">
      <c r="A50" s="0" t="str">
        <f aca="false">MIDB(B50,FIND(":",B50)+1,LEN(B50)-3)</f>
        <v>mobileDeviceMarketingName</v>
      </c>
      <c r="B50" s="0" t="s">
        <v>63</v>
      </c>
      <c r="C50" s="0" t="n">
        <v>0</v>
      </c>
    </row>
    <row r="51" customFormat="false" ht="12.8" hidden="false" customHeight="false" outlineLevel="0" collapsed="false">
      <c r="A51" s="0" t="str">
        <f aca="false">MIDB(B51,FIND(":",B51)+1,LEN(B51)-3)</f>
        <v>deviceCategory</v>
      </c>
      <c r="B51" s="0" t="s">
        <v>64</v>
      </c>
      <c r="C51" s="0" t="n">
        <v>1</v>
      </c>
      <c r="D51" s="0" t="s">
        <v>65</v>
      </c>
      <c r="F51" s="0" t="s">
        <v>9</v>
      </c>
      <c r="G51" s="0" t="s">
        <v>10</v>
      </c>
    </row>
    <row r="52" customFormat="false" ht="12.8" hidden="false" customHeight="false" outlineLevel="0" collapsed="false">
      <c r="A52" s="0" t="str">
        <f aca="false">MIDB(B52,FIND(":",B52)+1,LEN(B52)-3)</f>
        <v>continent</v>
      </c>
      <c r="B52" s="0" t="s">
        <v>66</v>
      </c>
      <c r="C52" s="0" t="n">
        <v>0</v>
      </c>
    </row>
    <row r="53" customFormat="false" ht="12.8" hidden="false" customHeight="false" outlineLevel="0" collapsed="false">
      <c r="A53" s="0" t="str">
        <f aca="false">MIDB(B53,FIND(":",B53)+1,LEN(B53)-3)</f>
        <v>subContinent</v>
      </c>
      <c r="B53" s="0" t="s">
        <v>67</v>
      </c>
      <c r="C53" s="0" t="n">
        <v>0</v>
      </c>
    </row>
    <row r="54" customFormat="false" ht="12.8" hidden="false" customHeight="false" outlineLevel="0" collapsed="false">
      <c r="A54" s="0" t="str">
        <f aca="false">MIDB(B54,FIND(":",B54)+1,LEN(B54)-3)</f>
        <v>country</v>
      </c>
      <c r="B54" s="0" t="s">
        <v>68</v>
      </c>
      <c r="C54" s="0" t="n">
        <v>0</v>
      </c>
    </row>
    <row r="55" customFormat="false" ht="12.8" hidden="false" customHeight="false" outlineLevel="0" collapsed="false">
      <c r="A55" s="0" t="str">
        <f aca="false">MIDB(B55,FIND(":",B55)+1,LEN(B55)-3)</f>
        <v>region</v>
      </c>
      <c r="B55" s="0" t="s">
        <v>69</v>
      </c>
      <c r="C55" s="0" t="n">
        <v>0</v>
      </c>
      <c r="D55" s="0" t="s">
        <v>70</v>
      </c>
      <c r="F55" s="0" t="s">
        <v>9</v>
      </c>
    </row>
    <row r="56" customFormat="false" ht="12.8" hidden="false" customHeight="false" outlineLevel="0" collapsed="false">
      <c r="A56" s="0" t="str">
        <f aca="false">MIDB(B56,FIND(":",B56)+1,LEN(B56)-3)</f>
        <v>metro</v>
      </c>
      <c r="B56" s="0" t="s">
        <v>71</v>
      </c>
      <c r="C56" s="0" t="n">
        <v>0</v>
      </c>
    </row>
    <row r="57" customFormat="false" ht="12.8" hidden="false" customHeight="false" outlineLevel="0" collapsed="false">
      <c r="A57" s="0" t="str">
        <f aca="false">MIDB(B57,FIND(":",B57)+1,LEN(B57)-3)</f>
        <v>city</v>
      </c>
      <c r="B57" s="0" t="s">
        <v>72</v>
      </c>
      <c r="C57" s="0" t="n">
        <v>0</v>
      </c>
    </row>
    <row r="58" customFormat="false" ht="12.8" hidden="false" customHeight="false" outlineLevel="0" collapsed="false">
      <c r="A58" s="0" t="str">
        <f aca="false">MIDB(B58,FIND(":",B58)+1,LEN(B58)-3)</f>
        <v>latitude</v>
      </c>
      <c r="B58" s="0" t="s">
        <v>73</v>
      </c>
      <c r="C58" s="0" t="n">
        <v>0</v>
      </c>
    </row>
    <row r="59" customFormat="false" ht="12.8" hidden="false" customHeight="false" outlineLevel="0" collapsed="false">
      <c r="A59" s="0" t="str">
        <f aca="false">MIDB(B59,FIND(":",B59)+1,LEN(B59)-3)</f>
        <v>longitude</v>
      </c>
      <c r="B59" s="0" t="s">
        <v>74</v>
      </c>
      <c r="C59" s="0" t="n">
        <v>0</v>
      </c>
    </row>
    <row r="60" customFormat="false" ht="12.8" hidden="false" customHeight="false" outlineLevel="0" collapsed="false">
      <c r="A60" s="0" t="str">
        <f aca="false">MIDB(B60,FIND(":",B60)+1,LEN(B60)-3)</f>
        <v>networkDomain</v>
      </c>
      <c r="B60" s="0" t="s">
        <v>75</v>
      </c>
      <c r="C60" s="0" t="n">
        <v>0</v>
      </c>
    </row>
    <row r="61" customFormat="false" ht="12.8" hidden="false" customHeight="false" outlineLevel="0" collapsed="false">
      <c r="A61" s="0" t="str">
        <f aca="false">MIDB(B61,FIND(":",B61)+1,LEN(B61)-3)</f>
        <v>networkLocation</v>
      </c>
      <c r="B61" s="0" t="s">
        <v>76</v>
      </c>
      <c r="C61" s="0" t="n">
        <v>0</v>
      </c>
    </row>
    <row r="62" customFormat="false" ht="12.8" hidden="false" customHeight="false" outlineLevel="0" collapsed="false">
      <c r="A62" s="0" t="str">
        <f aca="false">MIDB(B62,FIND(":",B62)+1,LEN(B62)-3)</f>
        <v>flashVersion</v>
      </c>
      <c r="B62" s="0" t="s">
        <v>77</v>
      </c>
      <c r="C62" s="0" t="n">
        <v>0</v>
      </c>
    </row>
    <row r="63" customFormat="false" ht="12.8" hidden="false" customHeight="false" outlineLevel="0" collapsed="false">
      <c r="A63" s="0" t="str">
        <f aca="false">MIDB(B63,FIND(":",B63)+1,LEN(B63)-3)</f>
        <v>javaEnabled</v>
      </c>
      <c r="B63" s="0" t="s">
        <v>78</v>
      </c>
      <c r="C63" s="0" t="n">
        <v>0</v>
      </c>
    </row>
    <row r="64" customFormat="false" ht="12.8" hidden="false" customHeight="false" outlineLevel="0" collapsed="false">
      <c r="A64" s="0" t="str">
        <f aca="false">MIDB(B64,FIND(":",B64)+1,LEN(B64)-3)</f>
        <v>language</v>
      </c>
      <c r="B64" s="0" t="s">
        <v>79</v>
      </c>
      <c r="C64" s="0" t="n">
        <v>0</v>
      </c>
    </row>
    <row r="65" customFormat="false" ht="12.8" hidden="false" customHeight="false" outlineLevel="0" collapsed="false">
      <c r="A65" s="0" t="str">
        <f aca="false">MIDB(B65,FIND(":",B65)+1,LEN(B65)-3)</f>
        <v>screenColors</v>
      </c>
      <c r="B65" s="0" t="s">
        <v>80</v>
      </c>
      <c r="C65" s="0" t="n">
        <v>0</v>
      </c>
    </row>
    <row r="66" customFormat="false" ht="12.8" hidden="false" customHeight="false" outlineLevel="0" collapsed="false">
      <c r="A66" s="0" t="str">
        <f aca="false">MIDB(B66,FIND(":",B66)+1,LEN(B66)-3)</f>
        <v>sourcePropertyDisplayName</v>
      </c>
      <c r="B66" s="0" t="s">
        <v>81</v>
      </c>
      <c r="C66" s="0" t="n">
        <v>0</v>
      </c>
    </row>
    <row r="67" customFormat="false" ht="12.8" hidden="false" customHeight="false" outlineLevel="0" collapsed="false">
      <c r="A67" s="0" t="str">
        <f aca="false">MIDB(B67,FIND(":",B67)+1,LEN(B67)-3)</f>
        <v>sourcePropertyTrackingId</v>
      </c>
      <c r="B67" s="0" t="s">
        <v>82</v>
      </c>
      <c r="C67" s="0" t="n">
        <v>0</v>
      </c>
    </row>
    <row r="68" customFormat="false" ht="12.8" hidden="false" customHeight="false" outlineLevel="0" collapsed="false">
      <c r="A68" s="0" t="str">
        <f aca="false">MIDB(B68,FIND(":",B68)+1,LEN(B68)-3)</f>
        <v>screenResolution</v>
      </c>
      <c r="B68" s="0" t="s">
        <v>83</v>
      </c>
      <c r="C68" s="0" t="n">
        <v>0</v>
      </c>
    </row>
    <row r="69" customFormat="false" ht="12.8" hidden="false" customHeight="false" outlineLevel="0" collapsed="false">
      <c r="A69" s="0" t="str">
        <f aca="false">MIDB(B69,FIND(":",B69)+1,LEN(B69)-3)</f>
        <v>socialActivityEndorsingUrl</v>
      </c>
      <c r="B69" s="0" t="s">
        <v>84</v>
      </c>
      <c r="C69" s="0" t="n">
        <v>0</v>
      </c>
    </row>
    <row r="70" customFormat="false" ht="12.8" hidden="false" customHeight="false" outlineLevel="0" collapsed="false">
      <c r="A70" s="0" t="str">
        <f aca="false">MIDB(B70,FIND(":",B70)+1,LEN(B70)-3)</f>
        <v>socialActivityDisplayName</v>
      </c>
      <c r="B70" s="0" t="s">
        <v>85</v>
      </c>
      <c r="C70" s="0" t="n">
        <v>0</v>
      </c>
    </row>
    <row r="71" customFormat="false" ht="12.8" hidden="false" customHeight="false" outlineLevel="0" collapsed="false">
      <c r="A71" s="0" t="str">
        <f aca="false">MIDB(B71,FIND(":",B71)+1,LEN(B71)-3)</f>
        <v>socialActivityPost</v>
      </c>
      <c r="B71" s="0" t="s">
        <v>86</v>
      </c>
      <c r="C71" s="0" t="n">
        <v>0</v>
      </c>
    </row>
    <row r="72" customFormat="false" ht="12.8" hidden="false" customHeight="false" outlineLevel="0" collapsed="false">
      <c r="A72" s="0" t="str">
        <f aca="false">MIDB(B72,FIND(":",B72)+1,LEN(B72)-3)</f>
        <v>socialActivityTimestamp</v>
      </c>
      <c r="B72" s="0" t="s">
        <v>87</v>
      </c>
      <c r="C72" s="0" t="n">
        <v>0</v>
      </c>
    </row>
    <row r="73" customFormat="false" ht="12.8" hidden="false" customHeight="false" outlineLevel="0" collapsed="false">
      <c r="A73" s="0" t="str">
        <f aca="false">MIDB(B73,FIND(":",B73)+1,LEN(B73)-3)</f>
        <v>socialActivityUserHandle</v>
      </c>
      <c r="B73" s="0" t="s">
        <v>88</v>
      </c>
      <c r="C73" s="0" t="n">
        <v>0</v>
      </c>
    </row>
    <row r="74" customFormat="false" ht="12.8" hidden="false" customHeight="false" outlineLevel="0" collapsed="false">
      <c r="A74" s="0" t="str">
        <f aca="false">MIDB(B74,FIND(":",B74)+1,LEN(B74)-3)</f>
        <v>socialActivityUserPhotoUrl</v>
      </c>
      <c r="B74" s="0" t="s">
        <v>89</v>
      </c>
      <c r="C74" s="0" t="n">
        <v>0</v>
      </c>
    </row>
    <row r="75" customFormat="false" ht="12.8" hidden="false" customHeight="false" outlineLevel="0" collapsed="false">
      <c r="A75" s="0" t="str">
        <f aca="false">MIDB(B75,FIND(":",B75)+1,LEN(B75)-3)</f>
        <v>socialActivityUserProfileUrl</v>
      </c>
      <c r="B75" s="0" t="s">
        <v>90</v>
      </c>
      <c r="C75" s="0" t="n">
        <v>0</v>
      </c>
    </row>
    <row r="76" customFormat="false" ht="12.8" hidden="false" customHeight="false" outlineLevel="0" collapsed="false">
      <c r="A76" s="0" t="str">
        <f aca="false">MIDB(B76,FIND(":",B76)+1,LEN(B76)-3)</f>
        <v>socialActivityContentUrl</v>
      </c>
      <c r="B76" s="0" t="s">
        <v>91</v>
      </c>
      <c r="C76" s="0" t="n">
        <v>0</v>
      </c>
    </row>
    <row r="77" customFormat="false" ht="12.8" hidden="false" customHeight="false" outlineLevel="0" collapsed="false">
      <c r="A77" s="0" t="str">
        <f aca="false">MIDB(B77,FIND(":",B77)+1,LEN(B77)-3)</f>
        <v>socialActivityTagsSummary</v>
      </c>
      <c r="B77" s="0" t="s">
        <v>92</v>
      </c>
      <c r="C77" s="0" t="n">
        <v>0</v>
      </c>
    </row>
    <row r="78" customFormat="false" ht="12.8" hidden="false" customHeight="false" outlineLevel="0" collapsed="false">
      <c r="A78" s="0" t="str">
        <f aca="false">MIDB(B78,FIND(":",B78)+1,LEN(B78)-3)</f>
        <v>socialActivityAction</v>
      </c>
      <c r="B78" s="0" t="s">
        <v>93</v>
      </c>
      <c r="C78" s="0" t="n">
        <v>0</v>
      </c>
    </row>
    <row r="79" customFormat="false" ht="12.8" hidden="false" customHeight="false" outlineLevel="0" collapsed="false">
      <c r="A79" s="0" t="str">
        <f aca="false">MIDB(B79,FIND(":",B79)+1,LEN(B79)-3)</f>
        <v>socialActivityNetworkAction</v>
      </c>
      <c r="B79" s="0" t="s">
        <v>94</v>
      </c>
      <c r="C79" s="0" t="n">
        <v>0</v>
      </c>
    </row>
    <row r="80" customFormat="false" ht="12.8" hidden="false" customHeight="false" outlineLevel="0" collapsed="false">
      <c r="A80" s="0" t="str">
        <f aca="false">MIDB(B80,FIND(":",B80)+1,LEN(B80)-3)</f>
        <v>hostname</v>
      </c>
      <c r="B80" s="0" t="s">
        <v>95</v>
      </c>
      <c r="C80" s="0" t="n">
        <v>0</v>
      </c>
    </row>
    <row r="81" customFormat="false" ht="12.8" hidden="false" customHeight="false" outlineLevel="0" collapsed="false">
      <c r="A81" s="0" t="str">
        <f aca="false">MIDB(B81,FIND(":",B81)+1,LEN(B81)-3)</f>
        <v>pagePath</v>
      </c>
      <c r="B81" s="0" t="s">
        <v>96</v>
      </c>
      <c r="C81" s="0" t="n">
        <v>0</v>
      </c>
    </row>
    <row r="82" customFormat="false" ht="12.8" hidden="false" customHeight="false" outlineLevel="0" collapsed="false">
      <c r="A82" s="0" t="str">
        <f aca="false">MIDB(B82,FIND(":",B82)+1,LEN(B82)-3)</f>
        <v>pagePathLevel1</v>
      </c>
      <c r="B82" s="0" t="s">
        <v>97</v>
      </c>
      <c r="C82" s="0" t="n">
        <v>0</v>
      </c>
    </row>
    <row r="83" customFormat="false" ht="12.8" hidden="false" customHeight="false" outlineLevel="0" collapsed="false">
      <c r="A83" s="0" t="str">
        <f aca="false">MIDB(B83,FIND(":",B83)+1,LEN(B83)-3)</f>
        <v>pagePathLevel2</v>
      </c>
      <c r="B83" s="0" t="s">
        <v>98</v>
      </c>
      <c r="C83" s="0" t="n">
        <v>0</v>
      </c>
    </row>
    <row r="84" customFormat="false" ht="12.8" hidden="false" customHeight="false" outlineLevel="0" collapsed="false">
      <c r="A84" s="0" t="str">
        <f aca="false">MIDB(B84,FIND(":",B84)+1,LEN(B84)-3)</f>
        <v>pagePathLevel3</v>
      </c>
      <c r="B84" s="0" t="s">
        <v>99</v>
      </c>
      <c r="C84" s="0" t="n">
        <v>0</v>
      </c>
    </row>
    <row r="85" customFormat="false" ht="12.8" hidden="false" customHeight="false" outlineLevel="0" collapsed="false">
      <c r="A85" s="0" t="str">
        <f aca="false">MIDB(B85,FIND(":",B85)+1,LEN(B85)-3)</f>
        <v>pagePathLevel4</v>
      </c>
      <c r="B85" s="0" t="s">
        <v>100</v>
      </c>
      <c r="C85" s="0" t="n">
        <v>0</v>
      </c>
    </row>
    <row r="86" customFormat="false" ht="12.8" hidden="false" customHeight="false" outlineLevel="0" collapsed="false">
      <c r="A86" s="0" t="str">
        <f aca="false">MIDB(B86,FIND(":",B86)+1,LEN(B86)-3)</f>
        <v>pageTitle</v>
      </c>
      <c r="B86" s="0" t="s">
        <v>101</v>
      </c>
      <c r="C86" s="0" t="n">
        <v>1</v>
      </c>
      <c r="D86" s="0" t="s">
        <v>102</v>
      </c>
      <c r="F86" s="0" t="s">
        <v>9</v>
      </c>
      <c r="G86" s="0" t="s">
        <v>23</v>
      </c>
    </row>
    <row r="87" customFormat="false" ht="12.8" hidden="false" customHeight="false" outlineLevel="0" collapsed="false">
      <c r="A87" s="0" t="str">
        <f aca="false">MIDB(B87,FIND(":",B87)+1,LEN(B87)-3)</f>
        <v>landingPagePath</v>
      </c>
      <c r="B87" s="0" t="s">
        <v>103</v>
      </c>
      <c r="C87" s="0" t="n">
        <v>0</v>
      </c>
    </row>
    <row r="88" customFormat="false" ht="12.8" hidden="false" customHeight="false" outlineLevel="0" collapsed="false">
      <c r="A88" s="0" t="str">
        <f aca="false">MIDB(B88,FIND(":",B88)+1,LEN(B88)-3)</f>
        <v>secondPagePath</v>
      </c>
      <c r="B88" s="0" t="s">
        <v>104</v>
      </c>
      <c r="C88" s="0" t="n">
        <v>0</v>
      </c>
    </row>
    <row r="89" customFormat="false" ht="12.8" hidden="false" customHeight="false" outlineLevel="0" collapsed="false">
      <c r="A89" s="0" t="str">
        <f aca="false">MIDB(B89,FIND(":",B89)+1,LEN(B89)-3)</f>
        <v>exitPagePath</v>
      </c>
      <c r="B89" s="0" t="s">
        <v>105</v>
      </c>
      <c r="C89" s="0" t="n">
        <v>0</v>
      </c>
    </row>
    <row r="90" customFormat="false" ht="12.8" hidden="false" customHeight="false" outlineLevel="0" collapsed="false">
      <c r="A90" s="0" t="str">
        <f aca="false">MIDB(B90,FIND(":",B90)+1,LEN(B90)-3)</f>
        <v>previousPagePath</v>
      </c>
      <c r="B90" s="0" t="s">
        <v>106</v>
      </c>
      <c r="C90" s="0" t="n">
        <v>0</v>
      </c>
    </row>
    <row r="91" customFormat="false" ht="12.8" hidden="false" customHeight="false" outlineLevel="0" collapsed="false">
      <c r="A91" s="0" t="str">
        <f aca="false">MIDB(B91,FIND(":",B91)+1,LEN(B91)-3)</f>
        <v>nextPagePath</v>
      </c>
      <c r="B91" s="0" t="s">
        <v>107</v>
      </c>
      <c r="C91" s="0" t="n">
        <v>0</v>
      </c>
    </row>
    <row r="92" customFormat="false" ht="12.8" hidden="false" customHeight="false" outlineLevel="0" collapsed="false">
      <c r="A92" s="0" t="str">
        <f aca="false">MIDB(B92,FIND(":",B92)+1,LEN(B92)-3)</f>
        <v>pageDepth</v>
      </c>
      <c r="B92" s="0" t="s">
        <v>108</v>
      </c>
      <c r="C92" s="0" t="n">
        <v>0</v>
      </c>
    </row>
    <row r="93" customFormat="false" ht="12.8" hidden="false" customHeight="false" outlineLevel="0" collapsed="false">
      <c r="A93" s="0" t="str">
        <f aca="false">MIDB(B93,FIND(":",B93)+1,LEN(B93)-3)</f>
        <v>searchUsed</v>
      </c>
      <c r="B93" s="0" t="s">
        <v>109</v>
      </c>
      <c r="C93" s="0" t="n">
        <v>0</v>
      </c>
    </row>
    <row r="94" customFormat="false" ht="12.8" hidden="false" customHeight="false" outlineLevel="0" collapsed="false">
      <c r="A94" s="0" t="str">
        <f aca="false">MIDB(B94,FIND(":",B94)+1,LEN(B94)-3)</f>
        <v>searchKeyword</v>
      </c>
      <c r="B94" s="0" t="s">
        <v>110</v>
      </c>
      <c r="C94" s="0" t="n">
        <v>0</v>
      </c>
    </row>
    <row r="95" customFormat="false" ht="12.8" hidden="false" customHeight="false" outlineLevel="0" collapsed="false">
      <c r="A95" s="0" t="str">
        <f aca="false">MIDB(B95,FIND(":",B95)+1,LEN(B95)-3)</f>
        <v>searchKeywordRefinement</v>
      </c>
      <c r="B95" s="0" t="s">
        <v>111</v>
      </c>
      <c r="C95" s="0" t="n">
        <v>0</v>
      </c>
    </row>
    <row r="96" customFormat="false" ht="12.8" hidden="false" customHeight="false" outlineLevel="0" collapsed="false">
      <c r="A96" s="0" t="str">
        <f aca="false">MIDB(B96,FIND(":",B96)+1,LEN(B96)-3)</f>
        <v>searchCategory</v>
      </c>
      <c r="B96" s="0" t="s">
        <v>112</v>
      </c>
      <c r="C96" s="0" t="n">
        <v>0</v>
      </c>
    </row>
    <row r="97" customFormat="false" ht="12.8" hidden="false" customHeight="false" outlineLevel="0" collapsed="false">
      <c r="A97" s="0" t="str">
        <f aca="false">MIDB(B97,FIND(":",B97)+1,LEN(B97)-3)</f>
        <v>searchStartPage</v>
      </c>
      <c r="B97" s="0" t="s">
        <v>113</v>
      </c>
      <c r="C97" s="0" t="n">
        <v>0</v>
      </c>
    </row>
    <row r="98" customFormat="false" ht="12.8" hidden="false" customHeight="false" outlineLevel="0" collapsed="false">
      <c r="A98" s="0" t="str">
        <f aca="false">MIDB(B98,FIND(":",B98)+1,LEN(B98)-3)</f>
        <v>searchDestinationPage</v>
      </c>
      <c r="B98" s="0" t="s">
        <v>114</v>
      </c>
      <c r="C98" s="0" t="n">
        <v>0</v>
      </c>
    </row>
    <row r="99" customFormat="false" ht="12.8" hidden="false" customHeight="false" outlineLevel="0" collapsed="false">
      <c r="A99" s="0" t="str">
        <f aca="false">MIDB(B99,FIND(":",B99)+1,LEN(B99)-3)</f>
        <v>appInstallerId</v>
      </c>
      <c r="B99" s="0" t="s">
        <v>115</v>
      </c>
      <c r="C99" s="0" t="n">
        <v>0</v>
      </c>
    </row>
    <row r="100" customFormat="false" ht="12.8" hidden="false" customHeight="false" outlineLevel="0" collapsed="false">
      <c r="A100" s="0" t="str">
        <f aca="false">MIDB(B100,FIND(":",B100)+1,LEN(B100)-3)</f>
        <v>appVersion</v>
      </c>
      <c r="B100" s="0" t="s">
        <v>116</v>
      </c>
      <c r="C100" s="0" t="n">
        <v>0</v>
      </c>
    </row>
    <row r="101" customFormat="false" ht="12.8" hidden="false" customHeight="false" outlineLevel="0" collapsed="false">
      <c r="A101" s="0" t="str">
        <f aca="false">MIDB(B101,FIND(":",B101)+1,LEN(B101)-3)</f>
        <v>appName</v>
      </c>
      <c r="B101" s="0" t="s">
        <v>117</v>
      </c>
      <c r="C101" s="0" t="n">
        <v>0</v>
      </c>
    </row>
    <row r="102" customFormat="false" ht="12.8" hidden="false" customHeight="false" outlineLevel="0" collapsed="false">
      <c r="A102" s="0" t="str">
        <f aca="false">MIDB(B102,FIND(":",B102)+1,LEN(B102)-3)</f>
        <v>appId</v>
      </c>
      <c r="B102" s="0" t="s">
        <v>118</v>
      </c>
      <c r="C102" s="0" t="n">
        <v>0</v>
      </c>
    </row>
    <row r="103" customFormat="false" ht="12.8" hidden="false" customHeight="false" outlineLevel="0" collapsed="false">
      <c r="A103" s="0" t="str">
        <f aca="false">MIDB(B103,FIND(":",B103)+1,LEN(B103)-3)</f>
        <v>screenName</v>
      </c>
      <c r="B103" s="0" t="s">
        <v>119</v>
      </c>
      <c r="C103" s="0" t="n">
        <v>0</v>
      </c>
    </row>
    <row r="104" customFormat="false" ht="12.8" hidden="false" customHeight="false" outlineLevel="0" collapsed="false">
      <c r="A104" s="0" t="str">
        <f aca="false">MIDB(B104,FIND(":",B104)+1,LEN(B104)-3)</f>
        <v>screenDepth</v>
      </c>
      <c r="B104" s="0" t="s">
        <v>120</v>
      </c>
      <c r="C104" s="0" t="n">
        <v>0</v>
      </c>
    </row>
    <row r="105" customFormat="false" ht="12.8" hidden="false" customHeight="false" outlineLevel="0" collapsed="false">
      <c r="A105" s="0" t="str">
        <f aca="false">MIDB(B105,FIND(":",B105)+1,LEN(B105)-3)</f>
        <v>landingScreenName</v>
      </c>
      <c r="B105" s="0" t="s">
        <v>121</v>
      </c>
      <c r="C105" s="0" t="n">
        <v>0</v>
      </c>
    </row>
    <row r="106" customFormat="false" ht="12.8" hidden="false" customHeight="false" outlineLevel="0" collapsed="false">
      <c r="A106" s="0" t="str">
        <f aca="false">MIDB(B106,FIND(":",B106)+1,LEN(B106)-3)</f>
        <v>exitScreenName</v>
      </c>
      <c r="B106" s="0" t="s">
        <v>122</v>
      </c>
      <c r="C106" s="0" t="n">
        <v>0</v>
      </c>
    </row>
    <row r="107" customFormat="false" ht="12.8" hidden="false" customHeight="false" outlineLevel="0" collapsed="false">
      <c r="A107" s="0" t="str">
        <f aca="false">MIDB(B107,FIND(":",B107)+1,LEN(B107)-3)</f>
        <v>eventCategory</v>
      </c>
      <c r="B107" s="0" t="s">
        <v>123</v>
      </c>
      <c r="C107" s="0" t="n">
        <v>0</v>
      </c>
    </row>
    <row r="108" customFormat="false" ht="12.8" hidden="false" customHeight="false" outlineLevel="0" collapsed="false">
      <c r="A108" s="0" t="str">
        <f aca="false">MIDB(B108,FIND(":",B108)+1,LEN(B108)-3)</f>
        <v>eventAction</v>
      </c>
      <c r="B108" s="0" t="s">
        <v>124</v>
      </c>
      <c r="C108" s="0" t="n">
        <v>0</v>
      </c>
    </row>
    <row r="109" customFormat="false" ht="12.8" hidden="false" customHeight="false" outlineLevel="0" collapsed="false">
      <c r="A109" s="0" t="str">
        <f aca="false">MIDB(B109,FIND(":",B109)+1,LEN(B109)-3)</f>
        <v>eventLabel</v>
      </c>
      <c r="B109" s="0" t="s">
        <v>125</v>
      </c>
      <c r="C109" s="0" t="n">
        <v>0</v>
      </c>
    </row>
    <row r="110" customFormat="false" ht="12.8" hidden="false" customHeight="false" outlineLevel="0" collapsed="false">
      <c r="A110" s="0" t="str">
        <f aca="false">MIDB(B110,FIND(":",B110)+1,LEN(B110)-3)</f>
        <v>transactionId</v>
      </c>
      <c r="B110" s="0" t="s">
        <v>126</v>
      </c>
      <c r="C110" s="0" t="n">
        <v>0</v>
      </c>
    </row>
    <row r="111" customFormat="false" ht="12.8" hidden="false" customHeight="false" outlineLevel="0" collapsed="false">
      <c r="A111" s="0" t="str">
        <f aca="false">MIDB(B111,FIND(":",B111)+1,LEN(B111)-3)</f>
        <v>affiliation</v>
      </c>
      <c r="B111" s="0" t="s">
        <v>127</v>
      </c>
      <c r="C111" s="0" t="n">
        <v>0</v>
      </c>
    </row>
    <row r="112" customFormat="false" ht="12.8" hidden="false" customHeight="false" outlineLevel="0" collapsed="false">
      <c r="A112" s="0" t="str">
        <f aca="false">MIDB(B112,FIND(":",B112)+1,LEN(B112)-3)</f>
        <v>sessionsToTransaction</v>
      </c>
      <c r="B112" s="0" t="s">
        <v>128</v>
      </c>
      <c r="C112" s="0" t="n">
        <v>0</v>
      </c>
    </row>
    <row r="113" customFormat="false" ht="12.8" hidden="false" customHeight="false" outlineLevel="0" collapsed="false">
      <c r="A113" s="0" t="str">
        <f aca="false">MIDB(B113,FIND(":",B113)+1,LEN(B113)-3)</f>
        <v>daysToTransaction</v>
      </c>
      <c r="B113" s="0" t="s">
        <v>129</v>
      </c>
      <c r="C113" s="0" t="n">
        <v>0</v>
      </c>
    </row>
    <row r="114" customFormat="false" ht="12.8" hidden="false" customHeight="false" outlineLevel="0" collapsed="false">
      <c r="A114" s="0" t="str">
        <f aca="false">MIDB(B114,FIND(":",B114)+1,LEN(B114)-3)</f>
        <v>productSku</v>
      </c>
      <c r="B114" s="0" t="s">
        <v>130</v>
      </c>
      <c r="C114" s="0" t="n">
        <v>0</v>
      </c>
    </row>
    <row r="115" customFormat="false" ht="12.8" hidden="false" customHeight="false" outlineLevel="0" collapsed="false">
      <c r="A115" s="0" t="str">
        <f aca="false">MIDB(B115,FIND(":",B115)+1,LEN(B115)-3)</f>
        <v>productName</v>
      </c>
      <c r="B115" s="0" t="s">
        <v>131</v>
      </c>
      <c r="C115" s="0" t="n">
        <v>0</v>
      </c>
    </row>
    <row r="116" customFormat="false" ht="12.8" hidden="false" customHeight="false" outlineLevel="0" collapsed="false">
      <c r="A116" s="0" t="str">
        <f aca="false">MIDB(B116,FIND(":",B116)+1,LEN(B116)-3)</f>
        <v>productCategory</v>
      </c>
      <c r="B116" s="0" t="s">
        <v>132</v>
      </c>
      <c r="C116" s="0" t="n">
        <v>0</v>
      </c>
    </row>
    <row r="117" customFormat="false" ht="12.8" hidden="false" customHeight="false" outlineLevel="0" collapsed="false">
      <c r="A117" s="0" t="str">
        <f aca="false">MIDB(B117,FIND(":",B117)+1,LEN(B117)-3)</f>
        <v>currencyCode</v>
      </c>
      <c r="B117" s="0" t="s">
        <v>133</v>
      </c>
      <c r="C117" s="0" t="n">
        <v>0</v>
      </c>
    </row>
    <row r="118" customFormat="false" ht="12.8" hidden="false" customHeight="false" outlineLevel="0" collapsed="false">
      <c r="A118" s="0" t="str">
        <f aca="false">MIDB(B118,FIND(":",B118)+1,LEN(B118)-3)</f>
        <v>checkoutOptions</v>
      </c>
      <c r="B118" s="0" t="s">
        <v>134</v>
      </c>
      <c r="C118" s="0" t="n">
        <v>0</v>
      </c>
    </row>
    <row r="119" customFormat="false" ht="12.8" hidden="false" customHeight="false" outlineLevel="0" collapsed="false">
      <c r="A119" s="0" t="str">
        <f aca="false">MIDB(B119,FIND(":",B119)+1,LEN(B119)-3)</f>
        <v>internalPromotionCreative</v>
      </c>
      <c r="B119" s="0" t="s">
        <v>135</v>
      </c>
      <c r="C119" s="0" t="n">
        <v>0</v>
      </c>
    </row>
    <row r="120" customFormat="false" ht="12.8" hidden="false" customHeight="false" outlineLevel="0" collapsed="false">
      <c r="A120" s="0" t="str">
        <f aca="false">MIDB(B120,FIND(":",B120)+1,LEN(B120)-3)</f>
        <v>internalPromotionId</v>
      </c>
      <c r="B120" s="0" t="s">
        <v>136</v>
      </c>
      <c r="C120" s="0" t="n">
        <v>0</v>
      </c>
    </row>
    <row r="121" customFormat="false" ht="12.8" hidden="false" customHeight="false" outlineLevel="0" collapsed="false">
      <c r="A121" s="0" t="str">
        <f aca="false">MIDB(B121,FIND(":",B121)+1,LEN(B121)-3)</f>
        <v>internalPromotionName</v>
      </c>
      <c r="B121" s="0" t="s">
        <v>137</v>
      </c>
      <c r="C121" s="0" t="n">
        <v>0</v>
      </c>
    </row>
    <row r="122" customFormat="false" ht="12.8" hidden="false" customHeight="false" outlineLevel="0" collapsed="false">
      <c r="A122" s="0" t="str">
        <f aca="false">MIDB(B122,FIND(":",B122)+1,LEN(B122)-3)</f>
        <v>internalPromotionPosition</v>
      </c>
      <c r="B122" s="0" t="s">
        <v>138</v>
      </c>
      <c r="C122" s="0" t="n">
        <v>0</v>
      </c>
    </row>
    <row r="123" customFormat="false" ht="12.8" hidden="false" customHeight="false" outlineLevel="0" collapsed="false">
      <c r="A123" s="0" t="str">
        <f aca="false">MIDB(B123,FIND(":",B123)+1,LEN(B123)-3)</f>
        <v>orderCouponCode</v>
      </c>
      <c r="B123" s="0" t="s">
        <v>139</v>
      </c>
      <c r="C123" s="0" t="n">
        <v>0</v>
      </c>
    </row>
    <row r="124" customFormat="false" ht="12.8" hidden="false" customHeight="false" outlineLevel="0" collapsed="false">
      <c r="A124" s="0" t="str">
        <f aca="false">MIDB(B124,FIND(":",B124)+1,LEN(B124)-3)</f>
        <v>productBrand</v>
      </c>
      <c r="B124" s="0" t="s">
        <v>140</v>
      </c>
      <c r="C124" s="0" t="n">
        <v>0</v>
      </c>
    </row>
    <row r="125" customFormat="false" ht="12.8" hidden="false" customHeight="false" outlineLevel="0" collapsed="false">
      <c r="A125" s="0" t="str">
        <f aca="false">MIDB(B125,FIND(":",B125)+1,LEN(B125)-3)</f>
        <v>productCategoryHierarchy</v>
      </c>
      <c r="B125" s="0" t="s">
        <v>141</v>
      </c>
      <c r="C125" s="0" t="n">
        <v>0</v>
      </c>
    </row>
    <row r="126" customFormat="false" ht="12.8" hidden="false" customHeight="false" outlineLevel="0" collapsed="false">
      <c r="A126" s="0" t="str">
        <f aca="false">MIDB(B126,FIND(":",B126)+1,LEN(B126)-3)</f>
        <v>productCategoryLevelXX</v>
      </c>
      <c r="B126" s="0" t="s">
        <v>142</v>
      </c>
      <c r="C126" s="0" t="n">
        <v>0</v>
      </c>
    </row>
    <row r="127" customFormat="false" ht="12.8" hidden="false" customHeight="false" outlineLevel="0" collapsed="false">
      <c r="A127" s="0" t="str">
        <f aca="false">MIDB(B127,FIND(":",B127)+1,LEN(B127)-3)</f>
        <v>productCouponCode</v>
      </c>
      <c r="B127" s="0" t="s">
        <v>143</v>
      </c>
      <c r="C127" s="0" t="n">
        <v>0</v>
      </c>
    </row>
    <row r="128" customFormat="false" ht="12.8" hidden="false" customHeight="false" outlineLevel="0" collapsed="false">
      <c r="A128" s="0" t="str">
        <f aca="false">MIDB(B128,FIND(":",B128)+1,LEN(B128)-3)</f>
        <v>productListName</v>
      </c>
      <c r="B128" s="0" t="s">
        <v>144</v>
      </c>
      <c r="C128" s="0" t="n">
        <v>0</v>
      </c>
    </row>
    <row r="129" customFormat="false" ht="12.8" hidden="false" customHeight="false" outlineLevel="0" collapsed="false">
      <c r="A129" s="0" t="str">
        <f aca="false">MIDB(B129,FIND(":",B129)+1,LEN(B129)-3)</f>
        <v>productListPosition</v>
      </c>
      <c r="B129" s="0" t="s">
        <v>145</v>
      </c>
      <c r="C129" s="0" t="n">
        <v>0</v>
      </c>
    </row>
    <row r="130" customFormat="false" ht="12.8" hidden="false" customHeight="false" outlineLevel="0" collapsed="false">
      <c r="A130" s="0" t="str">
        <f aca="false">MIDB(B130,FIND(":",B130)+1,LEN(B130)-3)</f>
        <v>productVariant</v>
      </c>
      <c r="B130" s="0" t="s">
        <v>146</v>
      </c>
      <c r="C130" s="0" t="n">
        <v>0</v>
      </c>
    </row>
    <row r="131" customFormat="false" ht="12.8" hidden="false" customHeight="false" outlineLevel="0" collapsed="false">
      <c r="A131" s="0" t="str">
        <f aca="false">MIDB(B131,FIND(":",B131)+1,LEN(B131)-3)</f>
        <v>shoppingStage</v>
      </c>
      <c r="B131" s="0" t="s">
        <v>147</v>
      </c>
      <c r="C131" s="0" t="n">
        <v>0</v>
      </c>
    </row>
    <row r="132" customFormat="false" ht="12.8" hidden="false" customHeight="false" outlineLevel="0" collapsed="false">
      <c r="A132" s="0" t="str">
        <f aca="false">MIDB(B132,FIND(":",B132)+1,LEN(B132)-3)</f>
        <v>socialInteractionNetwork</v>
      </c>
      <c r="B132" s="0" t="s">
        <v>148</v>
      </c>
      <c r="C132" s="0" t="n">
        <v>0</v>
      </c>
    </row>
    <row r="133" customFormat="false" ht="12.8" hidden="false" customHeight="false" outlineLevel="0" collapsed="false">
      <c r="A133" s="0" t="str">
        <f aca="false">MIDB(B133,FIND(":",B133)+1,LEN(B133)-3)</f>
        <v>socialInteractionAction</v>
      </c>
      <c r="B133" s="0" t="s">
        <v>149</v>
      </c>
      <c r="C133" s="0" t="n">
        <v>0</v>
      </c>
    </row>
    <row r="134" customFormat="false" ht="12.8" hidden="false" customHeight="false" outlineLevel="0" collapsed="false">
      <c r="A134" s="0" t="str">
        <f aca="false">MIDB(B134,FIND(":",B134)+1,LEN(B134)-3)</f>
        <v>socialInteractionNetworkAction</v>
      </c>
      <c r="B134" s="0" t="s">
        <v>150</v>
      </c>
      <c r="C134" s="0" t="n">
        <v>0</v>
      </c>
    </row>
    <row r="135" customFormat="false" ht="12.8" hidden="false" customHeight="false" outlineLevel="0" collapsed="false">
      <c r="A135" s="0" t="str">
        <f aca="false">MIDB(B135,FIND(":",B135)+1,LEN(B135)-3)</f>
        <v>socialInteractionTarget</v>
      </c>
      <c r="B135" s="0" t="s">
        <v>151</v>
      </c>
      <c r="C135" s="0" t="n">
        <v>0</v>
      </c>
    </row>
    <row r="136" customFormat="false" ht="12.8" hidden="false" customHeight="false" outlineLevel="0" collapsed="false">
      <c r="A136" s="0" t="str">
        <f aca="false">MIDB(B136,FIND(":",B136)+1,LEN(B136)-3)</f>
        <v>socialEngagementType</v>
      </c>
      <c r="B136" s="0" t="s">
        <v>152</v>
      </c>
      <c r="C136" s="0" t="n">
        <v>0</v>
      </c>
    </row>
    <row r="137" customFormat="false" ht="12.8" hidden="false" customHeight="false" outlineLevel="0" collapsed="false">
      <c r="A137" s="0" t="str">
        <f aca="false">MIDB(B137,FIND(":",B137)+1,LEN(B137)-3)</f>
        <v>userTimingCategory</v>
      </c>
      <c r="B137" s="0" t="s">
        <v>153</v>
      </c>
      <c r="C137" s="0" t="n">
        <v>0</v>
      </c>
    </row>
    <row r="138" customFormat="false" ht="12.8" hidden="false" customHeight="false" outlineLevel="0" collapsed="false">
      <c r="A138" s="0" t="str">
        <f aca="false">MIDB(B138,FIND(":",B138)+1,LEN(B138)-3)</f>
        <v>userTimingLabel</v>
      </c>
      <c r="B138" s="0" t="s">
        <v>154</v>
      </c>
      <c r="C138" s="0" t="n">
        <v>0</v>
      </c>
    </row>
    <row r="139" customFormat="false" ht="12.8" hidden="false" customHeight="false" outlineLevel="0" collapsed="false">
      <c r="A139" s="0" t="str">
        <f aca="false">MIDB(B139,FIND(":",B139)+1,LEN(B139)-3)</f>
        <v>userTimingVariable</v>
      </c>
      <c r="B139" s="0" t="s">
        <v>155</v>
      </c>
      <c r="C139" s="0" t="n">
        <v>0</v>
      </c>
    </row>
    <row r="140" customFormat="false" ht="12.8" hidden="false" customHeight="false" outlineLevel="0" collapsed="false">
      <c r="A140" s="0" t="str">
        <f aca="false">MIDB(B140,FIND(":",B140)+1,LEN(B140)-3)</f>
        <v>exceptionDescription</v>
      </c>
      <c r="B140" s="0" t="s">
        <v>156</v>
      </c>
      <c r="C140" s="0" t="n">
        <v>0</v>
      </c>
    </row>
    <row r="141" customFormat="false" ht="12.8" hidden="false" customHeight="false" outlineLevel="0" collapsed="false">
      <c r="A141" s="0" t="str">
        <f aca="false">MIDB(B141,FIND(":",B141)+1,LEN(B141)-3)</f>
        <v>experimentId</v>
      </c>
      <c r="B141" s="0" t="s">
        <v>157</v>
      </c>
      <c r="C141" s="0" t="n">
        <v>0</v>
      </c>
    </row>
    <row r="142" customFormat="false" ht="12.8" hidden="false" customHeight="false" outlineLevel="0" collapsed="false">
      <c r="A142" s="0" t="str">
        <f aca="false">MIDB(B142,FIND(":",B142)+1,LEN(B142)-3)</f>
        <v>experimentVariant</v>
      </c>
      <c r="B142" s="0" t="s">
        <v>158</v>
      </c>
      <c r="C142" s="0" t="n">
        <v>0</v>
      </c>
    </row>
    <row r="143" customFormat="false" ht="12.8" hidden="false" customHeight="false" outlineLevel="0" collapsed="false">
      <c r="A143" s="0" t="str">
        <f aca="false">MIDB(B143,FIND(":",B143)+1,LEN(B143)-3)</f>
        <v>dimensionXX</v>
      </c>
      <c r="B143" s="0" t="s">
        <v>159</v>
      </c>
      <c r="C143" s="0" t="n">
        <v>0</v>
      </c>
    </row>
    <row r="144" customFormat="false" ht="12.8" hidden="false" customHeight="false" outlineLevel="0" collapsed="false">
      <c r="A144" s="0" t="str">
        <f aca="false">MIDB(B144,FIND(":",B144)+1,LEN(B144)-3)</f>
        <v>customVarNameXX</v>
      </c>
      <c r="B144" s="0" t="s">
        <v>160</v>
      </c>
      <c r="C144" s="0" t="n">
        <v>0</v>
      </c>
    </row>
    <row r="145" customFormat="false" ht="12.8" hidden="false" customHeight="false" outlineLevel="0" collapsed="false">
      <c r="A145" s="0" t="str">
        <f aca="false">MIDB(B145,FIND(":",B145)+1,LEN(B145)-3)</f>
        <v>customVarValueXX</v>
      </c>
      <c r="B145" s="0" t="s">
        <v>161</v>
      </c>
      <c r="C145" s="0" t="n">
        <v>0</v>
      </c>
    </row>
    <row r="146" customFormat="false" ht="12.8" hidden="false" customHeight="false" outlineLevel="0" collapsed="false">
      <c r="A146" s="0" t="str">
        <f aca="false">MIDB(B146,FIND(":",B146)+1,LEN(B146)-3)</f>
        <v>date</v>
      </c>
      <c r="B146" s="0" t="s">
        <v>162</v>
      </c>
      <c r="C146" s="0" t="n">
        <v>0</v>
      </c>
    </row>
    <row r="147" customFormat="false" ht="12.8" hidden="false" customHeight="false" outlineLevel="0" collapsed="false">
      <c r="A147" s="0" t="str">
        <f aca="false">MIDB(B147,FIND(":",B147)+1,LEN(B147)-3)</f>
        <v>year</v>
      </c>
      <c r="B147" s="0" t="s">
        <v>163</v>
      </c>
      <c r="C147" s="0" t="n">
        <v>0</v>
      </c>
    </row>
    <row r="148" customFormat="false" ht="12.8" hidden="false" customHeight="false" outlineLevel="0" collapsed="false">
      <c r="A148" s="0" t="str">
        <f aca="false">MIDB(B148,FIND(":",B148)+1,LEN(B148)-3)</f>
        <v>month</v>
      </c>
      <c r="B148" s="0" t="s">
        <v>164</v>
      </c>
      <c r="C148" s="0" t="n">
        <v>0</v>
      </c>
    </row>
    <row r="149" customFormat="false" ht="12.8" hidden="false" customHeight="false" outlineLevel="0" collapsed="false">
      <c r="A149" s="0" t="str">
        <f aca="false">MIDB(B149,FIND(":",B149)+1,LEN(B149)-3)</f>
        <v>week</v>
      </c>
      <c r="B149" s="0" t="s">
        <v>165</v>
      </c>
      <c r="C149" s="0" t="n">
        <v>0</v>
      </c>
    </row>
    <row r="150" customFormat="false" ht="12.8" hidden="false" customHeight="false" outlineLevel="0" collapsed="false">
      <c r="A150" s="0" t="str">
        <f aca="false">MIDB(B150,FIND(":",B150)+1,LEN(B150)-3)</f>
        <v>day</v>
      </c>
      <c r="B150" s="0" t="s">
        <v>166</v>
      </c>
      <c r="C150" s="0" t="n">
        <v>0</v>
      </c>
    </row>
    <row r="151" customFormat="false" ht="12.8" hidden="false" customHeight="false" outlineLevel="0" collapsed="false">
      <c r="A151" s="0" t="str">
        <f aca="false">MIDB(B151,FIND(":",B151)+1,LEN(B151)-3)</f>
        <v>hour</v>
      </c>
      <c r="B151" s="0" t="s">
        <v>167</v>
      </c>
      <c r="C151" s="0" t="n">
        <v>0</v>
      </c>
    </row>
    <row r="152" customFormat="false" ht="12.8" hidden="false" customHeight="false" outlineLevel="0" collapsed="false">
      <c r="A152" s="0" t="str">
        <f aca="false">MIDB(B152,FIND(":",B152)+1,LEN(B152)-3)</f>
        <v>minute</v>
      </c>
      <c r="B152" s="0" t="s">
        <v>168</v>
      </c>
      <c r="C152" s="0" t="n">
        <v>0</v>
      </c>
    </row>
    <row r="153" customFormat="false" ht="12.8" hidden="false" customHeight="false" outlineLevel="0" collapsed="false">
      <c r="A153" s="0" t="str">
        <f aca="false">MIDB(B153,FIND(":",B153)+1,LEN(B153)-3)</f>
        <v>nthMonth</v>
      </c>
      <c r="B153" s="0" t="s">
        <v>169</v>
      </c>
      <c r="C153" s="0" t="n">
        <v>0</v>
      </c>
    </row>
    <row r="154" customFormat="false" ht="12.8" hidden="false" customHeight="false" outlineLevel="0" collapsed="false">
      <c r="A154" s="0" t="str">
        <f aca="false">MIDB(B154,FIND(":",B154)+1,LEN(B154)-3)</f>
        <v>nthWeek</v>
      </c>
      <c r="B154" s="0" t="s">
        <v>170</v>
      </c>
      <c r="C154" s="0" t="n">
        <v>0</v>
      </c>
    </row>
    <row r="155" customFormat="false" ht="12.8" hidden="false" customHeight="false" outlineLevel="0" collapsed="false">
      <c r="A155" s="0" t="str">
        <f aca="false">MIDB(B155,FIND(":",B155)+1,LEN(B155)-3)</f>
        <v>nthDay</v>
      </c>
      <c r="B155" s="0" t="s">
        <v>171</v>
      </c>
      <c r="C155" s="0" t="n">
        <v>0</v>
      </c>
    </row>
    <row r="156" customFormat="false" ht="12.8" hidden="false" customHeight="false" outlineLevel="0" collapsed="false">
      <c r="A156" s="0" t="str">
        <f aca="false">MIDB(B156,FIND(":",B156)+1,LEN(B156)-3)</f>
        <v>nthMinute</v>
      </c>
      <c r="B156" s="0" t="s">
        <v>172</v>
      </c>
      <c r="C156" s="0" t="n">
        <v>0</v>
      </c>
    </row>
    <row r="157" customFormat="false" ht="12.8" hidden="false" customHeight="false" outlineLevel="0" collapsed="false">
      <c r="A157" s="0" t="str">
        <f aca="false">MIDB(B157,FIND(":",B157)+1,LEN(B157)-3)</f>
        <v>dayOfWeek</v>
      </c>
      <c r="B157" s="0" t="s">
        <v>173</v>
      </c>
      <c r="C157" s="0" t="n">
        <v>0</v>
      </c>
    </row>
    <row r="158" customFormat="false" ht="12.8" hidden="false" customHeight="false" outlineLevel="0" collapsed="false">
      <c r="A158" s="0" t="str">
        <f aca="false">MIDB(B158,FIND(":",B158)+1,LEN(B158)-3)</f>
        <v>dayOfWeekName</v>
      </c>
      <c r="B158" s="0" t="s">
        <v>174</v>
      </c>
      <c r="C158" s="0" t="n">
        <v>0</v>
      </c>
    </row>
    <row r="159" customFormat="false" ht="12.8" hidden="false" customHeight="false" outlineLevel="0" collapsed="false">
      <c r="A159" s="0" t="str">
        <f aca="false">MIDB(B159,FIND(":",B159)+1,LEN(B159)-3)</f>
        <v>dateHour</v>
      </c>
      <c r="B159" s="0" t="s">
        <v>175</v>
      </c>
      <c r="C159" s="0" t="n">
        <v>0</v>
      </c>
    </row>
    <row r="160" customFormat="false" ht="12.8" hidden="false" customHeight="false" outlineLevel="0" collapsed="false">
      <c r="A160" s="0" t="str">
        <f aca="false">MIDB(B160,FIND(":",B160)+1,LEN(B160)-3)</f>
        <v>yearMonth</v>
      </c>
      <c r="B160" s="0" t="s">
        <v>176</v>
      </c>
      <c r="C160" s="0" t="n">
        <v>0</v>
      </c>
    </row>
    <row r="161" customFormat="false" ht="12.8" hidden="false" customHeight="false" outlineLevel="0" collapsed="false">
      <c r="A161" s="0" t="str">
        <f aca="false">MIDB(B161,FIND(":",B161)+1,LEN(B161)-3)</f>
        <v>yearWeek</v>
      </c>
      <c r="B161" s="0" t="s">
        <v>177</v>
      </c>
      <c r="C161" s="0" t="n">
        <v>0</v>
      </c>
    </row>
    <row r="162" customFormat="false" ht="12.8" hidden="false" customHeight="false" outlineLevel="0" collapsed="false">
      <c r="A162" s="0" t="str">
        <f aca="false">MIDB(B162,FIND(":",B162)+1,LEN(B162)-3)</f>
        <v>isoWeek</v>
      </c>
      <c r="B162" s="0" t="s">
        <v>178</v>
      </c>
      <c r="C162" s="0" t="n">
        <v>0</v>
      </c>
    </row>
    <row r="163" customFormat="false" ht="12.8" hidden="false" customHeight="false" outlineLevel="0" collapsed="false">
      <c r="A163" s="0" t="str">
        <f aca="false">MIDB(B163,FIND(":",B163)+1,LEN(B163)-3)</f>
        <v>isoYear</v>
      </c>
      <c r="B163" s="0" t="s">
        <v>179</v>
      </c>
      <c r="C163" s="0" t="n">
        <v>0</v>
      </c>
    </row>
    <row r="164" customFormat="false" ht="12.8" hidden="false" customHeight="false" outlineLevel="0" collapsed="false">
      <c r="A164" s="0" t="str">
        <f aca="false">MIDB(B164,FIND(":",B164)+1,LEN(B164)-3)</f>
        <v>isoYearIsoWeek</v>
      </c>
      <c r="B164" s="0" t="s">
        <v>180</v>
      </c>
      <c r="C164" s="0" t="n">
        <v>0</v>
      </c>
    </row>
    <row r="165" customFormat="false" ht="12.8" hidden="false" customHeight="false" outlineLevel="0" collapsed="false">
      <c r="A165" s="0" t="str">
        <f aca="false">MIDB(B165,FIND(":",B165)+1,LEN(B165)-3)</f>
        <v>nthHour</v>
      </c>
      <c r="B165" s="0" t="s">
        <v>181</v>
      </c>
      <c r="C165" s="0" t="n">
        <v>0</v>
      </c>
    </row>
    <row r="166" customFormat="false" ht="12.8" hidden="false" customHeight="false" outlineLevel="0" collapsed="false">
      <c r="A166" s="0" t="str">
        <f aca="false">MIDB(B166,FIND(":",B166)+1,LEN(B166)-3)</f>
        <v>dcmClickAd</v>
      </c>
      <c r="B166" s="0" t="s">
        <v>182</v>
      </c>
      <c r="C166" s="0" t="n">
        <v>0</v>
      </c>
    </row>
    <row r="167" customFormat="false" ht="12.8" hidden="false" customHeight="false" outlineLevel="0" collapsed="false">
      <c r="A167" s="0" t="str">
        <f aca="false">MIDB(B167,FIND(":",B167)+1,LEN(B167)-3)</f>
        <v>dcmClickAdId</v>
      </c>
      <c r="B167" s="0" t="s">
        <v>183</v>
      </c>
      <c r="C167" s="0" t="n">
        <v>0</v>
      </c>
    </row>
    <row r="168" customFormat="false" ht="12.8" hidden="false" customHeight="false" outlineLevel="0" collapsed="false">
      <c r="A168" s="0" t="str">
        <f aca="false">MIDB(B168,FIND(":",B168)+1,LEN(B168)-3)</f>
        <v>dcmClickAdType</v>
      </c>
      <c r="B168" s="0" t="s">
        <v>184</v>
      </c>
      <c r="C168" s="0" t="n">
        <v>0</v>
      </c>
    </row>
    <row r="169" customFormat="false" ht="12.8" hidden="false" customHeight="false" outlineLevel="0" collapsed="false">
      <c r="A169" s="0" t="str">
        <f aca="false">MIDB(B169,FIND(":",B169)+1,LEN(B169)-3)</f>
        <v>dcmClickAdTypeId</v>
      </c>
      <c r="B169" s="0" t="s">
        <v>185</v>
      </c>
      <c r="C169" s="0" t="n">
        <v>0</v>
      </c>
    </row>
    <row r="170" customFormat="false" ht="12.8" hidden="false" customHeight="false" outlineLevel="0" collapsed="false">
      <c r="A170" s="0" t="str">
        <f aca="false">MIDB(B170,FIND(":",B170)+1,LEN(B170)-3)</f>
        <v>dcmClickAdvertiser</v>
      </c>
      <c r="B170" s="0" t="s">
        <v>186</v>
      </c>
      <c r="C170" s="0" t="n">
        <v>0</v>
      </c>
    </row>
    <row r="171" customFormat="false" ht="12.8" hidden="false" customHeight="false" outlineLevel="0" collapsed="false">
      <c r="A171" s="0" t="str">
        <f aca="false">MIDB(B171,FIND(":",B171)+1,LEN(B171)-3)</f>
        <v>dcmClickAdvertiserId</v>
      </c>
      <c r="B171" s="0" t="s">
        <v>187</v>
      </c>
      <c r="C171" s="0" t="n">
        <v>0</v>
      </c>
    </row>
    <row r="172" customFormat="false" ht="12.8" hidden="false" customHeight="false" outlineLevel="0" collapsed="false">
      <c r="A172" s="0" t="str">
        <f aca="false">MIDB(B172,FIND(":",B172)+1,LEN(B172)-3)</f>
        <v>dcmClickCampaign</v>
      </c>
      <c r="B172" s="0" t="s">
        <v>188</v>
      </c>
      <c r="C172" s="0" t="n">
        <v>0</v>
      </c>
    </row>
    <row r="173" customFormat="false" ht="12.8" hidden="false" customHeight="false" outlineLevel="0" collapsed="false">
      <c r="A173" s="0" t="str">
        <f aca="false">MIDB(B173,FIND(":",B173)+1,LEN(B173)-3)</f>
        <v>dcmClickCampaignId</v>
      </c>
      <c r="B173" s="0" t="s">
        <v>189</v>
      </c>
      <c r="C173" s="0" t="n">
        <v>0</v>
      </c>
    </row>
    <row r="174" customFormat="false" ht="12.8" hidden="false" customHeight="false" outlineLevel="0" collapsed="false">
      <c r="A174" s="0" t="str">
        <f aca="false">MIDB(B174,FIND(":",B174)+1,LEN(B174)-3)</f>
        <v>dcmClickCreativeId</v>
      </c>
      <c r="B174" s="0" t="s">
        <v>190</v>
      </c>
      <c r="C174" s="0" t="n">
        <v>0</v>
      </c>
    </row>
    <row r="175" customFormat="false" ht="12.8" hidden="false" customHeight="false" outlineLevel="0" collapsed="false">
      <c r="A175" s="0" t="str">
        <f aca="false">MIDB(B175,FIND(":",B175)+1,LEN(B175)-3)</f>
        <v>dcmClickCreative</v>
      </c>
      <c r="B175" s="0" t="s">
        <v>191</v>
      </c>
      <c r="C175" s="0" t="n">
        <v>0</v>
      </c>
    </row>
    <row r="176" customFormat="false" ht="12.8" hidden="false" customHeight="false" outlineLevel="0" collapsed="false">
      <c r="A176" s="0" t="str">
        <f aca="false">MIDB(B176,FIND(":",B176)+1,LEN(B176)-3)</f>
        <v>dcmClickRenderingId</v>
      </c>
      <c r="B176" s="0" t="s">
        <v>192</v>
      </c>
      <c r="C176" s="0" t="n">
        <v>0</v>
      </c>
    </row>
    <row r="177" customFormat="false" ht="12.8" hidden="false" customHeight="false" outlineLevel="0" collapsed="false">
      <c r="A177" s="0" t="str">
        <f aca="false">MIDB(B177,FIND(":",B177)+1,LEN(B177)-3)</f>
        <v>dcmClickCreativeType</v>
      </c>
      <c r="B177" s="0" t="s">
        <v>193</v>
      </c>
      <c r="C177" s="0" t="n">
        <v>0</v>
      </c>
    </row>
    <row r="178" customFormat="false" ht="12.8" hidden="false" customHeight="false" outlineLevel="0" collapsed="false">
      <c r="A178" s="0" t="str">
        <f aca="false">MIDB(B178,FIND(":",B178)+1,LEN(B178)-3)</f>
        <v>dcmClickCreativeTypeId</v>
      </c>
      <c r="B178" s="0" t="s">
        <v>194</v>
      </c>
      <c r="C178" s="0" t="n">
        <v>0</v>
      </c>
    </row>
    <row r="179" customFormat="false" ht="12.8" hidden="false" customHeight="false" outlineLevel="0" collapsed="false">
      <c r="A179" s="0" t="str">
        <f aca="false">MIDB(B179,FIND(":",B179)+1,LEN(B179)-3)</f>
        <v>dcmClickCreativeVersion</v>
      </c>
      <c r="B179" s="0" t="s">
        <v>195</v>
      </c>
      <c r="C179" s="0" t="n">
        <v>0</v>
      </c>
    </row>
    <row r="180" customFormat="false" ht="12.8" hidden="false" customHeight="false" outlineLevel="0" collapsed="false">
      <c r="A180" s="0" t="str">
        <f aca="false">MIDB(B180,FIND(":",B180)+1,LEN(B180)-3)</f>
        <v>dcmClickSite</v>
      </c>
      <c r="B180" s="0" t="s">
        <v>196</v>
      </c>
      <c r="C180" s="0" t="n">
        <v>0</v>
      </c>
    </row>
    <row r="181" customFormat="false" ht="12.8" hidden="false" customHeight="false" outlineLevel="0" collapsed="false">
      <c r="A181" s="0" t="str">
        <f aca="false">MIDB(B181,FIND(":",B181)+1,LEN(B181)-3)</f>
        <v>dcmClickSiteId</v>
      </c>
      <c r="B181" s="0" t="s">
        <v>197</v>
      </c>
      <c r="C181" s="0" t="n">
        <v>0</v>
      </c>
    </row>
    <row r="182" customFormat="false" ht="12.8" hidden="false" customHeight="false" outlineLevel="0" collapsed="false">
      <c r="A182" s="0" t="str">
        <f aca="false">MIDB(B182,FIND(":",B182)+1,LEN(B182)-3)</f>
        <v>dcmClickSitePlacement</v>
      </c>
      <c r="B182" s="0" t="s">
        <v>198</v>
      </c>
      <c r="C182" s="0" t="n">
        <v>0</v>
      </c>
    </row>
    <row r="183" customFormat="false" ht="12.8" hidden="false" customHeight="false" outlineLevel="0" collapsed="false">
      <c r="A183" s="0" t="str">
        <f aca="false">MIDB(B183,FIND(":",B183)+1,LEN(B183)-3)</f>
        <v>dcmClickSitePlacementId</v>
      </c>
      <c r="B183" s="0" t="s">
        <v>199</v>
      </c>
      <c r="C183" s="0" t="n">
        <v>0</v>
      </c>
    </row>
    <row r="184" customFormat="false" ht="12.8" hidden="false" customHeight="false" outlineLevel="0" collapsed="false">
      <c r="A184" s="0" t="str">
        <f aca="false">MIDB(B184,FIND(":",B184)+1,LEN(B184)-3)</f>
        <v>dcmClickSpotId</v>
      </c>
      <c r="B184" s="0" t="s">
        <v>200</v>
      </c>
      <c r="C184" s="0" t="n">
        <v>0</v>
      </c>
    </row>
    <row r="185" customFormat="false" ht="12.8" hidden="false" customHeight="false" outlineLevel="0" collapsed="false">
      <c r="A185" s="0" t="str">
        <f aca="false">MIDB(B185,FIND(":",B185)+1,LEN(B185)-3)</f>
        <v>dcmFloodlightActivity</v>
      </c>
      <c r="B185" s="0" t="s">
        <v>201</v>
      </c>
      <c r="C185" s="0" t="n">
        <v>0</v>
      </c>
    </row>
    <row r="186" customFormat="false" ht="12.8" hidden="false" customHeight="false" outlineLevel="0" collapsed="false">
      <c r="A186" s="0" t="str">
        <f aca="false">MIDB(B186,FIND(":",B186)+1,LEN(B186)-3)</f>
        <v>dcmFloodlightActivityAndGroup</v>
      </c>
      <c r="B186" s="0" t="s">
        <v>202</v>
      </c>
      <c r="C186" s="0" t="n">
        <v>0</v>
      </c>
    </row>
    <row r="187" customFormat="false" ht="12.8" hidden="false" customHeight="false" outlineLevel="0" collapsed="false">
      <c r="A187" s="0" t="str">
        <f aca="false">MIDB(B187,FIND(":",B187)+1,LEN(B187)-3)</f>
        <v>dcmFloodlightActivityGroup</v>
      </c>
      <c r="B187" s="0" t="s">
        <v>203</v>
      </c>
      <c r="C187" s="0" t="n">
        <v>0</v>
      </c>
    </row>
    <row r="188" customFormat="false" ht="12.8" hidden="false" customHeight="false" outlineLevel="0" collapsed="false">
      <c r="A188" s="0" t="str">
        <f aca="false">MIDB(B188,FIND(":",B188)+1,LEN(B188)-3)</f>
        <v>dcmFloodlightActivityGroupId</v>
      </c>
      <c r="B188" s="0" t="s">
        <v>204</v>
      </c>
      <c r="C188" s="0" t="n">
        <v>0</v>
      </c>
    </row>
    <row r="189" customFormat="false" ht="12.8" hidden="false" customHeight="false" outlineLevel="0" collapsed="false">
      <c r="A189" s="0" t="str">
        <f aca="false">MIDB(B189,FIND(":",B189)+1,LEN(B189)-3)</f>
        <v>dcmFloodlightActivityId</v>
      </c>
      <c r="B189" s="0" t="s">
        <v>205</v>
      </c>
      <c r="C189" s="0" t="n">
        <v>0</v>
      </c>
    </row>
    <row r="190" customFormat="false" ht="12.8" hidden="false" customHeight="false" outlineLevel="0" collapsed="false">
      <c r="A190" s="0" t="str">
        <f aca="false">MIDB(B190,FIND(":",B190)+1,LEN(B190)-3)</f>
        <v>dcmFloodlightAdvertiserId</v>
      </c>
      <c r="B190" s="0" t="s">
        <v>206</v>
      </c>
      <c r="C190" s="0" t="n">
        <v>0</v>
      </c>
    </row>
    <row r="191" customFormat="false" ht="12.8" hidden="false" customHeight="false" outlineLevel="0" collapsed="false">
      <c r="A191" s="0" t="str">
        <f aca="false">MIDB(B191,FIND(":",B191)+1,LEN(B191)-3)</f>
        <v>dcmFloodlightSpotId</v>
      </c>
      <c r="B191" s="0" t="s">
        <v>207</v>
      </c>
      <c r="C191" s="0" t="n">
        <v>0</v>
      </c>
    </row>
    <row r="192" customFormat="false" ht="12.8" hidden="false" customHeight="false" outlineLevel="0" collapsed="false">
      <c r="A192" s="0" t="str">
        <f aca="false">MIDB(B192,FIND(":",B192)+1,LEN(B192)-3)</f>
        <v>dcmLastEventAd</v>
      </c>
      <c r="B192" s="0" t="s">
        <v>208</v>
      </c>
      <c r="C192" s="0" t="n">
        <v>0</v>
      </c>
    </row>
    <row r="193" customFormat="false" ht="12.8" hidden="false" customHeight="false" outlineLevel="0" collapsed="false">
      <c r="A193" s="0" t="str">
        <f aca="false">MIDB(B193,FIND(":",B193)+1,LEN(B193)-3)</f>
        <v>dcmLastEventAdId</v>
      </c>
      <c r="B193" s="0" t="s">
        <v>209</v>
      </c>
      <c r="C193" s="0" t="n">
        <v>0</v>
      </c>
    </row>
    <row r="194" customFormat="false" ht="12.8" hidden="false" customHeight="false" outlineLevel="0" collapsed="false">
      <c r="A194" s="0" t="str">
        <f aca="false">MIDB(B194,FIND(":",B194)+1,LEN(B194)-3)</f>
        <v>dcmLastEventAdType</v>
      </c>
      <c r="B194" s="0" t="s">
        <v>210</v>
      </c>
      <c r="C194" s="0" t="n">
        <v>0</v>
      </c>
    </row>
    <row r="195" customFormat="false" ht="12.8" hidden="false" customHeight="false" outlineLevel="0" collapsed="false">
      <c r="A195" s="0" t="str">
        <f aca="false">MIDB(B195,FIND(":",B195)+1,LEN(B195)-3)</f>
        <v>dcmLastEventAdTypeId</v>
      </c>
      <c r="B195" s="0" t="s">
        <v>211</v>
      </c>
      <c r="C195" s="0" t="n">
        <v>0</v>
      </c>
    </row>
    <row r="196" customFormat="false" ht="12.8" hidden="false" customHeight="false" outlineLevel="0" collapsed="false">
      <c r="A196" s="0" t="str">
        <f aca="false">MIDB(B196,FIND(":",B196)+1,LEN(B196)-3)</f>
        <v>dcmLastEventAdvertiser</v>
      </c>
      <c r="B196" s="0" t="s">
        <v>212</v>
      </c>
      <c r="C196" s="0" t="n">
        <v>0</v>
      </c>
    </row>
    <row r="197" customFormat="false" ht="12.8" hidden="false" customHeight="false" outlineLevel="0" collapsed="false">
      <c r="A197" s="0" t="str">
        <f aca="false">MIDB(B197,FIND(":",B197)+1,LEN(B197)-3)</f>
        <v>dcmLastEventAdvertiserId</v>
      </c>
      <c r="B197" s="0" t="s">
        <v>213</v>
      </c>
      <c r="C197" s="0" t="n">
        <v>0</v>
      </c>
    </row>
    <row r="198" customFormat="false" ht="12.8" hidden="false" customHeight="false" outlineLevel="0" collapsed="false">
      <c r="A198" s="0" t="str">
        <f aca="false">MIDB(B198,FIND(":",B198)+1,LEN(B198)-3)</f>
        <v>dcmLastEventAttributionType</v>
      </c>
      <c r="B198" s="0" t="s">
        <v>214</v>
      </c>
      <c r="C198" s="0" t="n">
        <v>0</v>
      </c>
    </row>
    <row r="199" customFormat="false" ht="12.8" hidden="false" customHeight="false" outlineLevel="0" collapsed="false">
      <c r="A199" s="0" t="str">
        <f aca="false">MIDB(B199,FIND(":",B199)+1,LEN(B199)-3)</f>
        <v>dcmLastEventCampaign</v>
      </c>
      <c r="B199" s="0" t="s">
        <v>215</v>
      </c>
      <c r="C199" s="0" t="n">
        <v>0</v>
      </c>
    </row>
    <row r="200" customFormat="false" ht="12.8" hidden="false" customHeight="false" outlineLevel="0" collapsed="false">
      <c r="A200" s="0" t="str">
        <f aca="false">MIDB(B200,FIND(":",B200)+1,LEN(B200)-3)</f>
        <v>dcmLastEventCampaignId</v>
      </c>
      <c r="B200" s="0" t="s">
        <v>216</v>
      </c>
      <c r="C200" s="0" t="n">
        <v>0</v>
      </c>
    </row>
    <row r="201" customFormat="false" ht="12.8" hidden="false" customHeight="false" outlineLevel="0" collapsed="false">
      <c r="A201" s="0" t="str">
        <f aca="false">MIDB(B201,FIND(":",B201)+1,LEN(B201)-3)</f>
        <v>dcmLastEventCreativeId</v>
      </c>
      <c r="B201" s="0" t="s">
        <v>217</v>
      </c>
      <c r="C201" s="0" t="n">
        <v>0</v>
      </c>
    </row>
    <row r="202" customFormat="false" ht="12.8" hidden="false" customHeight="false" outlineLevel="0" collapsed="false">
      <c r="A202" s="0" t="str">
        <f aca="false">MIDB(B202,FIND(":",B202)+1,LEN(B202)-3)</f>
        <v>dcmLastEventCreative</v>
      </c>
      <c r="B202" s="0" t="s">
        <v>218</v>
      </c>
      <c r="C202" s="0" t="n">
        <v>0</v>
      </c>
    </row>
    <row r="203" customFormat="false" ht="12.8" hidden="false" customHeight="false" outlineLevel="0" collapsed="false">
      <c r="A203" s="0" t="str">
        <f aca="false">MIDB(B203,FIND(":",B203)+1,LEN(B203)-3)</f>
        <v>dcmLastEventRenderingId</v>
      </c>
      <c r="B203" s="0" t="s">
        <v>219</v>
      </c>
      <c r="C203" s="0" t="n">
        <v>0</v>
      </c>
    </row>
    <row r="204" customFormat="false" ht="12.8" hidden="false" customHeight="false" outlineLevel="0" collapsed="false">
      <c r="A204" s="0" t="str">
        <f aca="false">MIDB(B204,FIND(":",B204)+1,LEN(B204)-3)</f>
        <v>dcmLastEventCreativeType</v>
      </c>
      <c r="B204" s="0" t="s">
        <v>220</v>
      </c>
      <c r="C204" s="0" t="n">
        <v>0</v>
      </c>
    </row>
    <row r="205" customFormat="false" ht="12.8" hidden="false" customHeight="false" outlineLevel="0" collapsed="false">
      <c r="A205" s="0" t="str">
        <f aca="false">MIDB(B205,FIND(":",B205)+1,LEN(B205)-3)</f>
        <v>dcmLastEventCreativeTypeId</v>
      </c>
      <c r="B205" s="0" t="s">
        <v>221</v>
      </c>
      <c r="C205" s="0" t="n">
        <v>0</v>
      </c>
    </row>
    <row r="206" customFormat="false" ht="12.8" hidden="false" customHeight="false" outlineLevel="0" collapsed="false">
      <c r="A206" s="0" t="str">
        <f aca="false">MIDB(B206,FIND(":",B206)+1,LEN(B206)-3)</f>
        <v>dcmLastEventCreativeVersion</v>
      </c>
      <c r="B206" s="0" t="s">
        <v>222</v>
      </c>
      <c r="C206" s="0" t="n">
        <v>0</v>
      </c>
    </row>
    <row r="207" customFormat="false" ht="12.8" hidden="false" customHeight="false" outlineLevel="0" collapsed="false">
      <c r="A207" s="0" t="str">
        <f aca="false">MIDB(B207,FIND(":",B207)+1,LEN(B207)-3)</f>
        <v>dcmLastEventSite</v>
      </c>
      <c r="B207" s="0" t="s">
        <v>223</v>
      </c>
      <c r="C207" s="0" t="n">
        <v>0</v>
      </c>
    </row>
    <row r="208" customFormat="false" ht="12.8" hidden="false" customHeight="false" outlineLevel="0" collapsed="false">
      <c r="A208" s="0" t="str">
        <f aca="false">MIDB(B208,FIND(":",B208)+1,LEN(B208)-3)</f>
        <v>dcmLastEventSiteId</v>
      </c>
      <c r="B208" s="0" t="s">
        <v>224</v>
      </c>
      <c r="C208" s="0" t="n">
        <v>0</v>
      </c>
    </row>
    <row r="209" customFormat="false" ht="12.8" hidden="false" customHeight="false" outlineLevel="0" collapsed="false">
      <c r="A209" s="0" t="str">
        <f aca="false">MIDB(B209,FIND(":",B209)+1,LEN(B209)-3)</f>
        <v>dcmLastEventSitePlacement</v>
      </c>
      <c r="B209" s="0" t="s">
        <v>225</v>
      </c>
      <c r="C209" s="0" t="n">
        <v>0</v>
      </c>
    </row>
    <row r="210" customFormat="false" ht="12.8" hidden="false" customHeight="false" outlineLevel="0" collapsed="false">
      <c r="A210" s="0" t="str">
        <f aca="false">MIDB(B210,FIND(":",B210)+1,LEN(B210)-3)</f>
        <v>dcmLastEventSitePlacementId</v>
      </c>
      <c r="B210" s="0" t="s">
        <v>226</v>
      </c>
      <c r="C210" s="0" t="n">
        <v>0</v>
      </c>
    </row>
    <row r="211" customFormat="false" ht="12.8" hidden="false" customHeight="false" outlineLevel="0" collapsed="false">
      <c r="A211" s="0" t="str">
        <f aca="false">MIDB(B211,FIND(":",B211)+1,LEN(B211)-3)</f>
        <v>dcmLastEventSpotId</v>
      </c>
      <c r="B211" s="0" t="s">
        <v>227</v>
      </c>
      <c r="C211" s="0" t="n">
        <v>0</v>
      </c>
    </row>
    <row r="212" customFormat="false" ht="12.8" hidden="false" customHeight="false" outlineLevel="0" collapsed="false">
      <c r="A212" s="0" t="str">
        <f aca="false">MIDB(B212,FIND(":",B212)+1,LEN(B212)-3)</f>
        <v>landingContentGroupXX</v>
      </c>
      <c r="B212" s="0" t="s">
        <v>228</v>
      </c>
      <c r="C212" s="0" t="n">
        <v>0</v>
      </c>
    </row>
    <row r="213" customFormat="false" ht="12.8" hidden="false" customHeight="false" outlineLevel="0" collapsed="false">
      <c r="A213" s="0" t="str">
        <f aca="false">MIDB(B213,FIND(":",B213)+1,LEN(B213)-3)</f>
        <v>previousContentGroupXX</v>
      </c>
      <c r="B213" s="0" t="s">
        <v>229</v>
      </c>
      <c r="C213" s="0" t="n">
        <v>0</v>
      </c>
    </row>
    <row r="214" customFormat="false" ht="12.8" hidden="false" customHeight="false" outlineLevel="0" collapsed="false">
      <c r="A214" s="0" t="str">
        <f aca="false">MIDB(B214,FIND(":",B214)+1,LEN(B214)-3)</f>
        <v>contentGroupXX</v>
      </c>
      <c r="B214" s="0" t="s">
        <v>230</v>
      </c>
      <c r="C214" s="0" t="n">
        <v>0</v>
      </c>
    </row>
    <row r="215" customFormat="false" ht="12.8" hidden="false" customHeight="false" outlineLevel="0" collapsed="false">
      <c r="A215" s="0" t="str">
        <f aca="false">MIDB(B215,FIND(":",B215)+1,LEN(B215)-3)</f>
        <v>nextContentGroupXX</v>
      </c>
      <c r="B215" s="0" t="s">
        <v>231</v>
      </c>
      <c r="C215" s="0" t="n">
        <v>0</v>
      </c>
    </row>
    <row r="216" customFormat="false" ht="12.8" hidden="false" customHeight="false" outlineLevel="0" collapsed="false">
      <c r="A216" s="0" t="str">
        <f aca="false">MIDB(B216,FIND(":",B216)+1,LEN(B216)-3)</f>
        <v>userAgeBracket</v>
      </c>
      <c r="B216" s="0" t="s">
        <v>232</v>
      </c>
      <c r="C216" s="0" t="n">
        <v>1</v>
      </c>
      <c r="D216" s="0" t="s">
        <v>233</v>
      </c>
      <c r="F216" s="0" t="s">
        <v>9</v>
      </c>
      <c r="G216" s="0" t="s">
        <v>10</v>
      </c>
    </row>
    <row r="217" customFormat="false" ht="12.8" hidden="false" customHeight="false" outlineLevel="0" collapsed="false">
      <c r="A217" s="0" t="str">
        <f aca="false">MIDB(B217,FIND(":",B217)+1,LEN(B217)-3)</f>
        <v>userGender</v>
      </c>
      <c r="B217" s="0" t="s">
        <v>234</v>
      </c>
      <c r="C217" s="0" t="n">
        <v>1</v>
      </c>
      <c r="D217" s="0" t="s">
        <v>233</v>
      </c>
      <c r="F217" s="0" t="s">
        <v>9</v>
      </c>
      <c r="G217" s="0" t="s">
        <v>10</v>
      </c>
    </row>
    <row r="218" customFormat="false" ht="12.8" hidden="false" customHeight="false" outlineLevel="0" collapsed="false">
      <c r="A218" s="0" t="str">
        <f aca="false">MIDB(B218,FIND(":",B218)+1,LEN(B218)-3)</f>
        <v>interestOtherCategory</v>
      </c>
      <c r="B218" s="0" t="s">
        <v>235</v>
      </c>
      <c r="C218" s="0" t="n">
        <v>1</v>
      </c>
      <c r="D218" s="0" t="s">
        <v>233</v>
      </c>
      <c r="F218" s="0" t="s">
        <v>9</v>
      </c>
      <c r="G218" s="0" t="s">
        <v>23</v>
      </c>
    </row>
    <row r="219" customFormat="false" ht="12.8" hidden="false" customHeight="false" outlineLevel="0" collapsed="false">
      <c r="A219" s="0" t="str">
        <f aca="false">MIDB(B219,FIND(":",B219)+1,LEN(B219)-3)</f>
        <v>interestAffinityCategory</v>
      </c>
      <c r="B219" s="0" t="s">
        <v>236</v>
      </c>
      <c r="C219" s="0" t="n">
        <v>1</v>
      </c>
      <c r="D219" s="0" t="s">
        <v>233</v>
      </c>
      <c r="F219" s="0" t="s">
        <v>9</v>
      </c>
      <c r="G219" s="0" t="s">
        <v>23</v>
      </c>
    </row>
    <row r="220" customFormat="false" ht="12.8" hidden="false" customHeight="false" outlineLevel="0" collapsed="false">
      <c r="A220" s="0" t="str">
        <f aca="false">MIDB(B220,FIND(":",B220)+1,LEN(B220)-3)</f>
        <v>interestInMarketCategory</v>
      </c>
      <c r="B220" s="0" t="s">
        <v>237</v>
      </c>
      <c r="C220" s="0" t="n">
        <v>1</v>
      </c>
      <c r="D220" s="0" t="s">
        <v>233</v>
      </c>
      <c r="F220" s="0" t="s">
        <v>9</v>
      </c>
      <c r="G220" s="0" t="s">
        <v>23</v>
      </c>
    </row>
    <row r="221" customFormat="false" ht="12.8" hidden="false" customHeight="false" outlineLevel="0" collapsed="false">
      <c r="A221" s="0" t="str">
        <f aca="false">MIDB(B221,FIND(":",B221)+1,LEN(B221)-3)</f>
        <v>channelGrouping</v>
      </c>
      <c r="B221" s="0" t="s">
        <v>238</v>
      </c>
      <c r="C221" s="0" t="n">
        <v>0</v>
      </c>
    </row>
    <row r="222" customFormat="false" ht="12.8" hidden="false" customHeight="false" outlineLevel="0" collapsed="false">
      <c r="A222" s="0" t="str">
        <f aca="false">MIDB(B222,FIND(":",B222)+1,LEN(B222)-3)</f>
        <v>correlationModelId</v>
      </c>
      <c r="B222" s="0" t="s">
        <v>239</v>
      </c>
      <c r="C222" s="0" t="n">
        <v>0</v>
      </c>
    </row>
    <row r="223" customFormat="false" ht="12.8" hidden="false" customHeight="false" outlineLevel="0" collapsed="false">
      <c r="A223" s="0" t="str">
        <f aca="false">MIDB(B223,FIND(":",B223)+1,LEN(B223)-3)</f>
        <v>queryProductId</v>
      </c>
      <c r="B223" s="0" t="s">
        <v>240</v>
      </c>
      <c r="C223" s="0" t="n">
        <v>0</v>
      </c>
    </row>
    <row r="224" customFormat="false" ht="12.8" hidden="false" customHeight="false" outlineLevel="0" collapsed="false">
      <c r="A224" s="0" t="str">
        <f aca="false">MIDB(B224,FIND(":",B224)+1,LEN(B224)-3)</f>
        <v>queryProductName</v>
      </c>
      <c r="B224" s="0" t="s">
        <v>241</v>
      </c>
      <c r="C224" s="0" t="n">
        <v>0</v>
      </c>
    </row>
    <row r="225" customFormat="false" ht="12.8" hidden="false" customHeight="false" outlineLevel="0" collapsed="false">
      <c r="A225" s="0" t="str">
        <f aca="false">MIDB(B225,FIND(":",B225)+1,LEN(B225)-3)</f>
        <v>queryProductVariation</v>
      </c>
      <c r="B225" s="0" t="s">
        <v>242</v>
      </c>
      <c r="C225" s="0" t="n">
        <v>0</v>
      </c>
    </row>
    <row r="226" customFormat="false" ht="12.8" hidden="false" customHeight="false" outlineLevel="0" collapsed="false">
      <c r="A226" s="0" t="str">
        <f aca="false">MIDB(B226,FIND(":",B226)+1,LEN(B226)-3)</f>
        <v>relatedProductId</v>
      </c>
      <c r="B226" s="0" t="s">
        <v>243</v>
      </c>
      <c r="C226" s="0" t="n">
        <v>0</v>
      </c>
    </row>
    <row r="227" customFormat="false" ht="12.8" hidden="false" customHeight="false" outlineLevel="0" collapsed="false">
      <c r="A227" s="0" t="str">
        <f aca="false">MIDB(B227,FIND(":",B227)+1,LEN(B227)-3)</f>
        <v>relatedProductName</v>
      </c>
      <c r="B227" s="0" t="s">
        <v>244</v>
      </c>
      <c r="C227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G9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1" sqref="C1:C227 G2"/>
    </sheetView>
  </sheetViews>
  <sheetFormatPr defaultRowHeight="12.8"/>
  <cols>
    <col collapsed="false" hidden="false" max="1" min="1" style="0" width="35.4285714285714"/>
    <col collapsed="false" hidden="false" max="2" min="2" style="0" width="22.9234693877551"/>
    <col collapsed="false" hidden="false" max="4" min="3" style="0" width="11.5204081632653"/>
    <col collapsed="false" hidden="false" max="5" min="5" style="0" width="18.1989795918367"/>
    <col collapsed="false" hidden="false" max="1025" min="6" style="0" width="11.5204081632653"/>
  </cols>
  <sheetData>
    <row r="1" customFormat="false" ht="12.8" hidden="tru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0</v>
      </c>
      <c r="B2" s="0" t="s">
        <v>1</v>
      </c>
      <c r="C2" s="0" t="s">
        <v>2</v>
      </c>
      <c r="D2" s="0" t="s">
        <v>3</v>
      </c>
      <c r="E2" s="0" t="s">
        <v>4</v>
      </c>
      <c r="F2" s="0" t="s">
        <v>5</v>
      </c>
      <c r="G2" s="0" t="s">
        <v>6</v>
      </c>
    </row>
    <row r="3" customFormat="false" ht="12.8" hidden="false" customHeight="false" outlineLevel="0" collapsed="false">
      <c r="A3" s="0" t="s">
        <v>245</v>
      </c>
      <c r="B3" s="0" t="s">
        <v>246</v>
      </c>
      <c r="C3" s="0" t="n">
        <v>0</v>
      </c>
    </row>
    <row r="4" customFormat="false" ht="12.8" hidden="false" customHeight="false" outlineLevel="0" collapsed="false">
      <c r="A4" s="0" t="s">
        <v>247</v>
      </c>
      <c r="B4" s="0" t="s">
        <v>248</v>
      </c>
      <c r="C4" s="0" t="n">
        <v>0</v>
      </c>
    </row>
    <row r="5" customFormat="false" ht="12.8" hidden="false" customHeight="false" outlineLevel="0" collapsed="false">
      <c r="A5" s="0" t="s">
        <v>249</v>
      </c>
      <c r="B5" s="0" t="s">
        <v>250</v>
      </c>
      <c r="C5" s="0" t="n">
        <v>0</v>
      </c>
    </row>
    <row r="6" customFormat="false" ht="12.8" hidden="false" customHeight="false" outlineLevel="0" collapsed="false">
      <c r="A6" s="0" t="s">
        <v>251</v>
      </c>
      <c r="B6" s="0" t="s">
        <v>252</v>
      </c>
      <c r="C6" s="0" t="n">
        <v>0</v>
      </c>
    </row>
    <row r="7" customFormat="false" ht="12.8" hidden="false" customHeight="false" outlineLevel="0" collapsed="false">
      <c r="A7" s="0" t="s">
        <v>253</v>
      </c>
      <c r="B7" s="0" t="s">
        <v>254</v>
      </c>
      <c r="C7" s="0" t="n">
        <v>0</v>
      </c>
    </row>
    <row r="8" customFormat="false" ht="12.8" hidden="false" customHeight="false" outlineLevel="0" collapsed="false">
      <c r="A8" s="0" t="s">
        <v>255</v>
      </c>
      <c r="B8" s="0" t="s">
        <v>256</v>
      </c>
      <c r="C8" s="0" t="n">
        <v>0</v>
      </c>
    </row>
    <row r="9" customFormat="false" ht="12.8" hidden="false" customHeight="false" outlineLevel="0" collapsed="false">
      <c r="A9" s="0" t="s">
        <v>257</v>
      </c>
      <c r="B9" s="0" t="s">
        <v>258</v>
      </c>
      <c r="C9" s="0" t="n">
        <v>0</v>
      </c>
    </row>
    <row r="10" customFormat="false" ht="12.8" hidden="false" customHeight="false" outlineLevel="0" collapsed="false">
      <c r="A10" s="0" t="s">
        <v>259</v>
      </c>
      <c r="B10" s="0" t="s">
        <v>260</v>
      </c>
      <c r="C10" s="0" t="n">
        <v>0</v>
      </c>
    </row>
    <row r="11" customFormat="false" ht="12.8" hidden="false" customHeight="false" outlineLevel="0" collapsed="false">
      <c r="A11" s="0" t="s">
        <v>261</v>
      </c>
      <c r="B11" s="0" t="s">
        <v>262</v>
      </c>
      <c r="C11" s="0" t="n">
        <v>1</v>
      </c>
      <c r="D11" s="0" t="s">
        <v>263</v>
      </c>
      <c r="E11" s="0" t="s">
        <v>264</v>
      </c>
      <c r="F11" s="0" t="s">
        <v>9</v>
      </c>
      <c r="G11" s="0" t="s">
        <v>23</v>
      </c>
    </row>
    <row r="12" customFormat="false" ht="12.8" hidden="false" customHeight="false" outlineLevel="0" collapsed="false">
      <c r="A12" s="0" t="s">
        <v>265</v>
      </c>
      <c r="B12" s="0" t="s">
        <v>266</v>
      </c>
      <c r="C12" s="0" t="n">
        <v>0</v>
      </c>
    </row>
    <row r="13" customFormat="false" ht="12.8" hidden="false" customHeight="false" outlineLevel="0" collapsed="false">
      <c r="A13" s="0" t="s">
        <v>267</v>
      </c>
      <c r="B13" s="0" t="s">
        <v>268</v>
      </c>
      <c r="C13" s="0" t="n">
        <v>1</v>
      </c>
      <c r="D13" s="0" t="s">
        <v>263</v>
      </c>
      <c r="E13" s="0" t="s">
        <v>264</v>
      </c>
      <c r="F13" s="0" t="s">
        <v>9</v>
      </c>
      <c r="G13" s="0" t="s">
        <v>10</v>
      </c>
    </row>
    <row r="14" customFormat="false" ht="12.8" hidden="false" customHeight="false" outlineLevel="0" collapsed="false">
      <c r="A14" s="0" t="s">
        <v>269</v>
      </c>
      <c r="B14" s="0" t="s">
        <v>270</v>
      </c>
      <c r="C14" s="0" t="n">
        <v>0</v>
      </c>
      <c r="D14" s="0" t="s">
        <v>263</v>
      </c>
      <c r="E14" s="0" t="s">
        <v>264</v>
      </c>
      <c r="F14" s="0" t="s">
        <v>12</v>
      </c>
    </row>
    <row r="15" customFormat="false" ht="12.8" hidden="false" customHeight="false" outlineLevel="0" collapsed="false">
      <c r="A15" s="0" t="s">
        <v>271</v>
      </c>
      <c r="B15" s="0" t="s">
        <v>272</v>
      </c>
      <c r="C15" s="0" t="n">
        <v>0</v>
      </c>
    </row>
    <row r="16" customFormat="false" ht="12.8" hidden="false" customHeight="false" outlineLevel="0" collapsed="false">
      <c r="A16" s="0" t="s">
        <v>273</v>
      </c>
      <c r="B16" s="0" t="s">
        <v>274</v>
      </c>
      <c r="C16" s="0" t="n">
        <v>0</v>
      </c>
    </row>
    <row r="17" customFormat="false" ht="12.8" hidden="false" customHeight="false" outlineLevel="0" collapsed="false">
      <c r="A17" s="0" t="s">
        <v>275</v>
      </c>
      <c r="B17" s="0" t="s">
        <v>276</v>
      </c>
      <c r="C17" s="0" t="n">
        <v>1</v>
      </c>
      <c r="D17" s="0" t="s">
        <v>263</v>
      </c>
      <c r="E17" s="0" t="s">
        <v>264</v>
      </c>
      <c r="F17" s="0" t="s">
        <v>9</v>
      </c>
      <c r="G17" s="0" t="s">
        <v>10</v>
      </c>
    </row>
    <row r="18" customFormat="false" ht="12.8" hidden="false" customHeight="false" outlineLevel="0" collapsed="false">
      <c r="A18" s="0" t="s">
        <v>277</v>
      </c>
      <c r="B18" s="0" t="s">
        <v>278</v>
      </c>
      <c r="C18" s="0" t="n">
        <v>0</v>
      </c>
    </row>
    <row r="19" customFormat="false" ht="12.8" hidden="false" customHeight="false" outlineLevel="0" collapsed="false">
      <c r="A19" s="0" t="s">
        <v>279</v>
      </c>
      <c r="B19" s="0" t="s">
        <v>280</v>
      </c>
      <c r="C19" s="0" t="n">
        <v>0</v>
      </c>
    </row>
    <row r="20" customFormat="false" ht="12.8" hidden="false" customHeight="false" outlineLevel="0" collapsed="false">
      <c r="A20" s="0" t="s">
        <v>281</v>
      </c>
      <c r="B20" s="0" t="s">
        <v>282</v>
      </c>
      <c r="C20" s="0" t="n">
        <v>0</v>
      </c>
    </row>
    <row r="21" customFormat="false" ht="12.8" hidden="false" customHeight="false" outlineLevel="0" collapsed="false">
      <c r="A21" s="0" t="s">
        <v>283</v>
      </c>
      <c r="B21" s="0" t="s">
        <v>284</v>
      </c>
      <c r="C21" s="0" t="n">
        <v>1</v>
      </c>
      <c r="D21" s="0" t="s">
        <v>263</v>
      </c>
      <c r="E21" s="0" t="s">
        <v>285</v>
      </c>
      <c r="F21" s="1" t="s">
        <v>9</v>
      </c>
      <c r="G21" s="0" t="s">
        <v>23</v>
      </c>
    </row>
    <row r="22" customFormat="false" ht="12.8" hidden="false" customHeight="false" outlineLevel="0" collapsed="false">
      <c r="A22" s="0" t="s">
        <v>286</v>
      </c>
      <c r="B22" s="0" t="s">
        <v>287</v>
      </c>
      <c r="C22" s="0" t="n">
        <v>0</v>
      </c>
    </row>
    <row r="23" customFormat="false" ht="12.8" hidden="false" customHeight="false" outlineLevel="0" collapsed="false">
      <c r="A23" s="0" t="s">
        <v>288</v>
      </c>
      <c r="B23" s="0" t="s">
        <v>289</v>
      </c>
      <c r="C23" s="0" t="n">
        <v>1</v>
      </c>
      <c r="D23" s="0" t="s">
        <v>263</v>
      </c>
      <c r="E23" s="0" t="s">
        <v>264</v>
      </c>
      <c r="F23" s="0" t="s">
        <v>9</v>
      </c>
      <c r="G23" s="0" t="s">
        <v>23</v>
      </c>
    </row>
    <row r="24" customFormat="false" ht="12.8" hidden="false" customHeight="false" outlineLevel="0" collapsed="false">
      <c r="A24" s="0" t="s">
        <v>290</v>
      </c>
      <c r="B24" s="0" t="s">
        <v>291</v>
      </c>
      <c r="C24" s="0" t="n">
        <v>0</v>
      </c>
    </row>
    <row r="25" customFormat="false" ht="12.8" hidden="false" customHeight="false" outlineLevel="0" collapsed="false">
      <c r="A25" s="0" t="s">
        <v>292</v>
      </c>
      <c r="B25" s="0" t="s">
        <v>293</v>
      </c>
      <c r="C25" s="0" t="n">
        <v>0</v>
      </c>
    </row>
    <row r="26" customFormat="false" ht="12.8" hidden="false" customHeight="false" outlineLevel="0" collapsed="false">
      <c r="A26" s="0" t="s">
        <v>294</v>
      </c>
      <c r="B26" s="0" t="s">
        <v>295</v>
      </c>
      <c r="C26" s="0" t="n">
        <v>0</v>
      </c>
    </row>
    <row r="27" customFormat="false" ht="12.8" hidden="false" customHeight="false" outlineLevel="0" collapsed="false">
      <c r="A27" s="0" t="s">
        <v>296</v>
      </c>
      <c r="B27" s="0" t="s">
        <v>297</v>
      </c>
      <c r="C27" s="0" t="n">
        <v>0</v>
      </c>
    </row>
    <row r="28" customFormat="false" ht="12.8" hidden="false" customHeight="false" outlineLevel="0" collapsed="false">
      <c r="A28" s="0" t="s">
        <v>298</v>
      </c>
      <c r="B28" s="0" t="s">
        <v>299</v>
      </c>
      <c r="C28" s="0" t="n">
        <v>0</v>
      </c>
    </row>
    <row r="29" customFormat="false" ht="12.8" hidden="false" customHeight="false" outlineLevel="0" collapsed="false">
      <c r="A29" s="0" t="s">
        <v>300</v>
      </c>
      <c r="B29" s="0" t="s">
        <v>301</v>
      </c>
      <c r="C29" s="0" t="n">
        <v>0</v>
      </c>
    </row>
    <row r="30" customFormat="false" ht="12.8" hidden="false" customHeight="false" outlineLevel="0" collapsed="false">
      <c r="A30" s="0" t="s">
        <v>302</v>
      </c>
      <c r="B30" s="0" t="s">
        <v>303</v>
      </c>
      <c r="C30" s="0" t="n">
        <v>0</v>
      </c>
    </row>
    <row r="31" customFormat="false" ht="12.8" hidden="false" customHeight="false" outlineLevel="0" collapsed="false">
      <c r="A31" s="0" t="s">
        <v>304</v>
      </c>
      <c r="B31" s="0" t="s">
        <v>305</v>
      </c>
      <c r="C31" s="0" t="n">
        <v>0</v>
      </c>
    </row>
    <row r="32" customFormat="false" ht="12.8" hidden="false" customHeight="false" outlineLevel="0" collapsed="false">
      <c r="A32" s="0" t="s">
        <v>306</v>
      </c>
      <c r="B32" s="0" t="s">
        <v>307</v>
      </c>
      <c r="C32" s="0" t="n">
        <v>0</v>
      </c>
    </row>
    <row r="33" customFormat="false" ht="12.8" hidden="false" customHeight="false" outlineLevel="0" collapsed="false">
      <c r="A33" s="0" t="s">
        <v>308</v>
      </c>
      <c r="B33" s="0" t="s">
        <v>309</v>
      </c>
      <c r="C33" s="0" t="n">
        <v>0</v>
      </c>
    </row>
    <row r="34" customFormat="false" ht="12.8" hidden="false" customHeight="false" outlineLevel="0" collapsed="false">
      <c r="A34" s="0" t="s">
        <v>310</v>
      </c>
      <c r="B34" s="0" t="s">
        <v>311</v>
      </c>
      <c r="C34" s="0" t="n">
        <v>0</v>
      </c>
    </row>
    <row r="35" customFormat="false" ht="12.8" hidden="false" customHeight="false" outlineLevel="0" collapsed="false">
      <c r="A35" s="0" t="s">
        <v>312</v>
      </c>
      <c r="B35" s="0" t="s">
        <v>313</v>
      </c>
      <c r="C35" s="0" t="n">
        <v>0</v>
      </c>
    </row>
    <row r="36" customFormat="false" ht="12.8" hidden="false" customHeight="false" outlineLevel="0" collapsed="false">
      <c r="A36" s="0" t="s">
        <v>314</v>
      </c>
      <c r="B36" s="0" t="s">
        <v>315</v>
      </c>
      <c r="C36" s="0" t="n">
        <v>0</v>
      </c>
    </row>
    <row r="37" customFormat="false" ht="12.8" hidden="false" customHeight="false" outlineLevel="0" collapsed="false">
      <c r="A37" s="0" t="s">
        <v>316</v>
      </c>
      <c r="B37" s="0" t="s">
        <v>317</v>
      </c>
      <c r="C37" s="0" t="n">
        <v>1</v>
      </c>
      <c r="D37" s="0" t="s">
        <v>263</v>
      </c>
      <c r="E37" s="0" t="s">
        <v>285</v>
      </c>
      <c r="F37" s="0" t="s">
        <v>9</v>
      </c>
      <c r="G37" s="0" t="s">
        <v>23</v>
      </c>
    </row>
    <row r="38" customFormat="false" ht="12.8" hidden="false" customHeight="false" outlineLevel="0" collapsed="false">
      <c r="A38" s="0" t="s">
        <v>318</v>
      </c>
      <c r="B38" s="0" t="s">
        <v>319</v>
      </c>
      <c r="C38" s="0" t="n">
        <v>0</v>
      </c>
    </row>
    <row r="39" customFormat="false" ht="12.8" hidden="false" customHeight="false" outlineLevel="0" collapsed="false">
      <c r="A39" s="0" t="s">
        <v>320</v>
      </c>
      <c r="B39" s="0" t="s">
        <v>321</v>
      </c>
      <c r="C39" s="0" t="n">
        <v>0</v>
      </c>
    </row>
    <row r="40" customFormat="false" ht="12.8" hidden="false" customHeight="false" outlineLevel="0" collapsed="false">
      <c r="A40" s="0" t="s">
        <v>322</v>
      </c>
      <c r="B40" s="0" t="s">
        <v>323</v>
      </c>
      <c r="C40" s="0" t="n">
        <v>0</v>
      </c>
    </row>
    <row r="41" customFormat="false" ht="12.8" hidden="false" customHeight="false" outlineLevel="0" collapsed="false">
      <c r="A41" s="0" t="s">
        <v>324</v>
      </c>
      <c r="B41" s="0" t="s">
        <v>325</v>
      </c>
      <c r="C41" s="0" t="n">
        <v>0</v>
      </c>
    </row>
    <row r="42" customFormat="false" ht="12.8" hidden="false" customHeight="false" outlineLevel="0" collapsed="false">
      <c r="A42" s="0" t="s">
        <v>326</v>
      </c>
      <c r="B42" s="0" t="s">
        <v>327</v>
      </c>
      <c r="C42" s="0" t="n">
        <v>0</v>
      </c>
    </row>
    <row r="43" customFormat="false" ht="12.8" hidden="false" customHeight="false" outlineLevel="0" collapsed="false">
      <c r="A43" s="0" t="s">
        <v>328</v>
      </c>
      <c r="B43" s="0" t="s">
        <v>329</v>
      </c>
      <c r="C43" s="0" t="n">
        <v>0</v>
      </c>
    </row>
    <row r="44" customFormat="false" ht="12.8" hidden="false" customHeight="false" outlineLevel="0" collapsed="false">
      <c r="A44" s="0" t="s">
        <v>330</v>
      </c>
      <c r="B44" s="0" t="s">
        <v>331</v>
      </c>
      <c r="C44" s="0" t="n">
        <v>1</v>
      </c>
      <c r="D44" s="0" t="s">
        <v>263</v>
      </c>
      <c r="E44" s="0" t="s">
        <v>264</v>
      </c>
      <c r="F44" s="0" t="s">
        <v>332</v>
      </c>
      <c r="G44" s="0" t="s">
        <v>333</v>
      </c>
    </row>
    <row r="45" customFormat="false" ht="12.8" hidden="false" customHeight="false" outlineLevel="0" collapsed="false">
      <c r="A45" s="0" t="s">
        <v>334</v>
      </c>
      <c r="B45" s="0" t="s">
        <v>335</v>
      </c>
      <c r="C45" s="0" t="n">
        <v>0</v>
      </c>
    </row>
    <row r="46" customFormat="false" ht="12.8" hidden="false" customHeight="false" outlineLevel="0" collapsed="false">
      <c r="A46" s="0" t="s">
        <v>336</v>
      </c>
      <c r="B46" s="0" t="s">
        <v>337</v>
      </c>
      <c r="C46" s="0" t="n">
        <v>0</v>
      </c>
    </row>
    <row r="47" customFormat="false" ht="12.8" hidden="false" customHeight="false" outlineLevel="0" collapsed="false">
      <c r="A47" s="0" t="s">
        <v>338</v>
      </c>
      <c r="B47" s="0" t="s">
        <v>339</v>
      </c>
      <c r="C47" s="0" t="n">
        <v>1</v>
      </c>
      <c r="D47" s="0" t="s">
        <v>263</v>
      </c>
      <c r="E47" s="0" t="s">
        <v>264</v>
      </c>
      <c r="F47" s="0" t="s">
        <v>12</v>
      </c>
      <c r="G47" s="0" t="s">
        <v>333</v>
      </c>
    </row>
    <row r="48" customFormat="false" ht="12.8" hidden="false" customHeight="false" outlineLevel="0" collapsed="false">
      <c r="A48" s="0" t="s">
        <v>340</v>
      </c>
      <c r="B48" s="0" t="s">
        <v>341</v>
      </c>
      <c r="C48" s="0" t="n">
        <v>0</v>
      </c>
    </row>
    <row r="49" customFormat="false" ht="12.8" hidden="false" customHeight="false" outlineLevel="0" collapsed="false">
      <c r="A49" s="0" t="s">
        <v>342</v>
      </c>
      <c r="B49" s="0" t="s">
        <v>343</v>
      </c>
      <c r="C49" s="0" t="n">
        <v>0</v>
      </c>
    </row>
    <row r="50" customFormat="false" ht="12.8" hidden="false" customHeight="false" outlineLevel="0" collapsed="false">
      <c r="A50" s="0" t="s">
        <v>344</v>
      </c>
      <c r="B50" s="0" t="s">
        <v>345</v>
      </c>
      <c r="C50" s="0" t="n">
        <v>0</v>
      </c>
    </row>
    <row r="51" customFormat="false" ht="12.8" hidden="false" customHeight="false" outlineLevel="0" collapsed="false">
      <c r="A51" s="0" t="s">
        <v>346</v>
      </c>
      <c r="B51" s="0" t="s">
        <v>347</v>
      </c>
      <c r="C51" s="0" t="n">
        <v>0</v>
      </c>
    </row>
    <row r="52" customFormat="false" ht="12.8" hidden="false" customHeight="false" outlineLevel="0" collapsed="false">
      <c r="A52" s="0" t="s">
        <v>348</v>
      </c>
      <c r="B52" s="0" t="s">
        <v>349</v>
      </c>
      <c r="C52" s="0" t="n">
        <v>1</v>
      </c>
      <c r="D52" s="0" t="s">
        <v>350</v>
      </c>
      <c r="F52" s="0" t="s">
        <v>9</v>
      </c>
      <c r="G52" s="0" t="s">
        <v>23</v>
      </c>
    </row>
    <row r="53" customFormat="false" ht="12.8" hidden="false" customHeight="false" outlineLevel="0" collapsed="false">
      <c r="A53" s="0" t="s">
        <v>351</v>
      </c>
      <c r="B53" s="0" t="s">
        <v>352</v>
      </c>
      <c r="C53" s="0" t="n">
        <v>0</v>
      </c>
    </row>
    <row r="54" customFormat="false" ht="12.8" hidden="false" customHeight="false" outlineLevel="0" collapsed="false">
      <c r="A54" s="0" t="s">
        <v>353</v>
      </c>
      <c r="B54" s="0" t="s">
        <v>354</v>
      </c>
      <c r="C54" s="0" t="n">
        <v>1</v>
      </c>
      <c r="D54" s="0" t="s">
        <v>350</v>
      </c>
      <c r="F54" s="0" t="s">
        <v>9</v>
      </c>
      <c r="G54" s="0" t="s">
        <v>23</v>
      </c>
    </row>
    <row r="55" customFormat="false" ht="12.8" hidden="false" customHeight="false" outlineLevel="0" collapsed="false">
      <c r="A55" s="0" t="s">
        <v>355</v>
      </c>
      <c r="B55" s="0" t="s">
        <v>356</v>
      </c>
      <c r="C55" s="0" t="n">
        <v>0</v>
      </c>
    </row>
    <row r="56" customFormat="false" ht="12.8" hidden="false" customHeight="false" outlineLevel="0" collapsed="false">
      <c r="A56" s="0" t="s">
        <v>357</v>
      </c>
      <c r="B56" s="0" t="s">
        <v>358</v>
      </c>
      <c r="C56" s="0" t="n">
        <v>0</v>
      </c>
    </row>
    <row r="57" customFormat="false" ht="12.8" hidden="false" customHeight="false" outlineLevel="0" collapsed="false">
      <c r="A57" s="0" t="s">
        <v>359</v>
      </c>
      <c r="B57" s="0" t="s">
        <v>360</v>
      </c>
      <c r="C57" s="0" t="n">
        <v>0</v>
      </c>
    </row>
    <row r="58" customFormat="false" ht="12.8" hidden="false" customHeight="false" outlineLevel="0" collapsed="false">
      <c r="A58" s="0" t="s">
        <v>361</v>
      </c>
      <c r="B58" s="0" t="s">
        <v>362</v>
      </c>
      <c r="C58" s="0" t="n">
        <v>1</v>
      </c>
      <c r="D58" s="0" t="s">
        <v>350</v>
      </c>
      <c r="F58" s="0" t="s">
        <v>9</v>
      </c>
      <c r="G58" s="0" t="s">
        <v>10</v>
      </c>
    </row>
    <row r="59" customFormat="false" ht="12.8" hidden="false" customHeight="false" outlineLevel="0" collapsed="false">
      <c r="A59" s="0" t="s">
        <v>363</v>
      </c>
      <c r="B59" s="0" t="s">
        <v>364</v>
      </c>
      <c r="C59" s="0" t="n">
        <v>1</v>
      </c>
      <c r="D59" s="0" t="s">
        <v>350</v>
      </c>
      <c r="F59" s="0" t="s">
        <v>9</v>
      </c>
      <c r="G59" s="0" t="s">
        <v>10</v>
      </c>
    </row>
    <row r="60" customFormat="false" ht="12.8" hidden="false" customHeight="false" outlineLevel="0" collapsed="false">
      <c r="A60" s="0" t="s">
        <v>365</v>
      </c>
      <c r="B60" s="0" t="s">
        <v>366</v>
      </c>
      <c r="C60" s="0" t="n">
        <v>0</v>
      </c>
    </row>
    <row r="61" customFormat="false" ht="12.8" hidden="false" customHeight="false" outlineLevel="0" collapsed="false">
      <c r="A61" s="0" t="s">
        <v>367</v>
      </c>
      <c r="B61" s="0" t="s">
        <v>368</v>
      </c>
      <c r="C61" s="0" t="n">
        <v>0</v>
      </c>
    </row>
    <row r="62" customFormat="false" ht="12.8" hidden="false" customHeight="false" outlineLevel="0" collapsed="false">
      <c r="A62" s="0" t="s">
        <v>369</v>
      </c>
      <c r="B62" s="0" t="s">
        <v>370</v>
      </c>
      <c r="C62" s="0" t="n">
        <v>1</v>
      </c>
      <c r="D62" s="0" t="s">
        <v>8</v>
      </c>
      <c r="F62" s="0" t="s">
        <v>9</v>
      </c>
      <c r="G62" s="0" t="s">
        <v>10</v>
      </c>
    </row>
    <row r="63" customFormat="false" ht="12.8" hidden="false" customHeight="false" outlineLevel="0" collapsed="false">
      <c r="A63" s="0" t="s">
        <v>371</v>
      </c>
      <c r="B63" s="0" t="s">
        <v>372</v>
      </c>
      <c r="C63" s="0" t="n">
        <v>1</v>
      </c>
      <c r="D63" s="0" t="s">
        <v>8</v>
      </c>
      <c r="F63" s="0" t="s">
        <v>9</v>
      </c>
      <c r="G63" s="0" t="s">
        <v>10</v>
      </c>
    </row>
    <row r="64" customFormat="false" ht="12.8" hidden="false" customHeight="false" outlineLevel="0" collapsed="false">
      <c r="A64" s="0" t="s">
        <v>373</v>
      </c>
      <c r="B64" s="0" t="s">
        <v>374</v>
      </c>
      <c r="C64" s="0" t="n">
        <v>0</v>
      </c>
    </row>
    <row r="65" customFormat="false" ht="12.8" hidden="false" customHeight="false" outlineLevel="0" collapsed="false">
      <c r="A65" s="0" t="s">
        <v>375</v>
      </c>
      <c r="B65" s="0" t="s">
        <v>376</v>
      </c>
      <c r="C65" s="0" t="n">
        <v>1</v>
      </c>
      <c r="D65" s="0" t="s">
        <v>8</v>
      </c>
      <c r="F65" s="0" t="s">
        <v>9</v>
      </c>
      <c r="G65" s="0" t="s">
        <v>10</v>
      </c>
    </row>
    <row r="66" customFormat="false" ht="12.8" hidden="false" customHeight="false" outlineLevel="0" collapsed="false">
      <c r="A66" s="0" t="s">
        <v>377</v>
      </c>
      <c r="B66" s="0" t="s">
        <v>378</v>
      </c>
      <c r="C66" s="0" t="n">
        <v>0</v>
      </c>
    </row>
    <row r="67" customFormat="false" ht="12.8" hidden="false" customHeight="false" outlineLevel="0" collapsed="false">
      <c r="A67" s="0" t="s">
        <v>379</v>
      </c>
      <c r="B67" s="0" t="s">
        <v>380</v>
      </c>
      <c r="C67" s="0" t="n">
        <v>1</v>
      </c>
      <c r="D67" s="0" t="s">
        <v>8</v>
      </c>
      <c r="F67" s="0" t="s">
        <v>381</v>
      </c>
      <c r="G67" s="0" t="s">
        <v>333</v>
      </c>
    </row>
    <row r="68" customFormat="false" ht="12.8" hidden="false" customHeight="false" outlineLevel="0" collapsed="false">
      <c r="A68" s="0" t="s">
        <v>382</v>
      </c>
      <c r="B68" s="0" t="s">
        <v>383</v>
      </c>
      <c r="C68" s="0" t="n">
        <v>1</v>
      </c>
      <c r="D68" s="0" t="s">
        <v>8</v>
      </c>
      <c r="F68" s="0" t="s">
        <v>9</v>
      </c>
      <c r="G68" s="0" t="s">
        <v>10</v>
      </c>
    </row>
    <row r="69" customFormat="false" ht="12.8" hidden="false" customHeight="false" outlineLevel="0" collapsed="false">
      <c r="A69" s="0" t="s">
        <v>384</v>
      </c>
      <c r="B69" s="0" t="s">
        <v>385</v>
      </c>
      <c r="C69" s="0" t="n">
        <v>1</v>
      </c>
      <c r="D69" s="0" t="s">
        <v>386</v>
      </c>
      <c r="F69" s="0" t="s">
        <v>9</v>
      </c>
      <c r="G69" s="0" t="s">
        <v>23</v>
      </c>
    </row>
    <row r="70" customFormat="false" ht="12.8" hidden="false" customHeight="false" outlineLevel="0" collapsed="false">
      <c r="A70" s="0" t="s">
        <v>387</v>
      </c>
      <c r="B70" s="0" t="s">
        <v>388</v>
      </c>
      <c r="C70" s="0" t="n">
        <v>1</v>
      </c>
      <c r="D70" s="0" t="s">
        <v>386</v>
      </c>
      <c r="F70" s="0" t="s">
        <v>9</v>
      </c>
      <c r="G70" s="0" t="s">
        <v>10</v>
      </c>
    </row>
    <row r="71" customFormat="false" ht="12.8" hidden="false" customHeight="false" outlineLevel="0" collapsed="false">
      <c r="A71" s="0" t="s">
        <v>389</v>
      </c>
      <c r="B71" s="0" t="s">
        <v>390</v>
      </c>
      <c r="C71" s="0" t="n">
        <v>1</v>
      </c>
      <c r="D71" s="0" t="s">
        <v>386</v>
      </c>
      <c r="F71" s="0" t="s">
        <v>9</v>
      </c>
      <c r="G71" s="0" t="s">
        <v>23</v>
      </c>
    </row>
    <row r="72" customFormat="false" ht="12.8" hidden="false" customHeight="false" outlineLevel="0" collapsed="false">
      <c r="A72" s="0" t="s">
        <v>391</v>
      </c>
      <c r="B72" s="0" t="s">
        <v>392</v>
      </c>
      <c r="C72" s="0" t="n">
        <v>1</v>
      </c>
      <c r="D72" s="0" t="s">
        <v>386</v>
      </c>
      <c r="F72" s="0" t="s">
        <v>9</v>
      </c>
      <c r="G72" s="0" t="s">
        <v>10</v>
      </c>
    </row>
    <row r="73" customFormat="false" ht="12.8" hidden="false" customHeight="false" outlineLevel="0" collapsed="false">
      <c r="A73" s="0" t="s">
        <v>393</v>
      </c>
      <c r="B73" s="0" t="s">
        <v>394</v>
      </c>
      <c r="C73" s="0" t="n">
        <v>1</v>
      </c>
      <c r="D73" s="0" t="s">
        <v>8</v>
      </c>
      <c r="F73" s="0" t="s">
        <v>12</v>
      </c>
      <c r="G73" s="0" t="s">
        <v>10</v>
      </c>
    </row>
    <row r="74" customFormat="false" ht="12.8" hidden="false" customHeight="false" outlineLevel="0" collapsed="false">
      <c r="A74" s="0" t="s">
        <v>395</v>
      </c>
      <c r="B74" s="0" t="s">
        <v>396</v>
      </c>
      <c r="C74" s="0" t="n">
        <v>0</v>
      </c>
    </row>
    <row r="75" customFormat="false" ht="12.8" hidden="false" customHeight="false" outlineLevel="0" collapsed="false">
      <c r="A75" s="0" t="s">
        <v>397</v>
      </c>
      <c r="B75" s="0" t="s">
        <v>398</v>
      </c>
      <c r="C75" s="0" t="n">
        <v>0</v>
      </c>
    </row>
    <row r="76" customFormat="false" ht="12.8" hidden="false" customHeight="false" outlineLevel="0" collapsed="false">
      <c r="A76" s="0" t="s">
        <v>399</v>
      </c>
      <c r="B76" s="0" t="s">
        <v>400</v>
      </c>
      <c r="C76" s="0" t="n">
        <v>0</v>
      </c>
    </row>
    <row r="77" customFormat="false" ht="12.8" hidden="false" customHeight="false" outlineLevel="0" collapsed="false">
      <c r="A77" s="0" t="s">
        <v>401</v>
      </c>
      <c r="B77" s="0" t="s">
        <v>402</v>
      </c>
      <c r="C77" s="0" t="n">
        <v>0</v>
      </c>
    </row>
    <row r="78" customFormat="false" ht="12.8" hidden="false" customHeight="false" outlineLevel="0" collapsed="false">
      <c r="A78" s="0" t="s">
        <v>403</v>
      </c>
      <c r="B78" s="0" t="s">
        <v>404</v>
      </c>
      <c r="C78" s="0" t="n">
        <v>0</v>
      </c>
      <c r="D78" s="0" t="s">
        <v>263</v>
      </c>
      <c r="E78" s="0" t="s">
        <v>405</v>
      </c>
    </row>
    <row r="79" customFormat="false" ht="12.8" hidden="false" customHeight="false" outlineLevel="0" collapsed="false">
      <c r="A79" s="0" t="s">
        <v>406</v>
      </c>
      <c r="B79" s="0" t="s">
        <v>407</v>
      </c>
      <c r="C79" s="0" t="n">
        <v>0</v>
      </c>
    </row>
    <row r="80" customFormat="false" ht="12.8" hidden="false" customHeight="false" outlineLevel="0" collapsed="false">
      <c r="A80" s="0" t="s">
        <v>408</v>
      </c>
      <c r="B80" s="0" t="s">
        <v>409</v>
      </c>
      <c r="C80" s="0" t="n">
        <v>0</v>
      </c>
    </row>
    <row r="81" customFormat="false" ht="12.8" hidden="false" customHeight="false" outlineLevel="0" collapsed="false">
      <c r="A81" s="0" t="s">
        <v>410</v>
      </c>
      <c r="B81" s="0" t="s">
        <v>411</v>
      </c>
      <c r="C81" s="0" t="n">
        <v>0</v>
      </c>
    </row>
    <row r="82" customFormat="false" ht="12.8" hidden="false" customHeight="false" outlineLevel="0" collapsed="false">
      <c r="A82" s="0" t="s">
        <v>412</v>
      </c>
      <c r="B82" s="0" t="s">
        <v>413</v>
      </c>
      <c r="C82" s="0" t="n">
        <v>0</v>
      </c>
    </row>
    <row r="83" customFormat="false" ht="12.8" hidden="false" customHeight="false" outlineLevel="0" collapsed="false">
      <c r="A83" s="0" t="s">
        <v>414</v>
      </c>
      <c r="B83" s="0" t="s">
        <v>415</v>
      </c>
      <c r="C83" s="0" t="n">
        <v>0</v>
      </c>
    </row>
    <row r="84" customFormat="false" ht="12.8" hidden="false" customHeight="false" outlineLevel="0" collapsed="false">
      <c r="A84" s="0" t="s">
        <v>416</v>
      </c>
      <c r="B84" s="0" t="s">
        <v>417</v>
      </c>
      <c r="C84" s="0" t="n">
        <v>0</v>
      </c>
    </row>
    <row r="85" customFormat="false" ht="12.8" hidden="false" customHeight="false" outlineLevel="0" collapsed="false">
      <c r="A85" s="0" t="s">
        <v>418</v>
      </c>
      <c r="B85" s="0" t="s">
        <v>419</v>
      </c>
      <c r="C85" s="0" t="n">
        <v>0</v>
      </c>
    </row>
    <row r="86" customFormat="false" ht="12.8" hidden="false" customHeight="false" outlineLevel="0" collapsed="false">
      <c r="A86" s="0" t="s">
        <v>420</v>
      </c>
      <c r="B86" s="0" t="s">
        <v>421</v>
      </c>
      <c r="C86" s="0" t="n">
        <v>0</v>
      </c>
    </row>
    <row r="87" customFormat="false" ht="12.8" hidden="false" customHeight="false" outlineLevel="0" collapsed="false">
      <c r="A87" s="0" t="s">
        <v>422</v>
      </c>
      <c r="B87" s="0" t="s">
        <v>423</v>
      </c>
      <c r="C87" s="0" t="n">
        <v>0</v>
      </c>
    </row>
    <row r="88" customFormat="false" ht="12.8" hidden="false" customHeight="false" outlineLevel="0" collapsed="false">
      <c r="A88" s="0" t="s">
        <v>424</v>
      </c>
      <c r="B88" s="0" t="s">
        <v>425</v>
      </c>
      <c r="C88" s="0" t="n">
        <v>1</v>
      </c>
      <c r="D88" s="0" t="s">
        <v>263</v>
      </c>
      <c r="E88" s="0" t="s">
        <v>405</v>
      </c>
      <c r="F88" s="0" t="s">
        <v>9</v>
      </c>
      <c r="G88" s="0" t="s">
        <v>23</v>
      </c>
    </row>
    <row r="89" customFormat="false" ht="12.8" hidden="false" customHeight="false" outlineLevel="0" collapsed="false">
      <c r="A89" s="0" t="s">
        <v>426</v>
      </c>
      <c r="B89" s="0" t="s">
        <v>427</v>
      </c>
      <c r="C89" s="0" t="n">
        <v>0</v>
      </c>
    </row>
    <row r="90" customFormat="false" ht="12.8" hidden="false" customHeight="false" outlineLevel="0" collapsed="false">
      <c r="A90" s="0" t="s">
        <v>428</v>
      </c>
      <c r="B90" s="0" t="s">
        <v>429</v>
      </c>
      <c r="C90" s="0" t="n">
        <v>0</v>
      </c>
    </row>
    <row r="91" customFormat="false" ht="12.8" hidden="false" customHeight="false" outlineLevel="0" collapsed="false">
      <c r="A91" s="0" t="s">
        <v>430</v>
      </c>
      <c r="B91" s="0" t="s">
        <v>431</v>
      </c>
      <c r="C91" s="0" t="n">
        <v>0</v>
      </c>
    </row>
    <row r="92" customFormat="false" ht="12.8" hidden="false" customHeight="false" outlineLevel="0" collapsed="false">
      <c r="A92" s="0" t="s">
        <v>432</v>
      </c>
      <c r="B92" s="0" t="s">
        <v>433</v>
      </c>
      <c r="C92" s="0" t="n">
        <v>0</v>
      </c>
    </row>
    <row r="93" customFormat="false" ht="12.8" hidden="false" customHeight="false" outlineLevel="0" collapsed="false">
      <c r="A93" s="0" t="s">
        <v>434</v>
      </c>
      <c r="B93" s="0" t="s">
        <v>435</v>
      </c>
      <c r="C93" s="0" t="n">
        <v>0</v>
      </c>
    </row>
    <row r="94" customFormat="false" ht="12.8" hidden="false" customHeight="false" outlineLevel="0" collapsed="false">
      <c r="A94" s="0" t="s">
        <v>13</v>
      </c>
      <c r="B94" s="0" t="s">
        <v>436</v>
      </c>
      <c r="C94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E9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1" sqref="C1:C227 E1"/>
    </sheetView>
  </sheetViews>
  <sheetFormatPr defaultRowHeight="12.8"/>
  <cols>
    <col collapsed="false" hidden="false" max="1" min="1" style="0" width="35.4285714285714"/>
    <col collapsed="false" hidden="false" max="2" min="2" style="0" width="22.9234693877551"/>
    <col collapsed="false" hidden="false" max="1025" min="3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245</v>
      </c>
      <c r="B2" s="0" t="s">
        <v>246</v>
      </c>
      <c r="C2" s="0" t="n">
        <v>0</v>
      </c>
    </row>
    <row r="3" customFormat="false" ht="12.8" hidden="false" customHeight="false" outlineLevel="0" collapsed="false">
      <c r="A3" s="0" t="s">
        <v>247</v>
      </c>
      <c r="B3" s="0" t="s">
        <v>248</v>
      </c>
      <c r="C3" s="0" t="n">
        <v>0</v>
      </c>
    </row>
    <row r="4" customFormat="false" ht="12.8" hidden="false" customHeight="false" outlineLevel="0" collapsed="false">
      <c r="A4" s="0" t="s">
        <v>249</v>
      </c>
      <c r="B4" s="0" t="s">
        <v>250</v>
      </c>
      <c r="C4" s="0" t="n">
        <v>0</v>
      </c>
    </row>
    <row r="5" customFormat="false" ht="12.8" hidden="false" customHeight="false" outlineLevel="0" collapsed="false">
      <c r="A5" s="0" t="s">
        <v>251</v>
      </c>
      <c r="B5" s="0" t="s">
        <v>252</v>
      </c>
      <c r="C5" s="0" t="n">
        <v>0</v>
      </c>
    </row>
    <row r="6" customFormat="false" ht="12.8" hidden="false" customHeight="false" outlineLevel="0" collapsed="false">
      <c r="A6" s="0" t="s">
        <v>253</v>
      </c>
      <c r="B6" s="0" t="s">
        <v>254</v>
      </c>
      <c r="C6" s="0" t="n">
        <v>0</v>
      </c>
    </row>
    <row r="7" customFormat="false" ht="12.8" hidden="false" customHeight="false" outlineLevel="0" collapsed="false">
      <c r="A7" s="0" t="s">
        <v>255</v>
      </c>
      <c r="B7" s="0" t="s">
        <v>256</v>
      </c>
      <c r="C7" s="0" t="n">
        <v>0</v>
      </c>
    </row>
    <row r="8" customFormat="false" ht="12.8" hidden="false" customHeight="false" outlineLevel="0" collapsed="false">
      <c r="A8" s="0" t="s">
        <v>257</v>
      </c>
      <c r="B8" s="0" t="s">
        <v>258</v>
      </c>
      <c r="C8" s="0" t="n">
        <v>0</v>
      </c>
    </row>
    <row r="9" customFormat="false" ht="12.8" hidden="false" customHeight="false" outlineLevel="0" collapsed="false">
      <c r="A9" s="0" t="s">
        <v>259</v>
      </c>
      <c r="B9" s="0" t="s">
        <v>260</v>
      </c>
      <c r="C9" s="0" t="n">
        <v>0</v>
      </c>
    </row>
    <row r="10" customFormat="false" ht="12.8" hidden="false" customHeight="false" outlineLevel="0" collapsed="false">
      <c r="A10" s="0" t="s">
        <v>261</v>
      </c>
      <c r="B10" s="0" t="s">
        <v>262</v>
      </c>
      <c r="C10" s="0" t="n">
        <v>1</v>
      </c>
      <c r="D10" s="0" t="s">
        <v>263</v>
      </c>
      <c r="E10" s="0" t="s">
        <v>264</v>
      </c>
    </row>
    <row r="11" customFormat="false" ht="12.8" hidden="false" customHeight="false" outlineLevel="0" collapsed="false">
      <c r="A11" s="0" t="s">
        <v>265</v>
      </c>
      <c r="B11" s="0" t="s">
        <v>266</v>
      </c>
      <c r="C11" s="0" t="n">
        <v>0</v>
      </c>
    </row>
    <row r="12" customFormat="false" ht="12.8" hidden="false" customHeight="false" outlineLevel="0" collapsed="false">
      <c r="A12" s="0" t="s">
        <v>267</v>
      </c>
      <c r="B12" s="0" t="s">
        <v>268</v>
      </c>
      <c r="C12" s="0" t="n">
        <v>1</v>
      </c>
      <c r="D12" s="0" t="s">
        <v>263</v>
      </c>
      <c r="E12" s="0" t="s">
        <v>264</v>
      </c>
    </row>
    <row r="13" customFormat="false" ht="12.8" hidden="false" customHeight="false" outlineLevel="0" collapsed="false">
      <c r="A13" s="0" t="s">
        <v>269</v>
      </c>
      <c r="B13" s="0" t="s">
        <v>270</v>
      </c>
      <c r="C13" s="0" t="n">
        <v>1</v>
      </c>
      <c r="D13" s="0" t="s">
        <v>263</v>
      </c>
      <c r="E13" s="0" t="s">
        <v>264</v>
      </c>
    </row>
    <row r="14" customFormat="false" ht="12.8" hidden="false" customHeight="false" outlineLevel="0" collapsed="false">
      <c r="A14" s="0" t="s">
        <v>271</v>
      </c>
      <c r="B14" s="0" t="s">
        <v>272</v>
      </c>
      <c r="C14" s="0" t="n">
        <v>0</v>
      </c>
    </row>
    <row r="15" customFormat="false" ht="12.8" hidden="false" customHeight="false" outlineLevel="0" collapsed="false">
      <c r="A15" s="0" t="s">
        <v>273</v>
      </c>
      <c r="B15" s="0" t="s">
        <v>274</v>
      </c>
      <c r="C15" s="0" t="n">
        <v>0</v>
      </c>
    </row>
    <row r="16" customFormat="false" ht="12.8" hidden="false" customHeight="false" outlineLevel="0" collapsed="false">
      <c r="A16" s="0" t="s">
        <v>275</v>
      </c>
      <c r="B16" s="0" t="s">
        <v>276</v>
      </c>
      <c r="C16" s="0" t="n">
        <v>1</v>
      </c>
      <c r="D16" s="0" t="s">
        <v>263</v>
      </c>
      <c r="E16" s="0" t="s">
        <v>264</v>
      </c>
    </row>
    <row r="17" customFormat="false" ht="12.8" hidden="false" customHeight="false" outlineLevel="0" collapsed="false">
      <c r="A17" s="0" t="s">
        <v>277</v>
      </c>
      <c r="B17" s="0" t="s">
        <v>278</v>
      </c>
      <c r="C17" s="0" t="n">
        <v>0</v>
      </c>
    </row>
    <row r="18" customFormat="false" ht="12.8" hidden="false" customHeight="false" outlineLevel="0" collapsed="false">
      <c r="A18" s="0" t="s">
        <v>279</v>
      </c>
      <c r="B18" s="0" t="s">
        <v>280</v>
      </c>
      <c r="C18" s="0" t="n">
        <v>0</v>
      </c>
    </row>
    <row r="19" customFormat="false" ht="12.8" hidden="false" customHeight="false" outlineLevel="0" collapsed="false">
      <c r="A19" s="0" t="s">
        <v>281</v>
      </c>
      <c r="B19" s="0" t="s">
        <v>282</v>
      </c>
      <c r="C19" s="0" t="n">
        <v>0</v>
      </c>
    </row>
    <row r="20" customFormat="false" ht="12.8" hidden="false" customHeight="false" outlineLevel="0" collapsed="false">
      <c r="A20" s="0" t="s">
        <v>283</v>
      </c>
      <c r="B20" s="0" t="s">
        <v>284</v>
      </c>
      <c r="C20" s="0" t="n">
        <v>1</v>
      </c>
      <c r="D20" s="0" t="s">
        <v>263</v>
      </c>
      <c r="E20" s="0" t="s">
        <v>285</v>
      </c>
    </row>
    <row r="21" customFormat="false" ht="12.8" hidden="false" customHeight="false" outlineLevel="0" collapsed="false">
      <c r="A21" s="0" t="s">
        <v>286</v>
      </c>
      <c r="B21" s="0" t="s">
        <v>287</v>
      </c>
      <c r="C21" s="0" t="n">
        <v>0</v>
      </c>
    </row>
    <row r="22" customFormat="false" ht="12.8" hidden="false" customHeight="false" outlineLevel="0" collapsed="false">
      <c r="A22" s="0" t="s">
        <v>288</v>
      </c>
      <c r="B22" s="0" t="s">
        <v>289</v>
      </c>
      <c r="C22" s="0" t="n">
        <v>1</v>
      </c>
      <c r="D22" s="0" t="s">
        <v>263</v>
      </c>
      <c r="E22" s="0" t="s">
        <v>264</v>
      </c>
    </row>
    <row r="23" customFormat="false" ht="12.8" hidden="false" customHeight="false" outlineLevel="0" collapsed="false">
      <c r="A23" s="0" t="s">
        <v>290</v>
      </c>
      <c r="B23" s="0" t="s">
        <v>291</v>
      </c>
      <c r="C23" s="0" t="n">
        <v>0</v>
      </c>
    </row>
    <row r="24" customFormat="false" ht="12.8" hidden="false" customHeight="false" outlineLevel="0" collapsed="false">
      <c r="A24" s="0" t="s">
        <v>292</v>
      </c>
      <c r="B24" s="0" t="s">
        <v>293</v>
      </c>
      <c r="C24" s="0" t="n">
        <v>0</v>
      </c>
    </row>
    <row r="25" customFormat="false" ht="12.8" hidden="false" customHeight="false" outlineLevel="0" collapsed="false">
      <c r="A25" s="0" t="s">
        <v>294</v>
      </c>
      <c r="B25" s="0" t="s">
        <v>295</v>
      </c>
      <c r="C25" s="0" t="n">
        <v>0</v>
      </c>
    </row>
    <row r="26" customFormat="false" ht="12.8" hidden="false" customHeight="false" outlineLevel="0" collapsed="false">
      <c r="A26" s="0" t="s">
        <v>296</v>
      </c>
      <c r="B26" s="0" t="s">
        <v>297</v>
      </c>
      <c r="C26" s="0" t="n">
        <v>0</v>
      </c>
    </row>
    <row r="27" customFormat="false" ht="12.8" hidden="false" customHeight="false" outlineLevel="0" collapsed="false">
      <c r="A27" s="0" t="s">
        <v>298</v>
      </c>
      <c r="B27" s="0" t="s">
        <v>299</v>
      </c>
      <c r="C27" s="0" t="n">
        <v>0</v>
      </c>
    </row>
    <row r="28" customFormat="false" ht="12.8" hidden="false" customHeight="false" outlineLevel="0" collapsed="false">
      <c r="A28" s="0" t="s">
        <v>300</v>
      </c>
      <c r="B28" s="0" t="s">
        <v>301</v>
      </c>
      <c r="C28" s="0" t="n">
        <v>0</v>
      </c>
    </row>
    <row r="29" customFormat="false" ht="12.8" hidden="false" customHeight="false" outlineLevel="0" collapsed="false">
      <c r="A29" s="0" t="s">
        <v>302</v>
      </c>
      <c r="B29" s="0" t="s">
        <v>303</v>
      </c>
      <c r="C29" s="0" t="n">
        <v>0</v>
      </c>
    </row>
    <row r="30" customFormat="false" ht="12.8" hidden="false" customHeight="false" outlineLevel="0" collapsed="false">
      <c r="A30" s="0" t="s">
        <v>304</v>
      </c>
      <c r="B30" s="0" t="s">
        <v>305</v>
      </c>
      <c r="C30" s="0" t="n">
        <v>0</v>
      </c>
    </row>
    <row r="31" customFormat="false" ht="12.8" hidden="false" customHeight="false" outlineLevel="0" collapsed="false">
      <c r="A31" s="0" t="s">
        <v>306</v>
      </c>
      <c r="B31" s="0" t="s">
        <v>307</v>
      </c>
      <c r="C31" s="0" t="n">
        <v>0</v>
      </c>
    </row>
    <row r="32" customFormat="false" ht="12.8" hidden="false" customHeight="false" outlineLevel="0" collapsed="false">
      <c r="A32" s="0" t="s">
        <v>308</v>
      </c>
      <c r="B32" s="0" t="s">
        <v>309</v>
      </c>
      <c r="C32" s="0" t="n">
        <v>0</v>
      </c>
    </row>
    <row r="33" customFormat="false" ht="12.8" hidden="false" customHeight="false" outlineLevel="0" collapsed="false">
      <c r="A33" s="0" t="s">
        <v>310</v>
      </c>
      <c r="B33" s="0" t="s">
        <v>311</v>
      </c>
      <c r="C33" s="0" t="n">
        <v>0</v>
      </c>
    </row>
    <row r="34" customFormat="false" ht="12.8" hidden="false" customHeight="false" outlineLevel="0" collapsed="false">
      <c r="A34" s="0" t="s">
        <v>312</v>
      </c>
      <c r="B34" s="0" t="s">
        <v>313</v>
      </c>
      <c r="C34" s="0" t="n">
        <v>0</v>
      </c>
    </row>
    <row r="35" customFormat="false" ht="12.8" hidden="false" customHeight="false" outlineLevel="0" collapsed="false">
      <c r="A35" s="0" t="s">
        <v>314</v>
      </c>
      <c r="B35" s="0" t="s">
        <v>315</v>
      </c>
      <c r="C35" s="0" t="n">
        <v>0</v>
      </c>
    </row>
    <row r="36" customFormat="false" ht="12.8" hidden="false" customHeight="false" outlineLevel="0" collapsed="false">
      <c r="A36" s="0" t="s">
        <v>316</v>
      </c>
      <c r="B36" s="0" t="s">
        <v>317</v>
      </c>
      <c r="C36" s="0" t="n">
        <v>1</v>
      </c>
      <c r="D36" s="0" t="s">
        <v>263</v>
      </c>
      <c r="E36" s="0" t="s">
        <v>285</v>
      </c>
    </row>
    <row r="37" customFormat="false" ht="12.8" hidden="false" customHeight="false" outlineLevel="0" collapsed="false">
      <c r="A37" s="0" t="s">
        <v>318</v>
      </c>
      <c r="B37" s="0" t="s">
        <v>319</v>
      </c>
      <c r="C37" s="0" t="n">
        <v>0</v>
      </c>
    </row>
    <row r="38" customFormat="false" ht="12.8" hidden="false" customHeight="false" outlineLevel="0" collapsed="false">
      <c r="A38" s="0" t="s">
        <v>320</v>
      </c>
      <c r="B38" s="0" t="s">
        <v>321</v>
      </c>
      <c r="C38" s="0" t="n">
        <v>0</v>
      </c>
    </row>
    <row r="39" customFormat="false" ht="12.8" hidden="false" customHeight="false" outlineLevel="0" collapsed="false">
      <c r="A39" s="0" t="s">
        <v>322</v>
      </c>
      <c r="B39" s="0" t="s">
        <v>323</v>
      </c>
      <c r="C39" s="0" t="n">
        <v>0</v>
      </c>
    </row>
    <row r="40" customFormat="false" ht="12.8" hidden="false" customHeight="false" outlineLevel="0" collapsed="false">
      <c r="A40" s="0" t="s">
        <v>324</v>
      </c>
      <c r="B40" s="0" t="s">
        <v>325</v>
      </c>
      <c r="C40" s="0" t="n">
        <v>0</v>
      </c>
    </row>
    <row r="41" customFormat="false" ht="12.8" hidden="false" customHeight="false" outlineLevel="0" collapsed="false">
      <c r="A41" s="0" t="s">
        <v>326</v>
      </c>
      <c r="B41" s="0" t="s">
        <v>327</v>
      </c>
      <c r="C41" s="0" t="n">
        <v>0</v>
      </c>
    </row>
    <row r="42" customFormat="false" ht="12.8" hidden="false" customHeight="false" outlineLevel="0" collapsed="false">
      <c r="A42" s="0" t="s">
        <v>328</v>
      </c>
      <c r="B42" s="0" t="s">
        <v>329</v>
      </c>
      <c r="C42" s="0" t="n">
        <v>0</v>
      </c>
    </row>
    <row r="43" customFormat="false" ht="12.8" hidden="false" customHeight="false" outlineLevel="0" collapsed="false">
      <c r="A43" s="0" t="s">
        <v>330</v>
      </c>
      <c r="B43" s="0" t="s">
        <v>331</v>
      </c>
      <c r="C43" s="0" t="n">
        <v>1</v>
      </c>
      <c r="D43" s="0" t="s">
        <v>263</v>
      </c>
      <c r="E43" s="0" t="s">
        <v>264</v>
      </c>
    </row>
    <row r="44" customFormat="false" ht="12.8" hidden="false" customHeight="false" outlineLevel="0" collapsed="false">
      <c r="A44" s="0" t="s">
        <v>334</v>
      </c>
      <c r="B44" s="0" t="s">
        <v>335</v>
      </c>
      <c r="C44" s="0" t="n">
        <v>0</v>
      </c>
    </row>
    <row r="45" customFormat="false" ht="12.8" hidden="false" customHeight="false" outlineLevel="0" collapsed="false">
      <c r="A45" s="0" t="s">
        <v>336</v>
      </c>
      <c r="B45" s="0" t="s">
        <v>337</v>
      </c>
      <c r="C45" s="0" t="n">
        <v>0</v>
      </c>
    </row>
    <row r="46" customFormat="false" ht="12.8" hidden="false" customHeight="false" outlineLevel="0" collapsed="false">
      <c r="A46" s="0" t="s">
        <v>338</v>
      </c>
      <c r="B46" s="0" t="s">
        <v>339</v>
      </c>
      <c r="C46" s="0" t="n">
        <v>1</v>
      </c>
      <c r="D46" s="0" t="s">
        <v>263</v>
      </c>
      <c r="E46" s="0" t="s">
        <v>264</v>
      </c>
    </row>
    <row r="47" customFormat="false" ht="12.8" hidden="false" customHeight="false" outlineLevel="0" collapsed="false">
      <c r="A47" s="0" t="s">
        <v>340</v>
      </c>
      <c r="B47" s="0" t="s">
        <v>341</v>
      </c>
      <c r="C47" s="0" t="n">
        <v>0</v>
      </c>
    </row>
    <row r="48" customFormat="false" ht="12.8" hidden="false" customHeight="false" outlineLevel="0" collapsed="false">
      <c r="A48" s="0" t="s">
        <v>342</v>
      </c>
      <c r="B48" s="0" t="s">
        <v>343</v>
      </c>
      <c r="C48" s="0" t="n">
        <v>0</v>
      </c>
    </row>
    <row r="49" customFormat="false" ht="12.8" hidden="false" customHeight="false" outlineLevel="0" collapsed="false">
      <c r="A49" s="0" t="s">
        <v>344</v>
      </c>
      <c r="B49" s="0" t="s">
        <v>345</v>
      </c>
      <c r="C49" s="0" t="n">
        <v>0</v>
      </c>
    </row>
    <row r="50" customFormat="false" ht="12.8" hidden="false" customHeight="false" outlineLevel="0" collapsed="false">
      <c r="A50" s="0" t="s">
        <v>346</v>
      </c>
      <c r="B50" s="0" t="s">
        <v>347</v>
      </c>
      <c r="C50" s="0" t="n">
        <v>0</v>
      </c>
    </row>
    <row r="51" customFormat="false" ht="12.8" hidden="false" customHeight="false" outlineLevel="0" collapsed="false">
      <c r="A51" s="0" t="s">
        <v>348</v>
      </c>
      <c r="B51" s="0" t="s">
        <v>349</v>
      </c>
      <c r="C51" s="0" t="n">
        <v>1</v>
      </c>
      <c r="D51" s="0" t="s">
        <v>350</v>
      </c>
    </row>
    <row r="52" customFormat="false" ht="12.8" hidden="false" customHeight="false" outlineLevel="0" collapsed="false">
      <c r="A52" s="0" t="s">
        <v>351</v>
      </c>
      <c r="B52" s="0" t="s">
        <v>352</v>
      </c>
      <c r="C52" s="0" t="n">
        <v>0</v>
      </c>
    </row>
    <row r="53" customFormat="false" ht="12.8" hidden="false" customHeight="false" outlineLevel="0" collapsed="false">
      <c r="A53" s="0" t="s">
        <v>353</v>
      </c>
      <c r="B53" s="0" t="s">
        <v>354</v>
      </c>
      <c r="C53" s="0" t="n">
        <v>1</v>
      </c>
      <c r="D53" s="0" t="s">
        <v>350</v>
      </c>
    </row>
    <row r="54" customFormat="false" ht="12.8" hidden="false" customHeight="false" outlineLevel="0" collapsed="false">
      <c r="A54" s="0" t="s">
        <v>355</v>
      </c>
      <c r="B54" s="0" t="s">
        <v>356</v>
      </c>
      <c r="C54" s="0" t="n">
        <v>0</v>
      </c>
    </row>
    <row r="55" customFormat="false" ht="12.8" hidden="false" customHeight="false" outlineLevel="0" collapsed="false">
      <c r="A55" s="0" t="s">
        <v>357</v>
      </c>
      <c r="B55" s="0" t="s">
        <v>358</v>
      </c>
      <c r="C55" s="0" t="n">
        <v>0</v>
      </c>
    </row>
    <row r="56" customFormat="false" ht="12.8" hidden="false" customHeight="false" outlineLevel="0" collapsed="false">
      <c r="A56" s="0" t="s">
        <v>359</v>
      </c>
      <c r="B56" s="0" t="s">
        <v>360</v>
      </c>
      <c r="C56" s="0" t="n">
        <v>0</v>
      </c>
    </row>
    <row r="57" customFormat="false" ht="12.8" hidden="false" customHeight="false" outlineLevel="0" collapsed="false">
      <c r="A57" s="0" t="s">
        <v>361</v>
      </c>
      <c r="B57" s="0" t="s">
        <v>362</v>
      </c>
      <c r="C57" s="0" t="n">
        <v>1</v>
      </c>
      <c r="D57" s="0" t="s">
        <v>350</v>
      </c>
    </row>
    <row r="58" customFormat="false" ht="12.8" hidden="false" customHeight="false" outlineLevel="0" collapsed="false">
      <c r="A58" s="0" t="s">
        <v>363</v>
      </c>
      <c r="B58" s="0" t="s">
        <v>364</v>
      </c>
      <c r="C58" s="0" t="n">
        <v>1</v>
      </c>
      <c r="D58" s="0" t="s">
        <v>350</v>
      </c>
    </row>
    <row r="59" customFormat="false" ht="12.8" hidden="false" customHeight="false" outlineLevel="0" collapsed="false">
      <c r="A59" s="0" t="s">
        <v>365</v>
      </c>
      <c r="B59" s="0" t="s">
        <v>366</v>
      </c>
      <c r="C59" s="0" t="n">
        <v>0</v>
      </c>
    </row>
    <row r="60" customFormat="false" ht="12.8" hidden="false" customHeight="false" outlineLevel="0" collapsed="false">
      <c r="A60" s="0" t="s">
        <v>367</v>
      </c>
      <c r="B60" s="0" t="s">
        <v>368</v>
      </c>
      <c r="C60" s="0" t="n">
        <v>0</v>
      </c>
    </row>
    <row r="61" customFormat="false" ht="12.8" hidden="false" customHeight="false" outlineLevel="0" collapsed="false">
      <c r="A61" s="0" t="s">
        <v>369</v>
      </c>
      <c r="B61" s="0" t="s">
        <v>370</v>
      </c>
      <c r="C61" s="0" t="n">
        <v>1</v>
      </c>
      <c r="D61" s="0" t="s">
        <v>8</v>
      </c>
    </row>
    <row r="62" customFormat="false" ht="12.8" hidden="false" customHeight="false" outlineLevel="0" collapsed="false">
      <c r="A62" s="0" t="s">
        <v>371</v>
      </c>
      <c r="B62" s="0" t="s">
        <v>372</v>
      </c>
      <c r="C62" s="0" t="n">
        <v>1</v>
      </c>
      <c r="D62" s="0" t="s">
        <v>8</v>
      </c>
    </row>
    <row r="63" customFormat="false" ht="12.8" hidden="false" customHeight="false" outlineLevel="0" collapsed="false">
      <c r="A63" s="0" t="s">
        <v>373</v>
      </c>
      <c r="B63" s="0" t="s">
        <v>374</v>
      </c>
      <c r="C63" s="0" t="n">
        <v>0</v>
      </c>
    </row>
    <row r="64" customFormat="false" ht="12.8" hidden="false" customHeight="false" outlineLevel="0" collapsed="false">
      <c r="A64" s="0" t="s">
        <v>375</v>
      </c>
      <c r="B64" s="0" t="s">
        <v>376</v>
      </c>
      <c r="C64" s="0" t="n">
        <v>1</v>
      </c>
      <c r="D64" s="0" t="s">
        <v>8</v>
      </c>
    </row>
    <row r="65" customFormat="false" ht="12.8" hidden="false" customHeight="false" outlineLevel="0" collapsed="false">
      <c r="A65" s="0" t="s">
        <v>377</v>
      </c>
      <c r="B65" s="0" t="s">
        <v>378</v>
      </c>
      <c r="C65" s="0" t="n">
        <v>0</v>
      </c>
    </row>
    <row r="66" customFormat="false" ht="12.8" hidden="false" customHeight="false" outlineLevel="0" collapsed="false">
      <c r="A66" s="0" t="s">
        <v>379</v>
      </c>
      <c r="B66" s="0" t="s">
        <v>380</v>
      </c>
      <c r="C66" s="0" t="n">
        <v>1</v>
      </c>
      <c r="D66" s="0" t="s">
        <v>8</v>
      </c>
    </row>
    <row r="67" customFormat="false" ht="12.8" hidden="false" customHeight="false" outlineLevel="0" collapsed="false">
      <c r="A67" s="0" t="s">
        <v>382</v>
      </c>
      <c r="B67" s="0" t="s">
        <v>383</v>
      </c>
      <c r="C67" s="0" t="n">
        <v>1</v>
      </c>
      <c r="D67" s="0" t="s">
        <v>8</v>
      </c>
    </row>
    <row r="68" customFormat="false" ht="12.8" hidden="false" customHeight="false" outlineLevel="0" collapsed="false">
      <c r="A68" s="0" t="s">
        <v>384</v>
      </c>
      <c r="B68" s="0" t="s">
        <v>385</v>
      </c>
      <c r="C68" s="0" t="n">
        <v>1</v>
      </c>
      <c r="D68" s="0" t="s">
        <v>386</v>
      </c>
    </row>
    <row r="69" customFormat="false" ht="12.8" hidden="false" customHeight="false" outlineLevel="0" collapsed="false">
      <c r="A69" s="0" t="s">
        <v>387</v>
      </c>
      <c r="B69" s="0" t="s">
        <v>388</v>
      </c>
      <c r="C69" s="0" t="n">
        <v>1</v>
      </c>
      <c r="D69" s="0" t="s">
        <v>386</v>
      </c>
    </row>
    <row r="70" customFormat="false" ht="12.8" hidden="false" customHeight="false" outlineLevel="0" collapsed="false">
      <c r="A70" s="0" t="s">
        <v>389</v>
      </c>
      <c r="B70" s="0" t="s">
        <v>390</v>
      </c>
      <c r="C70" s="0" t="n">
        <v>1</v>
      </c>
      <c r="D70" s="0" t="s">
        <v>386</v>
      </c>
    </row>
    <row r="71" customFormat="false" ht="12.8" hidden="false" customHeight="false" outlineLevel="0" collapsed="false">
      <c r="A71" s="0" t="s">
        <v>391</v>
      </c>
      <c r="B71" s="0" t="s">
        <v>392</v>
      </c>
      <c r="C71" s="0" t="n">
        <v>1</v>
      </c>
      <c r="D71" s="0" t="s">
        <v>386</v>
      </c>
    </row>
    <row r="72" customFormat="false" ht="12.8" hidden="false" customHeight="false" outlineLevel="0" collapsed="false">
      <c r="A72" s="0" t="s">
        <v>393</v>
      </c>
      <c r="B72" s="0" t="s">
        <v>394</v>
      </c>
      <c r="C72" s="0" t="n">
        <v>1</v>
      </c>
      <c r="D72" s="0" t="s">
        <v>8</v>
      </c>
    </row>
    <row r="73" customFormat="false" ht="12.8" hidden="false" customHeight="false" outlineLevel="0" collapsed="false">
      <c r="A73" s="0" t="s">
        <v>395</v>
      </c>
      <c r="B73" s="0" t="s">
        <v>396</v>
      </c>
      <c r="C73" s="0" t="n">
        <v>0</v>
      </c>
    </row>
    <row r="74" customFormat="false" ht="12.8" hidden="false" customHeight="false" outlineLevel="0" collapsed="false">
      <c r="A74" s="0" t="s">
        <v>397</v>
      </c>
      <c r="B74" s="0" t="s">
        <v>398</v>
      </c>
      <c r="C74" s="0" t="n">
        <v>0</v>
      </c>
    </row>
    <row r="75" customFormat="false" ht="12.8" hidden="false" customHeight="false" outlineLevel="0" collapsed="false">
      <c r="A75" s="0" t="s">
        <v>399</v>
      </c>
      <c r="B75" s="0" t="s">
        <v>400</v>
      </c>
      <c r="C75" s="0" t="n">
        <v>0</v>
      </c>
    </row>
    <row r="76" customFormat="false" ht="12.8" hidden="false" customHeight="false" outlineLevel="0" collapsed="false">
      <c r="A76" s="0" t="s">
        <v>401</v>
      </c>
      <c r="B76" s="0" t="s">
        <v>402</v>
      </c>
      <c r="C76" s="0" t="n">
        <v>0</v>
      </c>
    </row>
    <row r="77" customFormat="false" ht="12.8" hidden="false" customHeight="false" outlineLevel="0" collapsed="false">
      <c r="A77" s="0" t="s">
        <v>403</v>
      </c>
      <c r="B77" s="0" t="s">
        <v>404</v>
      </c>
      <c r="C77" s="0" t="n">
        <v>1</v>
      </c>
      <c r="D77" s="0" t="s">
        <v>263</v>
      </c>
      <c r="E77" s="0" t="s">
        <v>405</v>
      </c>
    </row>
    <row r="78" customFormat="false" ht="12.8" hidden="false" customHeight="false" outlineLevel="0" collapsed="false">
      <c r="A78" s="0" t="s">
        <v>406</v>
      </c>
      <c r="B78" s="0" t="s">
        <v>407</v>
      </c>
      <c r="C78" s="0" t="n">
        <v>0</v>
      </c>
    </row>
    <row r="79" customFormat="false" ht="12.8" hidden="false" customHeight="false" outlineLevel="0" collapsed="false">
      <c r="A79" s="0" t="s">
        <v>408</v>
      </c>
      <c r="B79" s="0" t="s">
        <v>409</v>
      </c>
      <c r="C79" s="0" t="n">
        <v>0</v>
      </c>
    </row>
    <row r="80" customFormat="false" ht="12.8" hidden="false" customHeight="false" outlineLevel="0" collapsed="false">
      <c r="A80" s="0" t="s">
        <v>410</v>
      </c>
      <c r="B80" s="0" t="s">
        <v>411</v>
      </c>
      <c r="C80" s="0" t="n">
        <v>0</v>
      </c>
    </row>
    <row r="81" customFormat="false" ht="12.8" hidden="false" customHeight="false" outlineLevel="0" collapsed="false">
      <c r="A81" s="0" t="s">
        <v>412</v>
      </c>
      <c r="B81" s="0" t="s">
        <v>413</v>
      </c>
      <c r="C81" s="0" t="n">
        <v>0</v>
      </c>
    </row>
    <row r="82" customFormat="false" ht="12.8" hidden="false" customHeight="false" outlineLevel="0" collapsed="false">
      <c r="A82" s="0" t="s">
        <v>414</v>
      </c>
      <c r="B82" s="0" t="s">
        <v>415</v>
      </c>
      <c r="C82" s="0" t="n">
        <v>0</v>
      </c>
    </row>
    <row r="83" customFormat="false" ht="12.8" hidden="false" customHeight="false" outlineLevel="0" collapsed="false">
      <c r="A83" s="0" t="s">
        <v>416</v>
      </c>
      <c r="B83" s="0" t="s">
        <v>417</v>
      </c>
      <c r="C83" s="0" t="n">
        <v>0</v>
      </c>
    </row>
    <row r="84" customFormat="false" ht="12.8" hidden="false" customHeight="false" outlineLevel="0" collapsed="false">
      <c r="A84" s="0" t="s">
        <v>418</v>
      </c>
      <c r="B84" s="0" t="s">
        <v>419</v>
      </c>
      <c r="C84" s="0" t="n">
        <v>0</v>
      </c>
    </row>
    <row r="85" customFormat="false" ht="12.8" hidden="false" customHeight="false" outlineLevel="0" collapsed="false">
      <c r="A85" s="0" t="s">
        <v>420</v>
      </c>
      <c r="B85" s="0" t="s">
        <v>421</v>
      </c>
      <c r="C85" s="0" t="n">
        <v>0</v>
      </c>
    </row>
    <row r="86" customFormat="false" ht="12.8" hidden="false" customHeight="false" outlineLevel="0" collapsed="false">
      <c r="A86" s="0" t="s">
        <v>422</v>
      </c>
      <c r="B86" s="0" t="s">
        <v>423</v>
      </c>
      <c r="C86" s="0" t="n">
        <v>0</v>
      </c>
    </row>
    <row r="87" customFormat="false" ht="12.8" hidden="false" customHeight="false" outlineLevel="0" collapsed="false">
      <c r="A87" s="0" t="s">
        <v>424</v>
      </c>
      <c r="B87" s="0" t="s">
        <v>425</v>
      </c>
      <c r="C87" s="0" t="n">
        <v>1</v>
      </c>
      <c r="D87" s="0" t="s">
        <v>263</v>
      </c>
      <c r="E87" s="0" t="s">
        <v>405</v>
      </c>
    </row>
    <row r="88" customFormat="false" ht="12.8" hidden="false" customHeight="false" outlineLevel="0" collapsed="false">
      <c r="A88" s="0" t="s">
        <v>426</v>
      </c>
      <c r="B88" s="0" t="s">
        <v>427</v>
      </c>
      <c r="C88" s="0" t="n">
        <v>0</v>
      </c>
    </row>
    <row r="89" customFormat="false" ht="12.8" hidden="false" customHeight="false" outlineLevel="0" collapsed="false">
      <c r="A89" s="0" t="s">
        <v>428</v>
      </c>
      <c r="B89" s="0" t="s">
        <v>429</v>
      </c>
      <c r="C89" s="0" t="n">
        <v>0</v>
      </c>
    </row>
    <row r="90" customFormat="false" ht="12.8" hidden="false" customHeight="false" outlineLevel="0" collapsed="false">
      <c r="A90" s="0" t="s">
        <v>430</v>
      </c>
      <c r="B90" s="0" t="s">
        <v>431</v>
      </c>
      <c r="C90" s="0" t="n">
        <v>0</v>
      </c>
    </row>
    <row r="91" customFormat="false" ht="12.8" hidden="false" customHeight="false" outlineLevel="0" collapsed="false">
      <c r="A91" s="0" t="s">
        <v>432</v>
      </c>
      <c r="B91" s="0" t="s">
        <v>433</v>
      </c>
      <c r="C91" s="0" t="n">
        <v>0</v>
      </c>
    </row>
    <row r="92" customFormat="false" ht="12.8" hidden="false" customHeight="false" outlineLevel="0" collapsed="false">
      <c r="A92" s="0" t="s">
        <v>434</v>
      </c>
      <c r="B92" s="0" t="s">
        <v>435</v>
      </c>
      <c r="C92" s="0" t="n">
        <v>0</v>
      </c>
    </row>
    <row r="93" customFormat="false" ht="12.8" hidden="false" customHeight="false" outlineLevel="0" collapsed="false">
      <c r="A93" s="0" t="s">
        <v>13</v>
      </c>
      <c r="B93" s="0" t="s">
        <v>436</v>
      </c>
      <c r="C93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E2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1" sqref="C1:C227 A15"/>
    </sheetView>
  </sheetViews>
  <sheetFormatPr defaultRowHeight="12.8"/>
  <cols>
    <col collapsed="false" hidden="false" max="2" min="1" style="0" width="30.280612244898"/>
    <col collapsed="false" hidden="false" max="3" min="3" style="0" width="18.7551020408163"/>
    <col collapsed="false" hidden="false" max="4" min="4" style="0" width="17.3622448979592"/>
    <col collapsed="false" hidden="false" max="1025" min="5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tr">
        <f aca="false">MIDB(B2,FIND(":",B2)+1,LEN(B2)-3)</f>
        <v>userType</v>
      </c>
      <c r="B2" s="0" t="s">
        <v>7</v>
      </c>
      <c r="C2" s="0" t="n">
        <v>1</v>
      </c>
      <c r="D2" s="0" t="s">
        <v>8</v>
      </c>
    </row>
    <row r="3" customFormat="false" ht="12.8" hidden="false" customHeight="false" outlineLevel="0" collapsed="false">
      <c r="A3" s="0" t="str">
        <f aca="false">MIDB(B3,FIND(":",B3)+1,LEN(B3)-3)</f>
        <v>sessionCount</v>
      </c>
      <c r="B3" s="0" t="s">
        <v>11</v>
      </c>
      <c r="C3" s="0" t="n">
        <v>1</v>
      </c>
      <c r="D3" s="0" t="s">
        <v>8</v>
      </c>
    </row>
    <row r="4" customFormat="false" ht="12.8" hidden="false" customHeight="false" outlineLevel="0" collapsed="false">
      <c r="A4" s="0" t="str">
        <f aca="false">MIDB(B4,FIND(":",B4)+1,LEN(B4)-3)</f>
        <v>daysSinceLastSession</v>
      </c>
      <c r="B4" s="0" t="s">
        <v>14</v>
      </c>
      <c r="C4" s="0" t="n">
        <v>1</v>
      </c>
      <c r="D4" s="0" t="s">
        <v>8</v>
      </c>
    </row>
    <row r="5" customFormat="false" ht="12.8" hidden="false" customHeight="false" outlineLevel="0" collapsed="false">
      <c r="A5" s="0" t="str">
        <f aca="false">MIDB(B5,FIND(":",B5)+1,LEN(B5)-3)</f>
        <v>userDefinedValue</v>
      </c>
      <c r="B5" s="0" t="s">
        <v>15</v>
      </c>
      <c r="C5" s="0" t="n">
        <v>0</v>
      </c>
    </row>
    <row r="6" customFormat="false" ht="12.8" hidden="false" customHeight="false" outlineLevel="0" collapsed="false">
      <c r="A6" s="0" t="str">
        <f aca="false">MIDB(B6,FIND(":",B6)+1,LEN(B6)-3)</f>
        <v>sessionDurationBucket</v>
      </c>
      <c r="B6" s="0" t="s">
        <v>16</v>
      </c>
      <c r="C6" s="0" t="n">
        <v>0</v>
      </c>
    </row>
    <row r="7" customFormat="false" ht="12.8" hidden="false" customHeight="false" outlineLevel="0" collapsed="false">
      <c r="A7" s="0" t="str">
        <f aca="false">MIDB(B7,FIND(":",B7)+1,LEN(B7)-3)</f>
        <v>referralPath</v>
      </c>
      <c r="B7" s="0" t="s">
        <v>17</v>
      </c>
      <c r="C7" s="0" t="n">
        <v>0</v>
      </c>
    </row>
    <row r="8" customFormat="false" ht="12.8" hidden="false" customHeight="false" outlineLevel="0" collapsed="false">
      <c r="A8" s="0" t="str">
        <f aca="false">MIDB(B8,FIND(":",B8)+1,LEN(B8)-3)</f>
        <v>fullReferrer</v>
      </c>
      <c r="B8" s="0" t="s">
        <v>18</v>
      </c>
      <c r="C8" s="0" t="n">
        <v>0</v>
      </c>
    </row>
    <row r="9" customFormat="false" ht="12.8" hidden="false" customHeight="false" outlineLevel="0" collapsed="false">
      <c r="A9" s="0" t="str">
        <f aca="false">MIDB(B9,FIND(":",B9)+1,LEN(B9)-3)</f>
        <v>campaign</v>
      </c>
      <c r="B9" s="0" t="s">
        <v>19</v>
      </c>
      <c r="C9" s="0" t="n">
        <v>0</v>
      </c>
    </row>
    <row r="10" customFormat="false" ht="12.8" hidden="false" customHeight="false" outlineLevel="0" collapsed="false">
      <c r="A10" s="0" t="str">
        <f aca="false">MIDB(B10,FIND(":",B10)+1,LEN(B10)-3)</f>
        <v>source</v>
      </c>
      <c r="B10" s="0" t="s">
        <v>20</v>
      </c>
      <c r="C10" s="0" t="n">
        <v>0</v>
      </c>
    </row>
    <row r="11" customFormat="false" ht="12.8" hidden="false" customHeight="false" outlineLevel="0" collapsed="false">
      <c r="A11" s="0" t="str">
        <f aca="false">MIDB(B11,FIND(":",B11)+1,LEN(B11)-3)</f>
        <v>medium</v>
      </c>
      <c r="B11" s="0" t="s">
        <v>21</v>
      </c>
      <c r="C11" s="0" t="n">
        <v>1</v>
      </c>
      <c r="D11" s="0" t="s">
        <v>22</v>
      </c>
    </row>
    <row r="12" customFormat="false" ht="12.8" hidden="false" customHeight="false" outlineLevel="0" collapsed="false">
      <c r="A12" s="0" t="str">
        <f aca="false">MIDB(B12,FIND(":",B12)+1,LEN(B12)-3)</f>
        <v>sourceMedium</v>
      </c>
      <c r="B12" s="0" t="s">
        <v>24</v>
      </c>
      <c r="C12" s="0" t="n">
        <v>0</v>
      </c>
    </row>
    <row r="13" customFormat="false" ht="12.8" hidden="false" customHeight="false" outlineLevel="0" collapsed="false">
      <c r="A13" s="0" t="str">
        <f aca="false">MIDB(B13,FIND(":",B13)+1,LEN(B13)-3)</f>
        <v>keyword</v>
      </c>
      <c r="B13" s="0" t="s">
        <v>25</v>
      </c>
      <c r="C13" s="0" t="n">
        <v>0</v>
      </c>
    </row>
    <row r="14" customFormat="false" ht="12.8" hidden="false" customHeight="false" outlineLevel="0" collapsed="false">
      <c r="A14" s="0" t="str">
        <f aca="false">MIDB(B14,FIND(":",B14)+1,LEN(B14)-3)</f>
        <v>adContent</v>
      </c>
      <c r="B14" s="0" t="s">
        <v>26</v>
      </c>
      <c r="C14" s="0" t="n">
        <v>0</v>
      </c>
    </row>
    <row r="15" customFormat="false" ht="12.8" hidden="false" customHeight="false" outlineLevel="0" collapsed="false">
      <c r="A15" s="0" t="str">
        <f aca="false">MIDB(B15,FIND(":",B15)+1,LEN(B15)-3)</f>
        <v>socialNetwork</v>
      </c>
      <c r="B15" s="0" t="s">
        <v>27</v>
      </c>
      <c r="C15" s="0" t="n">
        <v>0</v>
      </c>
    </row>
    <row r="16" customFormat="false" ht="12.8" hidden="false" customHeight="false" outlineLevel="0" collapsed="false">
      <c r="A16" s="0" t="str">
        <f aca="false">MIDB(B16,FIND(":",B16)+1,LEN(B16)-3)</f>
        <v>hasSocialSourceReferral</v>
      </c>
      <c r="B16" s="0" t="s">
        <v>28</v>
      </c>
      <c r="C16" s="0" t="n">
        <v>0</v>
      </c>
    </row>
    <row r="17" customFormat="false" ht="12.8" hidden="false" customHeight="false" outlineLevel="0" collapsed="false">
      <c r="A17" s="0" t="str">
        <f aca="false">MIDB(B17,FIND(":",B17)+1,LEN(B17)-3)</f>
        <v>campaignCode</v>
      </c>
      <c r="B17" s="0" t="s">
        <v>29</v>
      </c>
      <c r="C17" s="0" t="n">
        <v>0</v>
      </c>
    </row>
    <row r="18" customFormat="false" ht="12.8" hidden="false" customHeight="false" outlineLevel="0" collapsed="false">
      <c r="A18" s="0" t="str">
        <f aca="false">MIDB(B18,FIND(":",B18)+1,LEN(B18)-3)</f>
        <v>adGroup</v>
      </c>
      <c r="B18" s="0" t="s">
        <v>30</v>
      </c>
      <c r="C18" s="0" t="n">
        <v>0</v>
      </c>
    </row>
    <row r="19" customFormat="false" ht="12.8" hidden="false" customHeight="false" outlineLevel="0" collapsed="false">
      <c r="A19" s="0" t="str">
        <f aca="false">MIDB(B19,FIND(":",B19)+1,LEN(B19)-3)</f>
        <v>adSlot</v>
      </c>
      <c r="B19" s="0" t="s">
        <v>31</v>
      </c>
      <c r="C19" s="0" t="n">
        <v>0</v>
      </c>
    </row>
    <row r="20" customFormat="false" ht="12.8" hidden="false" customHeight="false" outlineLevel="0" collapsed="false">
      <c r="A20" s="0" t="str">
        <f aca="false">MIDB(B20,FIND(":",B20)+1,LEN(B20)-3)</f>
        <v>adSlotPosition</v>
      </c>
      <c r="B20" s="0" t="s">
        <v>32</v>
      </c>
      <c r="C20" s="0" t="n">
        <v>0</v>
      </c>
    </row>
    <row r="21" customFormat="false" ht="12.8" hidden="false" customHeight="false" outlineLevel="0" collapsed="false">
      <c r="A21" s="0" t="str">
        <f aca="false">MIDB(B21,FIND(":",B21)+1,LEN(B21)-3)</f>
        <v>adDistributionNetwork</v>
      </c>
      <c r="B21" s="0" t="s">
        <v>33</v>
      </c>
      <c r="C21" s="0" t="n">
        <v>0</v>
      </c>
    </row>
    <row r="22" customFormat="false" ht="12.8" hidden="false" customHeight="false" outlineLevel="0" collapsed="false">
      <c r="A22" s="0" t="str">
        <f aca="false">MIDB(B22,FIND(":",B22)+1,LEN(B22)-3)</f>
        <v>adMatchType</v>
      </c>
      <c r="B22" s="0" t="s">
        <v>34</v>
      </c>
      <c r="C22" s="0" t="n">
        <v>0</v>
      </c>
    </row>
    <row r="23" customFormat="false" ht="12.8" hidden="false" customHeight="false" outlineLevel="0" collapsed="false">
      <c r="A23" s="0" t="str">
        <f aca="false">MIDB(B23,FIND(":",B23)+1,LEN(B23)-3)</f>
        <v>adKeywordMatchType</v>
      </c>
      <c r="B23" s="0" t="s">
        <v>35</v>
      </c>
      <c r="C23" s="0" t="n">
        <v>0</v>
      </c>
    </row>
    <row r="24" customFormat="false" ht="12.8" hidden="false" customHeight="false" outlineLevel="0" collapsed="false">
      <c r="A24" s="0" t="str">
        <f aca="false">MIDB(B24,FIND(":",B24)+1,LEN(B24)-3)</f>
        <v>adMatchedQuery</v>
      </c>
      <c r="B24" s="0" t="s">
        <v>36</v>
      </c>
      <c r="C24" s="0" t="n">
        <v>0</v>
      </c>
    </row>
    <row r="25" customFormat="false" ht="12.8" hidden="false" customHeight="false" outlineLevel="0" collapsed="false">
      <c r="A25" s="0" t="str">
        <f aca="false">MIDB(B25,FIND(":",B25)+1,LEN(B25)-3)</f>
        <v>adPlacementDomain</v>
      </c>
      <c r="B25" s="0" t="s">
        <v>37</v>
      </c>
      <c r="C25" s="0" t="n">
        <v>0</v>
      </c>
    </row>
    <row r="26" customFormat="false" ht="12.8" hidden="false" customHeight="false" outlineLevel="0" collapsed="false">
      <c r="A26" s="0" t="str">
        <f aca="false">MIDB(B26,FIND(":",B26)+1,LEN(B26)-3)</f>
        <v>adPlacementUrl</v>
      </c>
      <c r="B26" s="0" t="s">
        <v>38</v>
      </c>
      <c r="C26" s="0" t="n">
        <v>0</v>
      </c>
    </row>
    <row r="27" customFormat="false" ht="12.8" hidden="false" customHeight="false" outlineLevel="0" collapsed="false">
      <c r="A27" s="0" t="str">
        <f aca="false">MIDB(B27,FIND(":",B27)+1,LEN(B27)-3)</f>
        <v>adFormat</v>
      </c>
      <c r="B27" s="0" t="s">
        <v>39</v>
      </c>
      <c r="C27" s="0" t="n">
        <v>0</v>
      </c>
    </row>
    <row r="28" customFormat="false" ht="12.8" hidden="false" customHeight="false" outlineLevel="0" collapsed="false">
      <c r="A28" s="0" t="str">
        <f aca="false">MIDB(B28,FIND(":",B28)+1,LEN(B28)-3)</f>
        <v>adTargetingType</v>
      </c>
      <c r="B28" s="0" t="s">
        <v>40</v>
      </c>
      <c r="C28" s="0" t="n">
        <v>0</v>
      </c>
    </row>
    <row r="29" customFormat="false" ht="12.8" hidden="false" customHeight="false" outlineLevel="0" collapsed="false">
      <c r="A29" s="0" t="str">
        <f aca="false">MIDB(B29,FIND(":",B29)+1,LEN(B29)-3)</f>
        <v>adTargetingOption</v>
      </c>
      <c r="B29" s="0" t="s">
        <v>41</v>
      </c>
      <c r="C29" s="0" t="n">
        <v>0</v>
      </c>
    </row>
    <row r="30" customFormat="false" ht="12.8" hidden="false" customHeight="false" outlineLevel="0" collapsed="false">
      <c r="A30" s="0" t="str">
        <f aca="false">MIDB(B30,FIND(":",B30)+1,LEN(B30)-3)</f>
        <v>adDisplayUrl</v>
      </c>
      <c r="B30" s="0" t="s">
        <v>42</v>
      </c>
      <c r="C30" s="0" t="n">
        <v>0</v>
      </c>
    </row>
    <row r="31" customFormat="false" ht="12.8" hidden="false" customHeight="false" outlineLevel="0" collapsed="false">
      <c r="A31" s="0" t="str">
        <f aca="false">MIDB(B31,FIND(":",B31)+1,LEN(B31)-3)</f>
        <v>adDestinationUrl</v>
      </c>
      <c r="B31" s="0" t="s">
        <v>43</v>
      </c>
      <c r="C31" s="0" t="n">
        <v>0</v>
      </c>
    </row>
    <row r="32" customFormat="false" ht="12.8" hidden="false" customHeight="false" outlineLevel="0" collapsed="false">
      <c r="A32" s="0" t="str">
        <f aca="false">MIDB(B32,FIND(":",B32)+1,LEN(B32)-3)</f>
        <v>adwordsCustomerID</v>
      </c>
      <c r="B32" s="0" t="s">
        <v>44</v>
      </c>
      <c r="C32" s="0" t="n">
        <v>0</v>
      </c>
    </row>
    <row r="33" customFormat="false" ht="12.8" hidden="false" customHeight="false" outlineLevel="0" collapsed="false">
      <c r="A33" s="0" t="str">
        <f aca="false">MIDB(B33,FIND(":",B33)+1,LEN(B33)-3)</f>
        <v>adwordsCampaignID</v>
      </c>
      <c r="B33" s="0" t="s">
        <v>45</v>
      </c>
      <c r="C33" s="0" t="n">
        <v>0</v>
      </c>
    </row>
    <row r="34" customFormat="false" ht="12.8" hidden="false" customHeight="false" outlineLevel="0" collapsed="false">
      <c r="A34" s="0" t="str">
        <f aca="false">MIDB(B34,FIND(":",B34)+1,LEN(B34)-3)</f>
        <v>adwordsAdGroupID</v>
      </c>
      <c r="B34" s="0" t="s">
        <v>46</v>
      </c>
      <c r="C34" s="0" t="n">
        <v>0</v>
      </c>
    </row>
    <row r="35" customFormat="false" ht="12.8" hidden="false" customHeight="false" outlineLevel="0" collapsed="false">
      <c r="A35" s="0" t="str">
        <f aca="false">MIDB(B35,FIND(":",B35)+1,LEN(B35)-3)</f>
        <v>adwordsCreativeID</v>
      </c>
      <c r="B35" s="0" t="s">
        <v>47</v>
      </c>
      <c r="C35" s="0" t="n">
        <v>0</v>
      </c>
    </row>
    <row r="36" customFormat="false" ht="12.8" hidden="false" customHeight="false" outlineLevel="0" collapsed="false">
      <c r="A36" s="0" t="str">
        <f aca="false">MIDB(B36,FIND(":",B36)+1,LEN(B36)-3)</f>
        <v>adwordsCriteriaID</v>
      </c>
      <c r="B36" s="0" t="s">
        <v>48</v>
      </c>
      <c r="C36" s="0" t="n">
        <v>0</v>
      </c>
    </row>
    <row r="37" customFormat="false" ht="12.8" hidden="false" customHeight="false" outlineLevel="0" collapsed="false">
      <c r="A37" s="0" t="str">
        <f aca="false">MIDB(B37,FIND(":",B37)+1,LEN(B37)-3)</f>
        <v>isTrueViewVideoAd</v>
      </c>
      <c r="B37" s="0" t="s">
        <v>49</v>
      </c>
      <c r="C37" s="0" t="n">
        <v>0</v>
      </c>
    </row>
    <row r="38" customFormat="false" ht="12.8" hidden="false" customHeight="false" outlineLevel="0" collapsed="false">
      <c r="A38" s="0" t="str">
        <f aca="false">MIDB(B38,FIND(":",B38)+1,LEN(B38)-3)</f>
        <v>goalCompletionLocation</v>
      </c>
      <c r="B38" s="0" t="s">
        <v>50</v>
      </c>
      <c r="C38" s="0" t="n">
        <v>0</v>
      </c>
      <c r="D38" s="0" t="s">
        <v>51</v>
      </c>
    </row>
    <row r="39" customFormat="false" ht="12.8" hidden="false" customHeight="false" outlineLevel="0" collapsed="false">
      <c r="A39" s="0" t="str">
        <f aca="false">MIDB(B39,FIND(":",B39)+1,LEN(B39)-3)</f>
        <v>goalPreviousStep1</v>
      </c>
      <c r="B39" s="0" t="s">
        <v>52</v>
      </c>
      <c r="C39" s="0" t="n">
        <v>0</v>
      </c>
    </row>
    <row r="40" customFormat="false" ht="12.8" hidden="false" customHeight="false" outlineLevel="0" collapsed="false">
      <c r="A40" s="0" t="str">
        <f aca="false">MIDB(B40,FIND(":",B40)+1,LEN(B40)-3)</f>
        <v>goalPreviousStep2</v>
      </c>
      <c r="B40" s="0" t="s">
        <v>53</v>
      </c>
      <c r="C40" s="0" t="n">
        <v>0</v>
      </c>
    </row>
    <row r="41" customFormat="false" ht="12.8" hidden="false" customHeight="false" outlineLevel="0" collapsed="false">
      <c r="A41" s="0" t="str">
        <f aca="false">MIDB(B41,FIND(":",B41)+1,LEN(B41)-3)</f>
        <v>goalPreviousStep3</v>
      </c>
      <c r="B41" s="0" t="s">
        <v>54</v>
      </c>
      <c r="C41" s="0" t="n">
        <v>0</v>
      </c>
    </row>
    <row r="42" customFormat="false" ht="12.8" hidden="false" customHeight="false" outlineLevel="0" collapsed="false">
      <c r="A42" s="0" t="str">
        <f aca="false">MIDB(B42,FIND(":",B42)+1,LEN(B42)-3)</f>
        <v>browser</v>
      </c>
      <c r="B42" s="0" t="s">
        <v>55</v>
      </c>
      <c r="C42" s="0" t="n">
        <v>0</v>
      </c>
    </row>
    <row r="43" customFormat="false" ht="12.8" hidden="false" customHeight="false" outlineLevel="0" collapsed="false">
      <c r="A43" s="0" t="str">
        <f aca="false">MIDB(B43,FIND(":",B43)+1,LEN(B43)-3)</f>
        <v>browserVersion</v>
      </c>
      <c r="B43" s="0" t="s">
        <v>56</v>
      </c>
      <c r="C43" s="0" t="n">
        <v>0</v>
      </c>
    </row>
    <row r="44" customFormat="false" ht="12.8" hidden="false" customHeight="false" outlineLevel="0" collapsed="false">
      <c r="A44" s="0" t="str">
        <f aca="false">MIDB(B44,FIND(":",B44)+1,LEN(B44)-3)</f>
        <v>operatingSystem</v>
      </c>
      <c r="B44" s="0" t="s">
        <v>57</v>
      </c>
      <c r="C44" s="0" t="n">
        <v>0</v>
      </c>
    </row>
    <row r="45" customFormat="false" ht="12.8" hidden="false" customHeight="false" outlineLevel="0" collapsed="false">
      <c r="A45" s="0" t="str">
        <f aca="false">MIDB(B45,FIND(":",B45)+1,LEN(B45)-3)</f>
        <v>operatingSystemVersion</v>
      </c>
      <c r="B45" s="0" t="s">
        <v>58</v>
      </c>
      <c r="C45" s="0" t="n">
        <v>0</v>
      </c>
    </row>
    <row r="46" customFormat="false" ht="12.8" hidden="false" customHeight="false" outlineLevel="0" collapsed="false">
      <c r="A46" s="0" t="str">
        <f aca="false">MIDB(B46,FIND(":",B46)+1,LEN(B46)-3)</f>
        <v>mobileDeviceBranding</v>
      </c>
      <c r="B46" s="0" t="s">
        <v>59</v>
      </c>
      <c r="C46" s="0" t="n">
        <v>0</v>
      </c>
    </row>
    <row r="47" customFormat="false" ht="12.8" hidden="false" customHeight="false" outlineLevel="0" collapsed="false">
      <c r="A47" s="0" t="str">
        <f aca="false">MIDB(B47,FIND(":",B47)+1,LEN(B47)-3)</f>
        <v>mobileDeviceModel</v>
      </c>
      <c r="B47" s="0" t="s">
        <v>60</v>
      </c>
      <c r="C47" s="0" t="n">
        <v>0</v>
      </c>
    </row>
    <row r="48" customFormat="false" ht="12.8" hidden="false" customHeight="false" outlineLevel="0" collapsed="false">
      <c r="A48" s="0" t="str">
        <f aca="false">MIDB(B48,FIND(":",B48)+1,LEN(B48)-3)</f>
        <v>mobileInputSelector</v>
      </c>
      <c r="B48" s="0" t="s">
        <v>61</v>
      </c>
      <c r="C48" s="0" t="n">
        <v>0</v>
      </c>
    </row>
    <row r="49" customFormat="false" ht="12.8" hidden="false" customHeight="false" outlineLevel="0" collapsed="false">
      <c r="A49" s="0" t="str">
        <f aca="false">MIDB(B49,FIND(":",B49)+1,LEN(B49)-3)</f>
        <v>mobileDeviceInfo</v>
      </c>
      <c r="B49" s="0" t="s">
        <v>62</v>
      </c>
      <c r="C49" s="0" t="n">
        <v>0</v>
      </c>
    </row>
    <row r="50" customFormat="false" ht="12.8" hidden="false" customHeight="false" outlineLevel="0" collapsed="false">
      <c r="A50" s="0" t="str">
        <f aca="false">MIDB(B50,FIND(":",B50)+1,LEN(B50)-3)</f>
        <v>mobileDeviceMarketingName</v>
      </c>
      <c r="B50" s="0" t="s">
        <v>63</v>
      </c>
      <c r="C50" s="0" t="n">
        <v>0</v>
      </c>
    </row>
    <row r="51" customFormat="false" ht="12.8" hidden="false" customHeight="false" outlineLevel="0" collapsed="false">
      <c r="A51" s="0" t="str">
        <f aca="false">MIDB(B51,FIND(":",B51)+1,LEN(B51)-3)</f>
        <v>deviceCategory</v>
      </c>
      <c r="B51" s="0" t="s">
        <v>64</v>
      </c>
      <c r="C51" s="0" t="n">
        <v>1</v>
      </c>
      <c r="D51" s="0" t="s">
        <v>65</v>
      </c>
    </row>
    <row r="52" customFormat="false" ht="12.8" hidden="false" customHeight="false" outlineLevel="0" collapsed="false">
      <c r="A52" s="0" t="str">
        <f aca="false">MIDB(B52,FIND(":",B52)+1,LEN(B52)-3)</f>
        <v>continent</v>
      </c>
      <c r="B52" s="0" t="s">
        <v>66</v>
      </c>
      <c r="C52" s="0" t="n">
        <v>0</v>
      </c>
    </row>
    <row r="53" customFormat="false" ht="12.8" hidden="false" customHeight="false" outlineLevel="0" collapsed="false">
      <c r="A53" s="0" t="str">
        <f aca="false">MIDB(B53,FIND(":",B53)+1,LEN(B53)-3)</f>
        <v>subContinent</v>
      </c>
      <c r="B53" s="0" t="s">
        <v>67</v>
      </c>
      <c r="C53" s="0" t="n">
        <v>0</v>
      </c>
    </row>
    <row r="54" customFormat="false" ht="12.8" hidden="false" customHeight="false" outlineLevel="0" collapsed="false">
      <c r="A54" s="0" t="str">
        <f aca="false">MIDB(B54,FIND(":",B54)+1,LEN(B54)-3)</f>
        <v>country</v>
      </c>
      <c r="B54" s="0" t="s">
        <v>68</v>
      </c>
      <c r="C54" s="0" t="n">
        <v>0</v>
      </c>
    </row>
    <row r="55" customFormat="false" ht="12.8" hidden="false" customHeight="false" outlineLevel="0" collapsed="false">
      <c r="A55" s="0" t="str">
        <f aca="false">MIDB(B55,FIND(":",B55)+1,LEN(B55)-3)</f>
        <v>region</v>
      </c>
      <c r="B55" s="0" t="s">
        <v>69</v>
      </c>
      <c r="C55" s="0" t="n">
        <v>1</v>
      </c>
      <c r="D55" s="0" t="s">
        <v>70</v>
      </c>
    </row>
    <row r="56" customFormat="false" ht="12.8" hidden="false" customHeight="false" outlineLevel="0" collapsed="false">
      <c r="A56" s="0" t="str">
        <f aca="false">MIDB(B56,FIND(":",B56)+1,LEN(B56)-3)</f>
        <v>metro</v>
      </c>
      <c r="B56" s="0" t="s">
        <v>71</v>
      </c>
      <c r="C56" s="0" t="n">
        <v>0</v>
      </c>
    </row>
    <row r="57" customFormat="false" ht="12.8" hidden="false" customHeight="false" outlineLevel="0" collapsed="false">
      <c r="A57" s="0" t="str">
        <f aca="false">MIDB(B57,FIND(":",B57)+1,LEN(B57)-3)</f>
        <v>city</v>
      </c>
      <c r="B57" s="0" t="s">
        <v>72</v>
      </c>
      <c r="C57" s="0" t="n">
        <v>0</v>
      </c>
    </row>
    <row r="58" customFormat="false" ht="12.8" hidden="false" customHeight="false" outlineLevel="0" collapsed="false">
      <c r="A58" s="0" t="str">
        <f aca="false">MIDB(B58,FIND(":",B58)+1,LEN(B58)-3)</f>
        <v>latitude</v>
      </c>
      <c r="B58" s="0" t="s">
        <v>73</v>
      </c>
      <c r="C58" s="0" t="n">
        <v>0</v>
      </c>
    </row>
    <row r="59" customFormat="false" ht="12.8" hidden="false" customHeight="false" outlineLevel="0" collapsed="false">
      <c r="A59" s="0" t="str">
        <f aca="false">MIDB(B59,FIND(":",B59)+1,LEN(B59)-3)</f>
        <v>longitude</v>
      </c>
      <c r="B59" s="0" t="s">
        <v>74</v>
      </c>
      <c r="C59" s="0" t="n">
        <v>0</v>
      </c>
    </row>
    <row r="60" customFormat="false" ht="12.8" hidden="false" customHeight="false" outlineLevel="0" collapsed="false">
      <c r="A60" s="0" t="str">
        <f aca="false">MIDB(B60,FIND(":",B60)+1,LEN(B60)-3)</f>
        <v>networkDomain</v>
      </c>
      <c r="B60" s="0" t="s">
        <v>75</v>
      </c>
      <c r="C60" s="0" t="n">
        <v>0</v>
      </c>
    </row>
    <row r="61" customFormat="false" ht="12.8" hidden="false" customHeight="false" outlineLevel="0" collapsed="false">
      <c r="A61" s="0" t="str">
        <f aca="false">MIDB(B61,FIND(":",B61)+1,LEN(B61)-3)</f>
        <v>networkLocation</v>
      </c>
      <c r="B61" s="0" t="s">
        <v>76</v>
      </c>
      <c r="C61" s="0" t="n">
        <v>0</v>
      </c>
    </row>
    <row r="62" customFormat="false" ht="12.8" hidden="false" customHeight="false" outlineLevel="0" collapsed="false">
      <c r="A62" s="0" t="str">
        <f aca="false">MIDB(B62,FIND(":",B62)+1,LEN(B62)-3)</f>
        <v>flashVersion</v>
      </c>
      <c r="B62" s="0" t="s">
        <v>77</v>
      </c>
      <c r="C62" s="0" t="n">
        <v>0</v>
      </c>
    </row>
    <row r="63" customFormat="false" ht="12.8" hidden="false" customHeight="false" outlineLevel="0" collapsed="false">
      <c r="A63" s="0" t="str">
        <f aca="false">MIDB(B63,FIND(":",B63)+1,LEN(B63)-3)</f>
        <v>javaEnabled</v>
      </c>
      <c r="B63" s="0" t="s">
        <v>78</v>
      </c>
      <c r="C63" s="0" t="n">
        <v>0</v>
      </c>
    </row>
    <row r="64" customFormat="false" ht="12.8" hidden="false" customHeight="false" outlineLevel="0" collapsed="false">
      <c r="A64" s="0" t="str">
        <f aca="false">MIDB(B64,FIND(":",B64)+1,LEN(B64)-3)</f>
        <v>language</v>
      </c>
      <c r="B64" s="0" t="s">
        <v>79</v>
      </c>
      <c r="C64" s="0" t="n">
        <v>0</v>
      </c>
    </row>
    <row r="65" customFormat="false" ht="12.8" hidden="false" customHeight="false" outlineLevel="0" collapsed="false">
      <c r="A65" s="0" t="str">
        <f aca="false">MIDB(B65,FIND(":",B65)+1,LEN(B65)-3)</f>
        <v>screenColors</v>
      </c>
      <c r="B65" s="0" t="s">
        <v>80</v>
      </c>
      <c r="C65" s="0" t="n">
        <v>0</v>
      </c>
    </row>
    <row r="66" customFormat="false" ht="12.8" hidden="false" customHeight="false" outlineLevel="0" collapsed="false">
      <c r="A66" s="0" t="str">
        <f aca="false">MIDB(B66,FIND(":",B66)+1,LEN(B66)-3)</f>
        <v>sourcePropertyDisplayName</v>
      </c>
      <c r="B66" s="0" t="s">
        <v>81</v>
      </c>
      <c r="C66" s="0" t="n">
        <v>0</v>
      </c>
    </row>
    <row r="67" customFormat="false" ht="12.8" hidden="false" customHeight="false" outlineLevel="0" collapsed="false">
      <c r="A67" s="0" t="str">
        <f aca="false">MIDB(B67,FIND(":",B67)+1,LEN(B67)-3)</f>
        <v>sourcePropertyTrackingId</v>
      </c>
      <c r="B67" s="0" t="s">
        <v>82</v>
      </c>
      <c r="C67" s="0" t="n">
        <v>0</v>
      </c>
    </row>
    <row r="68" customFormat="false" ht="12.8" hidden="false" customHeight="false" outlineLevel="0" collapsed="false">
      <c r="A68" s="0" t="str">
        <f aca="false">MIDB(B68,FIND(":",B68)+1,LEN(B68)-3)</f>
        <v>screenResolution</v>
      </c>
      <c r="B68" s="0" t="s">
        <v>83</v>
      </c>
      <c r="C68" s="0" t="n">
        <v>0</v>
      </c>
    </row>
    <row r="69" customFormat="false" ht="12.8" hidden="false" customHeight="false" outlineLevel="0" collapsed="false">
      <c r="A69" s="0" t="str">
        <f aca="false">MIDB(B69,FIND(":",B69)+1,LEN(B69)-3)</f>
        <v>socialActivityEndorsingUrl</v>
      </c>
      <c r="B69" s="0" t="s">
        <v>84</v>
      </c>
      <c r="C69" s="0" t="n">
        <v>0</v>
      </c>
    </row>
    <row r="70" customFormat="false" ht="12.8" hidden="false" customHeight="false" outlineLevel="0" collapsed="false">
      <c r="A70" s="0" t="str">
        <f aca="false">MIDB(B70,FIND(":",B70)+1,LEN(B70)-3)</f>
        <v>socialActivityDisplayName</v>
      </c>
      <c r="B70" s="0" t="s">
        <v>85</v>
      </c>
      <c r="C70" s="0" t="n">
        <v>0</v>
      </c>
    </row>
    <row r="71" customFormat="false" ht="12.8" hidden="false" customHeight="false" outlineLevel="0" collapsed="false">
      <c r="A71" s="0" t="str">
        <f aca="false">MIDB(B71,FIND(":",B71)+1,LEN(B71)-3)</f>
        <v>socialActivityPost</v>
      </c>
      <c r="B71" s="0" t="s">
        <v>86</v>
      </c>
      <c r="C71" s="0" t="n">
        <v>0</v>
      </c>
    </row>
    <row r="72" customFormat="false" ht="12.8" hidden="false" customHeight="false" outlineLevel="0" collapsed="false">
      <c r="A72" s="0" t="str">
        <f aca="false">MIDB(B72,FIND(":",B72)+1,LEN(B72)-3)</f>
        <v>socialActivityTimestamp</v>
      </c>
      <c r="B72" s="0" t="s">
        <v>87</v>
      </c>
      <c r="C72" s="0" t="n">
        <v>0</v>
      </c>
    </row>
    <row r="73" customFormat="false" ht="12.8" hidden="false" customHeight="false" outlineLevel="0" collapsed="false">
      <c r="A73" s="0" t="str">
        <f aca="false">MIDB(B73,FIND(":",B73)+1,LEN(B73)-3)</f>
        <v>socialActivityUserHandle</v>
      </c>
      <c r="B73" s="0" t="s">
        <v>88</v>
      </c>
      <c r="C73" s="0" t="n">
        <v>0</v>
      </c>
    </row>
    <row r="74" customFormat="false" ht="12.8" hidden="false" customHeight="false" outlineLevel="0" collapsed="false">
      <c r="A74" s="0" t="str">
        <f aca="false">MIDB(B74,FIND(":",B74)+1,LEN(B74)-3)</f>
        <v>socialActivityUserPhotoUrl</v>
      </c>
      <c r="B74" s="0" t="s">
        <v>89</v>
      </c>
      <c r="C74" s="0" t="n">
        <v>0</v>
      </c>
    </row>
    <row r="75" customFormat="false" ht="12.8" hidden="false" customHeight="false" outlineLevel="0" collapsed="false">
      <c r="A75" s="0" t="str">
        <f aca="false">MIDB(B75,FIND(":",B75)+1,LEN(B75)-3)</f>
        <v>socialActivityUserProfileUrl</v>
      </c>
      <c r="B75" s="0" t="s">
        <v>90</v>
      </c>
      <c r="C75" s="0" t="n">
        <v>0</v>
      </c>
    </row>
    <row r="76" customFormat="false" ht="12.8" hidden="false" customHeight="false" outlineLevel="0" collapsed="false">
      <c r="A76" s="0" t="str">
        <f aca="false">MIDB(B76,FIND(":",B76)+1,LEN(B76)-3)</f>
        <v>socialActivityContentUrl</v>
      </c>
      <c r="B76" s="0" t="s">
        <v>91</v>
      </c>
      <c r="C76" s="0" t="n">
        <v>0</v>
      </c>
    </row>
    <row r="77" customFormat="false" ht="12.8" hidden="false" customHeight="false" outlineLevel="0" collapsed="false">
      <c r="A77" s="0" t="str">
        <f aca="false">MIDB(B77,FIND(":",B77)+1,LEN(B77)-3)</f>
        <v>socialActivityTagsSummary</v>
      </c>
      <c r="B77" s="0" t="s">
        <v>92</v>
      </c>
      <c r="C77" s="0" t="n">
        <v>0</v>
      </c>
    </row>
    <row r="78" customFormat="false" ht="12.8" hidden="false" customHeight="false" outlineLevel="0" collapsed="false">
      <c r="A78" s="0" t="str">
        <f aca="false">MIDB(B78,FIND(":",B78)+1,LEN(B78)-3)</f>
        <v>socialActivityAction</v>
      </c>
      <c r="B78" s="0" t="s">
        <v>93</v>
      </c>
      <c r="C78" s="0" t="n">
        <v>0</v>
      </c>
    </row>
    <row r="79" customFormat="false" ht="12.8" hidden="false" customHeight="false" outlineLevel="0" collapsed="false">
      <c r="A79" s="0" t="str">
        <f aca="false">MIDB(B79,FIND(":",B79)+1,LEN(B79)-3)</f>
        <v>socialActivityNetworkAction</v>
      </c>
      <c r="B79" s="0" t="s">
        <v>94</v>
      </c>
      <c r="C79" s="0" t="n">
        <v>0</v>
      </c>
    </row>
    <row r="80" customFormat="false" ht="12.8" hidden="false" customHeight="false" outlineLevel="0" collapsed="false">
      <c r="A80" s="0" t="str">
        <f aca="false">MIDB(B80,FIND(":",B80)+1,LEN(B80)-3)</f>
        <v>hostname</v>
      </c>
      <c r="B80" s="0" t="s">
        <v>95</v>
      </c>
      <c r="C80" s="0" t="n">
        <v>0</v>
      </c>
    </row>
    <row r="81" customFormat="false" ht="12.8" hidden="false" customHeight="false" outlineLevel="0" collapsed="false">
      <c r="A81" s="0" t="str">
        <f aca="false">MIDB(B81,FIND(":",B81)+1,LEN(B81)-3)</f>
        <v>pagePath</v>
      </c>
      <c r="B81" s="0" t="s">
        <v>96</v>
      </c>
      <c r="C81" s="0" t="n">
        <v>0</v>
      </c>
    </row>
    <row r="82" customFormat="false" ht="12.8" hidden="false" customHeight="false" outlineLevel="0" collapsed="false">
      <c r="A82" s="0" t="str">
        <f aca="false">MIDB(B82,FIND(":",B82)+1,LEN(B82)-3)</f>
        <v>pagePathLevel1</v>
      </c>
      <c r="B82" s="0" t="s">
        <v>97</v>
      </c>
      <c r="C82" s="0" t="n">
        <v>0</v>
      </c>
    </row>
    <row r="83" customFormat="false" ht="12.8" hidden="false" customHeight="false" outlineLevel="0" collapsed="false">
      <c r="A83" s="0" t="str">
        <f aca="false">MIDB(B83,FIND(":",B83)+1,LEN(B83)-3)</f>
        <v>pagePathLevel2</v>
      </c>
      <c r="B83" s="0" t="s">
        <v>98</v>
      </c>
      <c r="C83" s="0" t="n">
        <v>0</v>
      </c>
    </row>
    <row r="84" customFormat="false" ht="12.8" hidden="false" customHeight="false" outlineLevel="0" collapsed="false">
      <c r="A84" s="0" t="str">
        <f aca="false">MIDB(B84,FIND(":",B84)+1,LEN(B84)-3)</f>
        <v>pagePathLevel3</v>
      </c>
      <c r="B84" s="0" t="s">
        <v>99</v>
      </c>
      <c r="C84" s="0" t="n">
        <v>0</v>
      </c>
    </row>
    <row r="85" customFormat="false" ht="12.8" hidden="false" customHeight="false" outlineLevel="0" collapsed="false">
      <c r="A85" s="0" t="str">
        <f aca="false">MIDB(B85,FIND(":",B85)+1,LEN(B85)-3)</f>
        <v>pagePathLevel4</v>
      </c>
      <c r="B85" s="0" t="s">
        <v>100</v>
      </c>
      <c r="C85" s="0" t="n">
        <v>0</v>
      </c>
    </row>
    <row r="86" customFormat="false" ht="12.8" hidden="false" customHeight="false" outlineLevel="0" collapsed="false">
      <c r="A86" s="0" t="str">
        <f aca="false">MIDB(B86,FIND(":",B86)+1,LEN(B86)-3)</f>
        <v>pageTitle</v>
      </c>
      <c r="B86" s="0" t="s">
        <v>101</v>
      </c>
      <c r="C86" s="0" t="n">
        <v>1</v>
      </c>
      <c r="D86" s="0" t="s">
        <v>102</v>
      </c>
    </row>
    <row r="87" customFormat="false" ht="12.8" hidden="false" customHeight="false" outlineLevel="0" collapsed="false">
      <c r="A87" s="0" t="str">
        <f aca="false">MIDB(B87,FIND(":",B87)+1,LEN(B87)-3)</f>
        <v>landingPagePath</v>
      </c>
      <c r="B87" s="0" t="s">
        <v>103</v>
      </c>
      <c r="C87" s="0" t="n">
        <v>0</v>
      </c>
    </row>
    <row r="88" customFormat="false" ht="12.8" hidden="false" customHeight="false" outlineLevel="0" collapsed="false">
      <c r="A88" s="0" t="str">
        <f aca="false">MIDB(B88,FIND(":",B88)+1,LEN(B88)-3)</f>
        <v>secondPagePath</v>
      </c>
      <c r="B88" s="0" t="s">
        <v>104</v>
      </c>
      <c r="C88" s="0" t="n">
        <v>0</v>
      </c>
    </row>
    <row r="89" customFormat="false" ht="12.8" hidden="false" customHeight="false" outlineLevel="0" collapsed="false">
      <c r="A89" s="0" t="str">
        <f aca="false">MIDB(B89,FIND(":",B89)+1,LEN(B89)-3)</f>
        <v>exitPagePath</v>
      </c>
      <c r="B89" s="0" t="s">
        <v>105</v>
      </c>
      <c r="C89" s="0" t="n">
        <v>0</v>
      </c>
    </row>
    <row r="90" customFormat="false" ht="12.8" hidden="false" customHeight="false" outlineLevel="0" collapsed="false">
      <c r="A90" s="0" t="str">
        <f aca="false">MIDB(B90,FIND(":",B90)+1,LEN(B90)-3)</f>
        <v>previousPagePath</v>
      </c>
      <c r="B90" s="0" t="s">
        <v>106</v>
      </c>
      <c r="C90" s="0" t="n">
        <v>0</v>
      </c>
    </row>
    <row r="91" customFormat="false" ht="12.8" hidden="false" customHeight="false" outlineLevel="0" collapsed="false">
      <c r="A91" s="0" t="str">
        <f aca="false">MIDB(B91,FIND(":",B91)+1,LEN(B91)-3)</f>
        <v>nextPagePath</v>
      </c>
      <c r="B91" s="0" t="s">
        <v>107</v>
      </c>
      <c r="C91" s="0" t="n">
        <v>0</v>
      </c>
    </row>
    <row r="92" customFormat="false" ht="12.8" hidden="false" customHeight="false" outlineLevel="0" collapsed="false">
      <c r="A92" s="0" t="str">
        <f aca="false">MIDB(B92,FIND(":",B92)+1,LEN(B92)-3)</f>
        <v>pageDepth</v>
      </c>
      <c r="B92" s="0" t="s">
        <v>108</v>
      </c>
      <c r="C92" s="0" t="n">
        <v>0</v>
      </c>
    </row>
    <row r="93" customFormat="false" ht="12.8" hidden="false" customHeight="false" outlineLevel="0" collapsed="false">
      <c r="A93" s="0" t="str">
        <f aca="false">MIDB(B93,FIND(":",B93)+1,LEN(B93)-3)</f>
        <v>searchUsed</v>
      </c>
      <c r="B93" s="0" t="s">
        <v>109</v>
      </c>
      <c r="C93" s="0" t="n">
        <v>0</v>
      </c>
    </row>
    <row r="94" customFormat="false" ht="12.8" hidden="false" customHeight="false" outlineLevel="0" collapsed="false">
      <c r="A94" s="0" t="str">
        <f aca="false">MIDB(B94,FIND(":",B94)+1,LEN(B94)-3)</f>
        <v>searchKeyword</v>
      </c>
      <c r="B94" s="0" t="s">
        <v>110</v>
      </c>
      <c r="C94" s="0" t="n">
        <v>0</v>
      </c>
    </row>
    <row r="95" customFormat="false" ht="12.8" hidden="false" customHeight="false" outlineLevel="0" collapsed="false">
      <c r="A95" s="0" t="str">
        <f aca="false">MIDB(B95,FIND(":",B95)+1,LEN(B95)-3)</f>
        <v>searchKeywordRefinement</v>
      </c>
      <c r="B95" s="0" t="s">
        <v>111</v>
      </c>
      <c r="C95" s="0" t="n">
        <v>0</v>
      </c>
    </row>
    <row r="96" customFormat="false" ht="12.8" hidden="false" customHeight="false" outlineLevel="0" collapsed="false">
      <c r="A96" s="0" t="str">
        <f aca="false">MIDB(B96,FIND(":",B96)+1,LEN(B96)-3)</f>
        <v>searchCategory</v>
      </c>
      <c r="B96" s="0" t="s">
        <v>112</v>
      </c>
      <c r="C96" s="0" t="n">
        <v>0</v>
      </c>
    </row>
    <row r="97" customFormat="false" ht="12.8" hidden="false" customHeight="false" outlineLevel="0" collapsed="false">
      <c r="A97" s="0" t="str">
        <f aca="false">MIDB(B97,FIND(":",B97)+1,LEN(B97)-3)</f>
        <v>searchStartPage</v>
      </c>
      <c r="B97" s="0" t="s">
        <v>113</v>
      </c>
      <c r="C97" s="0" t="n">
        <v>0</v>
      </c>
    </row>
    <row r="98" customFormat="false" ht="12.8" hidden="false" customHeight="false" outlineLevel="0" collapsed="false">
      <c r="A98" s="0" t="str">
        <f aca="false">MIDB(B98,FIND(":",B98)+1,LEN(B98)-3)</f>
        <v>searchDestinationPage</v>
      </c>
      <c r="B98" s="0" t="s">
        <v>114</v>
      </c>
      <c r="C98" s="0" t="n">
        <v>0</v>
      </c>
    </row>
    <row r="99" customFormat="false" ht="12.8" hidden="false" customHeight="false" outlineLevel="0" collapsed="false">
      <c r="A99" s="0" t="str">
        <f aca="false">MIDB(B99,FIND(":",B99)+1,LEN(B99)-3)</f>
        <v>appInstallerId</v>
      </c>
      <c r="B99" s="0" t="s">
        <v>115</v>
      </c>
      <c r="C99" s="0" t="n">
        <v>0</v>
      </c>
    </row>
    <row r="100" customFormat="false" ht="12.8" hidden="false" customHeight="false" outlineLevel="0" collapsed="false">
      <c r="A100" s="0" t="str">
        <f aca="false">MIDB(B100,FIND(":",B100)+1,LEN(B100)-3)</f>
        <v>appVersion</v>
      </c>
      <c r="B100" s="0" t="s">
        <v>116</v>
      </c>
      <c r="C100" s="0" t="n">
        <v>0</v>
      </c>
    </row>
    <row r="101" customFormat="false" ht="12.8" hidden="false" customHeight="false" outlineLevel="0" collapsed="false">
      <c r="A101" s="0" t="str">
        <f aca="false">MIDB(B101,FIND(":",B101)+1,LEN(B101)-3)</f>
        <v>appName</v>
      </c>
      <c r="B101" s="0" t="s">
        <v>117</v>
      </c>
      <c r="C101" s="0" t="n">
        <v>0</v>
      </c>
    </row>
    <row r="102" customFormat="false" ht="12.8" hidden="false" customHeight="false" outlineLevel="0" collapsed="false">
      <c r="A102" s="0" t="str">
        <f aca="false">MIDB(B102,FIND(":",B102)+1,LEN(B102)-3)</f>
        <v>appId</v>
      </c>
      <c r="B102" s="0" t="s">
        <v>118</v>
      </c>
      <c r="C102" s="0" t="n">
        <v>0</v>
      </c>
    </row>
    <row r="103" customFormat="false" ht="12.8" hidden="false" customHeight="false" outlineLevel="0" collapsed="false">
      <c r="A103" s="0" t="str">
        <f aca="false">MIDB(B103,FIND(":",B103)+1,LEN(B103)-3)</f>
        <v>screenName</v>
      </c>
      <c r="B103" s="0" t="s">
        <v>119</v>
      </c>
      <c r="C103" s="0" t="n">
        <v>0</v>
      </c>
    </row>
    <row r="104" customFormat="false" ht="12.8" hidden="false" customHeight="false" outlineLevel="0" collapsed="false">
      <c r="A104" s="0" t="str">
        <f aca="false">MIDB(B104,FIND(":",B104)+1,LEN(B104)-3)</f>
        <v>screenDepth</v>
      </c>
      <c r="B104" s="0" t="s">
        <v>120</v>
      </c>
      <c r="C104" s="0" t="n">
        <v>0</v>
      </c>
    </row>
    <row r="105" customFormat="false" ht="12.8" hidden="false" customHeight="false" outlineLevel="0" collapsed="false">
      <c r="A105" s="0" t="str">
        <f aca="false">MIDB(B105,FIND(":",B105)+1,LEN(B105)-3)</f>
        <v>landingScreenName</v>
      </c>
      <c r="B105" s="0" t="s">
        <v>121</v>
      </c>
      <c r="C105" s="0" t="n">
        <v>0</v>
      </c>
    </row>
    <row r="106" customFormat="false" ht="12.8" hidden="false" customHeight="false" outlineLevel="0" collapsed="false">
      <c r="A106" s="0" t="str">
        <f aca="false">MIDB(B106,FIND(":",B106)+1,LEN(B106)-3)</f>
        <v>exitScreenName</v>
      </c>
      <c r="B106" s="0" t="s">
        <v>122</v>
      </c>
      <c r="C106" s="0" t="n">
        <v>0</v>
      </c>
    </row>
    <row r="107" customFormat="false" ht="12.8" hidden="false" customHeight="false" outlineLevel="0" collapsed="false">
      <c r="A107" s="0" t="str">
        <f aca="false">MIDB(B107,FIND(":",B107)+1,LEN(B107)-3)</f>
        <v>eventCategory</v>
      </c>
      <c r="B107" s="0" t="s">
        <v>123</v>
      </c>
      <c r="C107" s="0" t="n">
        <v>0</v>
      </c>
    </row>
    <row r="108" customFormat="false" ht="12.8" hidden="false" customHeight="false" outlineLevel="0" collapsed="false">
      <c r="A108" s="0" t="str">
        <f aca="false">MIDB(B108,FIND(":",B108)+1,LEN(B108)-3)</f>
        <v>eventAction</v>
      </c>
      <c r="B108" s="0" t="s">
        <v>124</v>
      </c>
      <c r="C108" s="0" t="n">
        <v>0</v>
      </c>
    </row>
    <row r="109" customFormat="false" ht="12.8" hidden="false" customHeight="false" outlineLevel="0" collapsed="false">
      <c r="A109" s="0" t="str">
        <f aca="false">MIDB(B109,FIND(":",B109)+1,LEN(B109)-3)</f>
        <v>eventLabel</v>
      </c>
      <c r="B109" s="0" t="s">
        <v>125</v>
      </c>
      <c r="C109" s="0" t="n">
        <v>0</v>
      </c>
    </row>
    <row r="110" customFormat="false" ht="12.8" hidden="false" customHeight="false" outlineLevel="0" collapsed="false">
      <c r="A110" s="0" t="str">
        <f aca="false">MIDB(B110,FIND(":",B110)+1,LEN(B110)-3)</f>
        <v>transactionId</v>
      </c>
      <c r="B110" s="0" t="s">
        <v>126</v>
      </c>
      <c r="C110" s="0" t="n">
        <v>0</v>
      </c>
    </row>
    <row r="111" customFormat="false" ht="12.8" hidden="false" customHeight="false" outlineLevel="0" collapsed="false">
      <c r="A111" s="0" t="str">
        <f aca="false">MIDB(B111,FIND(":",B111)+1,LEN(B111)-3)</f>
        <v>affiliation</v>
      </c>
      <c r="B111" s="0" t="s">
        <v>127</v>
      </c>
      <c r="C111" s="0" t="n">
        <v>0</v>
      </c>
    </row>
    <row r="112" customFormat="false" ht="12.8" hidden="false" customHeight="false" outlineLevel="0" collapsed="false">
      <c r="A112" s="0" t="str">
        <f aca="false">MIDB(B112,FIND(":",B112)+1,LEN(B112)-3)</f>
        <v>sessionsToTransaction</v>
      </c>
      <c r="B112" s="0" t="s">
        <v>128</v>
      </c>
      <c r="C112" s="0" t="n">
        <v>0</v>
      </c>
    </row>
    <row r="113" customFormat="false" ht="12.8" hidden="false" customHeight="false" outlineLevel="0" collapsed="false">
      <c r="A113" s="0" t="str">
        <f aca="false">MIDB(B113,FIND(":",B113)+1,LEN(B113)-3)</f>
        <v>daysToTransaction</v>
      </c>
      <c r="B113" s="0" t="s">
        <v>129</v>
      </c>
      <c r="C113" s="0" t="n">
        <v>0</v>
      </c>
    </row>
    <row r="114" customFormat="false" ht="12.8" hidden="false" customHeight="false" outlineLevel="0" collapsed="false">
      <c r="A114" s="0" t="str">
        <f aca="false">MIDB(B114,FIND(":",B114)+1,LEN(B114)-3)</f>
        <v>productSku</v>
      </c>
      <c r="B114" s="0" t="s">
        <v>130</v>
      </c>
      <c r="C114" s="0" t="n">
        <v>0</v>
      </c>
    </row>
    <row r="115" customFormat="false" ht="12.8" hidden="false" customHeight="false" outlineLevel="0" collapsed="false">
      <c r="A115" s="0" t="str">
        <f aca="false">MIDB(B115,FIND(":",B115)+1,LEN(B115)-3)</f>
        <v>productName</v>
      </c>
      <c r="B115" s="0" t="s">
        <v>131</v>
      </c>
      <c r="C115" s="0" t="n">
        <v>0</v>
      </c>
    </row>
    <row r="116" customFormat="false" ht="12.8" hidden="false" customHeight="false" outlineLevel="0" collapsed="false">
      <c r="A116" s="0" t="str">
        <f aca="false">MIDB(B116,FIND(":",B116)+1,LEN(B116)-3)</f>
        <v>productCategory</v>
      </c>
      <c r="B116" s="0" t="s">
        <v>132</v>
      </c>
      <c r="C116" s="0" t="n">
        <v>0</v>
      </c>
    </row>
    <row r="117" customFormat="false" ht="12.8" hidden="false" customHeight="false" outlineLevel="0" collapsed="false">
      <c r="A117" s="0" t="str">
        <f aca="false">MIDB(B117,FIND(":",B117)+1,LEN(B117)-3)</f>
        <v>currencyCode</v>
      </c>
      <c r="B117" s="0" t="s">
        <v>133</v>
      </c>
      <c r="C117" s="0" t="n">
        <v>0</v>
      </c>
    </row>
    <row r="118" customFormat="false" ht="12.8" hidden="false" customHeight="false" outlineLevel="0" collapsed="false">
      <c r="A118" s="0" t="str">
        <f aca="false">MIDB(B118,FIND(":",B118)+1,LEN(B118)-3)</f>
        <v>checkoutOptions</v>
      </c>
      <c r="B118" s="0" t="s">
        <v>134</v>
      </c>
      <c r="C118" s="0" t="n">
        <v>0</v>
      </c>
    </row>
    <row r="119" customFormat="false" ht="12.8" hidden="false" customHeight="false" outlineLevel="0" collapsed="false">
      <c r="A119" s="0" t="str">
        <f aca="false">MIDB(B119,FIND(":",B119)+1,LEN(B119)-3)</f>
        <v>internalPromotionCreative</v>
      </c>
      <c r="B119" s="0" t="s">
        <v>135</v>
      </c>
      <c r="C119" s="0" t="n">
        <v>0</v>
      </c>
    </row>
    <row r="120" customFormat="false" ht="12.8" hidden="false" customHeight="false" outlineLevel="0" collapsed="false">
      <c r="A120" s="0" t="str">
        <f aca="false">MIDB(B120,FIND(":",B120)+1,LEN(B120)-3)</f>
        <v>internalPromotionId</v>
      </c>
      <c r="B120" s="0" t="s">
        <v>136</v>
      </c>
      <c r="C120" s="0" t="n">
        <v>0</v>
      </c>
    </row>
    <row r="121" customFormat="false" ht="12.8" hidden="false" customHeight="false" outlineLevel="0" collapsed="false">
      <c r="A121" s="0" t="str">
        <f aca="false">MIDB(B121,FIND(":",B121)+1,LEN(B121)-3)</f>
        <v>internalPromotionName</v>
      </c>
      <c r="B121" s="0" t="s">
        <v>137</v>
      </c>
      <c r="C121" s="0" t="n">
        <v>0</v>
      </c>
    </row>
    <row r="122" customFormat="false" ht="12.8" hidden="false" customHeight="false" outlineLevel="0" collapsed="false">
      <c r="A122" s="0" t="str">
        <f aca="false">MIDB(B122,FIND(":",B122)+1,LEN(B122)-3)</f>
        <v>internalPromotionPosition</v>
      </c>
      <c r="B122" s="0" t="s">
        <v>138</v>
      </c>
      <c r="C122" s="0" t="n">
        <v>0</v>
      </c>
    </row>
    <row r="123" customFormat="false" ht="12.8" hidden="false" customHeight="false" outlineLevel="0" collapsed="false">
      <c r="A123" s="0" t="str">
        <f aca="false">MIDB(B123,FIND(":",B123)+1,LEN(B123)-3)</f>
        <v>orderCouponCode</v>
      </c>
      <c r="B123" s="0" t="s">
        <v>139</v>
      </c>
      <c r="C123" s="0" t="n">
        <v>0</v>
      </c>
    </row>
    <row r="124" customFormat="false" ht="12.8" hidden="false" customHeight="false" outlineLevel="0" collapsed="false">
      <c r="A124" s="0" t="str">
        <f aca="false">MIDB(B124,FIND(":",B124)+1,LEN(B124)-3)</f>
        <v>productBrand</v>
      </c>
      <c r="B124" s="0" t="s">
        <v>140</v>
      </c>
      <c r="C124" s="0" t="n">
        <v>0</v>
      </c>
    </row>
    <row r="125" customFormat="false" ht="12.8" hidden="false" customHeight="false" outlineLevel="0" collapsed="false">
      <c r="A125" s="0" t="str">
        <f aca="false">MIDB(B125,FIND(":",B125)+1,LEN(B125)-3)</f>
        <v>productCategoryHierarchy</v>
      </c>
      <c r="B125" s="0" t="s">
        <v>141</v>
      </c>
      <c r="C125" s="0" t="n">
        <v>0</v>
      </c>
    </row>
    <row r="126" customFormat="false" ht="12.8" hidden="false" customHeight="false" outlineLevel="0" collapsed="false">
      <c r="A126" s="0" t="str">
        <f aca="false">MIDB(B126,FIND(":",B126)+1,LEN(B126)-3)</f>
        <v>productCategoryLevelXX</v>
      </c>
      <c r="B126" s="0" t="s">
        <v>142</v>
      </c>
      <c r="C126" s="0" t="n">
        <v>0</v>
      </c>
    </row>
    <row r="127" customFormat="false" ht="12.8" hidden="false" customHeight="false" outlineLevel="0" collapsed="false">
      <c r="A127" s="0" t="str">
        <f aca="false">MIDB(B127,FIND(":",B127)+1,LEN(B127)-3)</f>
        <v>productCouponCode</v>
      </c>
      <c r="B127" s="0" t="s">
        <v>143</v>
      </c>
      <c r="C127" s="0" t="n">
        <v>0</v>
      </c>
    </row>
    <row r="128" customFormat="false" ht="12.8" hidden="false" customHeight="false" outlineLevel="0" collapsed="false">
      <c r="A128" s="0" t="str">
        <f aca="false">MIDB(B128,FIND(":",B128)+1,LEN(B128)-3)</f>
        <v>productListName</v>
      </c>
      <c r="B128" s="0" t="s">
        <v>144</v>
      </c>
      <c r="C128" s="0" t="n">
        <v>0</v>
      </c>
    </row>
    <row r="129" customFormat="false" ht="12.8" hidden="false" customHeight="false" outlineLevel="0" collapsed="false">
      <c r="A129" s="0" t="str">
        <f aca="false">MIDB(B129,FIND(":",B129)+1,LEN(B129)-3)</f>
        <v>productListPosition</v>
      </c>
      <c r="B129" s="0" t="s">
        <v>145</v>
      </c>
      <c r="C129" s="0" t="n">
        <v>0</v>
      </c>
    </row>
    <row r="130" customFormat="false" ht="12.8" hidden="false" customHeight="false" outlineLevel="0" collapsed="false">
      <c r="A130" s="0" t="str">
        <f aca="false">MIDB(B130,FIND(":",B130)+1,LEN(B130)-3)</f>
        <v>productVariant</v>
      </c>
      <c r="B130" s="0" t="s">
        <v>146</v>
      </c>
      <c r="C130" s="0" t="n">
        <v>0</v>
      </c>
    </row>
    <row r="131" customFormat="false" ht="12.8" hidden="false" customHeight="false" outlineLevel="0" collapsed="false">
      <c r="A131" s="0" t="str">
        <f aca="false">MIDB(B131,FIND(":",B131)+1,LEN(B131)-3)</f>
        <v>shoppingStage</v>
      </c>
      <c r="B131" s="0" t="s">
        <v>147</v>
      </c>
      <c r="C131" s="0" t="n">
        <v>0</v>
      </c>
    </row>
    <row r="132" customFormat="false" ht="12.8" hidden="false" customHeight="false" outlineLevel="0" collapsed="false">
      <c r="A132" s="0" t="str">
        <f aca="false">MIDB(B132,FIND(":",B132)+1,LEN(B132)-3)</f>
        <v>socialInteractionNetwork</v>
      </c>
      <c r="B132" s="0" t="s">
        <v>148</v>
      </c>
      <c r="C132" s="0" t="n">
        <v>0</v>
      </c>
    </row>
    <row r="133" customFormat="false" ht="12.8" hidden="false" customHeight="false" outlineLevel="0" collapsed="false">
      <c r="A133" s="0" t="str">
        <f aca="false">MIDB(B133,FIND(":",B133)+1,LEN(B133)-3)</f>
        <v>socialInteractionAction</v>
      </c>
      <c r="B133" s="0" t="s">
        <v>149</v>
      </c>
      <c r="C133" s="0" t="n">
        <v>0</v>
      </c>
    </row>
    <row r="134" customFormat="false" ht="12.8" hidden="false" customHeight="false" outlineLevel="0" collapsed="false">
      <c r="A134" s="0" t="str">
        <f aca="false">MIDB(B134,FIND(":",B134)+1,LEN(B134)-3)</f>
        <v>socialInteractionNetworkAction</v>
      </c>
      <c r="B134" s="0" t="s">
        <v>150</v>
      </c>
      <c r="C134" s="0" t="n">
        <v>0</v>
      </c>
    </row>
    <row r="135" customFormat="false" ht="12.8" hidden="false" customHeight="false" outlineLevel="0" collapsed="false">
      <c r="A135" s="0" t="str">
        <f aca="false">MIDB(B135,FIND(":",B135)+1,LEN(B135)-3)</f>
        <v>socialInteractionTarget</v>
      </c>
      <c r="B135" s="0" t="s">
        <v>151</v>
      </c>
      <c r="C135" s="0" t="n">
        <v>0</v>
      </c>
    </row>
    <row r="136" customFormat="false" ht="12.8" hidden="false" customHeight="false" outlineLevel="0" collapsed="false">
      <c r="A136" s="0" t="str">
        <f aca="false">MIDB(B136,FIND(":",B136)+1,LEN(B136)-3)</f>
        <v>socialEngagementType</v>
      </c>
      <c r="B136" s="0" t="s">
        <v>152</v>
      </c>
      <c r="C136" s="0" t="n">
        <v>0</v>
      </c>
    </row>
    <row r="137" customFormat="false" ht="12.8" hidden="false" customHeight="false" outlineLevel="0" collapsed="false">
      <c r="A137" s="0" t="str">
        <f aca="false">MIDB(B137,FIND(":",B137)+1,LEN(B137)-3)</f>
        <v>userTimingCategory</v>
      </c>
      <c r="B137" s="0" t="s">
        <v>153</v>
      </c>
      <c r="C137" s="0" t="n">
        <v>0</v>
      </c>
    </row>
    <row r="138" customFormat="false" ht="12.8" hidden="false" customHeight="false" outlineLevel="0" collapsed="false">
      <c r="A138" s="0" t="str">
        <f aca="false">MIDB(B138,FIND(":",B138)+1,LEN(B138)-3)</f>
        <v>userTimingLabel</v>
      </c>
      <c r="B138" s="0" t="s">
        <v>154</v>
      </c>
      <c r="C138" s="0" t="n">
        <v>0</v>
      </c>
    </row>
    <row r="139" customFormat="false" ht="12.8" hidden="false" customHeight="false" outlineLevel="0" collapsed="false">
      <c r="A139" s="0" t="str">
        <f aca="false">MIDB(B139,FIND(":",B139)+1,LEN(B139)-3)</f>
        <v>userTimingVariable</v>
      </c>
      <c r="B139" s="0" t="s">
        <v>155</v>
      </c>
      <c r="C139" s="0" t="n">
        <v>0</v>
      </c>
    </row>
    <row r="140" customFormat="false" ht="12.8" hidden="false" customHeight="false" outlineLevel="0" collapsed="false">
      <c r="A140" s="0" t="str">
        <f aca="false">MIDB(B140,FIND(":",B140)+1,LEN(B140)-3)</f>
        <v>exceptionDescription</v>
      </c>
      <c r="B140" s="0" t="s">
        <v>156</v>
      </c>
      <c r="C140" s="0" t="n">
        <v>0</v>
      </c>
    </row>
    <row r="141" customFormat="false" ht="12.8" hidden="false" customHeight="false" outlineLevel="0" collapsed="false">
      <c r="A141" s="0" t="str">
        <f aca="false">MIDB(B141,FIND(":",B141)+1,LEN(B141)-3)</f>
        <v>experimentId</v>
      </c>
      <c r="B141" s="0" t="s">
        <v>157</v>
      </c>
      <c r="C141" s="0" t="n">
        <v>0</v>
      </c>
    </row>
    <row r="142" customFormat="false" ht="12.8" hidden="false" customHeight="false" outlineLevel="0" collapsed="false">
      <c r="A142" s="0" t="str">
        <f aca="false">MIDB(B142,FIND(":",B142)+1,LEN(B142)-3)</f>
        <v>experimentVariant</v>
      </c>
      <c r="B142" s="0" t="s">
        <v>158</v>
      </c>
      <c r="C142" s="0" t="n">
        <v>0</v>
      </c>
    </row>
    <row r="143" customFormat="false" ht="12.8" hidden="false" customHeight="false" outlineLevel="0" collapsed="false">
      <c r="A143" s="0" t="str">
        <f aca="false">MIDB(B143,FIND(":",B143)+1,LEN(B143)-3)</f>
        <v>dimensionXX</v>
      </c>
      <c r="B143" s="0" t="s">
        <v>159</v>
      </c>
      <c r="C143" s="0" t="n">
        <v>0</v>
      </c>
    </row>
    <row r="144" customFormat="false" ht="12.8" hidden="false" customHeight="false" outlineLevel="0" collapsed="false">
      <c r="A144" s="0" t="str">
        <f aca="false">MIDB(B144,FIND(":",B144)+1,LEN(B144)-3)</f>
        <v>customVarNameXX</v>
      </c>
      <c r="B144" s="0" t="s">
        <v>160</v>
      </c>
      <c r="C144" s="0" t="n">
        <v>0</v>
      </c>
    </row>
    <row r="145" customFormat="false" ht="12.8" hidden="false" customHeight="false" outlineLevel="0" collapsed="false">
      <c r="A145" s="0" t="str">
        <f aca="false">MIDB(B145,FIND(":",B145)+1,LEN(B145)-3)</f>
        <v>customVarValueXX</v>
      </c>
      <c r="B145" s="0" t="s">
        <v>161</v>
      </c>
      <c r="C145" s="0" t="n">
        <v>0</v>
      </c>
    </row>
    <row r="146" customFormat="false" ht="12.8" hidden="false" customHeight="false" outlineLevel="0" collapsed="false">
      <c r="A146" s="0" t="str">
        <f aca="false">MIDB(B146,FIND(":",B146)+1,LEN(B146)-3)</f>
        <v>date</v>
      </c>
      <c r="B146" s="0" t="s">
        <v>162</v>
      </c>
      <c r="C146" s="0" t="n">
        <v>0</v>
      </c>
    </row>
    <row r="147" customFormat="false" ht="12.8" hidden="false" customHeight="false" outlineLevel="0" collapsed="false">
      <c r="A147" s="0" t="str">
        <f aca="false">MIDB(B147,FIND(":",B147)+1,LEN(B147)-3)</f>
        <v>year</v>
      </c>
      <c r="B147" s="0" t="s">
        <v>163</v>
      </c>
      <c r="C147" s="0" t="n">
        <v>0</v>
      </c>
    </row>
    <row r="148" customFormat="false" ht="12.8" hidden="false" customHeight="false" outlineLevel="0" collapsed="false">
      <c r="A148" s="0" t="str">
        <f aca="false">MIDB(B148,FIND(":",B148)+1,LEN(B148)-3)</f>
        <v>month</v>
      </c>
      <c r="B148" s="0" t="s">
        <v>164</v>
      </c>
      <c r="C148" s="0" t="n">
        <v>0</v>
      </c>
    </row>
    <row r="149" customFormat="false" ht="12.8" hidden="false" customHeight="false" outlineLevel="0" collapsed="false">
      <c r="A149" s="0" t="str">
        <f aca="false">MIDB(B149,FIND(":",B149)+1,LEN(B149)-3)</f>
        <v>week</v>
      </c>
      <c r="B149" s="0" t="s">
        <v>165</v>
      </c>
      <c r="C149" s="0" t="n">
        <v>0</v>
      </c>
    </row>
    <row r="150" customFormat="false" ht="12.8" hidden="false" customHeight="false" outlineLevel="0" collapsed="false">
      <c r="A150" s="0" t="str">
        <f aca="false">MIDB(B150,FIND(":",B150)+1,LEN(B150)-3)</f>
        <v>day</v>
      </c>
      <c r="B150" s="0" t="s">
        <v>166</v>
      </c>
      <c r="C150" s="0" t="n">
        <v>0</v>
      </c>
    </row>
    <row r="151" customFormat="false" ht="12.8" hidden="false" customHeight="false" outlineLevel="0" collapsed="false">
      <c r="A151" s="0" t="str">
        <f aca="false">MIDB(B151,FIND(":",B151)+1,LEN(B151)-3)</f>
        <v>hour</v>
      </c>
      <c r="B151" s="0" t="s">
        <v>167</v>
      </c>
      <c r="C151" s="0" t="n">
        <v>0</v>
      </c>
    </row>
    <row r="152" customFormat="false" ht="12.8" hidden="false" customHeight="false" outlineLevel="0" collapsed="false">
      <c r="A152" s="0" t="str">
        <f aca="false">MIDB(B152,FIND(":",B152)+1,LEN(B152)-3)</f>
        <v>minute</v>
      </c>
      <c r="B152" s="0" t="s">
        <v>168</v>
      </c>
      <c r="C152" s="0" t="n">
        <v>0</v>
      </c>
    </row>
    <row r="153" customFormat="false" ht="12.8" hidden="false" customHeight="false" outlineLevel="0" collapsed="false">
      <c r="A153" s="0" t="str">
        <f aca="false">MIDB(B153,FIND(":",B153)+1,LEN(B153)-3)</f>
        <v>nthMonth</v>
      </c>
      <c r="B153" s="0" t="s">
        <v>169</v>
      </c>
      <c r="C153" s="0" t="n">
        <v>0</v>
      </c>
    </row>
    <row r="154" customFormat="false" ht="12.8" hidden="false" customHeight="false" outlineLevel="0" collapsed="false">
      <c r="A154" s="0" t="str">
        <f aca="false">MIDB(B154,FIND(":",B154)+1,LEN(B154)-3)</f>
        <v>nthWeek</v>
      </c>
      <c r="B154" s="0" t="s">
        <v>170</v>
      </c>
      <c r="C154" s="0" t="n">
        <v>0</v>
      </c>
    </row>
    <row r="155" customFormat="false" ht="12.8" hidden="false" customHeight="false" outlineLevel="0" collapsed="false">
      <c r="A155" s="0" t="str">
        <f aca="false">MIDB(B155,FIND(":",B155)+1,LEN(B155)-3)</f>
        <v>nthDay</v>
      </c>
      <c r="B155" s="0" t="s">
        <v>171</v>
      </c>
      <c r="C155" s="0" t="n">
        <v>0</v>
      </c>
    </row>
    <row r="156" customFormat="false" ht="12.8" hidden="false" customHeight="false" outlineLevel="0" collapsed="false">
      <c r="A156" s="0" t="str">
        <f aca="false">MIDB(B156,FIND(":",B156)+1,LEN(B156)-3)</f>
        <v>nthMinute</v>
      </c>
      <c r="B156" s="0" t="s">
        <v>172</v>
      </c>
      <c r="C156" s="0" t="n">
        <v>0</v>
      </c>
    </row>
    <row r="157" customFormat="false" ht="12.8" hidden="false" customHeight="false" outlineLevel="0" collapsed="false">
      <c r="A157" s="0" t="str">
        <f aca="false">MIDB(B157,FIND(":",B157)+1,LEN(B157)-3)</f>
        <v>dayOfWeek</v>
      </c>
      <c r="B157" s="0" t="s">
        <v>173</v>
      </c>
      <c r="C157" s="0" t="n">
        <v>0</v>
      </c>
    </row>
    <row r="158" customFormat="false" ht="12.8" hidden="false" customHeight="false" outlineLevel="0" collapsed="false">
      <c r="A158" s="0" t="str">
        <f aca="false">MIDB(B158,FIND(":",B158)+1,LEN(B158)-3)</f>
        <v>dayOfWeekName</v>
      </c>
      <c r="B158" s="0" t="s">
        <v>174</v>
      </c>
      <c r="C158" s="0" t="n">
        <v>0</v>
      </c>
    </row>
    <row r="159" customFormat="false" ht="12.8" hidden="false" customHeight="false" outlineLevel="0" collapsed="false">
      <c r="A159" s="0" t="str">
        <f aca="false">MIDB(B159,FIND(":",B159)+1,LEN(B159)-3)</f>
        <v>dateHour</v>
      </c>
      <c r="B159" s="0" t="s">
        <v>175</v>
      </c>
      <c r="C159" s="0" t="n">
        <v>0</v>
      </c>
    </row>
    <row r="160" customFormat="false" ht="12.8" hidden="false" customHeight="false" outlineLevel="0" collapsed="false">
      <c r="A160" s="0" t="str">
        <f aca="false">MIDB(B160,FIND(":",B160)+1,LEN(B160)-3)</f>
        <v>yearMonth</v>
      </c>
      <c r="B160" s="0" t="s">
        <v>176</v>
      </c>
      <c r="C160" s="0" t="n">
        <v>0</v>
      </c>
    </row>
    <row r="161" customFormat="false" ht="12.8" hidden="false" customHeight="false" outlineLevel="0" collapsed="false">
      <c r="A161" s="0" t="str">
        <f aca="false">MIDB(B161,FIND(":",B161)+1,LEN(B161)-3)</f>
        <v>yearWeek</v>
      </c>
      <c r="B161" s="0" t="s">
        <v>177</v>
      </c>
      <c r="C161" s="0" t="n">
        <v>0</v>
      </c>
    </row>
    <row r="162" customFormat="false" ht="12.8" hidden="false" customHeight="false" outlineLevel="0" collapsed="false">
      <c r="A162" s="0" t="str">
        <f aca="false">MIDB(B162,FIND(":",B162)+1,LEN(B162)-3)</f>
        <v>isoWeek</v>
      </c>
      <c r="B162" s="0" t="s">
        <v>178</v>
      </c>
      <c r="C162" s="0" t="n">
        <v>0</v>
      </c>
    </row>
    <row r="163" customFormat="false" ht="12.8" hidden="false" customHeight="false" outlineLevel="0" collapsed="false">
      <c r="A163" s="0" t="str">
        <f aca="false">MIDB(B163,FIND(":",B163)+1,LEN(B163)-3)</f>
        <v>isoYear</v>
      </c>
      <c r="B163" s="0" t="s">
        <v>179</v>
      </c>
      <c r="C163" s="0" t="n">
        <v>0</v>
      </c>
    </row>
    <row r="164" customFormat="false" ht="12.8" hidden="false" customHeight="false" outlineLevel="0" collapsed="false">
      <c r="A164" s="0" t="str">
        <f aca="false">MIDB(B164,FIND(":",B164)+1,LEN(B164)-3)</f>
        <v>isoYearIsoWeek</v>
      </c>
      <c r="B164" s="0" t="s">
        <v>180</v>
      </c>
      <c r="C164" s="0" t="n">
        <v>0</v>
      </c>
    </row>
    <row r="165" customFormat="false" ht="12.8" hidden="false" customHeight="false" outlineLevel="0" collapsed="false">
      <c r="A165" s="0" t="str">
        <f aca="false">MIDB(B165,FIND(":",B165)+1,LEN(B165)-3)</f>
        <v>nthHour</v>
      </c>
      <c r="B165" s="0" t="s">
        <v>181</v>
      </c>
      <c r="C165" s="0" t="n">
        <v>0</v>
      </c>
    </row>
    <row r="166" customFormat="false" ht="12.8" hidden="false" customHeight="false" outlineLevel="0" collapsed="false">
      <c r="A166" s="0" t="str">
        <f aca="false">MIDB(B166,FIND(":",B166)+1,LEN(B166)-3)</f>
        <v>dcmClickAd</v>
      </c>
      <c r="B166" s="0" t="s">
        <v>182</v>
      </c>
      <c r="C166" s="0" t="n">
        <v>0</v>
      </c>
    </row>
    <row r="167" customFormat="false" ht="12.8" hidden="false" customHeight="false" outlineLevel="0" collapsed="false">
      <c r="A167" s="0" t="str">
        <f aca="false">MIDB(B167,FIND(":",B167)+1,LEN(B167)-3)</f>
        <v>dcmClickAdId</v>
      </c>
      <c r="B167" s="0" t="s">
        <v>183</v>
      </c>
      <c r="C167" s="0" t="n">
        <v>0</v>
      </c>
    </row>
    <row r="168" customFormat="false" ht="12.8" hidden="false" customHeight="false" outlineLevel="0" collapsed="false">
      <c r="A168" s="0" t="str">
        <f aca="false">MIDB(B168,FIND(":",B168)+1,LEN(B168)-3)</f>
        <v>dcmClickAdType</v>
      </c>
      <c r="B168" s="0" t="s">
        <v>184</v>
      </c>
      <c r="C168" s="0" t="n">
        <v>0</v>
      </c>
    </row>
    <row r="169" customFormat="false" ht="12.8" hidden="false" customHeight="false" outlineLevel="0" collapsed="false">
      <c r="A169" s="0" t="str">
        <f aca="false">MIDB(B169,FIND(":",B169)+1,LEN(B169)-3)</f>
        <v>dcmClickAdTypeId</v>
      </c>
      <c r="B169" s="0" t="s">
        <v>185</v>
      </c>
      <c r="C169" s="0" t="n">
        <v>0</v>
      </c>
    </row>
    <row r="170" customFormat="false" ht="12.8" hidden="false" customHeight="false" outlineLevel="0" collapsed="false">
      <c r="A170" s="0" t="str">
        <f aca="false">MIDB(B170,FIND(":",B170)+1,LEN(B170)-3)</f>
        <v>dcmClickAdvertiser</v>
      </c>
      <c r="B170" s="0" t="s">
        <v>186</v>
      </c>
      <c r="C170" s="0" t="n">
        <v>0</v>
      </c>
    </row>
    <row r="171" customFormat="false" ht="12.8" hidden="false" customHeight="false" outlineLevel="0" collapsed="false">
      <c r="A171" s="0" t="str">
        <f aca="false">MIDB(B171,FIND(":",B171)+1,LEN(B171)-3)</f>
        <v>dcmClickAdvertiserId</v>
      </c>
      <c r="B171" s="0" t="s">
        <v>187</v>
      </c>
      <c r="C171" s="0" t="n">
        <v>0</v>
      </c>
    </row>
    <row r="172" customFormat="false" ht="12.8" hidden="false" customHeight="false" outlineLevel="0" collapsed="false">
      <c r="A172" s="0" t="str">
        <f aca="false">MIDB(B172,FIND(":",B172)+1,LEN(B172)-3)</f>
        <v>dcmClickCampaign</v>
      </c>
      <c r="B172" s="0" t="s">
        <v>188</v>
      </c>
      <c r="C172" s="0" t="n">
        <v>0</v>
      </c>
    </row>
    <row r="173" customFormat="false" ht="12.8" hidden="false" customHeight="false" outlineLevel="0" collapsed="false">
      <c r="A173" s="0" t="str">
        <f aca="false">MIDB(B173,FIND(":",B173)+1,LEN(B173)-3)</f>
        <v>dcmClickCampaignId</v>
      </c>
      <c r="B173" s="0" t="s">
        <v>189</v>
      </c>
      <c r="C173" s="0" t="n">
        <v>0</v>
      </c>
    </row>
    <row r="174" customFormat="false" ht="12.8" hidden="false" customHeight="false" outlineLevel="0" collapsed="false">
      <c r="A174" s="0" t="str">
        <f aca="false">MIDB(B174,FIND(":",B174)+1,LEN(B174)-3)</f>
        <v>dcmClickCreativeId</v>
      </c>
      <c r="B174" s="0" t="s">
        <v>190</v>
      </c>
      <c r="C174" s="0" t="n">
        <v>0</v>
      </c>
    </row>
    <row r="175" customFormat="false" ht="12.8" hidden="false" customHeight="false" outlineLevel="0" collapsed="false">
      <c r="A175" s="0" t="str">
        <f aca="false">MIDB(B175,FIND(":",B175)+1,LEN(B175)-3)</f>
        <v>dcmClickCreative</v>
      </c>
      <c r="B175" s="0" t="s">
        <v>191</v>
      </c>
      <c r="C175" s="0" t="n">
        <v>0</v>
      </c>
    </row>
    <row r="176" customFormat="false" ht="12.8" hidden="false" customHeight="false" outlineLevel="0" collapsed="false">
      <c r="A176" s="0" t="str">
        <f aca="false">MIDB(B176,FIND(":",B176)+1,LEN(B176)-3)</f>
        <v>dcmClickRenderingId</v>
      </c>
      <c r="B176" s="0" t="s">
        <v>192</v>
      </c>
      <c r="C176" s="0" t="n">
        <v>0</v>
      </c>
    </row>
    <row r="177" customFormat="false" ht="12.8" hidden="false" customHeight="false" outlineLevel="0" collapsed="false">
      <c r="A177" s="0" t="str">
        <f aca="false">MIDB(B177,FIND(":",B177)+1,LEN(B177)-3)</f>
        <v>dcmClickCreativeType</v>
      </c>
      <c r="B177" s="0" t="s">
        <v>193</v>
      </c>
      <c r="C177" s="0" t="n">
        <v>0</v>
      </c>
    </row>
    <row r="178" customFormat="false" ht="12.8" hidden="false" customHeight="false" outlineLevel="0" collapsed="false">
      <c r="A178" s="0" t="str">
        <f aca="false">MIDB(B178,FIND(":",B178)+1,LEN(B178)-3)</f>
        <v>dcmClickCreativeTypeId</v>
      </c>
      <c r="B178" s="0" t="s">
        <v>194</v>
      </c>
      <c r="C178" s="0" t="n">
        <v>0</v>
      </c>
    </row>
    <row r="179" customFormat="false" ht="12.8" hidden="false" customHeight="false" outlineLevel="0" collapsed="false">
      <c r="A179" s="0" t="str">
        <f aca="false">MIDB(B179,FIND(":",B179)+1,LEN(B179)-3)</f>
        <v>dcmClickCreativeVersion</v>
      </c>
      <c r="B179" s="0" t="s">
        <v>195</v>
      </c>
      <c r="C179" s="0" t="n">
        <v>0</v>
      </c>
    </row>
    <row r="180" customFormat="false" ht="12.8" hidden="false" customHeight="false" outlineLevel="0" collapsed="false">
      <c r="A180" s="0" t="str">
        <f aca="false">MIDB(B180,FIND(":",B180)+1,LEN(B180)-3)</f>
        <v>dcmClickSite</v>
      </c>
      <c r="B180" s="0" t="s">
        <v>196</v>
      </c>
      <c r="C180" s="0" t="n">
        <v>0</v>
      </c>
    </row>
    <row r="181" customFormat="false" ht="12.8" hidden="false" customHeight="false" outlineLevel="0" collapsed="false">
      <c r="A181" s="0" t="str">
        <f aca="false">MIDB(B181,FIND(":",B181)+1,LEN(B181)-3)</f>
        <v>dcmClickSiteId</v>
      </c>
      <c r="B181" s="0" t="s">
        <v>197</v>
      </c>
      <c r="C181" s="0" t="n">
        <v>0</v>
      </c>
    </row>
    <row r="182" customFormat="false" ht="12.8" hidden="false" customHeight="false" outlineLevel="0" collapsed="false">
      <c r="A182" s="0" t="str">
        <f aca="false">MIDB(B182,FIND(":",B182)+1,LEN(B182)-3)</f>
        <v>dcmClickSitePlacement</v>
      </c>
      <c r="B182" s="0" t="s">
        <v>198</v>
      </c>
      <c r="C182" s="0" t="n">
        <v>0</v>
      </c>
    </row>
    <row r="183" customFormat="false" ht="12.8" hidden="false" customHeight="false" outlineLevel="0" collapsed="false">
      <c r="A183" s="0" t="str">
        <f aca="false">MIDB(B183,FIND(":",B183)+1,LEN(B183)-3)</f>
        <v>dcmClickSitePlacementId</v>
      </c>
      <c r="B183" s="0" t="s">
        <v>199</v>
      </c>
      <c r="C183" s="0" t="n">
        <v>0</v>
      </c>
    </row>
    <row r="184" customFormat="false" ht="12.8" hidden="false" customHeight="false" outlineLevel="0" collapsed="false">
      <c r="A184" s="0" t="str">
        <f aca="false">MIDB(B184,FIND(":",B184)+1,LEN(B184)-3)</f>
        <v>dcmClickSpotId</v>
      </c>
      <c r="B184" s="0" t="s">
        <v>200</v>
      </c>
      <c r="C184" s="0" t="n">
        <v>0</v>
      </c>
    </row>
    <row r="185" customFormat="false" ht="12.8" hidden="false" customHeight="false" outlineLevel="0" collapsed="false">
      <c r="A185" s="0" t="str">
        <f aca="false">MIDB(B185,FIND(":",B185)+1,LEN(B185)-3)</f>
        <v>dcmFloodlightActivity</v>
      </c>
      <c r="B185" s="0" t="s">
        <v>201</v>
      </c>
      <c r="C185" s="0" t="n">
        <v>0</v>
      </c>
    </row>
    <row r="186" customFormat="false" ht="12.8" hidden="false" customHeight="false" outlineLevel="0" collapsed="false">
      <c r="A186" s="0" t="str">
        <f aca="false">MIDB(B186,FIND(":",B186)+1,LEN(B186)-3)</f>
        <v>dcmFloodlightActivityAndGroup</v>
      </c>
      <c r="B186" s="0" t="s">
        <v>202</v>
      </c>
      <c r="C186" s="0" t="n">
        <v>0</v>
      </c>
    </row>
    <row r="187" customFormat="false" ht="12.8" hidden="false" customHeight="false" outlineLevel="0" collapsed="false">
      <c r="A187" s="0" t="str">
        <f aca="false">MIDB(B187,FIND(":",B187)+1,LEN(B187)-3)</f>
        <v>dcmFloodlightActivityGroup</v>
      </c>
      <c r="B187" s="0" t="s">
        <v>203</v>
      </c>
      <c r="C187" s="0" t="n">
        <v>0</v>
      </c>
    </row>
    <row r="188" customFormat="false" ht="12.8" hidden="false" customHeight="false" outlineLevel="0" collapsed="false">
      <c r="A188" s="0" t="str">
        <f aca="false">MIDB(B188,FIND(":",B188)+1,LEN(B188)-3)</f>
        <v>dcmFloodlightActivityGroupId</v>
      </c>
      <c r="B188" s="0" t="s">
        <v>204</v>
      </c>
      <c r="C188" s="0" t="n">
        <v>0</v>
      </c>
    </row>
    <row r="189" customFormat="false" ht="12.8" hidden="false" customHeight="false" outlineLevel="0" collapsed="false">
      <c r="A189" s="0" t="str">
        <f aca="false">MIDB(B189,FIND(":",B189)+1,LEN(B189)-3)</f>
        <v>dcmFloodlightActivityId</v>
      </c>
      <c r="B189" s="0" t="s">
        <v>205</v>
      </c>
      <c r="C189" s="0" t="n">
        <v>0</v>
      </c>
    </row>
    <row r="190" customFormat="false" ht="12.8" hidden="false" customHeight="false" outlineLevel="0" collapsed="false">
      <c r="A190" s="0" t="str">
        <f aca="false">MIDB(B190,FIND(":",B190)+1,LEN(B190)-3)</f>
        <v>dcmFloodlightAdvertiserId</v>
      </c>
      <c r="B190" s="0" t="s">
        <v>206</v>
      </c>
      <c r="C190" s="0" t="n">
        <v>0</v>
      </c>
    </row>
    <row r="191" customFormat="false" ht="12.8" hidden="false" customHeight="false" outlineLevel="0" collapsed="false">
      <c r="A191" s="0" t="str">
        <f aca="false">MIDB(B191,FIND(":",B191)+1,LEN(B191)-3)</f>
        <v>dcmFloodlightSpotId</v>
      </c>
      <c r="B191" s="0" t="s">
        <v>207</v>
      </c>
      <c r="C191" s="0" t="n">
        <v>0</v>
      </c>
    </row>
    <row r="192" customFormat="false" ht="12.8" hidden="false" customHeight="false" outlineLevel="0" collapsed="false">
      <c r="A192" s="0" t="str">
        <f aca="false">MIDB(B192,FIND(":",B192)+1,LEN(B192)-3)</f>
        <v>dcmLastEventAd</v>
      </c>
      <c r="B192" s="0" t="s">
        <v>208</v>
      </c>
      <c r="C192" s="0" t="n">
        <v>0</v>
      </c>
    </row>
    <row r="193" customFormat="false" ht="12.8" hidden="false" customHeight="false" outlineLevel="0" collapsed="false">
      <c r="A193" s="0" t="str">
        <f aca="false">MIDB(B193,FIND(":",B193)+1,LEN(B193)-3)</f>
        <v>dcmLastEventAdId</v>
      </c>
      <c r="B193" s="0" t="s">
        <v>209</v>
      </c>
      <c r="C193" s="0" t="n">
        <v>0</v>
      </c>
    </row>
    <row r="194" customFormat="false" ht="12.8" hidden="false" customHeight="false" outlineLevel="0" collapsed="false">
      <c r="A194" s="0" t="str">
        <f aca="false">MIDB(B194,FIND(":",B194)+1,LEN(B194)-3)</f>
        <v>dcmLastEventAdType</v>
      </c>
      <c r="B194" s="0" t="s">
        <v>210</v>
      </c>
      <c r="C194" s="0" t="n">
        <v>0</v>
      </c>
    </row>
    <row r="195" customFormat="false" ht="12.8" hidden="false" customHeight="false" outlineLevel="0" collapsed="false">
      <c r="A195" s="0" t="str">
        <f aca="false">MIDB(B195,FIND(":",B195)+1,LEN(B195)-3)</f>
        <v>dcmLastEventAdTypeId</v>
      </c>
      <c r="B195" s="0" t="s">
        <v>211</v>
      </c>
      <c r="C195" s="0" t="n">
        <v>0</v>
      </c>
    </row>
    <row r="196" customFormat="false" ht="12.8" hidden="false" customHeight="false" outlineLevel="0" collapsed="false">
      <c r="A196" s="0" t="str">
        <f aca="false">MIDB(B196,FIND(":",B196)+1,LEN(B196)-3)</f>
        <v>dcmLastEventAdvertiser</v>
      </c>
      <c r="B196" s="0" t="s">
        <v>212</v>
      </c>
      <c r="C196" s="0" t="n">
        <v>0</v>
      </c>
    </row>
    <row r="197" customFormat="false" ht="12.8" hidden="false" customHeight="false" outlineLevel="0" collapsed="false">
      <c r="A197" s="0" t="str">
        <f aca="false">MIDB(B197,FIND(":",B197)+1,LEN(B197)-3)</f>
        <v>dcmLastEventAdvertiserId</v>
      </c>
      <c r="B197" s="0" t="s">
        <v>213</v>
      </c>
      <c r="C197" s="0" t="n">
        <v>0</v>
      </c>
    </row>
    <row r="198" customFormat="false" ht="12.8" hidden="false" customHeight="false" outlineLevel="0" collapsed="false">
      <c r="A198" s="0" t="str">
        <f aca="false">MIDB(B198,FIND(":",B198)+1,LEN(B198)-3)</f>
        <v>dcmLastEventAttributionType</v>
      </c>
      <c r="B198" s="0" t="s">
        <v>214</v>
      </c>
      <c r="C198" s="0" t="n">
        <v>0</v>
      </c>
    </row>
    <row r="199" customFormat="false" ht="12.8" hidden="false" customHeight="false" outlineLevel="0" collapsed="false">
      <c r="A199" s="0" t="str">
        <f aca="false">MIDB(B199,FIND(":",B199)+1,LEN(B199)-3)</f>
        <v>dcmLastEventCampaign</v>
      </c>
      <c r="B199" s="0" t="s">
        <v>215</v>
      </c>
      <c r="C199" s="0" t="n">
        <v>0</v>
      </c>
    </row>
    <row r="200" customFormat="false" ht="12.8" hidden="false" customHeight="false" outlineLevel="0" collapsed="false">
      <c r="A200" s="0" t="str">
        <f aca="false">MIDB(B200,FIND(":",B200)+1,LEN(B200)-3)</f>
        <v>dcmLastEventCampaignId</v>
      </c>
      <c r="B200" s="0" t="s">
        <v>216</v>
      </c>
      <c r="C200" s="0" t="n">
        <v>0</v>
      </c>
    </row>
    <row r="201" customFormat="false" ht="12.8" hidden="false" customHeight="false" outlineLevel="0" collapsed="false">
      <c r="A201" s="0" t="str">
        <f aca="false">MIDB(B201,FIND(":",B201)+1,LEN(B201)-3)</f>
        <v>dcmLastEventCreativeId</v>
      </c>
      <c r="B201" s="0" t="s">
        <v>217</v>
      </c>
      <c r="C201" s="0" t="n">
        <v>0</v>
      </c>
    </row>
    <row r="202" customFormat="false" ht="12.8" hidden="false" customHeight="false" outlineLevel="0" collapsed="false">
      <c r="A202" s="0" t="str">
        <f aca="false">MIDB(B202,FIND(":",B202)+1,LEN(B202)-3)</f>
        <v>dcmLastEventCreative</v>
      </c>
      <c r="B202" s="0" t="s">
        <v>218</v>
      </c>
      <c r="C202" s="0" t="n">
        <v>0</v>
      </c>
    </row>
    <row r="203" customFormat="false" ht="12.8" hidden="false" customHeight="false" outlineLevel="0" collapsed="false">
      <c r="A203" s="0" t="str">
        <f aca="false">MIDB(B203,FIND(":",B203)+1,LEN(B203)-3)</f>
        <v>dcmLastEventRenderingId</v>
      </c>
      <c r="B203" s="0" t="s">
        <v>219</v>
      </c>
      <c r="C203" s="0" t="n">
        <v>0</v>
      </c>
    </row>
    <row r="204" customFormat="false" ht="12.8" hidden="false" customHeight="false" outlineLevel="0" collapsed="false">
      <c r="A204" s="0" t="str">
        <f aca="false">MIDB(B204,FIND(":",B204)+1,LEN(B204)-3)</f>
        <v>dcmLastEventCreativeType</v>
      </c>
      <c r="B204" s="0" t="s">
        <v>220</v>
      </c>
      <c r="C204" s="0" t="n">
        <v>0</v>
      </c>
    </row>
    <row r="205" customFormat="false" ht="12.8" hidden="false" customHeight="false" outlineLevel="0" collapsed="false">
      <c r="A205" s="0" t="str">
        <f aca="false">MIDB(B205,FIND(":",B205)+1,LEN(B205)-3)</f>
        <v>dcmLastEventCreativeTypeId</v>
      </c>
      <c r="B205" s="0" t="s">
        <v>221</v>
      </c>
      <c r="C205" s="0" t="n">
        <v>0</v>
      </c>
    </row>
    <row r="206" customFormat="false" ht="12.8" hidden="false" customHeight="false" outlineLevel="0" collapsed="false">
      <c r="A206" s="0" t="str">
        <f aca="false">MIDB(B206,FIND(":",B206)+1,LEN(B206)-3)</f>
        <v>dcmLastEventCreativeVersion</v>
      </c>
      <c r="B206" s="0" t="s">
        <v>222</v>
      </c>
      <c r="C206" s="0" t="n">
        <v>0</v>
      </c>
    </row>
    <row r="207" customFormat="false" ht="12.8" hidden="false" customHeight="false" outlineLevel="0" collapsed="false">
      <c r="A207" s="0" t="str">
        <f aca="false">MIDB(B207,FIND(":",B207)+1,LEN(B207)-3)</f>
        <v>dcmLastEventSite</v>
      </c>
      <c r="B207" s="0" t="s">
        <v>223</v>
      </c>
      <c r="C207" s="0" t="n">
        <v>0</v>
      </c>
    </row>
    <row r="208" customFormat="false" ht="12.8" hidden="false" customHeight="false" outlineLevel="0" collapsed="false">
      <c r="A208" s="0" t="str">
        <f aca="false">MIDB(B208,FIND(":",B208)+1,LEN(B208)-3)</f>
        <v>dcmLastEventSiteId</v>
      </c>
      <c r="B208" s="0" t="s">
        <v>224</v>
      </c>
      <c r="C208" s="0" t="n">
        <v>0</v>
      </c>
    </row>
    <row r="209" customFormat="false" ht="12.8" hidden="false" customHeight="false" outlineLevel="0" collapsed="false">
      <c r="A209" s="0" t="str">
        <f aca="false">MIDB(B209,FIND(":",B209)+1,LEN(B209)-3)</f>
        <v>dcmLastEventSitePlacement</v>
      </c>
      <c r="B209" s="0" t="s">
        <v>225</v>
      </c>
      <c r="C209" s="0" t="n">
        <v>0</v>
      </c>
    </row>
    <row r="210" customFormat="false" ht="12.8" hidden="false" customHeight="false" outlineLevel="0" collapsed="false">
      <c r="A210" s="0" t="str">
        <f aca="false">MIDB(B210,FIND(":",B210)+1,LEN(B210)-3)</f>
        <v>dcmLastEventSitePlacementId</v>
      </c>
      <c r="B210" s="0" t="s">
        <v>226</v>
      </c>
      <c r="C210" s="0" t="n">
        <v>0</v>
      </c>
    </row>
    <row r="211" customFormat="false" ht="12.8" hidden="false" customHeight="false" outlineLevel="0" collapsed="false">
      <c r="A211" s="0" t="str">
        <f aca="false">MIDB(B211,FIND(":",B211)+1,LEN(B211)-3)</f>
        <v>dcmLastEventSpotId</v>
      </c>
      <c r="B211" s="0" t="s">
        <v>227</v>
      </c>
      <c r="C211" s="0" t="n">
        <v>0</v>
      </c>
    </row>
    <row r="212" customFormat="false" ht="12.8" hidden="false" customHeight="false" outlineLevel="0" collapsed="false">
      <c r="A212" s="0" t="str">
        <f aca="false">MIDB(B212,FIND(":",B212)+1,LEN(B212)-3)</f>
        <v>landingContentGroupXX</v>
      </c>
      <c r="B212" s="0" t="s">
        <v>228</v>
      </c>
      <c r="C212" s="0" t="n">
        <v>0</v>
      </c>
    </row>
    <row r="213" customFormat="false" ht="12.8" hidden="false" customHeight="false" outlineLevel="0" collapsed="false">
      <c r="A213" s="0" t="str">
        <f aca="false">MIDB(B213,FIND(":",B213)+1,LEN(B213)-3)</f>
        <v>previousContentGroupXX</v>
      </c>
      <c r="B213" s="0" t="s">
        <v>229</v>
      </c>
      <c r="C213" s="0" t="n">
        <v>0</v>
      </c>
    </row>
    <row r="214" customFormat="false" ht="12.8" hidden="false" customHeight="false" outlineLevel="0" collapsed="false">
      <c r="A214" s="0" t="str">
        <f aca="false">MIDB(B214,FIND(":",B214)+1,LEN(B214)-3)</f>
        <v>contentGroupXX</v>
      </c>
      <c r="B214" s="0" t="s">
        <v>230</v>
      </c>
      <c r="C214" s="0" t="n">
        <v>0</v>
      </c>
    </row>
    <row r="215" customFormat="false" ht="12.8" hidden="false" customHeight="false" outlineLevel="0" collapsed="false">
      <c r="A215" s="0" t="str">
        <f aca="false">MIDB(B215,FIND(":",B215)+1,LEN(B215)-3)</f>
        <v>nextContentGroupXX</v>
      </c>
      <c r="B215" s="0" t="s">
        <v>231</v>
      </c>
      <c r="C215" s="0" t="n">
        <v>0</v>
      </c>
    </row>
    <row r="216" customFormat="false" ht="12.8" hidden="false" customHeight="false" outlineLevel="0" collapsed="false">
      <c r="A216" s="0" t="str">
        <f aca="false">MIDB(B216,FIND(":",B216)+1,LEN(B216)-3)</f>
        <v>userAgeBracket</v>
      </c>
      <c r="B216" s="0" t="s">
        <v>232</v>
      </c>
      <c r="C216" s="0" t="n">
        <v>1</v>
      </c>
      <c r="D216" s="0" t="s">
        <v>233</v>
      </c>
    </row>
    <row r="217" customFormat="false" ht="12.8" hidden="false" customHeight="false" outlineLevel="0" collapsed="false">
      <c r="A217" s="0" t="str">
        <f aca="false">MIDB(B217,FIND(":",B217)+1,LEN(B217)-3)</f>
        <v>userGender</v>
      </c>
      <c r="B217" s="0" t="s">
        <v>234</v>
      </c>
      <c r="C217" s="0" t="n">
        <v>1</v>
      </c>
      <c r="D217" s="0" t="s">
        <v>233</v>
      </c>
    </row>
    <row r="218" customFormat="false" ht="12.8" hidden="false" customHeight="false" outlineLevel="0" collapsed="false">
      <c r="A218" s="0" t="str">
        <f aca="false">MIDB(B218,FIND(":",B218)+1,LEN(B218)-3)</f>
        <v>interestOtherCategory</v>
      </c>
      <c r="B218" s="0" t="s">
        <v>235</v>
      </c>
      <c r="C218" s="0" t="n">
        <v>1</v>
      </c>
      <c r="D218" s="0" t="s">
        <v>233</v>
      </c>
    </row>
    <row r="219" customFormat="false" ht="12.8" hidden="false" customHeight="false" outlineLevel="0" collapsed="false">
      <c r="A219" s="0" t="str">
        <f aca="false">MIDB(B219,FIND(":",B219)+1,LEN(B219)-3)</f>
        <v>interestAffinityCategory</v>
      </c>
      <c r="B219" s="0" t="s">
        <v>236</v>
      </c>
      <c r="C219" s="0" t="n">
        <v>1</v>
      </c>
      <c r="D219" s="0" t="s">
        <v>233</v>
      </c>
    </row>
    <row r="220" customFormat="false" ht="12.8" hidden="false" customHeight="false" outlineLevel="0" collapsed="false">
      <c r="A220" s="0" t="str">
        <f aca="false">MIDB(B220,FIND(":",B220)+1,LEN(B220)-3)</f>
        <v>interestInMarketCategory</v>
      </c>
      <c r="B220" s="0" t="s">
        <v>237</v>
      </c>
      <c r="C220" s="0" t="n">
        <v>1</v>
      </c>
      <c r="D220" s="0" t="s">
        <v>233</v>
      </c>
    </row>
    <row r="221" customFormat="false" ht="12.8" hidden="false" customHeight="false" outlineLevel="0" collapsed="false">
      <c r="A221" s="0" t="str">
        <f aca="false">MIDB(B221,FIND(":",B221)+1,LEN(B221)-3)</f>
        <v>channelGrouping</v>
      </c>
      <c r="B221" s="0" t="s">
        <v>238</v>
      </c>
      <c r="C221" s="0" t="n">
        <v>0</v>
      </c>
    </row>
    <row r="222" customFormat="false" ht="12.8" hidden="false" customHeight="false" outlineLevel="0" collapsed="false">
      <c r="A222" s="0" t="str">
        <f aca="false">MIDB(B222,FIND(":",B222)+1,LEN(B222)-3)</f>
        <v>correlationModelId</v>
      </c>
      <c r="B222" s="0" t="s">
        <v>239</v>
      </c>
      <c r="C222" s="0" t="n">
        <v>0</v>
      </c>
    </row>
    <row r="223" customFormat="false" ht="12.8" hidden="false" customHeight="false" outlineLevel="0" collapsed="false">
      <c r="A223" s="0" t="str">
        <f aca="false">MIDB(B223,FIND(":",B223)+1,LEN(B223)-3)</f>
        <v>queryProductId</v>
      </c>
      <c r="B223" s="0" t="s">
        <v>240</v>
      </c>
      <c r="C223" s="0" t="n">
        <v>0</v>
      </c>
    </row>
    <row r="224" customFormat="false" ht="12.8" hidden="false" customHeight="false" outlineLevel="0" collapsed="false">
      <c r="A224" s="0" t="str">
        <f aca="false">MIDB(B224,FIND(":",B224)+1,LEN(B224)-3)</f>
        <v>queryProductName</v>
      </c>
      <c r="B224" s="0" t="s">
        <v>241</v>
      </c>
      <c r="C224" s="0" t="n">
        <v>0</v>
      </c>
    </row>
    <row r="225" customFormat="false" ht="12.8" hidden="false" customHeight="false" outlineLevel="0" collapsed="false">
      <c r="A225" s="0" t="str">
        <f aca="false">MIDB(B225,FIND(":",B225)+1,LEN(B225)-3)</f>
        <v>queryProductVariation</v>
      </c>
      <c r="B225" s="0" t="s">
        <v>242</v>
      </c>
      <c r="C225" s="0" t="n">
        <v>0</v>
      </c>
    </row>
    <row r="226" customFormat="false" ht="12.8" hidden="false" customHeight="false" outlineLevel="0" collapsed="false">
      <c r="A226" s="0" t="str">
        <f aca="false">MIDB(B226,FIND(":",B226)+1,LEN(B226)-3)</f>
        <v>relatedProductId</v>
      </c>
      <c r="B226" s="0" t="s">
        <v>243</v>
      </c>
      <c r="C226" s="0" t="n">
        <v>0</v>
      </c>
    </row>
    <row r="227" customFormat="false" ht="12.8" hidden="false" customHeight="false" outlineLevel="0" collapsed="false">
      <c r="A227" s="0" t="str">
        <f aca="false">MIDB(B227,FIND(":",B227)+1,LEN(B227)-3)</f>
        <v>relatedProductName</v>
      </c>
      <c r="B227" s="0" t="s">
        <v>244</v>
      </c>
      <c r="C227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8025</TotalTime>
  <Application>LibreOffice/4.2.6.3$Linux_X86_64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2014-09-19T15:33:14Z</dcterms:created>
  <dc:creator>Quentin-Gabriel Thurier</dc:creator>
  <dc:language>fr-FR</dc:language>
  <cp:lastModifiedBy>Quentin-Gabriel Thurier</cp:lastModifiedBy>
  <dcterms:modified xsi:type="dcterms:W3CDTF">2014-09-22T17:40:30Z</dcterms:modified>
  <cp:revision>41</cp:revision>
</cp:coreProperties>
</file>