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illiam/Documents/F1-Tenth-Duke/"/>
    </mc:Choice>
  </mc:AlternateContent>
  <xr:revisionPtr revIDLastSave="0" documentId="13_ncr:1_{6BB0EDF8-1FEE-FA45-89A1-4315DA7A0BA8}" xr6:coauthVersionLast="47" xr6:coauthVersionMax="47" xr10:uidLastSave="{00000000-0000-0000-0000-000000000000}"/>
  <bookViews>
    <workbookView xWindow="-20" yWindow="500" windowWidth="28800" windowHeight="16080" xr2:uid="{00000000-000D-0000-FFFF-FFFF00000000}"/>
  </bookViews>
  <sheets>
    <sheet name="Slash + NX" sheetId="1" r:id="rId1"/>
    <sheet name="Powerboard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SZH6q5F6+9DrQN2qeOw4XuwC2P4QF77FiN/cPY5uC/I="/>
    </ext>
  </extLst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<sst xmlns="http://schemas.openxmlformats.org/spreadsheetml/2006/main" count="111" uniqueCount="105">
  <si>
    <t>Scroll right to see links</t>
  </si>
  <si>
    <t>Qty</t>
  </si>
  <si>
    <t>Cost per Unit</t>
  </si>
  <si>
    <t>Comments</t>
  </si>
  <si>
    <t>Link</t>
  </si>
  <si>
    <t>Chassis</t>
  </si>
  <si>
    <r>
      <rPr>
        <sz val="12"/>
        <color rgb="FF000000"/>
        <rFont val="Calibri, sans-serif"/>
      </rPr>
      <t xml:space="preserve">Traxxas Slash 4x4 </t>
    </r>
    <r>
      <rPr>
        <b/>
        <sz val="12"/>
        <color rgb="FF000000"/>
        <rFont val="Calibri, sans-serif"/>
      </rPr>
      <t>Platinum Edition</t>
    </r>
    <r>
      <rPr>
        <sz val="12"/>
        <color rgb="FF000000"/>
        <rFont val="Calibri, sans-serif"/>
      </rPr>
      <t xml:space="preserve">; 1/10 Scale Brushless Pro 4WD </t>
    </r>
  </si>
  <si>
    <r>
      <rPr>
        <sz val="12"/>
        <color rgb="FF000000"/>
        <rFont val="Calibri, sans-serif"/>
      </rPr>
      <t xml:space="preserve">Slash 4x4 </t>
    </r>
    <r>
      <rPr>
        <b/>
        <sz val="12"/>
        <color rgb="FF000000"/>
        <rFont val="Calibri, sans-serif"/>
      </rPr>
      <t>Ultimate</t>
    </r>
    <r>
      <rPr>
        <sz val="12"/>
        <color rgb="FF000000"/>
        <rFont val="Calibri, sans-serif"/>
      </rPr>
      <t xml:space="preserve"> also compatible with the platform deck, but is more expensive: </t>
    </r>
    <r>
      <rPr>
        <u/>
        <sz val="12"/>
        <color rgb="FF1155CC"/>
        <rFont val="Calibri, sans-serif"/>
      </rPr>
      <t>https://www.amainhobbies.com/traxxas-slash-4x4-ultimate-rtr-4wd-short-course-truck-orange-tra68077-4-orng/p858530</t>
    </r>
    <r>
      <rPr>
        <sz val="12"/>
        <color rgb="FF000000"/>
        <rFont val="Calibri, sans-serif"/>
      </rPr>
      <t xml:space="preserve">        The Fiesta ST Rally is also back in stock: </t>
    </r>
    <r>
      <rPr>
        <u/>
        <sz val="12"/>
        <color rgb="FF1155CC"/>
        <rFont val="Calibri, sans-serif"/>
      </rPr>
      <t>https://traxxas.com/products/models/electric/ford-fiesta-st-rally.</t>
    </r>
    <r>
      <rPr>
        <sz val="12"/>
        <color rgb="FF000000"/>
        <rFont val="Calibri, sans-serif"/>
      </rPr>
      <t xml:space="preserve"> However you'll need to also purchase the traxxas brushless motor if you used the Fiesta ST Rally chassis.</t>
    </r>
  </si>
  <si>
    <t>2 Lipos and Charger Combo</t>
  </si>
  <si>
    <t>Platform Deck (lasercut)</t>
  </si>
  <si>
    <t>Fits the TX2 or NX</t>
  </si>
  <si>
    <t>Compute module</t>
  </si>
  <si>
    <t>Sensors</t>
  </si>
  <si>
    <t>Hokuyo 10LX</t>
  </si>
  <si>
    <t>Electronics</t>
  </si>
  <si>
    <t>VESC 6 MkV</t>
  </si>
  <si>
    <t>Choose between this or the PS4 below</t>
  </si>
  <si>
    <t>LiPo safety bag like the Aketek Silver Large Size Lipo Battery Guard Sleeve/Bag for Charge &amp; Storage.</t>
  </si>
  <si>
    <t>This is important: if the LiPo battery catches fire or leaks (as it might from, say, a mechanical shock), its being in the bag will save the day.</t>
  </si>
  <si>
    <t>Barrel Jack to Pigtail</t>
  </si>
  <si>
    <t>Read this for more information</t>
  </si>
  <si>
    <t>Antenna</t>
  </si>
  <si>
    <t>Intel RealSense D345i (optional)</t>
  </si>
  <si>
    <t>Miscellaneous</t>
  </si>
  <si>
    <t>TRX to XT90 Adapter</t>
  </si>
  <si>
    <t>Traxxas id charge lead adapter</t>
  </si>
  <si>
    <t>VESC ppm cable</t>
  </si>
  <si>
    <t>short (~1 ft) A USB-to-microUSB cable</t>
  </si>
  <si>
    <t>sold in bulk (pack of 6)</t>
  </si>
  <si>
    <t>Bullet Adapter 4mm Male 3.5mm Female</t>
  </si>
  <si>
    <t>Total:</t>
  </si>
  <si>
    <t>(estimated)</t>
  </si>
  <si>
    <t>Comment</t>
  </si>
  <si>
    <t>Quantity</t>
  </si>
  <si>
    <t>Cost</t>
  </si>
  <si>
    <t>Components</t>
  </si>
  <si>
    <t>Digikey Part Number</t>
  </si>
  <si>
    <t>Order Link</t>
  </si>
  <si>
    <t>Power Board</t>
  </si>
  <si>
    <t>https://tinyurl.com/f110powerboard2019</t>
  </si>
  <si>
    <t>Comes in packs of 3</t>
  </si>
  <si>
    <t>560 ohm</t>
  </si>
  <si>
    <t>R1</t>
  </si>
  <si>
    <t>‎CF14JT560RCT-ND‎</t>
  </si>
  <si>
    <t>Any resistor around 500 ohm should work</t>
  </si>
  <si>
    <t>0.33uF</t>
  </si>
  <si>
    <t>C5</t>
  </si>
  <si>
    <t>‎445-181227-1-ND‎</t>
  </si>
  <si>
    <t>CAPACITOR, American symbol</t>
  </si>
  <si>
    <t>0.1uF</t>
  </si>
  <si>
    <t>C6, C3, C4</t>
  </si>
  <si>
    <t>BC1084CT-ND</t>
  </si>
  <si>
    <t>100uF</t>
  </si>
  <si>
    <t>C1, C2</t>
  </si>
  <si>
    <t>‎P5182-ND‎</t>
  </si>
  <si>
    <t>10uF</t>
  </si>
  <si>
    <t>C7</t>
  </si>
  <si>
    <t>493-5915-1-ND‎</t>
  </si>
  <si>
    <t>12V to 8V LDO</t>
  </si>
  <si>
    <t>U1</t>
  </si>
  <si>
    <t>BA7808CP-E2CT-ND‎</t>
  </si>
  <si>
    <t>12V_TRANSFORMER</t>
  </si>
  <si>
    <t>U$9</t>
  </si>
  <si>
    <t>‎102-3892-ND‎</t>
  </si>
  <si>
    <t>CUI Inc ?? SERIES: PDQ30-D ?? DESCRIPTION: DC-DC CONVERTER http://www.mouser.com/pdfdocs/pdq30-d.pdf</t>
  </si>
  <si>
    <t>2 Pin Terminal Blocks</t>
  </si>
  <si>
    <t>X1, X2, X3, X4, X5, X6, X7</t>
  </si>
  <si>
    <t>‎ED10561-ND‎</t>
  </si>
  <si>
    <t>.100 (2.54mm) Center Header - 2 Pin"</t>
  </si>
  <si>
    <t>Toggle Switch</t>
  </si>
  <si>
    <t>U$3</t>
  </si>
  <si>
    <t>‎360-3240-ND‎</t>
  </si>
  <si>
    <t>SPST two lead switch Pin 2 is common Swtich Closed on Down Position DigiKey: http://www.digikey.com/product-detail/en/nkk-switches/M2011S2A1W01/360-3240-ND/1049342 Data Sheet: http://2t70un3m1d9z1kztamkdrd38.wpengine.netdna-cdn.com/wp-content/uploads/2016/02/MtogglesBushing.pdf</t>
  </si>
  <si>
    <t>4 Pin Connector</t>
  </si>
  <si>
    <t>U$10</t>
  </si>
  <si>
    <t>455-2249-ND‎</t>
  </si>
  <si>
    <t>Power LED</t>
  </si>
  <si>
    <t>LED 1</t>
  </si>
  <si>
    <t>LED5MM</t>
  </si>
  <si>
    <t>LED power indicator, Or any other 5mm LED, current around 20 mA, Or any other 5mm LED, current around 20 mA</t>
  </si>
  <si>
    <t>for jetson board</t>
    <phoneticPr fontId="17" type="noConversion"/>
  </si>
  <si>
    <t>https://www.seeedstudio.com/NVMe-M-2-2280-SSD-256GB-p-5333.html</t>
    <phoneticPr fontId="17" type="noConversion"/>
  </si>
  <si>
    <t>Updated: 2024-02-04</t>
    <phoneticPr fontId="17" type="noConversion"/>
  </si>
  <si>
    <t>Wifi moudle</t>
  </si>
  <si>
    <t>https://www.amazon.com/dp/B0C6T11TDM?ref_=cm_sw_r_cso_cp_apin_dp_V36KHS1PBVAKJ88M03FJ&amp;cafHiResImg=1&amp;language=en_US</t>
    <phoneticPr fontId="17" type="noConversion"/>
  </si>
  <si>
    <t>J2021 Jetson Xavier NX8</t>
    <phoneticPr fontId="17" type="noConversion"/>
  </si>
  <si>
    <t>https://www.seeedstudio.com/reComputer-J2021-p-5438.html</t>
    <phoneticPr fontId="17" type="noConversion"/>
  </si>
  <si>
    <t>Joystick Opt 1: Logitech</t>
    <phoneticPr fontId="17" type="noConversion"/>
  </si>
  <si>
    <t>SSD 256GB</t>
    <phoneticPr fontId="17" type="noConversion"/>
  </si>
  <si>
    <t>https://www.google.com/search?rlz=1C5CHFA_enDE899DE899&amp;biw=1920&amp;bih=853&amp;tbm=shop&amp;sxsrf=ALiCzsZr6NJ-TPx8Ur7xFUHh3YfYwgEDYw%3A1663864778923&amp;q=traxxas%20Slash%204X4%20Platinum%20Edition%3A&amp;tbs=mr%3A1%2Cpdtr0%3A744083%7C744087%2Cprice%3A1%2Cppr_min%3A200%2Cppr_max%3A500&amp;ei=yo8sY9fhN-XekPIPifu3qAY&amp;ved=0ahUKEwjX7ueo66j6AhVlL0QIHYn9DWUQuisIiAwoBA</t>
    <phoneticPr fontId="17" type="noConversion"/>
  </si>
  <si>
    <t>https://www.amainhobbies.com/traxxas-ezpeak-3s-completer-pack-dual-multichemistry-battery-charger-tra2990/p474595</t>
    <phoneticPr fontId="17" type="noConversion"/>
  </si>
  <si>
    <t>https://drive.google.com/drive/folders/1NU4FZzvMEGKCOFzDBvnjyePnnSMvsZPG?usp=drive_link</t>
    <phoneticPr fontId="17" type="noConversion"/>
  </si>
  <si>
    <t>https://www.robotshop.com/en/hokuyo-ust-10lx-scanning-laser-rangefinder.html</t>
    <phoneticPr fontId="17" type="noConversion"/>
  </si>
  <si>
    <t>https://trampaboards.com/vesc-6-mkv-in-cnc-t6-silicone-sealed-aluminium-box-with-genuine-xt90-connectors--vedder-electronic-speed-controller-trampa-special-p-27536.html</t>
    <phoneticPr fontId="17" type="noConversion"/>
  </si>
  <si>
    <t>https://www.amazon.com/Logitech-940-000117-Gamepad-F710/dp/B0041RR0TW/ref=asc_df_B0041RR0TW/?tag=hyprod-20&amp;linkCode=df0&amp;hvadid=198084541101&amp;hvpos=1o1&amp;hvnetw=g&amp;hvrand=16911548319071154814&amp;hvpone=&amp;hvptwo=&amp;hvqmt=&amp;hvdev=c&amp;hvdvcmdl=&amp;hvlocint=&amp;hvlocphy=9007324&amp;hvtargid=aud-829758849484:pla-385278092823&amp;psc=1</t>
    <phoneticPr fontId="17" type="noConversion"/>
  </si>
  <si>
    <t>https://www.amazon.com/Fireproof-Battery-Drone-Storage-Silver/dp/B07KVZYRJ9/ref=sr_1_10?keywords=lipo+bag&amp;qid=1580766501&amp;s=hi&amp;sr=1-10</t>
    <phoneticPr fontId="17" type="noConversion"/>
  </si>
  <si>
    <t>https://www.digikey.com/product-detail/en/tensility-international-corp/10-01779/839-1245-ND/5638255</t>
    <phoneticPr fontId="17" type="noConversion"/>
  </si>
  <si>
    <t>https://www.amazon.com/Antenna-MHF4-IPEX-Wireless-Repeater/dp/B07V1W759Z/ref=as_li_ss_tl?dchild=1&amp;keywords=7dBi+2.4GHz+5GHz+5.8G+Dual+Band+WiFi+RP-SMA+Male+High+Gain+Antenna+&amp;+MHF4+IPEX+4+to+RP+SMA+Female+Cable+Antenna+for+NGFF+M.2+AX200+9260+WiFi+Card+Wireless+Routers+PC+Repeater+Desktop+PC+FPV+UAV+Drone&amp;qid=1599076820&amp;sr=8-1&amp;linkCode=sl1&amp;tag=jetsonhacks-20&amp;linkId=b71a94c6b3d354e2289b3843f50d3feb&amp;language=en_US</t>
    <phoneticPr fontId="17" type="noConversion"/>
  </si>
  <si>
    <t>https://store.intelrealsense.com/buy-intel-realsense-depth-camera-d435i.html</t>
    <phoneticPr fontId="17" type="noConversion"/>
  </si>
  <si>
    <t>https://www.amazon.com/dp/B07QMJ8XGF/ref=sspa_dk_detail_0?psc=1&amp;pd_rd_i=B07QMJ8XGF&amp;pd_rd_w=hYV87&amp;pf_rd_p=45a72588-80f7-4414-9851-786f6c16d42b&amp;pd_rd_wg=d2yzO&amp;pf_rd_r=HY77N499JKE03N2HRHF5&amp;pd_rd_r=354d7a25-92eb-4811-9576-3f149695dea8&amp;spLa=ZW5jcnlwdGVkUXVhbGlmaWVyPUExMVFFTkQ0U0pDNllWJmVuY3J5cHRlZElkPUEwOTI3NzI5MUE5RENJSjRMV1JHUSZlbmNyeXB0ZWRBZElkPUEwNTMyNDEwM0NIN0pQQ1M2STRJTCZ3aWRnZXROYW1lPXNwX2RldGFpbCZhY3Rpb249Y2xpY2tSZWRpcmVjdCZkb05vdExvZ0NsaWNrPXRydWU=</t>
    <phoneticPr fontId="17" type="noConversion"/>
  </si>
  <si>
    <t>https://www.amazon.com/Charger-Cable-Adapter-Traxxas-Balance/dp/B071GS515J/ref=sr_1_6?dchild=1&amp;keywords=traxxas+charger+adapter&amp;qid=1611760692&amp;s=toys-and-games&amp;sr=1-6</t>
    <phoneticPr fontId="17" type="noConversion"/>
  </si>
  <si>
    <t>https://www.ollinboardcompany.com/product/vesc6-ppm-connector</t>
    <phoneticPr fontId="17" type="noConversion"/>
  </si>
  <si>
    <t>https://www.amazon.com/Sabrent-6-Pack-Premium-Cables-CB-UM61/dp/B011KMSNXM/ref=sr_1_3?keywords=1+ft+micro+usb+cable&amp;qid=1547846628&amp;s=Industrial+%26+Scientific&amp;sr=1-3</t>
    <phoneticPr fontId="17" type="noConversion"/>
  </si>
  <si>
    <t>https://www.amainhobbies.com/bullet-adapter-4mm-male-3.5mm-female-3-gpmm3123/p608341</t>
    <phoneticPr fontId="17" type="noConversion"/>
  </si>
  <si>
    <t>(motor lead and vesc lead sizes are different)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</si>
</sst>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20">
    <font>
      <sz val="10"/>
      <color rgb="FF000000"/>
      <name val="Arial"/>
      <scheme val="minor"/>
    </font>
    <font>
      <i/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u/>
      <sz val="11"/>
      <color rgb="FF1155CC"/>
      <name val="Calibri"/>
    </font>
    <font>
      <sz val="10"/>
      <color rgb="FF000000"/>
      <name val="Arial"/>
    </font>
    <font>
      <sz val="10"/>
      <color theme="1"/>
      <name val="Calibri"/>
    </font>
    <font>
      <u/>
      <sz val="10"/>
      <color rgb="FF0563C1"/>
      <name val="Arial"/>
    </font>
    <font>
      <sz val="12"/>
      <color rgb="FF000000"/>
      <name val="Arial"/>
    </font>
    <font>
      <sz val="12"/>
      <color rgb="FF000000"/>
      <name val="Calibri, sans-serif"/>
    </font>
    <font>
      <b/>
      <sz val="12"/>
      <color rgb="FF000000"/>
      <name val="Calibri, sans-serif"/>
    </font>
    <font>
      <u/>
      <sz val="12"/>
      <color rgb="FF1155CC"/>
      <name val="Calibri, sans-serif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 wrapText="1"/>
    </xf>
    <xf numFmtId="176" fontId="2" fillId="3" borderId="0" xfId="0" applyNumberFormat="1" applyFont="1" applyFill="1" applyAlignment="1">
      <alignment vertical="top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3" borderId="0" xfId="0" applyFont="1" applyFill="1"/>
    <xf numFmtId="176" fontId="2" fillId="3" borderId="0" xfId="0" applyNumberFormat="1" applyFont="1" applyFill="1"/>
    <xf numFmtId="0" fontId="3" fillId="0" borderId="0" xfId="0" applyFont="1" applyAlignment="1">
      <alignment horizontal="left"/>
    </xf>
    <xf numFmtId="176" fontId="3" fillId="4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top"/>
    </xf>
    <xf numFmtId="0" fontId="8" fillId="5" borderId="0" xfId="0" applyFont="1" applyFill="1"/>
    <xf numFmtId="0" fontId="8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176" fontId="8" fillId="0" borderId="0" xfId="0" applyNumberFormat="1" applyFont="1"/>
    <xf numFmtId="0" fontId="10" fillId="0" borderId="0" xfId="0" applyFont="1"/>
    <xf numFmtId="0" fontId="11" fillId="0" borderId="0" xfId="0" applyFont="1"/>
    <xf numFmtId="0" fontId="18" fillId="0" borderId="0" xfId="0" applyFont="1" applyAlignment="1">
      <alignment horizontal="center"/>
    </xf>
    <xf numFmtId="0" fontId="16" fillId="0" borderId="0" xfId="0" applyFont="1"/>
    <xf numFmtId="0" fontId="15" fillId="0" borderId="0" xfId="1" applyAlignment="1">
      <alignment horizontal="left"/>
    </xf>
    <xf numFmtId="0" fontId="19" fillId="0" borderId="0" xfId="0" applyFont="1"/>
    <xf numFmtId="0" fontId="1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5" Type="http://schemas.openxmlformats.org/officeDocument/2006/relationships/calcChain" Target="calcChain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Fireproof-Battery-Drone-Storage-Silver/dp/B07KVZYRJ9/ref=sr_1_10?keywords=lipo+bag&amp;qid=1580766501&amp;s=hi&amp;sr=1-10" TargetMode="External"/><Relationship Id="rId13" Type="http://schemas.openxmlformats.org/officeDocument/2006/relationships/hyperlink" Target="https://www.amazon.com/dp/B07QMJ8XGF/ref=sspa_dk_detail_0?psc=1&amp;pd_rd_i=B07QMJ8XGF&amp;pd_rd_w=hYV87&amp;pf_rd_p=45a72588-80f7-4414-9851-786f6c16d42b&amp;pd_rd_wg=d2yzO&amp;pf_rd_r=HY77N499JKE03N2HRHF5&amp;pd_rd_r=354d7a25-92eb-4811-9576-3f149695dea8&amp;spLa=ZW5jcnlwdGVkUXVhbGlmaWVyPUExMVFFTkQ0U0pDNllWJmVuY3J5cHRlZElkPUEwOTI3NzI5MUE5RENJSjRMV1JHUSZlbmNyeXB0ZWRBZElkPUEwNTMyNDEwM0NIN0pQQ1M2STRJTCZ3aWRnZXROYW1lPXNwX2RldGFpbCZhY3Rpb249Y2xpY2tSZWRpcmVjdCZkb05vdExvZ0NsaWNrPXRydWU=" TargetMode="External"/><Relationship Id="rId18" Type="http://schemas.openxmlformats.org/officeDocument/2006/relationships/hyperlink" Target="https://www.seeedstudio.com/NVMe-M-2-2280-SSD-256GB-p-5333.html" TargetMode="External"/><Relationship Id="rId3" Type="http://schemas.openxmlformats.org/officeDocument/2006/relationships/hyperlink" Target="https://www.amainhobbies.com/traxxas-ezpeak-3s-completer-pack-dual-multichemistry-battery-charger-tra2990/p474595" TargetMode="External"/><Relationship Id="rId7" Type="http://schemas.openxmlformats.org/officeDocument/2006/relationships/hyperlink" Target="https://www.amazon.com/Logitech-940-000117-Gamepad-F710/dp/B0041RR0TW/ref=asc_df_B0041RR0TW/?tag=hyprod-20&amp;linkCode=df0&amp;hvadid=198084541101&amp;hvpos=1o1&amp;hvnetw=g&amp;hvrand=16911548319071154814&amp;hvpone=&amp;hvptwo=&amp;hvqmt=&amp;hvdev=c&amp;hvdvcmdl=&amp;hvlocint=&amp;hvlocphy=9007324&amp;hvtargid=aud-829758849484:pla-385278092823&amp;psc=1" TargetMode="External"/><Relationship Id="rId12" Type="http://schemas.openxmlformats.org/officeDocument/2006/relationships/hyperlink" Target="https://store.intelrealsense.com/buy-intel-realsense-depth-camera-d435i.html" TargetMode="External"/><Relationship Id="rId17" Type="http://schemas.openxmlformats.org/officeDocument/2006/relationships/hyperlink" Target="https://www.amainhobbies.com/bullet-adapter-4mm-male-3.5mm-female-3-gpmm3123/p608341" TargetMode="External"/><Relationship Id="rId2" Type="http://schemas.openxmlformats.org/officeDocument/2006/relationships/hyperlink" Target="https://www.google.com/search?q=traxxas+Slash+4X4+Platinum+Edition&amp;newwindow=1&amp;rlz=1C5CHFA_enDE899DE899&amp;biw=1254&amp;bih=971&amp;tbm=shop&amp;sxsrf=ALiCzsb24fAYX4k62G-XptveQUZ9RzZgwQ%3A1663867229883&amp;ei=XZksY7T3NL6q5NoPxIa10AI&amp;ved=0ahUKEwj0mcK59Kj6AhU-FVkFHURDDSoQ4dUDCAY&amp;uact=5&amp;oq=traxxas+Slash+4X4+Platinum+Edition&amp;gs_lcp=Cgtwcm9kdWN0cy1jYxADMgQIIxAnMgQIIxAnMggIABAeEBYQGDIICAAQHhAWEBg6BwgjELADECc6BwgAELADEBg6CwiuARDKAxCwAxAnSgQIQRgBUJYFWJYFYLMHaAFwAHgAgAE-iAE-kgEBMZgBAKABAcgBBcABAQ&amp;sclient=products-cc" TargetMode="External"/><Relationship Id="rId16" Type="http://schemas.openxmlformats.org/officeDocument/2006/relationships/hyperlink" Target="https://www.amazon.com/Sabrent-6-Pack-Premium-Cables-CB-UM61/dp/B011KMSNXM/ref=sr_1_3?keywords=1+ft+micro+usb+cable&amp;qid=1547846628&amp;s=Industrial+%26+Scientific&amp;sr=1-3" TargetMode="External"/><Relationship Id="rId20" Type="http://schemas.openxmlformats.org/officeDocument/2006/relationships/hyperlink" Target="https://www.seeedstudio.com/reComputer-J2021-p-5438.html" TargetMode="External"/><Relationship Id="rId1" Type="http://schemas.openxmlformats.org/officeDocument/2006/relationships/hyperlink" Target="https://www.amainhobbies.com/traxxas-slash-4x4-ultimate-rtr-4wd-short-course-truck-orange-tra68077-4-orng/p858530" TargetMode="External"/><Relationship Id="rId6" Type="http://schemas.openxmlformats.org/officeDocument/2006/relationships/hyperlink" Target="https://trampaboards.com/vesc-6-mkv-in-cnc-t6-silicone-sealed-aluminium-box-with-genuine-xt90-connectors--vedder-electronic-speed-controller-trampa-special-p-27536.html" TargetMode="External"/><Relationship Id="rId11" Type="http://schemas.openxmlformats.org/officeDocument/2006/relationships/hyperlink" Target="https://www.amazon.com/Antenna-MHF4-IPEX-Wireless-Repeater/dp/B07V1W759Z/ref=as_li_ss_tl?dchild=1&amp;keywords=7dBi+2.4GHz+5GHz+5.8G+Dual+Band+WiFi+RP-SMA+Male+High+Gain+Antenna+&amp;+MHF4+IPEX+4+to+RP+SMA+Female+Cable+Antenna+for+NGFF+M.2+AX200+9260+WiFi+Card+Wireless+Routers+PC+Repeater+Desktop+PC+FPV+UAV+Drone&amp;qid=1599076820&amp;sr=8-1&amp;linkCode=sl1&amp;tag=jetsonhacks-20&amp;linkId=b71a94c6b3d354e2289b3843f50d3feb&amp;language=en_US" TargetMode="External"/><Relationship Id="rId5" Type="http://schemas.openxmlformats.org/officeDocument/2006/relationships/hyperlink" Target="https://www.robotshop.com/en/hokuyo-ust-10lx-scanning-laser-rangefinder.html" TargetMode="External"/><Relationship Id="rId15" Type="http://schemas.openxmlformats.org/officeDocument/2006/relationships/hyperlink" Target="https://www.ollinboardcompany.com/product/vesc6-ppm-connector" TargetMode="External"/><Relationship Id="rId10" Type="http://schemas.openxmlformats.org/officeDocument/2006/relationships/hyperlink" Target="https://www.digikey.com/product-detail/en/tensility-international-corp/10-01779/839-1245-ND/5638255" TargetMode="External"/><Relationship Id="rId19" Type="http://schemas.openxmlformats.org/officeDocument/2006/relationships/hyperlink" Target="https://www.amazon.com/dp/B0C6T11TDM?ref_=cm_sw_r_cso_cp_apin_dp_V36KHS1PBVAKJ88M03FJ&amp;cafHiResImg=1&amp;language=en_US" TargetMode="External"/><Relationship Id="rId4" Type="http://schemas.openxmlformats.org/officeDocument/2006/relationships/hyperlink" Target="https://drive.google.com/drive/folders/1NU4FZzvMEGKCOFzDBvnjyePnnSMvsZPG?usp=drive_link" TargetMode="External"/><Relationship Id="rId9" Type="http://schemas.openxmlformats.org/officeDocument/2006/relationships/hyperlink" Target="https://docs.google.com/document/d/165b1Irs8vqYx_Cqc9-XOr-hAwAqyb7Hl293L-FskFsE/edit" TargetMode="External"/><Relationship Id="rId14" Type="http://schemas.openxmlformats.org/officeDocument/2006/relationships/hyperlink" Target="https://www.amazon.com/Charger-Cable-Adapter-Traxxas-Balance/dp/B071GS515J/ref=sr_1_6?dchild=1&amp;keywords=traxxas+charger+adapter&amp;qid=1611760692&amp;s=toys-and-games&amp;sr=1-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OSTVN02A150/ED10561-ND/1588862/?itemSeq=302805120" TargetMode="External"/><Relationship Id="rId3" Type="http://schemas.openxmlformats.org/officeDocument/2006/relationships/hyperlink" Target="https://www.digikey.com/product-detail/en/FG16X7R2A334KNT06/445-181227-1-ND/9740707/?itemSeq=302805131" TargetMode="External"/><Relationship Id="rId7" Type="http://schemas.openxmlformats.org/officeDocument/2006/relationships/hyperlink" Target="https://www.digikey.com/product-detail/en/PDQ30-Q24-S12-D/102-3892-ND/6165425/?itemSeq=302805124" TargetMode="External"/><Relationship Id="rId2" Type="http://schemas.openxmlformats.org/officeDocument/2006/relationships/hyperlink" Target="https://www.digikey.com/product-detail/en/CF14JT560R/CF14JT560RCT-ND/1830344/?itemSeq=302805132" TargetMode="External"/><Relationship Id="rId1" Type="http://schemas.openxmlformats.org/officeDocument/2006/relationships/hyperlink" Target="https://tinyurl.com/f110powerboard2019" TargetMode="External"/><Relationship Id="rId6" Type="http://schemas.openxmlformats.org/officeDocument/2006/relationships/hyperlink" Target="https://www.digikey.com/product-detail/en/BA7808CP-E2/BA7808CP-E2CT-ND/2357332/?itemSeq=302805130" TargetMode="External"/><Relationship Id="rId5" Type="http://schemas.openxmlformats.org/officeDocument/2006/relationships/hyperlink" Target="https://www.digikey.com/product-detail/en/UVR1H100MDD1TD/493-5915-1-ND/3438479/?itemSeq=302805129" TargetMode="External"/><Relationship Id="rId10" Type="http://schemas.openxmlformats.org/officeDocument/2006/relationships/hyperlink" Target="https://www.digikey.com/product-detail/en/B4B-XH-A(LF)(SN)/455-2249-ND/1651047/?itemSeq=302805122" TargetMode="External"/><Relationship Id="rId4" Type="http://schemas.openxmlformats.org/officeDocument/2006/relationships/hyperlink" Target="https://www.digikey.com/product-detail/en/ECA-1HM101/P5182-ND/245041/?itemSeq=302805123" TargetMode="External"/><Relationship Id="rId9" Type="http://schemas.openxmlformats.org/officeDocument/2006/relationships/hyperlink" Target="https://www.digikey.com/product-detail/en/M2011S2A1W01/360-3240-ND/1049342/?itemSeq=302805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4"/>
  <sheetViews>
    <sheetView tabSelected="1" zoomScale="137" workbookViewId="0">
      <pane xSplit="1" topLeftCell="B1" activePane="topRight" state="frozen"/>
      <selection pane="topRight" activeCell="A7" sqref="A7"/>
    </sheetView>
  </sheetViews>
  <sheetFormatPr baseColWidth="10" defaultColWidth="12.6640625" defaultRowHeight="15" customHeight="1"/>
  <cols>
    <col min="1" max="1" width="49.1640625" customWidth="1"/>
    <col min="2" max="2" width="5.5" customWidth="1"/>
    <col min="3" max="3" width="12.6640625" customWidth="1"/>
    <col min="4" max="4" width="29.6640625" customWidth="1"/>
    <col min="5" max="5" width="453.33203125" customWidth="1"/>
    <col min="6" max="6" width="12.664062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</row>
    <row r="2" spans="1:26" ht="15.75" customHeight="1">
      <c r="A2" s="6" t="s">
        <v>5</v>
      </c>
      <c r="B2" s="6"/>
      <c r="C2" s="6"/>
      <c r="D2" s="6"/>
      <c r="E2" s="6"/>
      <c r="F2" s="3"/>
      <c r="G2" s="5"/>
      <c r="H2" s="5"/>
      <c r="I2" s="5"/>
      <c r="J2" s="5"/>
      <c r="K2" s="5"/>
    </row>
    <row r="3" spans="1:26" ht="15.75" customHeight="1">
      <c r="A3" s="7" t="s">
        <v>6</v>
      </c>
      <c r="B3" s="8">
        <v>1</v>
      </c>
      <c r="C3" s="9">
        <v>269.95</v>
      </c>
      <c r="D3" s="10" t="s">
        <v>7</v>
      </c>
      <c r="E3" s="34" t="s">
        <v>89</v>
      </c>
      <c r="F3" s="34"/>
      <c r="G3" s="34"/>
      <c r="H3" s="34"/>
      <c r="I3" s="34"/>
      <c r="J3" s="34"/>
      <c r="K3" s="34"/>
    </row>
    <row r="4" spans="1:26" ht="15.75" customHeight="1">
      <c r="A4" s="5" t="s">
        <v>8</v>
      </c>
      <c r="B4" s="8">
        <v>1</v>
      </c>
      <c r="C4" s="9">
        <v>199.95</v>
      </c>
      <c r="D4" s="11"/>
      <c r="E4" s="34" t="s">
        <v>90</v>
      </c>
      <c r="F4" s="34"/>
      <c r="G4" s="34"/>
      <c r="H4" s="34"/>
      <c r="I4" s="34"/>
      <c r="J4" s="34"/>
      <c r="K4" s="34"/>
    </row>
    <row r="5" spans="1:26" ht="15.75" customHeight="1">
      <c r="A5" s="5" t="s">
        <v>9</v>
      </c>
      <c r="B5" s="8">
        <v>1</v>
      </c>
      <c r="C5" s="9">
        <v>20</v>
      </c>
      <c r="D5" s="5" t="s">
        <v>10</v>
      </c>
      <c r="E5" s="34" t="s">
        <v>91</v>
      </c>
      <c r="F5" s="34"/>
      <c r="G5" s="34"/>
      <c r="H5" s="34"/>
      <c r="I5" s="34"/>
      <c r="J5" s="34"/>
      <c r="K5" s="34"/>
    </row>
    <row r="6" spans="1:26" ht="15.75" customHeight="1">
      <c r="A6" s="12" t="s">
        <v>11</v>
      </c>
      <c r="B6" s="12"/>
      <c r="C6" s="12"/>
      <c r="D6" s="12"/>
      <c r="E6" s="34"/>
      <c r="F6" s="34"/>
      <c r="G6" s="34"/>
      <c r="H6" s="34"/>
      <c r="I6" s="34"/>
      <c r="J6" s="34"/>
      <c r="K6" s="3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6" ht="15.75" customHeight="1">
      <c r="A7" s="5" t="s">
        <v>85</v>
      </c>
      <c r="B7" s="8">
        <v>1</v>
      </c>
      <c r="C7" s="9">
        <v>659</v>
      </c>
      <c r="D7" s="15"/>
      <c r="E7" s="34" t="s">
        <v>86</v>
      </c>
      <c r="F7" s="34"/>
      <c r="G7" s="34"/>
      <c r="H7" s="34"/>
      <c r="I7" s="34"/>
      <c r="J7" s="34"/>
      <c r="K7" s="3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6" ht="15.75" customHeight="1">
      <c r="A8" s="12" t="s">
        <v>12</v>
      </c>
      <c r="B8" s="12"/>
      <c r="C8" s="16"/>
      <c r="D8" s="12"/>
      <c r="E8" s="34"/>
      <c r="F8" s="34"/>
      <c r="G8" s="34"/>
      <c r="H8" s="34"/>
      <c r="I8" s="34"/>
      <c r="J8" s="34"/>
      <c r="K8" s="3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.75" customHeight="1">
      <c r="A9" s="5" t="s">
        <v>13</v>
      </c>
      <c r="B9" s="8">
        <v>1</v>
      </c>
      <c r="C9" s="9">
        <v>1600</v>
      </c>
      <c r="D9" s="13"/>
      <c r="E9" s="34" t="s">
        <v>92</v>
      </c>
      <c r="F9" s="34"/>
      <c r="G9" s="34"/>
      <c r="H9" s="34"/>
      <c r="I9" s="34"/>
      <c r="J9" s="34"/>
      <c r="K9" s="3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.75" customHeight="1">
      <c r="A10" s="12" t="s">
        <v>14</v>
      </c>
      <c r="B10" s="12"/>
      <c r="C10" s="16"/>
      <c r="D10" s="12"/>
      <c r="E10" s="34"/>
      <c r="F10" s="34"/>
      <c r="G10" s="34"/>
      <c r="H10" s="34"/>
      <c r="I10" s="34"/>
      <c r="J10" s="34"/>
      <c r="K10" s="3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.75" customHeight="1">
      <c r="A11" s="5" t="s">
        <v>15</v>
      </c>
      <c r="B11" s="8">
        <v>1</v>
      </c>
      <c r="C11" s="9">
        <v>249</v>
      </c>
      <c r="D11" s="14"/>
      <c r="E11" s="34" t="s">
        <v>93</v>
      </c>
      <c r="F11" s="34"/>
      <c r="G11" s="34"/>
      <c r="H11" s="34"/>
      <c r="I11" s="34"/>
      <c r="J11" s="34"/>
      <c r="K11" s="3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.75" customHeight="1">
      <c r="A12" s="36" t="s">
        <v>87</v>
      </c>
      <c r="B12" s="8">
        <v>1</v>
      </c>
      <c r="C12" s="9">
        <v>39</v>
      </c>
      <c r="D12" s="5" t="s">
        <v>16</v>
      </c>
      <c r="E12" s="34" t="s">
        <v>94</v>
      </c>
      <c r="F12" s="34"/>
      <c r="G12" s="34"/>
      <c r="H12" s="34"/>
      <c r="I12" s="34"/>
      <c r="J12" s="34"/>
      <c r="K12" s="3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.75" customHeight="1">
      <c r="A13" s="17" t="s">
        <v>17</v>
      </c>
      <c r="B13" s="8">
        <v>2</v>
      </c>
      <c r="C13" s="9">
        <v>9.99</v>
      </c>
      <c r="D13" s="18" t="s">
        <v>18</v>
      </c>
      <c r="E13" s="34" t="s">
        <v>95</v>
      </c>
      <c r="F13" s="34"/>
      <c r="G13" s="34"/>
      <c r="H13" s="34"/>
      <c r="I13" s="34"/>
      <c r="J13" s="34"/>
      <c r="K13" s="3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.75" customHeight="1">
      <c r="A14" s="17" t="s">
        <v>19</v>
      </c>
      <c r="B14" s="8">
        <v>1</v>
      </c>
      <c r="C14" s="9">
        <v>4.33</v>
      </c>
      <c r="D14" s="19" t="s">
        <v>20</v>
      </c>
      <c r="E14" s="34" t="s">
        <v>96</v>
      </c>
      <c r="F14" s="34"/>
      <c r="G14" s="34"/>
      <c r="H14" s="34"/>
      <c r="I14" s="34"/>
      <c r="J14" s="34"/>
      <c r="K14" s="3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.75" customHeight="1">
      <c r="A15" s="17" t="s">
        <v>21</v>
      </c>
      <c r="B15" s="8">
        <v>1</v>
      </c>
      <c r="C15" s="9">
        <v>7.99</v>
      </c>
      <c r="D15" s="19"/>
      <c r="E15" s="34" t="s">
        <v>97</v>
      </c>
      <c r="F15" s="34"/>
      <c r="G15" s="34"/>
      <c r="H15" s="34"/>
      <c r="I15" s="34"/>
      <c r="J15" s="34"/>
      <c r="K15" s="3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.75" customHeight="1">
      <c r="A16" s="5" t="s">
        <v>22</v>
      </c>
      <c r="B16" s="8">
        <v>1</v>
      </c>
      <c r="C16" s="9">
        <v>179</v>
      </c>
      <c r="D16" s="14"/>
      <c r="E16" s="34" t="s">
        <v>98</v>
      </c>
      <c r="F16" s="34"/>
      <c r="G16" s="34"/>
      <c r="H16" s="34"/>
      <c r="I16" s="34"/>
      <c r="J16" s="34"/>
      <c r="K16" s="3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5.75" customHeight="1">
      <c r="A17" s="20" t="s">
        <v>23</v>
      </c>
      <c r="B17" s="20"/>
      <c r="C17" s="21"/>
      <c r="D17" s="20"/>
      <c r="E17" s="34"/>
      <c r="F17" s="34"/>
      <c r="G17" s="34"/>
      <c r="H17" s="34"/>
      <c r="I17" s="34"/>
      <c r="J17" s="34"/>
      <c r="K17" s="3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.75" customHeight="1">
      <c r="A18" s="5" t="s">
        <v>24</v>
      </c>
      <c r="B18" s="8">
        <v>1</v>
      </c>
      <c r="C18" s="9">
        <v>11.99</v>
      </c>
      <c r="D18" s="14"/>
      <c r="E18" s="34" t="s">
        <v>99</v>
      </c>
      <c r="F18" s="34"/>
      <c r="G18" s="34"/>
      <c r="H18" s="34"/>
      <c r="I18" s="34"/>
      <c r="J18" s="34"/>
      <c r="K18" s="3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.75" customHeight="1">
      <c r="A19" s="22" t="s">
        <v>25</v>
      </c>
      <c r="B19" s="8">
        <v>1</v>
      </c>
      <c r="C19" s="9">
        <v>15.99</v>
      </c>
      <c r="D19" s="5"/>
      <c r="E19" s="34" t="s">
        <v>100</v>
      </c>
      <c r="F19" s="34"/>
      <c r="G19" s="34"/>
      <c r="H19" s="34"/>
      <c r="I19" s="34"/>
      <c r="J19" s="34"/>
      <c r="K19" s="34"/>
    </row>
    <row r="20" spans="1:26" ht="15.75" customHeight="1">
      <c r="A20" s="5" t="s">
        <v>26</v>
      </c>
      <c r="B20" s="8">
        <v>1</v>
      </c>
      <c r="C20" s="9">
        <v>6.95</v>
      </c>
      <c r="D20" s="5"/>
      <c r="E20" s="34" t="s">
        <v>101</v>
      </c>
      <c r="F20" s="34"/>
      <c r="G20" s="34"/>
      <c r="H20" s="34"/>
      <c r="I20" s="34"/>
      <c r="J20" s="34"/>
      <c r="K20" s="3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.75" customHeight="1">
      <c r="A21" s="5" t="s">
        <v>27</v>
      </c>
      <c r="B21" s="8">
        <v>1</v>
      </c>
      <c r="C21" s="9">
        <v>7.98</v>
      </c>
      <c r="D21" s="5" t="s">
        <v>28</v>
      </c>
      <c r="E21" s="34" t="s">
        <v>102</v>
      </c>
      <c r="F21" s="34"/>
      <c r="G21" s="34"/>
      <c r="H21" s="34"/>
      <c r="I21" s="34"/>
      <c r="J21" s="34"/>
      <c r="K21" s="3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5.75" customHeight="1">
      <c r="A22" s="5" t="s">
        <v>29</v>
      </c>
      <c r="B22" s="8">
        <v>1</v>
      </c>
      <c r="C22" s="9">
        <v>5.99</v>
      </c>
      <c r="D22" s="13"/>
      <c r="E22" s="34" t="s">
        <v>103</v>
      </c>
      <c r="F22" s="34" t="s">
        <v>104</v>
      </c>
      <c r="G22" s="34"/>
      <c r="H22" s="34"/>
      <c r="I22" s="34"/>
      <c r="J22" s="34"/>
      <c r="K22" s="3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5.75" customHeight="1">
      <c r="A23" s="36" t="s">
        <v>88</v>
      </c>
      <c r="B23" s="32">
        <v>1</v>
      </c>
      <c r="C23" s="9">
        <v>29.9</v>
      </c>
      <c r="D23" s="33" t="s">
        <v>80</v>
      </c>
      <c r="E23" s="34" t="s">
        <v>81</v>
      </c>
      <c r="F23" s="5"/>
      <c r="G23" s="5"/>
      <c r="H23" s="5"/>
      <c r="I23" s="5"/>
      <c r="J23" s="5"/>
      <c r="K23" s="5"/>
    </row>
    <row r="24" spans="1:26" ht="15.75" customHeight="1">
      <c r="A24" s="5" t="s">
        <v>83</v>
      </c>
      <c r="B24" s="8">
        <v>1</v>
      </c>
      <c r="C24" s="9">
        <v>18.36</v>
      </c>
      <c r="D24" s="36" t="s">
        <v>80</v>
      </c>
      <c r="E24" s="34" t="s">
        <v>84</v>
      </c>
      <c r="F24" s="5"/>
      <c r="G24" s="5"/>
      <c r="H24" s="5"/>
      <c r="I24" s="5"/>
      <c r="J24" s="5"/>
      <c r="K24" s="5"/>
    </row>
    <row r="25" spans="1:26" ht="15.75" customHeight="1">
      <c r="A25" s="5"/>
      <c r="B25" s="8"/>
      <c r="C25" s="8"/>
      <c r="D25" s="5"/>
      <c r="E25" s="22"/>
      <c r="F25" s="5"/>
      <c r="G25" s="5"/>
      <c r="H25" s="5"/>
      <c r="I25" s="5"/>
      <c r="J25" s="5"/>
      <c r="K25" s="5"/>
    </row>
    <row r="26" spans="1:26" ht="15.75" customHeight="1">
      <c r="B26" s="8" t="s">
        <v>30</v>
      </c>
      <c r="C26" s="23">
        <f>SUM(C1:C24)</f>
        <v>3335.369999999999</v>
      </c>
      <c r="D26" s="5" t="s">
        <v>31</v>
      </c>
    </row>
    <row r="27" spans="1:26" ht="15.75" customHeight="1">
      <c r="A27" s="35" t="s">
        <v>82</v>
      </c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1:11" ht="15.75" customHeight="1"/>
    <row r="50" spans="1:11" ht="15.75" customHeight="1">
      <c r="A50" s="5"/>
      <c r="B50" s="8"/>
      <c r="C50" s="8"/>
      <c r="D50" s="5"/>
      <c r="E50" s="22"/>
      <c r="F50" s="5"/>
      <c r="G50" s="5"/>
      <c r="H50" s="5"/>
      <c r="I50" s="5"/>
      <c r="J50" s="5"/>
      <c r="K50" s="5"/>
    </row>
    <row r="51" spans="1:11" ht="15.75" customHeight="1">
      <c r="A51" s="5"/>
      <c r="B51" s="8"/>
      <c r="C51" s="8"/>
      <c r="D51" s="5"/>
      <c r="E51" s="22"/>
      <c r="F51" s="5"/>
      <c r="G51" s="5"/>
      <c r="H51" s="5"/>
      <c r="I51" s="5"/>
      <c r="J51" s="5"/>
      <c r="K51" s="5"/>
    </row>
    <row r="52" spans="1:11" ht="15.75" customHeight="1">
      <c r="A52" s="5"/>
      <c r="B52" s="8"/>
      <c r="C52" s="8"/>
      <c r="D52" s="5"/>
      <c r="E52" s="22"/>
      <c r="F52" s="5"/>
      <c r="G52" s="5"/>
      <c r="H52" s="5"/>
      <c r="I52" s="5"/>
      <c r="J52" s="5"/>
      <c r="K52" s="5"/>
    </row>
    <row r="53" spans="1:11" ht="15.75" customHeight="1">
      <c r="A53" s="5"/>
      <c r="B53" s="8"/>
      <c r="C53" s="8"/>
      <c r="D53" s="5"/>
      <c r="E53" s="22"/>
      <c r="F53" s="5"/>
      <c r="G53" s="5"/>
      <c r="H53" s="5"/>
      <c r="I53" s="5"/>
      <c r="J53" s="5"/>
      <c r="K53" s="5"/>
    </row>
    <row r="54" spans="1:11" ht="15.75" customHeight="1">
      <c r="A54" s="5"/>
      <c r="B54" s="8"/>
      <c r="C54" s="8"/>
      <c r="D54" s="5"/>
      <c r="E54" s="22"/>
      <c r="F54" s="5"/>
      <c r="G54" s="5"/>
      <c r="H54" s="5"/>
      <c r="I54" s="5"/>
      <c r="J54" s="5"/>
      <c r="K54" s="5"/>
    </row>
    <row r="55" spans="1:11" ht="15.75" customHeight="1">
      <c r="A55" s="5"/>
      <c r="B55" s="8"/>
      <c r="C55" s="8"/>
      <c r="D55" s="5"/>
      <c r="E55" s="22"/>
      <c r="F55" s="5"/>
      <c r="G55" s="5"/>
      <c r="H55" s="5"/>
      <c r="I55" s="5"/>
      <c r="J55" s="5"/>
      <c r="K55" s="5"/>
    </row>
    <row r="56" spans="1:11" ht="15.75" customHeight="1">
      <c r="A56" s="5"/>
      <c r="B56" s="8"/>
      <c r="C56" s="8"/>
      <c r="D56" s="5"/>
      <c r="E56" s="22"/>
      <c r="F56" s="5"/>
      <c r="G56" s="5"/>
      <c r="H56" s="5"/>
      <c r="I56" s="5"/>
      <c r="J56" s="5"/>
      <c r="K56" s="5"/>
    </row>
    <row r="57" spans="1:11" ht="15.75" customHeight="1">
      <c r="A57" s="5"/>
      <c r="B57" s="8"/>
      <c r="C57" s="8"/>
      <c r="D57" s="5"/>
      <c r="E57" s="22"/>
      <c r="F57" s="5"/>
      <c r="G57" s="5"/>
      <c r="H57" s="5"/>
      <c r="I57" s="5"/>
      <c r="J57" s="5"/>
      <c r="K57" s="5"/>
    </row>
    <row r="58" spans="1:11" ht="15.75" customHeight="1">
      <c r="A58" s="5"/>
      <c r="B58" s="8"/>
      <c r="C58" s="8"/>
      <c r="D58" s="5"/>
      <c r="E58" s="22"/>
      <c r="F58" s="5"/>
      <c r="G58" s="5"/>
      <c r="H58" s="5"/>
      <c r="I58" s="5"/>
      <c r="J58" s="5"/>
      <c r="K58" s="5"/>
    </row>
    <row r="59" spans="1:11" ht="15.75" customHeight="1">
      <c r="A59" s="5"/>
      <c r="B59" s="8"/>
      <c r="C59" s="8"/>
      <c r="D59" s="5"/>
      <c r="E59" s="22"/>
      <c r="F59" s="5"/>
      <c r="G59" s="5"/>
      <c r="H59" s="5"/>
      <c r="I59" s="5"/>
      <c r="J59" s="5"/>
      <c r="K59" s="5"/>
    </row>
    <row r="60" spans="1:11" ht="15.75" customHeight="1">
      <c r="A60" s="5"/>
      <c r="B60" s="8"/>
      <c r="C60" s="8"/>
      <c r="D60" s="5"/>
      <c r="E60" s="22"/>
      <c r="F60" s="5"/>
      <c r="G60" s="5"/>
      <c r="H60" s="5"/>
      <c r="I60" s="5"/>
      <c r="J60" s="5"/>
      <c r="K60" s="5"/>
    </row>
    <row r="61" spans="1:11" ht="15.75" customHeight="1">
      <c r="A61" s="5"/>
      <c r="B61" s="8"/>
      <c r="C61" s="8"/>
      <c r="D61" s="5"/>
      <c r="E61" s="22"/>
      <c r="F61" s="5"/>
      <c r="G61" s="5"/>
      <c r="H61" s="5"/>
      <c r="I61" s="5"/>
      <c r="J61" s="5"/>
      <c r="K61" s="5"/>
    </row>
    <row r="62" spans="1:11" ht="15.75" customHeight="1">
      <c r="A62" s="5"/>
      <c r="B62" s="8"/>
      <c r="C62" s="8"/>
      <c r="D62" s="5"/>
      <c r="E62" s="22"/>
      <c r="F62" s="5"/>
      <c r="G62" s="5"/>
      <c r="H62" s="5"/>
      <c r="I62" s="5"/>
      <c r="J62" s="5"/>
      <c r="K62" s="5"/>
    </row>
    <row r="63" spans="1:11" ht="15.75" customHeight="1">
      <c r="A63" s="5"/>
      <c r="B63" s="8"/>
      <c r="C63" s="8"/>
      <c r="D63" s="5"/>
      <c r="E63" s="22"/>
      <c r="F63" s="5"/>
      <c r="G63" s="5"/>
      <c r="H63" s="5"/>
      <c r="I63" s="5"/>
      <c r="J63" s="5"/>
      <c r="K63" s="5"/>
    </row>
    <row r="64" spans="1:11" ht="15.75" customHeight="1">
      <c r="A64" s="5"/>
      <c r="B64" s="8"/>
      <c r="C64" s="8"/>
      <c r="D64" s="5"/>
      <c r="E64" s="22"/>
      <c r="F64" s="5"/>
      <c r="G64" s="5"/>
      <c r="H64" s="5"/>
      <c r="I64" s="5"/>
      <c r="J64" s="5"/>
      <c r="K64" s="5"/>
    </row>
    <row r="65" spans="1:11" ht="15.75" customHeight="1">
      <c r="A65" s="5"/>
      <c r="B65" s="8"/>
      <c r="C65" s="8"/>
      <c r="D65" s="5"/>
      <c r="E65" s="22"/>
      <c r="F65" s="5"/>
      <c r="G65" s="5"/>
      <c r="H65" s="5"/>
      <c r="I65" s="5"/>
      <c r="J65" s="5"/>
      <c r="K65" s="5"/>
    </row>
    <row r="66" spans="1:11" ht="15.75" customHeight="1">
      <c r="A66" s="5"/>
      <c r="B66" s="8"/>
      <c r="C66" s="8"/>
      <c r="D66" s="5"/>
      <c r="E66" s="22"/>
      <c r="F66" s="5"/>
      <c r="G66" s="5"/>
      <c r="H66" s="5"/>
      <c r="I66" s="5"/>
      <c r="J66" s="5"/>
      <c r="K66" s="5"/>
    </row>
    <row r="67" spans="1:11" ht="15.75" customHeight="1">
      <c r="A67" s="5"/>
      <c r="B67" s="8"/>
      <c r="C67" s="8"/>
      <c r="D67" s="5"/>
      <c r="E67" s="22"/>
      <c r="F67" s="5"/>
      <c r="G67" s="5"/>
      <c r="H67" s="5"/>
      <c r="I67" s="5"/>
      <c r="J67" s="5"/>
      <c r="K67" s="5"/>
    </row>
    <row r="68" spans="1:11" ht="15.75" customHeight="1">
      <c r="A68" s="5"/>
      <c r="B68" s="8"/>
      <c r="C68" s="8"/>
      <c r="D68" s="5"/>
      <c r="E68" s="22"/>
      <c r="F68" s="5"/>
      <c r="G68" s="5"/>
      <c r="H68" s="5"/>
      <c r="I68" s="5"/>
      <c r="J68" s="5"/>
      <c r="K68" s="5"/>
    </row>
    <row r="69" spans="1:11" ht="15.75" customHeight="1">
      <c r="A69" s="5"/>
      <c r="B69" s="8"/>
      <c r="C69" s="8"/>
      <c r="D69" s="5"/>
      <c r="E69" s="24"/>
      <c r="F69" s="5"/>
      <c r="G69" s="5"/>
      <c r="H69" s="5"/>
      <c r="I69" s="5"/>
      <c r="J69" s="5"/>
      <c r="K69" s="5"/>
    </row>
    <row r="70" spans="1:11" ht="15.75" customHeight="1">
      <c r="A70" s="5"/>
      <c r="B70" s="8"/>
      <c r="C70" s="8"/>
      <c r="D70" s="5"/>
      <c r="E70" s="24"/>
      <c r="F70" s="5"/>
      <c r="G70" s="5"/>
      <c r="H70" s="5"/>
      <c r="I70" s="5"/>
      <c r="J70" s="5"/>
      <c r="K70" s="5"/>
    </row>
    <row r="71" spans="1:11" ht="15.75" customHeight="1">
      <c r="A71" s="5"/>
      <c r="B71" s="8"/>
      <c r="C71" s="8"/>
      <c r="D71" s="5"/>
      <c r="E71" s="24"/>
      <c r="F71" s="5"/>
      <c r="G71" s="5"/>
      <c r="H71" s="5"/>
      <c r="I71" s="5"/>
      <c r="J71" s="5"/>
      <c r="K71" s="5"/>
    </row>
    <row r="72" spans="1:11" ht="15.75" customHeight="1">
      <c r="A72" s="5"/>
      <c r="B72" s="8"/>
      <c r="C72" s="8"/>
      <c r="D72" s="5"/>
      <c r="E72" s="24"/>
      <c r="F72" s="5"/>
      <c r="G72" s="5"/>
      <c r="H72" s="5"/>
      <c r="I72" s="5"/>
      <c r="J72" s="5"/>
      <c r="K72" s="5"/>
    </row>
    <row r="73" spans="1:11" ht="15.75" customHeight="1">
      <c r="A73" s="5"/>
      <c r="B73" s="8"/>
      <c r="C73" s="8"/>
      <c r="D73" s="5"/>
      <c r="E73" s="24"/>
      <c r="F73" s="5"/>
      <c r="G73" s="5"/>
      <c r="H73" s="5"/>
      <c r="I73" s="5"/>
      <c r="J73" s="5"/>
      <c r="K73" s="5"/>
    </row>
    <row r="74" spans="1:11" ht="15.75" customHeight="1">
      <c r="A74" s="5"/>
      <c r="B74" s="8"/>
      <c r="C74" s="8"/>
      <c r="D74" s="5"/>
      <c r="E74" s="24"/>
      <c r="F74" s="5"/>
      <c r="G74" s="5"/>
      <c r="H74" s="5"/>
      <c r="I74" s="5"/>
      <c r="J74" s="5"/>
      <c r="K74" s="5"/>
    </row>
    <row r="75" spans="1:11" ht="15.75" customHeight="1">
      <c r="A75" s="5"/>
      <c r="B75" s="8"/>
      <c r="C75" s="8"/>
      <c r="D75" s="5"/>
      <c r="E75" s="24"/>
      <c r="F75" s="5"/>
      <c r="G75" s="5"/>
      <c r="H75" s="5"/>
      <c r="I75" s="5"/>
      <c r="J75" s="5"/>
      <c r="K75" s="5"/>
    </row>
    <row r="76" spans="1:11" ht="15.75" customHeight="1">
      <c r="A76" s="5"/>
      <c r="B76" s="8"/>
      <c r="C76" s="8"/>
      <c r="D76" s="5"/>
      <c r="E76" s="24"/>
      <c r="F76" s="5"/>
      <c r="G76" s="5"/>
      <c r="H76" s="5"/>
      <c r="I76" s="5"/>
      <c r="J76" s="5"/>
      <c r="K76" s="5"/>
    </row>
    <row r="77" spans="1:11" ht="15.75" customHeight="1">
      <c r="A77" s="5"/>
      <c r="B77" s="8"/>
      <c r="C77" s="8"/>
      <c r="D77" s="5"/>
      <c r="E77" s="24"/>
      <c r="F77" s="5"/>
      <c r="G77" s="5"/>
      <c r="H77" s="5"/>
      <c r="I77" s="5"/>
      <c r="J77" s="5"/>
      <c r="K77" s="5"/>
    </row>
    <row r="78" spans="1:11" ht="15.75" customHeight="1">
      <c r="A78" s="5"/>
      <c r="B78" s="8"/>
      <c r="C78" s="8"/>
      <c r="D78" s="5"/>
      <c r="E78" s="24"/>
      <c r="F78" s="5"/>
      <c r="G78" s="5"/>
      <c r="H78" s="5"/>
      <c r="I78" s="5"/>
      <c r="J78" s="5"/>
      <c r="K78" s="5"/>
    </row>
    <row r="79" spans="1:11" ht="15.75" customHeight="1">
      <c r="A79" s="5"/>
      <c r="B79" s="8"/>
      <c r="C79" s="8"/>
      <c r="D79" s="5"/>
      <c r="E79" s="24"/>
      <c r="F79" s="5"/>
      <c r="G79" s="5"/>
      <c r="H79" s="5"/>
      <c r="I79" s="5"/>
      <c r="J79" s="5"/>
      <c r="K79" s="5"/>
    </row>
    <row r="80" spans="1:11" ht="15.75" customHeight="1">
      <c r="A80" s="5"/>
      <c r="B80" s="8"/>
      <c r="C80" s="8"/>
      <c r="D80" s="5"/>
      <c r="E80" s="24"/>
      <c r="F80" s="5"/>
      <c r="G80" s="5"/>
      <c r="H80" s="5"/>
      <c r="I80" s="5"/>
      <c r="J80" s="5"/>
      <c r="K80" s="5"/>
    </row>
    <row r="81" spans="1:11" ht="15.75" customHeight="1">
      <c r="A81" s="5"/>
      <c r="B81" s="8"/>
      <c r="C81" s="8"/>
      <c r="D81" s="5"/>
      <c r="E81" s="24"/>
      <c r="F81" s="5"/>
      <c r="G81" s="5"/>
      <c r="H81" s="5"/>
      <c r="I81" s="5"/>
      <c r="J81" s="5"/>
      <c r="K81" s="5"/>
    </row>
    <row r="82" spans="1:11" ht="15.75" customHeight="1">
      <c r="A82" s="5"/>
      <c r="B82" s="8"/>
      <c r="C82" s="8"/>
      <c r="D82" s="5"/>
      <c r="E82" s="24"/>
      <c r="F82" s="5"/>
      <c r="G82" s="5"/>
      <c r="H82" s="5"/>
      <c r="I82" s="5"/>
      <c r="J82" s="5"/>
      <c r="K82" s="5"/>
    </row>
    <row r="83" spans="1:11" ht="15.75" customHeight="1">
      <c r="A83" s="5"/>
      <c r="B83" s="8"/>
      <c r="C83" s="8"/>
      <c r="D83" s="5"/>
      <c r="E83" s="24"/>
      <c r="F83" s="5"/>
      <c r="G83" s="5"/>
      <c r="H83" s="5"/>
      <c r="I83" s="5"/>
      <c r="J83" s="5"/>
      <c r="K83" s="5"/>
    </row>
    <row r="84" spans="1:11" ht="15.75" customHeight="1">
      <c r="A84" s="5"/>
      <c r="B84" s="8"/>
      <c r="C84" s="8"/>
      <c r="D84" s="5"/>
      <c r="E84" s="24"/>
      <c r="F84" s="5"/>
      <c r="G84" s="5"/>
      <c r="H84" s="5"/>
      <c r="I84" s="5"/>
      <c r="J84" s="5"/>
      <c r="K84" s="5"/>
    </row>
    <row r="85" spans="1:11" ht="15.75" customHeight="1">
      <c r="A85" s="5"/>
      <c r="B85" s="8"/>
      <c r="C85" s="8"/>
      <c r="D85" s="5"/>
      <c r="E85" s="24"/>
      <c r="F85" s="5"/>
      <c r="G85" s="5"/>
      <c r="H85" s="5"/>
      <c r="I85" s="5"/>
      <c r="J85" s="5"/>
      <c r="K85" s="5"/>
    </row>
    <row r="86" spans="1:11" ht="15.75" customHeight="1">
      <c r="A86" s="5"/>
      <c r="B86" s="8"/>
      <c r="C86" s="8"/>
      <c r="D86" s="5"/>
      <c r="E86" s="24"/>
      <c r="F86" s="5"/>
      <c r="G86" s="5"/>
      <c r="H86" s="5"/>
      <c r="I86" s="5"/>
      <c r="J86" s="5"/>
      <c r="K86" s="5"/>
    </row>
    <row r="87" spans="1:11" ht="15.75" customHeight="1">
      <c r="A87" s="5"/>
      <c r="B87" s="8"/>
      <c r="C87" s="8"/>
      <c r="D87" s="5"/>
      <c r="E87" s="24"/>
      <c r="F87" s="5"/>
      <c r="G87" s="5"/>
      <c r="H87" s="5"/>
      <c r="I87" s="5"/>
      <c r="J87" s="5"/>
      <c r="K87" s="5"/>
    </row>
    <row r="88" spans="1:11" ht="15.75" customHeight="1">
      <c r="A88" s="5"/>
      <c r="B88" s="8"/>
      <c r="C88" s="8"/>
      <c r="D88" s="5"/>
      <c r="E88" s="24"/>
      <c r="F88" s="5"/>
      <c r="G88" s="5"/>
      <c r="H88" s="5"/>
      <c r="I88" s="5"/>
      <c r="J88" s="5"/>
      <c r="K88" s="5"/>
    </row>
    <row r="89" spans="1:11" ht="15.75" customHeight="1">
      <c r="A89" s="5"/>
      <c r="B89" s="8"/>
      <c r="C89" s="8"/>
      <c r="D89" s="5"/>
      <c r="E89" s="24"/>
      <c r="F89" s="5"/>
      <c r="G89" s="5"/>
      <c r="H89" s="5"/>
      <c r="I89" s="5"/>
      <c r="J89" s="5"/>
      <c r="K89" s="5"/>
    </row>
    <row r="90" spans="1:11" ht="15.75" customHeight="1">
      <c r="A90" s="5"/>
      <c r="B90" s="8"/>
      <c r="C90" s="8"/>
      <c r="D90" s="5"/>
      <c r="E90" s="24"/>
      <c r="F90" s="5"/>
      <c r="G90" s="5"/>
      <c r="H90" s="5"/>
      <c r="I90" s="5"/>
      <c r="J90" s="5"/>
      <c r="K90" s="5"/>
    </row>
    <row r="91" spans="1:11" ht="15.75" customHeight="1">
      <c r="A91" s="5"/>
      <c r="B91" s="8"/>
      <c r="C91" s="8"/>
      <c r="D91" s="5"/>
      <c r="E91" s="24"/>
      <c r="F91" s="5"/>
      <c r="G91" s="5"/>
      <c r="H91" s="5"/>
      <c r="I91" s="5"/>
      <c r="J91" s="5"/>
      <c r="K91" s="5"/>
    </row>
    <row r="92" spans="1:11" ht="15.75" customHeight="1">
      <c r="A92" s="5"/>
      <c r="B92" s="8"/>
      <c r="C92" s="8"/>
      <c r="D92" s="5"/>
      <c r="E92" s="24"/>
      <c r="F92" s="5"/>
      <c r="G92" s="5"/>
      <c r="H92" s="5"/>
      <c r="I92" s="5"/>
      <c r="J92" s="5"/>
      <c r="K92" s="5"/>
    </row>
    <row r="93" spans="1:11" ht="15.75" customHeight="1">
      <c r="A93" s="5"/>
      <c r="B93" s="8"/>
      <c r="C93" s="8"/>
      <c r="D93" s="5"/>
      <c r="E93" s="24"/>
      <c r="F93" s="5"/>
      <c r="G93" s="5"/>
      <c r="H93" s="5"/>
      <c r="I93" s="5"/>
      <c r="J93" s="5"/>
      <c r="K93" s="5"/>
    </row>
    <row r="94" spans="1:11" ht="15.75" customHeight="1">
      <c r="A94" s="5"/>
      <c r="B94" s="8"/>
      <c r="C94" s="8"/>
      <c r="D94" s="5"/>
      <c r="E94" s="24"/>
      <c r="F94" s="5"/>
      <c r="G94" s="5"/>
      <c r="H94" s="5"/>
      <c r="I94" s="5"/>
      <c r="J94" s="5"/>
      <c r="K94" s="5"/>
    </row>
    <row r="95" spans="1:11" ht="15.75" customHeight="1">
      <c r="A95" s="5"/>
      <c r="B95" s="8"/>
      <c r="C95" s="8"/>
      <c r="D95" s="5"/>
      <c r="E95" s="24"/>
      <c r="F95" s="5"/>
      <c r="G95" s="5"/>
      <c r="H95" s="5"/>
      <c r="I95" s="5"/>
      <c r="J95" s="5"/>
      <c r="K95" s="5"/>
    </row>
    <row r="96" spans="1:11" ht="15.75" customHeight="1">
      <c r="A96" s="5"/>
      <c r="B96" s="8"/>
      <c r="C96" s="8"/>
      <c r="D96" s="5"/>
      <c r="E96" s="24"/>
      <c r="F96" s="5"/>
      <c r="G96" s="5"/>
      <c r="H96" s="5"/>
      <c r="I96" s="5"/>
      <c r="J96" s="5"/>
      <c r="K96" s="5"/>
    </row>
    <row r="97" spans="1:11" ht="15.75" customHeight="1">
      <c r="A97" s="5"/>
      <c r="B97" s="8"/>
      <c r="C97" s="8"/>
      <c r="D97" s="5"/>
      <c r="E97" s="24"/>
      <c r="F97" s="5"/>
      <c r="G97" s="5"/>
      <c r="H97" s="5"/>
      <c r="I97" s="5"/>
      <c r="J97" s="5"/>
      <c r="K97" s="5"/>
    </row>
    <row r="98" spans="1:11" ht="15.75" customHeight="1">
      <c r="A98" s="5"/>
      <c r="B98" s="8"/>
      <c r="C98" s="8"/>
      <c r="D98" s="5"/>
      <c r="E98" s="24"/>
      <c r="F98" s="5"/>
      <c r="G98" s="5"/>
      <c r="H98" s="5"/>
      <c r="I98" s="5"/>
      <c r="J98" s="5"/>
      <c r="K98" s="5"/>
    </row>
    <row r="99" spans="1:11" ht="15.75" customHeight="1">
      <c r="A99" s="5"/>
      <c r="B99" s="8"/>
      <c r="C99" s="8"/>
      <c r="D99" s="5"/>
      <c r="E99" s="24"/>
      <c r="F99" s="5"/>
      <c r="G99" s="5"/>
      <c r="H99" s="5"/>
      <c r="I99" s="5"/>
      <c r="J99" s="5"/>
      <c r="K99" s="5"/>
    </row>
    <row r="100" spans="1:11" ht="15.75" customHeight="1">
      <c r="A100" s="5"/>
      <c r="B100" s="8"/>
      <c r="C100" s="8"/>
      <c r="D100" s="5"/>
      <c r="E100" s="24"/>
      <c r="F100" s="5"/>
      <c r="G100" s="5"/>
      <c r="H100" s="5"/>
      <c r="I100" s="5"/>
      <c r="J100" s="5"/>
      <c r="K100" s="5"/>
    </row>
    <row r="101" spans="1:11" ht="15.75" customHeight="1">
      <c r="A101" s="5"/>
      <c r="B101" s="8"/>
      <c r="C101" s="8"/>
      <c r="D101" s="5"/>
      <c r="E101" s="24"/>
      <c r="F101" s="5"/>
      <c r="G101" s="5"/>
      <c r="H101" s="5"/>
      <c r="I101" s="5"/>
      <c r="J101" s="5"/>
      <c r="K101" s="5"/>
    </row>
    <row r="102" spans="1:11" ht="15.75" customHeight="1">
      <c r="A102" s="5"/>
      <c r="B102" s="8"/>
      <c r="C102" s="8"/>
      <c r="D102" s="5"/>
      <c r="E102" s="24"/>
      <c r="F102" s="5"/>
      <c r="G102" s="5"/>
      <c r="H102" s="5"/>
      <c r="I102" s="5"/>
      <c r="J102" s="5"/>
      <c r="K102" s="5"/>
    </row>
    <row r="103" spans="1:11" ht="15.75" customHeight="1">
      <c r="A103" s="5"/>
      <c r="B103" s="8"/>
      <c r="C103" s="8"/>
      <c r="D103" s="5"/>
      <c r="E103" s="24"/>
      <c r="F103" s="5"/>
      <c r="G103" s="5"/>
      <c r="H103" s="5"/>
      <c r="I103" s="5"/>
      <c r="J103" s="5"/>
      <c r="K103" s="5"/>
    </row>
    <row r="104" spans="1:11" ht="15.75" customHeight="1">
      <c r="A104" s="5"/>
      <c r="B104" s="8"/>
      <c r="C104" s="8"/>
      <c r="D104" s="5"/>
      <c r="E104" s="24"/>
      <c r="F104" s="5"/>
      <c r="G104" s="5"/>
      <c r="H104" s="5"/>
      <c r="I104" s="5"/>
      <c r="J104" s="5"/>
      <c r="K104" s="5"/>
    </row>
    <row r="105" spans="1:11" ht="15.75" customHeight="1">
      <c r="A105" s="5"/>
      <c r="B105" s="8"/>
      <c r="C105" s="8"/>
      <c r="D105" s="5"/>
      <c r="E105" s="24"/>
      <c r="F105" s="5"/>
      <c r="G105" s="5"/>
      <c r="H105" s="5"/>
      <c r="I105" s="5"/>
      <c r="J105" s="5"/>
      <c r="K105" s="5"/>
    </row>
    <row r="106" spans="1:11" ht="15.75" customHeight="1">
      <c r="A106" s="5"/>
      <c r="B106" s="8"/>
      <c r="C106" s="8"/>
      <c r="D106" s="5"/>
      <c r="E106" s="24"/>
      <c r="F106" s="5"/>
      <c r="G106" s="5"/>
      <c r="H106" s="5"/>
      <c r="I106" s="5"/>
      <c r="J106" s="5"/>
      <c r="K106" s="5"/>
    </row>
    <row r="107" spans="1:11" ht="15.75" customHeight="1">
      <c r="A107" s="5"/>
      <c r="B107" s="8"/>
      <c r="C107" s="8"/>
      <c r="D107" s="5"/>
      <c r="E107" s="24"/>
      <c r="F107" s="5"/>
      <c r="G107" s="5"/>
      <c r="H107" s="5"/>
      <c r="I107" s="5"/>
      <c r="J107" s="5"/>
      <c r="K107" s="5"/>
    </row>
    <row r="108" spans="1:11" ht="15.75" customHeight="1">
      <c r="A108" s="5"/>
      <c r="B108" s="8"/>
      <c r="C108" s="8"/>
      <c r="D108" s="5"/>
      <c r="E108" s="24"/>
      <c r="F108" s="5"/>
      <c r="G108" s="5"/>
      <c r="H108" s="5"/>
      <c r="I108" s="5"/>
      <c r="J108" s="5"/>
      <c r="K108" s="5"/>
    </row>
    <row r="109" spans="1:11" ht="15.75" customHeight="1">
      <c r="A109" s="5"/>
      <c r="B109" s="8"/>
      <c r="C109" s="8"/>
      <c r="D109" s="5"/>
      <c r="E109" s="24"/>
      <c r="F109" s="5"/>
      <c r="G109" s="5"/>
      <c r="H109" s="5"/>
      <c r="I109" s="5"/>
      <c r="J109" s="5"/>
      <c r="K109" s="5"/>
    </row>
    <row r="110" spans="1:11" ht="15.75" customHeight="1">
      <c r="A110" s="5"/>
      <c r="B110" s="8"/>
      <c r="C110" s="8"/>
      <c r="D110" s="5"/>
      <c r="E110" s="24"/>
      <c r="F110" s="5"/>
      <c r="G110" s="5"/>
      <c r="H110" s="5"/>
      <c r="I110" s="5"/>
      <c r="J110" s="5"/>
      <c r="K110" s="5"/>
    </row>
    <row r="111" spans="1:11" ht="15.75" customHeight="1">
      <c r="A111" s="5"/>
      <c r="B111" s="8"/>
      <c r="C111" s="8"/>
      <c r="D111" s="5"/>
      <c r="E111" s="24"/>
      <c r="F111" s="5"/>
      <c r="G111" s="5"/>
      <c r="H111" s="5"/>
      <c r="I111" s="5"/>
      <c r="J111" s="5"/>
      <c r="K111" s="5"/>
    </row>
    <row r="112" spans="1:11" ht="15.75" customHeight="1">
      <c r="A112" s="5"/>
      <c r="B112" s="8"/>
      <c r="C112" s="8"/>
      <c r="D112" s="5"/>
      <c r="E112" s="24"/>
      <c r="F112" s="5"/>
      <c r="G112" s="5"/>
      <c r="H112" s="5"/>
      <c r="I112" s="5"/>
      <c r="J112" s="5"/>
      <c r="K112" s="5"/>
    </row>
    <row r="113" spans="1:11" ht="15.75" customHeight="1">
      <c r="A113" s="5"/>
      <c r="B113" s="8"/>
      <c r="C113" s="8"/>
      <c r="D113" s="5"/>
      <c r="E113" s="24"/>
      <c r="F113" s="5"/>
      <c r="G113" s="5"/>
      <c r="H113" s="5"/>
      <c r="I113" s="5"/>
      <c r="J113" s="5"/>
      <c r="K113" s="5"/>
    </row>
    <row r="114" spans="1:11" ht="15.75" customHeight="1">
      <c r="A114" s="5"/>
      <c r="B114" s="8"/>
      <c r="C114" s="8"/>
      <c r="D114" s="5"/>
      <c r="E114" s="24"/>
      <c r="F114" s="5"/>
      <c r="G114" s="5"/>
      <c r="H114" s="5"/>
      <c r="I114" s="5"/>
      <c r="J114" s="5"/>
      <c r="K114" s="5"/>
    </row>
    <row r="115" spans="1:11" ht="15.75" customHeight="1">
      <c r="A115" s="5"/>
      <c r="B115" s="8"/>
      <c r="C115" s="8"/>
      <c r="D115" s="5"/>
      <c r="E115" s="24"/>
      <c r="F115" s="5"/>
      <c r="G115" s="5"/>
      <c r="H115" s="5"/>
      <c r="I115" s="5"/>
      <c r="J115" s="5"/>
      <c r="K115" s="5"/>
    </row>
    <row r="116" spans="1:11" ht="15.75" customHeight="1">
      <c r="A116" s="5"/>
      <c r="B116" s="8"/>
      <c r="C116" s="8"/>
      <c r="D116" s="5"/>
      <c r="E116" s="24"/>
      <c r="F116" s="5"/>
      <c r="G116" s="5"/>
      <c r="H116" s="5"/>
      <c r="I116" s="5"/>
      <c r="J116" s="5"/>
      <c r="K116" s="5"/>
    </row>
    <row r="117" spans="1:11" ht="15.75" customHeight="1">
      <c r="A117" s="5"/>
      <c r="B117" s="8"/>
      <c r="C117" s="8"/>
      <c r="D117" s="5"/>
      <c r="E117" s="24"/>
      <c r="F117" s="5"/>
      <c r="G117" s="5"/>
      <c r="H117" s="5"/>
      <c r="I117" s="5"/>
      <c r="J117" s="5"/>
      <c r="K117" s="5"/>
    </row>
    <row r="118" spans="1:11" ht="15.75" customHeight="1">
      <c r="A118" s="5"/>
      <c r="B118" s="8"/>
      <c r="C118" s="8"/>
      <c r="D118" s="5"/>
      <c r="E118" s="24"/>
      <c r="F118" s="5"/>
      <c r="G118" s="5"/>
      <c r="H118" s="5"/>
      <c r="I118" s="5"/>
      <c r="J118" s="5"/>
      <c r="K118" s="5"/>
    </row>
    <row r="119" spans="1:11" ht="15.75" customHeight="1">
      <c r="A119" s="5"/>
      <c r="B119" s="8"/>
      <c r="C119" s="8"/>
      <c r="D119" s="5"/>
      <c r="E119" s="24"/>
      <c r="F119" s="5"/>
      <c r="G119" s="5"/>
      <c r="H119" s="5"/>
      <c r="I119" s="5"/>
      <c r="J119" s="5"/>
      <c r="K119" s="5"/>
    </row>
    <row r="120" spans="1:11" ht="15.75" customHeight="1">
      <c r="A120" s="5"/>
      <c r="B120" s="8"/>
      <c r="C120" s="8"/>
      <c r="D120" s="5"/>
      <c r="E120" s="24"/>
      <c r="F120" s="5"/>
      <c r="G120" s="5"/>
      <c r="H120" s="5"/>
      <c r="I120" s="5"/>
      <c r="J120" s="5"/>
      <c r="K120" s="5"/>
    </row>
    <row r="121" spans="1:11" ht="15.75" customHeight="1">
      <c r="A121" s="5"/>
      <c r="B121" s="8"/>
      <c r="C121" s="8"/>
      <c r="D121" s="5"/>
      <c r="E121" s="24"/>
      <c r="F121" s="5"/>
      <c r="G121" s="5"/>
      <c r="H121" s="5"/>
      <c r="I121" s="5"/>
      <c r="J121" s="5"/>
      <c r="K121" s="5"/>
    </row>
    <row r="122" spans="1:11" ht="15.75" customHeight="1">
      <c r="A122" s="5"/>
      <c r="B122" s="8"/>
      <c r="C122" s="8"/>
      <c r="D122" s="5"/>
      <c r="E122" s="24"/>
      <c r="F122" s="5"/>
      <c r="G122" s="5"/>
      <c r="H122" s="5"/>
      <c r="I122" s="5"/>
      <c r="J122" s="5"/>
      <c r="K122" s="5"/>
    </row>
    <row r="123" spans="1:11" ht="15.75" customHeight="1">
      <c r="A123" s="5"/>
      <c r="B123" s="8"/>
      <c r="C123" s="8"/>
      <c r="D123" s="5"/>
      <c r="E123" s="24"/>
      <c r="F123" s="5"/>
      <c r="G123" s="5"/>
      <c r="H123" s="5"/>
      <c r="I123" s="5"/>
      <c r="J123" s="5"/>
      <c r="K123" s="5"/>
    </row>
    <row r="124" spans="1:11" ht="15.75" customHeight="1">
      <c r="A124" s="5"/>
      <c r="B124" s="8"/>
      <c r="C124" s="8"/>
      <c r="D124" s="5"/>
      <c r="E124" s="24"/>
      <c r="F124" s="5"/>
      <c r="G124" s="5"/>
      <c r="H124" s="5"/>
      <c r="I124" s="5"/>
      <c r="J124" s="5"/>
      <c r="K124" s="5"/>
    </row>
    <row r="125" spans="1:11" ht="15.75" customHeight="1">
      <c r="A125" s="5"/>
      <c r="B125" s="8"/>
      <c r="C125" s="8"/>
      <c r="D125" s="5"/>
      <c r="E125" s="24"/>
      <c r="F125" s="5"/>
      <c r="G125" s="5"/>
      <c r="H125" s="5"/>
      <c r="I125" s="5"/>
      <c r="J125" s="5"/>
      <c r="K125" s="5"/>
    </row>
    <row r="126" spans="1:11" ht="15.75" customHeight="1">
      <c r="A126" s="5"/>
      <c r="B126" s="8"/>
      <c r="C126" s="8"/>
      <c r="D126" s="5"/>
      <c r="E126" s="24"/>
      <c r="F126" s="5"/>
      <c r="G126" s="5"/>
      <c r="H126" s="5"/>
      <c r="I126" s="5"/>
      <c r="J126" s="5"/>
      <c r="K126" s="5"/>
    </row>
    <row r="127" spans="1:11" ht="15.75" customHeight="1">
      <c r="A127" s="5"/>
      <c r="B127" s="8"/>
      <c r="C127" s="8"/>
      <c r="D127" s="5"/>
      <c r="E127" s="24"/>
      <c r="F127" s="5"/>
      <c r="G127" s="5"/>
      <c r="H127" s="5"/>
      <c r="I127" s="5"/>
      <c r="J127" s="5"/>
      <c r="K127" s="5"/>
    </row>
    <row r="128" spans="1:11" ht="15.75" customHeight="1">
      <c r="A128" s="5"/>
      <c r="B128" s="8"/>
      <c r="C128" s="8"/>
      <c r="D128" s="5"/>
      <c r="E128" s="24"/>
      <c r="F128" s="5"/>
      <c r="G128" s="5"/>
      <c r="H128" s="5"/>
      <c r="I128" s="5"/>
      <c r="J128" s="5"/>
      <c r="K128" s="5"/>
    </row>
    <row r="129" spans="1:11" ht="15.75" customHeight="1">
      <c r="A129" s="5"/>
      <c r="B129" s="8"/>
      <c r="C129" s="8"/>
      <c r="D129" s="5"/>
      <c r="E129" s="24"/>
      <c r="F129" s="5"/>
      <c r="G129" s="5"/>
      <c r="H129" s="5"/>
      <c r="I129" s="5"/>
      <c r="J129" s="5"/>
      <c r="K129" s="5"/>
    </row>
    <row r="130" spans="1:11" ht="15.75" customHeight="1">
      <c r="A130" s="5"/>
      <c r="B130" s="8"/>
      <c r="C130" s="8"/>
      <c r="D130" s="5"/>
      <c r="E130" s="24"/>
      <c r="F130" s="5"/>
      <c r="G130" s="5"/>
      <c r="H130" s="5"/>
      <c r="I130" s="5"/>
      <c r="J130" s="5"/>
      <c r="K130" s="5"/>
    </row>
    <row r="131" spans="1:11" ht="15.75" customHeight="1">
      <c r="A131" s="5"/>
      <c r="B131" s="8"/>
      <c r="C131" s="8"/>
      <c r="D131" s="5"/>
      <c r="E131" s="24"/>
      <c r="F131" s="5"/>
      <c r="G131" s="5"/>
      <c r="H131" s="5"/>
      <c r="I131" s="5"/>
      <c r="J131" s="5"/>
      <c r="K131" s="5"/>
    </row>
    <row r="132" spans="1:11" ht="15.75" customHeight="1">
      <c r="A132" s="5"/>
      <c r="B132" s="8"/>
      <c r="C132" s="8"/>
      <c r="D132" s="5"/>
      <c r="E132" s="24"/>
      <c r="F132" s="5"/>
      <c r="G132" s="5"/>
      <c r="H132" s="5"/>
      <c r="I132" s="5"/>
      <c r="J132" s="5"/>
      <c r="K132" s="5"/>
    </row>
    <row r="133" spans="1:11" ht="15.75" customHeight="1">
      <c r="A133" s="5"/>
      <c r="B133" s="8"/>
      <c r="C133" s="8"/>
      <c r="D133" s="5"/>
      <c r="E133" s="24"/>
      <c r="F133" s="5"/>
      <c r="G133" s="5"/>
      <c r="H133" s="5"/>
      <c r="I133" s="5"/>
      <c r="J133" s="5"/>
      <c r="K133" s="5"/>
    </row>
    <row r="134" spans="1:11" ht="15.75" customHeight="1">
      <c r="A134" s="5"/>
      <c r="B134" s="8"/>
      <c r="C134" s="8"/>
      <c r="D134" s="5"/>
      <c r="E134" s="24"/>
      <c r="F134" s="5"/>
      <c r="G134" s="5"/>
      <c r="H134" s="5"/>
      <c r="I134" s="5"/>
      <c r="J134" s="5"/>
      <c r="K134" s="5"/>
    </row>
    <row r="135" spans="1:11" ht="15.75" customHeight="1">
      <c r="A135" s="5"/>
      <c r="B135" s="8"/>
      <c r="C135" s="8"/>
      <c r="D135" s="5"/>
      <c r="E135" s="24"/>
      <c r="F135" s="5"/>
      <c r="G135" s="5"/>
      <c r="H135" s="5"/>
      <c r="I135" s="5"/>
      <c r="J135" s="5"/>
      <c r="K135" s="5"/>
    </row>
    <row r="136" spans="1:11" ht="15.75" customHeight="1">
      <c r="A136" s="5"/>
      <c r="B136" s="8"/>
      <c r="C136" s="8"/>
      <c r="D136" s="5"/>
      <c r="E136" s="24"/>
      <c r="F136" s="5"/>
      <c r="G136" s="5"/>
      <c r="H136" s="5"/>
      <c r="I136" s="5"/>
      <c r="J136" s="5"/>
      <c r="K136" s="5"/>
    </row>
    <row r="137" spans="1:11" ht="15.75" customHeight="1">
      <c r="A137" s="5"/>
      <c r="B137" s="8"/>
      <c r="C137" s="8"/>
      <c r="D137" s="5"/>
      <c r="E137" s="24"/>
      <c r="F137" s="5"/>
      <c r="G137" s="5"/>
      <c r="H137" s="5"/>
      <c r="I137" s="5"/>
      <c r="J137" s="5"/>
      <c r="K137" s="5"/>
    </row>
    <row r="138" spans="1:11" ht="15.75" customHeight="1">
      <c r="A138" s="5"/>
      <c r="B138" s="8"/>
      <c r="C138" s="8"/>
      <c r="D138" s="5"/>
      <c r="E138" s="24"/>
      <c r="F138" s="5"/>
      <c r="G138" s="5"/>
      <c r="H138" s="5"/>
      <c r="I138" s="5"/>
      <c r="J138" s="5"/>
      <c r="K138" s="5"/>
    </row>
    <row r="139" spans="1:11" ht="15.75" customHeight="1">
      <c r="A139" s="5"/>
      <c r="B139" s="8"/>
      <c r="C139" s="8"/>
      <c r="D139" s="5"/>
      <c r="E139" s="24"/>
      <c r="F139" s="5"/>
      <c r="G139" s="5"/>
      <c r="H139" s="5"/>
      <c r="I139" s="5"/>
      <c r="J139" s="5"/>
      <c r="K139" s="5"/>
    </row>
    <row r="140" spans="1:11" ht="15.75" customHeight="1">
      <c r="A140" s="5"/>
      <c r="B140" s="8"/>
      <c r="C140" s="8"/>
      <c r="D140" s="5"/>
      <c r="E140" s="24"/>
      <c r="F140" s="5"/>
      <c r="G140" s="5"/>
      <c r="H140" s="5"/>
      <c r="I140" s="5"/>
      <c r="J140" s="5"/>
      <c r="K140" s="5"/>
    </row>
    <row r="141" spans="1:11" ht="15.75" customHeight="1">
      <c r="A141" s="5"/>
      <c r="B141" s="8"/>
      <c r="C141" s="8"/>
      <c r="D141" s="5"/>
      <c r="E141" s="24"/>
      <c r="F141" s="5"/>
      <c r="G141" s="5"/>
      <c r="H141" s="5"/>
      <c r="I141" s="5"/>
      <c r="J141" s="5"/>
      <c r="K141" s="5"/>
    </row>
    <row r="142" spans="1:11" ht="15.75" customHeight="1">
      <c r="A142" s="5"/>
      <c r="B142" s="8"/>
      <c r="C142" s="8"/>
      <c r="D142" s="5"/>
      <c r="E142" s="24"/>
      <c r="F142" s="5"/>
      <c r="G142" s="5"/>
      <c r="H142" s="5"/>
      <c r="I142" s="5"/>
      <c r="J142" s="5"/>
      <c r="K142" s="5"/>
    </row>
    <row r="143" spans="1:11" ht="15.75" customHeight="1">
      <c r="A143" s="5"/>
      <c r="B143" s="8"/>
      <c r="C143" s="8"/>
      <c r="D143" s="5"/>
      <c r="E143" s="24"/>
      <c r="F143" s="5"/>
      <c r="G143" s="5"/>
      <c r="H143" s="5"/>
      <c r="I143" s="5"/>
      <c r="J143" s="5"/>
      <c r="K143" s="5"/>
    </row>
    <row r="144" spans="1:11" ht="15.75" customHeight="1">
      <c r="A144" s="5"/>
      <c r="B144" s="8"/>
      <c r="C144" s="8"/>
      <c r="D144" s="5"/>
      <c r="E144" s="24"/>
      <c r="F144" s="5"/>
      <c r="G144" s="5"/>
      <c r="H144" s="5"/>
      <c r="I144" s="5"/>
      <c r="J144" s="5"/>
      <c r="K144" s="5"/>
    </row>
    <row r="145" spans="1:11" ht="15.75" customHeight="1">
      <c r="A145" s="5"/>
      <c r="B145" s="8"/>
      <c r="C145" s="8"/>
      <c r="D145" s="5"/>
      <c r="E145" s="24"/>
      <c r="F145" s="5"/>
      <c r="G145" s="5"/>
      <c r="H145" s="5"/>
      <c r="I145" s="5"/>
      <c r="J145" s="5"/>
      <c r="K145" s="5"/>
    </row>
    <row r="146" spans="1:11" ht="15.75" customHeight="1">
      <c r="A146" s="5"/>
      <c r="B146" s="8"/>
      <c r="C146" s="8"/>
      <c r="D146" s="5"/>
      <c r="E146" s="24"/>
      <c r="F146" s="5"/>
      <c r="G146" s="5"/>
      <c r="H146" s="5"/>
      <c r="I146" s="5"/>
      <c r="J146" s="5"/>
      <c r="K146" s="5"/>
    </row>
    <row r="147" spans="1:11" ht="15.75" customHeight="1">
      <c r="A147" s="5"/>
      <c r="B147" s="8"/>
      <c r="C147" s="8"/>
      <c r="D147" s="5"/>
      <c r="E147" s="24"/>
      <c r="F147" s="5"/>
      <c r="G147" s="5"/>
      <c r="H147" s="5"/>
      <c r="I147" s="5"/>
      <c r="J147" s="5"/>
      <c r="K147" s="5"/>
    </row>
    <row r="148" spans="1:11" ht="15.75" customHeight="1">
      <c r="A148" s="5"/>
      <c r="B148" s="8"/>
      <c r="C148" s="8"/>
      <c r="D148" s="5"/>
      <c r="E148" s="24"/>
      <c r="F148" s="5"/>
      <c r="G148" s="5"/>
      <c r="H148" s="5"/>
      <c r="I148" s="5"/>
      <c r="J148" s="5"/>
      <c r="K148" s="5"/>
    </row>
    <row r="149" spans="1:11" ht="15.75" customHeight="1">
      <c r="A149" s="5"/>
      <c r="B149" s="8"/>
      <c r="C149" s="8"/>
      <c r="D149" s="5"/>
      <c r="E149" s="24"/>
      <c r="F149" s="5"/>
      <c r="G149" s="5"/>
      <c r="H149" s="5"/>
      <c r="I149" s="5"/>
      <c r="J149" s="5"/>
      <c r="K149" s="5"/>
    </row>
    <row r="150" spans="1:11" ht="15.75" customHeight="1">
      <c r="A150" s="5"/>
      <c r="B150" s="8"/>
      <c r="C150" s="8"/>
      <c r="D150" s="5"/>
      <c r="E150" s="24"/>
      <c r="F150" s="5"/>
      <c r="G150" s="5"/>
      <c r="H150" s="5"/>
      <c r="I150" s="5"/>
      <c r="J150" s="5"/>
      <c r="K150" s="5"/>
    </row>
    <row r="151" spans="1:11" ht="15.75" customHeight="1">
      <c r="A151" s="5"/>
      <c r="B151" s="8"/>
      <c r="C151" s="8"/>
      <c r="D151" s="5"/>
      <c r="E151" s="24"/>
      <c r="F151" s="5"/>
      <c r="G151" s="5"/>
      <c r="H151" s="5"/>
      <c r="I151" s="5"/>
      <c r="J151" s="5"/>
      <c r="K151" s="5"/>
    </row>
    <row r="152" spans="1:11" ht="15.75" customHeight="1">
      <c r="A152" s="5"/>
      <c r="B152" s="8"/>
      <c r="C152" s="8"/>
      <c r="D152" s="5"/>
      <c r="E152" s="24"/>
      <c r="F152" s="5"/>
      <c r="G152" s="5"/>
      <c r="H152" s="5"/>
      <c r="I152" s="5"/>
      <c r="J152" s="5"/>
      <c r="K152" s="5"/>
    </row>
    <row r="153" spans="1:11" ht="15.75" customHeight="1">
      <c r="A153" s="5"/>
      <c r="B153" s="8"/>
      <c r="C153" s="8"/>
      <c r="D153" s="5"/>
      <c r="E153" s="24"/>
      <c r="F153" s="5"/>
      <c r="G153" s="5"/>
      <c r="H153" s="5"/>
      <c r="I153" s="5"/>
      <c r="J153" s="5"/>
      <c r="K153" s="5"/>
    </row>
    <row r="154" spans="1:11" ht="15.75" customHeight="1">
      <c r="A154" s="5"/>
      <c r="B154" s="8"/>
      <c r="C154" s="8"/>
      <c r="D154" s="5"/>
      <c r="E154" s="24"/>
      <c r="F154" s="5"/>
      <c r="G154" s="5"/>
      <c r="H154" s="5"/>
      <c r="I154" s="5"/>
      <c r="J154" s="5"/>
      <c r="K154" s="5"/>
    </row>
    <row r="155" spans="1:11" ht="15.75" customHeight="1">
      <c r="A155" s="5"/>
      <c r="B155" s="8"/>
      <c r="C155" s="8"/>
      <c r="D155" s="5"/>
      <c r="E155" s="24"/>
      <c r="F155" s="5"/>
      <c r="G155" s="5"/>
      <c r="H155" s="5"/>
      <c r="I155" s="5"/>
      <c r="J155" s="5"/>
      <c r="K155" s="5"/>
    </row>
    <row r="156" spans="1:11" ht="15.75" customHeight="1">
      <c r="A156" s="5"/>
      <c r="B156" s="8"/>
      <c r="C156" s="8"/>
      <c r="D156" s="5"/>
      <c r="E156" s="24"/>
      <c r="F156" s="5"/>
      <c r="G156" s="5"/>
      <c r="H156" s="5"/>
      <c r="I156" s="5"/>
      <c r="J156" s="5"/>
      <c r="K156" s="5"/>
    </row>
    <row r="157" spans="1:11" ht="15.75" customHeight="1">
      <c r="A157" s="5"/>
      <c r="B157" s="8"/>
      <c r="C157" s="8"/>
      <c r="D157" s="5"/>
      <c r="E157" s="24"/>
      <c r="F157" s="5"/>
      <c r="G157" s="5"/>
      <c r="H157" s="5"/>
      <c r="I157" s="5"/>
      <c r="J157" s="5"/>
      <c r="K157" s="5"/>
    </row>
    <row r="158" spans="1:11" ht="15.75" customHeight="1">
      <c r="A158" s="5"/>
      <c r="B158" s="8"/>
      <c r="C158" s="8"/>
      <c r="D158" s="5"/>
      <c r="E158" s="24"/>
      <c r="F158" s="5"/>
      <c r="G158" s="5"/>
      <c r="H158" s="5"/>
      <c r="I158" s="5"/>
      <c r="J158" s="5"/>
      <c r="K158" s="5"/>
    </row>
    <row r="159" spans="1:11" ht="15.75" customHeight="1">
      <c r="A159" s="5"/>
      <c r="B159" s="8"/>
      <c r="C159" s="8"/>
      <c r="D159" s="5"/>
      <c r="E159" s="24"/>
      <c r="F159" s="5"/>
      <c r="G159" s="5"/>
      <c r="H159" s="5"/>
      <c r="I159" s="5"/>
      <c r="J159" s="5"/>
      <c r="K159" s="5"/>
    </row>
    <row r="160" spans="1:11" ht="15.75" customHeight="1">
      <c r="A160" s="5"/>
      <c r="B160" s="8"/>
      <c r="C160" s="8"/>
      <c r="D160" s="5"/>
      <c r="E160" s="24"/>
      <c r="F160" s="5"/>
      <c r="G160" s="5"/>
      <c r="H160" s="5"/>
      <c r="I160" s="5"/>
      <c r="J160" s="5"/>
      <c r="K160" s="5"/>
    </row>
    <row r="161" spans="1:11" ht="15.75" customHeight="1">
      <c r="A161" s="5"/>
      <c r="B161" s="8"/>
      <c r="C161" s="8"/>
      <c r="D161" s="5"/>
      <c r="E161" s="24"/>
      <c r="F161" s="5"/>
      <c r="G161" s="5"/>
      <c r="H161" s="5"/>
      <c r="I161" s="5"/>
      <c r="J161" s="5"/>
      <c r="K161" s="5"/>
    </row>
    <row r="162" spans="1:11" ht="15.75" customHeight="1">
      <c r="A162" s="5"/>
      <c r="B162" s="8"/>
      <c r="C162" s="8"/>
      <c r="D162" s="5"/>
      <c r="E162" s="24"/>
      <c r="F162" s="5"/>
      <c r="G162" s="5"/>
      <c r="H162" s="5"/>
      <c r="I162" s="5"/>
      <c r="J162" s="5"/>
      <c r="K162" s="5"/>
    </row>
    <row r="163" spans="1:11" ht="15.75" customHeight="1">
      <c r="A163" s="5"/>
      <c r="B163" s="8"/>
      <c r="C163" s="8"/>
      <c r="D163" s="5"/>
      <c r="E163" s="24"/>
      <c r="F163" s="5"/>
      <c r="G163" s="5"/>
      <c r="H163" s="5"/>
      <c r="I163" s="5"/>
      <c r="J163" s="5"/>
      <c r="K163" s="5"/>
    </row>
    <row r="164" spans="1:11" ht="15.75" customHeight="1">
      <c r="A164" s="5"/>
      <c r="B164" s="8"/>
      <c r="C164" s="8"/>
      <c r="D164" s="5"/>
      <c r="E164" s="24"/>
      <c r="F164" s="5"/>
      <c r="G164" s="5"/>
      <c r="H164" s="5"/>
      <c r="I164" s="5"/>
      <c r="J164" s="5"/>
      <c r="K164" s="5"/>
    </row>
    <row r="165" spans="1:11" ht="15.75" customHeight="1">
      <c r="A165" s="5"/>
      <c r="B165" s="8"/>
      <c r="C165" s="8"/>
      <c r="D165" s="5"/>
      <c r="E165" s="24"/>
      <c r="F165" s="5"/>
      <c r="G165" s="5"/>
      <c r="H165" s="5"/>
      <c r="I165" s="5"/>
      <c r="J165" s="5"/>
      <c r="K165" s="5"/>
    </row>
    <row r="166" spans="1:11" ht="15.75" customHeight="1">
      <c r="A166" s="5"/>
      <c r="B166" s="8"/>
      <c r="C166" s="8"/>
      <c r="D166" s="5"/>
      <c r="E166" s="24"/>
      <c r="F166" s="5"/>
      <c r="G166" s="5"/>
      <c r="H166" s="5"/>
      <c r="I166" s="5"/>
      <c r="J166" s="5"/>
      <c r="K166" s="5"/>
    </row>
    <row r="167" spans="1:11" ht="15.75" customHeight="1">
      <c r="A167" s="5"/>
      <c r="B167" s="8"/>
      <c r="C167" s="8"/>
      <c r="D167" s="5"/>
      <c r="E167" s="24"/>
      <c r="F167" s="5"/>
      <c r="G167" s="5"/>
      <c r="H167" s="5"/>
      <c r="I167" s="5"/>
      <c r="J167" s="5"/>
      <c r="K167" s="5"/>
    </row>
    <row r="168" spans="1:11" ht="15.75" customHeight="1">
      <c r="A168" s="5"/>
      <c r="B168" s="8"/>
      <c r="C168" s="8"/>
      <c r="D168" s="5"/>
      <c r="E168" s="24"/>
      <c r="F168" s="5"/>
      <c r="G168" s="5"/>
      <c r="H168" s="5"/>
      <c r="I168" s="5"/>
      <c r="J168" s="5"/>
      <c r="K168" s="5"/>
    </row>
    <row r="169" spans="1:11" ht="15.75" customHeight="1">
      <c r="A169" s="5"/>
      <c r="B169" s="8"/>
      <c r="C169" s="8"/>
      <c r="D169" s="5"/>
      <c r="E169" s="24"/>
      <c r="F169" s="5"/>
      <c r="G169" s="5"/>
      <c r="H169" s="5"/>
      <c r="I169" s="5"/>
      <c r="J169" s="5"/>
      <c r="K169" s="5"/>
    </row>
    <row r="170" spans="1:11" ht="15.75" customHeight="1">
      <c r="A170" s="5"/>
      <c r="B170" s="8"/>
      <c r="C170" s="8"/>
      <c r="D170" s="5"/>
      <c r="E170" s="24"/>
      <c r="F170" s="5"/>
      <c r="G170" s="5"/>
      <c r="H170" s="5"/>
      <c r="I170" s="5"/>
      <c r="J170" s="5"/>
      <c r="K170" s="5"/>
    </row>
    <row r="171" spans="1:11" ht="15.75" customHeight="1">
      <c r="A171" s="5"/>
      <c r="B171" s="8"/>
      <c r="C171" s="8"/>
      <c r="D171" s="5"/>
      <c r="E171" s="24"/>
      <c r="F171" s="5"/>
      <c r="G171" s="5"/>
      <c r="H171" s="5"/>
      <c r="I171" s="5"/>
      <c r="J171" s="5"/>
      <c r="K171" s="5"/>
    </row>
    <row r="172" spans="1:11" ht="15.75" customHeight="1">
      <c r="A172" s="5"/>
      <c r="B172" s="8"/>
      <c r="C172" s="8"/>
      <c r="D172" s="5"/>
      <c r="E172" s="24"/>
      <c r="F172" s="5"/>
      <c r="G172" s="5"/>
      <c r="H172" s="5"/>
      <c r="I172" s="5"/>
      <c r="J172" s="5"/>
      <c r="K172" s="5"/>
    </row>
    <row r="173" spans="1:11" ht="15.75" customHeight="1">
      <c r="A173" s="5"/>
      <c r="B173" s="8"/>
      <c r="C173" s="8"/>
      <c r="D173" s="5"/>
      <c r="E173" s="24"/>
      <c r="F173" s="5"/>
      <c r="G173" s="5"/>
      <c r="H173" s="5"/>
      <c r="I173" s="5"/>
      <c r="J173" s="5"/>
      <c r="K173" s="5"/>
    </row>
    <row r="174" spans="1:11" ht="15.75" customHeight="1">
      <c r="A174" s="5"/>
      <c r="B174" s="8"/>
      <c r="C174" s="8"/>
      <c r="D174" s="5"/>
      <c r="E174" s="24"/>
      <c r="F174" s="5"/>
      <c r="G174" s="5"/>
      <c r="H174" s="5"/>
      <c r="I174" s="5"/>
      <c r="J174" s="5"/>
      <c r="K174" s="5"/>
    </row>
    <row r="175" spans="1:11" ht="15.75" customHeight="1">
      <c r="A175" s="5"/>
      <c r="B175" s="8"/>
      <c r="C175" s="8"/>
      <c r="D175" s="5"/>
      <c r="E175" s="24"/>
      <c r="F175" s="5"/>
      <c r="G175" s="5"/>
      <c r="H175" s="5"/>
      <c r="I175" s="5"/>
      <c r="J175" s="5"/>
      <c r="K175" s="5"/>
    </row>
    <row r="176" spans="1:11" ht="15.75" customHeight="1">
      <c r="A176" s="5"/>
      <c r="B176" s="8"/>
      <c r="C176" s="8"/>
      <c r="D176" s="5"/>
      <c r="E176" s="24"/>
      <c r="F176" s="5"/>
      <c r="G176" s="5"/>
      <c r="H176" s="5"/>
      <c r="I176" s="5"/>
      <c r="J176" s="5"/>
      <c r="K176" s="5"/>
    </row>
    <row r="177" spans="1:11" ht="15.75" customHeight="1">
      <c r="A177" s="5"/>
      <c r="B177" s="8"/>
      <c r="C177" s="8"/>
      <c r="D177" s="5"/>
      <c r="E177" s="24"/>
      <c r="F177" s="5"/>
      <c r="G177" s="5"/>
      <c r="H177" s="5"/>
      <c r="I177" s="5"/>
      <c r="J177" s="5"/>
      <c r="K177" s="5"/>
    </row>
    <row r="178" spans="1:11" ht="15.75" customHeight="1">
      <c r="A178" s="5"/>
      <c r="B178" s="8"/>
      <c r="C178" s="8"/>
      <c r="D178" s="5"/>
      <c r="E178" s="24"/>
      <c r="F178" s="5"/>
      <c r="G178" s="5"/>
      <c r="H178" s="5"/>
      <c r="I178" s="5"/>
      <c r="J178" s="5"/>
      <c r="K178" s="5"/>
    </row>
    <row r="179" spans="1:11" ht="15.75" customHeight="1">
      <c r="A179" s="5"/>
      <c r="B179" s="8"/>
      <c r="C179" s="8"/>
      <c r="D179" s="5"/>
      <c r="E179" s="24"/>
      <c r="F179" s="5"/>
      <c r="G179" s="5"/>
      <c r="H179" s="5"/>
      <c r="I179" s="5"/>
      <c r="J179" s="5"/>
      <c r="K179" s="5"/>
    </row>
    <row r="180" spans="1:11" ht="15.75" customHeight="1">
      <c r="A180" s="5"/>
      <c r="B180" s="8"/>
      <c r="C180" s="8"/>
      <c r="D180" s="5"/>
      <c r="E180" s="24"/>
      <c r="F180" s="5"/>
      <c r="G180" s="5"/>
      <c r="H180" s="5"/>
      <c r="I180" s="5"/>
      <c r="J180" s="5"/>
      <c r="K180" s="5"/>
    </row>
    <row r="181" spans="1:11" ht="15.75" customHeight="1">
      <c r="A181" s="5"/>
      <c r="B181" s="8"/>
      <c r="C181" s="8"/>
      <c r="D181" s="5"/>
      <c r="E181" s="24"/>
      <c r="F181" s="5"/>
      <c r="G181" s="5"/>
      <c r="H181" s="5"/>
      <c r="I181" s="5"/>
      <c r="J181" s="5"/>
      <c r="K181" s="5"/>
    </row>
    <row r="182" spans="1:11" ht="15.75" customHeight="1">
      <c r="A182" s="5"/>
      <c r="B182" s="8"/>
      <c r="C182" s="8"/>
      <c r="D182" s="5"/>
      <c r="E182" s="24"/>
      <c r="F182" s="5"/>
      <c r="G182" s="5"/>
      <c r="H182" s="5"/>
      <c r="I182" s="5"/>
      <c r="J182" s="5"/>
      <c r="K182" s="5"/>
    </row>
    <row r="183" spans="1:11" ht="15.75" customHeight="1">
      <c r="A183" s="5"/>
      <c r="B183" s="8"/>
      <c r="C183" s="8"/>
      <c r="D183" s="5"/>
      <c r="E183" s="24"/>
      <c r="F183" s="5"/>
      <c r="G183" s="5"/>
      <c r="H183" s="5"/>
      <c r="I183" s="5"/>
      <c r="J183" s="5"/>
      <c r="K183" s="5"/>
    </row>
    <row r="184" spans="1:11" ht="15.75" customHeight="1">
      <c r="A184" s="5"/>
      <c r="B184" s="8"/>
      <c r="C184" s="8"/>
      <c r="D184" s="5"/>
      <c r="E184" s="24"/>
      <c r="F184" s="5"/>
      <c r="G184" s="5"/>
      <c r="H184" s="5"/>
      <c r="I184" s="5"/>
      <c r="J184" s="5"/>
      <c r="K184" s="5"/>
    </row>
    <row r="185" spans="1:11" ht="15.75" customHeight="1">
      <c r="A185" s="5"/>
      <c r="B185" s="8"/>
      <c r="C185" s="8"/>
      <c r="D185" s="5"/>
      <c r="E185" s="24"/>
      <c r="F185" s="5"/>
      <c r="G185" s="5"/>
      <c r="H185" s="5"/>
      <c r="I185" s="5"/>
      <c r="J185" s="5"/>
      <c r="K185" s="5"/>
    </row>
    <row r="186" spans="1:11" ht="15.75" customHeight="1">
      <c r="A186" s="5"/>
      <c r="B186" s="8"/>
      <c r="C186" s="8"/>
      <c r="D186" s="5"/>
      <c r="E186" s="24"/>
      <c r="F186" s="5"/>
      <c r="G186" s="5"/>
      <c r="H186" s="5"/>
      <c r="I186" s="5"/>
      <c r="J186" s="5"/>
      <c r="K186" s="5"/>
    </row>
    <row r="187" spans="1:11" ht="15.75" customHeight="1">
      <c r="A187" s="5"/>
      <c r="B187" s="8"/>
      <c r="C187" s="8"/>
      <c r="D187" s="5"/>
      <c r="E187" s="24"/>
      <c r="F187" s="5"/>
      <c r="G187" s="5"/>
      <c r="H187" s="5"/>
      <c r="I187" s="5"/>
      <c r="J187" s="5"/>
      <c r="K187" s="5"/>
    </row>
    <row r="188" spans="1:11" ht="15.75" customHeight="1">
      <c r="A188" s="5"/>
      <c r="B188" s="8"/>
      <c r="C188" s="8"/>
      <c r="D188" s="5"/>
      <c r="E188" s="24"/>
      <c r="F188" s="5"/>
      <c r="G188" s="5"/>
      <c r="H188" s="5"/>
      <c r="I188" s="5"/>
      <c r="J188" s="5"/>
      <c r="K188" s="5"/>
    </row>
    <row r="189" spans="1:11" ht="15.75" customHeight="1">
      <c r="A189" s="5"/>
      <c r="B189" s="8"/>
      <c r="C189" s="8"/>
      <c r="D189" s="5"/>
      <c r="E189" s="24"/>
      <c r="F189" s="5"/>
      <c r="G189" s="5"/>
      <c r="H189" s="5"/>
      <c r="I189" s="5"/>
      <c r="J189" s="5"/>
      <c r="K189" s="5"/>
    </row>
    <row r="190" spans="1:11" ht="15.75" customHeight="1">
      <c r="A190" s="5"/>
      <c r="B190" s="8"/>
      <c r="C190" s="8"/>
      <c r="D190" s="5"/>
      <c r="E190" s="24"/>
      <c r="F190" s="5"/>
      <c r="G190" s="5"/>
      <c r="H190" s="5"/>
      <c r="I190" s="5"/>
      <c r="J190" s="5"/>
      <c r="K190" s="5"/>
    </row>
    <row r="191" spans="1:11" ht="15.75" customHeight="1">
      <c r="A191" s="5"/>
      <c r="B191" s="8"/>
      <c r="C191" s="8"/>
      <c r="D191" s="5"/>
      <c r="E191" s="24"/>
      <c r="F191" s="5"/>
      <c r="G191" s="5"/>
      <c r="H191" s="5"/>
      <c r="I191" s="5"/>
      <c r="J191" s="5"/>
      <c r="K191" s="5"/>
    </row>
    <row r="192" spans="1:11" ht="15.75" customHeight="1">
      <c r="A192" s="5"/>
      <c r="B192" s="8"/>
      <c r="C192" s="8"/>
      <c r="D192" s="5"/>
      <c r="E192" s="24"/>
      <c r="F192" s="5"/>
      <c r="G192" s="5"/>
      <c r="H192" s="5"/>
      <c r="I192" s="5"/>
      <c r="J192" s="5"/>
      <c r="K192" s="5"/>
    </row>
    <row r="193" spans="1:11" ht="15.75" customHeight="1">
      <c r="A193" s="5"/>
      <c r="B193" s="8"/>
      <c r="C193" s="8"/>
      <c r="D193" s="5"/>
      <c r="E193" s="24"/>
      <c r="F193" s="5"/>
      <c r="G193" s="5"/>
      <c r="H193" s="5"/>
      <c r="I193" s="5"/>
      <c r="J193" s="5"/>
      <c r="K193" s="5"/>
    </row>
    <row r="194" spans="1:11" ht="15.75" customHeight="1">
      <c r="A194" s="5"/>
      <c r="B194" s="8"/>
      <c r="C194" s="8"/>
      <c r="D194" s="5"/>
      <c r="E194" s="24"/>
      <c r="F194" s="5"/>
      <c r="G194" s="5"/>
      <c r="H194" s="5"/>
      <c r="I194" s="5"/>
      <c r="J194" s="5"/>
      <c r="K194" s="5"/>
    </row>
    <row r="195" spans="1:11" ht="15.75" customHeight="1">
      <c r="A195" s="5"/>
      <c r="B195" s="8"/>
      <c r="C195" s="8"/>
      <c r="D195" s="5"/>
      <c r="E195" s="24"/>
      <c r="F195" s="5"/>
      <c r="G195" s="5"/>
      <c r="H195" s="5"/>
      <c r="I195" s="5"/>
      <c r="J195" s="5"/>
      <c r="K195" s="5"/>
    </row>
    <row r="196" spans="1:11" ht="15.75" customHeight="1">
      <c r="A196" s="5"/>
      <c r="B196" s="8"/>
      <c r="C196" s="8"/>
      <c r="D196" s="5"/>
      <c r="E196" s="24"/>
      <c r="F196" s="5"/>
      <c r="G196" s="5"/>
      <c r="H196" s="5"/>
      <c r="I196" s="5"/>
      <c r="J196" s="5"/>
      <c r="K196" s="5"/>
    </row>
    <row r="197" spans="1:11" ht="15.75" customHeight="1">
      <c r="A197" s="5"/>
      <c r="B197" s="8"/>
      <c r="C197" s="8"/>
      <c r="D197" s="5"/>
      <c r="E197" s="24"/>
      <c r="F197" s="5"/>
      <c r="G197" s="5"/>
      <c r="H197" s="5"/>
      <c r="I197" s="5"/>
      <c r="J197" s="5"/>
      <c r="K197" s="5"/>
    </row>
    <row r="198" spans="1:11" ht="15.75" customHeight="1">
      <c r="A198" s="5"/>
      <c r="B198" s="8"/>
      <c r="C198" s="8"/>
      <c r="D198" s="5"/>
      <c r="E198" s="24"/>
      <c r="F198" s="5"/>
      <c r="G198" s="5"/>
      <c r="H198" s="5"/>
      <c r="I198" s="5"/>
      <c r="J198" s="5"/>
      <c r="K198" s="5"/>
    </row>
    <row r="199" spans="1:11" ht="15.75" customHeight="1">
      <c r="A199" s="5"/>
      <c r="B199" s="8"/>
      <c r="C199" s="8"/>
      <c r="D199" s="5"/>
      <c r="E199" s="24"/>
      <c r="F199" s="5"/>
      <c r="G199" s="5"/>
      <c r="H199" s="5"/>
      <c r="I199" s="5"/>
      <c r="J199" s="5"/>
      <c r="K199" s="5"/>
    </row>
    <row r="200" spans="1:11" ht="15.75" customHeight="1">
      <c r="A200" s="5"/>
      <c r="B200" s="8"/>
      <c r="C200" s="8"/>
      <c r="D200" s="5"/>
      <c r="E200" s="24"/>
      <c r="F200" s="5"/>
      <c r="G200" s="5"/>
      <c r="H200" s="5"/>
      <c r="I200" s="5"/>
      <c r="J200" s="5"/>
      <c r="K200" s="5"/>
    </row>
    <row r="201" spans="1:11" ht="15.75" customHeight="1">
      <c r="A201" s="5"/>
      <c r="B201" s="8"/>
      <c r="C201" s="8"/>
      <c r="D201" s="5"/>
      <c r="E201" s="24"/>
      <c r="F201" s="5"/>
      <c r="G201" s="5"/>
      <c r="H201" s="5"/>
      <c r="I201" s="5"/>
      <c r="J201" s="5"/>
      <c r="K201" s="5"/>
    </row>
    <row r="202" spans="1:11" ht="15.75" customHeight="1">
      <c r="A202" s="5"/>
      <c r="B202" s="8"/>
      <c r="C202" s="8"/>
      <c r="D202" s="5"/>
      <c r="E202" s="24"/>
      <c r="F202" s="5"/>
      <c r="G202" s="5"/>
      <c r="H202" s="5"/>
      <c r="I202" s="5"/>
      <c r="J202" s="5"/>
      <c r="K202" s="5"/>
    </row>
    <row r="203" spans="1:11" ht="15.75" customHeight="1">
      <c r="A203" s="5"/>
      <c r="B203" s="8"/>
      <c r="C203" s="8"/>
      <c r="D203" s="5"/>
      <c r="E203" s="24"/>
      <c r="F203" s="5"/>
      <c r="G203" s="5"/>
      <c r="H203" s="5"/>
      <c r="I203" s="5"/>
      <c r="J203" s="5"/>
      <c r="K203" s="5"/>
    </row>
    <row r="204" spans="1:11" ht="15.75" customHeight="1">
      <c r="A204" s="5"/>
      <c r="B204" s="8"/>
      <c r="C204" s="8"/>
      <c r="D204" s="5"/>
      <c r="E204" s="24"/>
      <c r="F204" s="5"/>
      <c r="G204" s="5"/>
      <c r="H204" s="5"/>
      <c r="I204" s="5"/>
      <c r="J204" s="5"/>
      <c r="K204" s="5"/>
    </row>
    <row r="205" spans="1:11" ht="15.75" customHeight="1">
      <c r="A205" s="5"/>
      <c r="B205" s="8"/>
      <c r="C205" s="8"/>
      <c r="D205" s="5"/>
      <c r="E205" s="24"/>
      <c r="F205" s="5"/>
      <c r="G205" s="5"/>
      <c r="H205" s="5"/>
      <c r="I205" s="5"/>
      <c r="J205" s="5"/>
      <c r="K205" s="5"/>
    </row>
    <row r="206" spans="1:11" ht="15.75" customHeight="1">
      <c r="A206" s="5"/>
      <c r="B206" s="8"/>
      <c r="C206" s="8"/>
      <c r="D206" s="5"/>
      <c r="E206" s="24"/>
      <c r="F206" s="5"/>
      <c r="G206" s="5"/>
      <c r="H206" s="5"/>
      <c r="I206" s="5"/>
      <c r="J206" s="5"/>
      <c r="K206" s="5"/>
    </row>
    <row r="207" spans="1:11" ht="15.75" customHeight="1">
      <c r="A207" s="5"/>
      <c r="B207" s="8"/>
      <c r="C207" s="8"/>
      <c r="D207" s="5"/>
      <c r="E207" s="24"/>
      <c r="F207" s="5"/>
      <c r="G207" s="5"/>
      <c r="H207" s="5"/>
      <c r="I207" s="5"/>
      <c r="J207" s="5"/>
      <c r="K207" s="5"/>
    </row>
    <row r="208" spans="1:11" ht="15.75" customHeight="1">
      <c r="A208" s="5"/>
      <c r="B208" s="8"/>
      <c r="C208" s="8"/>
      <c r="D208" s="5"/>
      <c r="E208" s="24"/>
      <c r="F208" s="5"/>
      <c r="G208" s="5"/>
      <c r="H208" s="5"/>
      <c r="I208" s="5"/>
      <c r="J208" s="5"/>
      <c r="K208" s="5"/>
    </row>
    <row r="209" spans="1:11" ht="15.75" customHeight="1">
      <c r="A209" s="5"/>
      <c r="B209" s="8"/>
      <c r="C209" s="8"/>
      <c r="D209" s="5"/>
      <c r="E209" s="24"/>
      <c r="F209" s="5"/>
      <c r="G209" s="5"/>
      <c r="H209" s="5"/>
      <c r="I209" s="5"/>
      <c r="J209" s="5"/>
      <c r="K209" s="5"/>
    </row>
    <row r="210" spans="1:11" ht="15.75" customHeight="1">
      <c r="A210" s="5"/>
      <c r="B210" s="8"/>
      <c r="C210" s="8"/>
      <c r="D210" s="5"/>
      <c r="E210" s="24"/>
      <c r="F210" s="5"/>
      <c r="G210" s="5"/>
      <c r="H210" s="5"/>
      <c r="I210" s="5"/>
      <c r="J210" s="5"/>
      <c r="K210" s="5"/>
    </row>
    <row r="211" spans="1:11" ht="15.75" customHeight="1">
      <c r="A211" s="5"/>
      <c r="B211" s="8"/>
      <c r="C211" s="8"/>
      <c r="D211" s="5"/>
      <c r="E211" s="24"/>
      <c r="F211" s="5"/>
      <c r="G211" s="5"/>
      <c r="H211" s="5"/>
      <c r="I211" s="5"/>
      <c r="J211" s="5"/>
      <c r="K211" s="5"/>
    </row>
    <row r="212" spans="1:11" ht="15.75" customHeight="1">
      <c r="A212" s="5"/>
      <c r="B212" s="8"/>
      <c r="C212" s="8"/>
      <c r="D212" s="5"/>
      <c r="E212" s="24"/>
      <c r="F212" s="5"/>
      <c r="G212" s="5"/>
      <c r="H212" s="5"/>
      <c r="I212" s="5"/>
      <c r="J212" s="5"/>
      <c r="K212" s="5"/>
    </row>
    <row r="213" spans="1:11" ht="15.75" customHeight="1">
      <c r="A213" s="5"/>
      <c r="B213" s="8"/>
      <c r="C213" s="8"/>
      <c r="D213" s="5"/>
      <c r="E213" s="24"/>
      <c r="F213" s="5"/>
      <c r="G213" s="5"/>
      <c r="H213" s="5"/>
      <c r="I213" s="5"/>
      <c r="J213" s="5"/>
      <c r="K213" s="5"/>
    </row>
    <row r="214" spans="1:11" ht="15.75" customHeight="1">
      <c r="A214" s="5"/>
      <c r="B214" s="8"/>
      <c r="C214" s="8"/>
      <c r="D214" s="5"/>
      <c r="E214" s="24"/>
      <c r="F214" s="5"/>
      <c r="G214" s="5"/>
      <c r="H214" s="5"/>
      <c r="I214" s="5"/>
      <c r="J214" s="5"/>
      <c r="K214" s="5"/>
    </row>
    <row r="215" spans="1:11" ht="15.75" customHeight="1">
      <c r="A215" s="5"/>
      <c r="B215" s="8"/>
      <c r="C215" s="8"/>
      <c r="D215" s="5"/>
      <c r="E215" s="24"/>
      <c r="F215" s="5"/>
      <c r="G215" s="5"/>
      <c r="H215" s="5"/>
      <c r="I215" s="5"/>
      <c r="J215" s="5"/>
      <c r="K215" s="5"/>
    </row>
    <row r="216" spans="1:11" ht="15.75" customHeight="1">
      <c r="A216" s="5"/>
      <c r="B216" s="8"/>
      <c r="C216" s="8"/>
      <c r="D216" s="5"/>
      <c r="E216" s="24"/>
      <c r="F216" s="5"/>
      <c r="G216" s="5"/>
      <c r="H216" s="5"/>
      <c r="I216" s="5"/>
      <c r="J216" s="5"/>
      <c r="K216" s="5"/>
    </row>
    <row r="217" spans="1:11" ht="15.75" customHeight="1">
      <c r="A217" s="5"/>
      <c r="B217" s="8"/>
      <c r="C217" s="8"/>
      <c r="D217" s="5"/>
      <c r="E217" s="24"/>
      <c r="F217" s="5"/>
      <c r="G217" s="5"/>
      <c r="H217" s="5"/>
      <c r="I217" s="5"/>
      <c r="J217" s="5"/>
      <c r="K217" s="5"/>
    </row>
    <row r="218" spans="1:11" ht="15.75" customHeight="1">
      <c r="A218" s="5"/>
      <c r="B218" s="8"/>
      <c r="C218" s="8"/>
      <c r="D218" s="5"/>
      <c r="E218" s="24"/>
      <c r="F218" s="5"/>
      <c r="G218" s="5"/>
      <c r="H218" s="5"/>
      <c r="I218" s="5"/>
      <c r="J218" s="5"/>
      <c r="K218" s="5"/>
    </row>
    <row r="219" spans="1:11" ht="15.75" customHeight="1">
      <c r="A219" s="5"/>
      <c r="B219" s="8"/>
      <c r="C219" s="8"/>
      <c r="D219" s="5"/>
      <c r="E219" s="24"/>
      <c r="F219" s="5"/>
      <c r="G219" s="5"/>
      <c r="H219" s="5"/>
      <c r="I219" s="5"/>
      <c r="J219" s="5"/>
      <c r="K219" s="5"/>
    </row>
    <row r="220" spans="1:11" ht="15.75" customHeight="1">
      <c r="A220" s="5"/>
      <c r="B220" s="8"/>
      <c r="C220" s="8"/>
      <c r="D220" s="5"/>
      <c r="E220" s="24"/>
      <c r="F220" s="5"/>
      <c r="G220" s="5"/>
      <c r="H220" s="5"/>
      <c r="I220" s="5"/>
      <c r="J220" s="5"/>
      <c r="K220" s="5"/>
    </row>
    <row r="221" spans="1:11" ht="15.75" customHeight="1">
      <c r="A221" s="5"/>
      <c r="B221" s="8"/>
      <c r="C221" s="8"/>
      <c r="D221" s="5"/>
      <c r="E221" s="24"/>
      <c r="F221" s="5"/>
      <c r="G221" s="5"/>
      <c r="H221" s="5"/>
      <c r="I221" s="5"/>
      <c r="J221" s="5"/>
      <c r="K221" s="5"/>
    </row>
    <row r="222" spans="1:11" ht="15.75" customHeight="1">
      <c r="A222" s="5"/>
      <c r="B222" s="8"/>
      <c r="C222" s="8"/>
      <c r="D222" s="5"/>
      <c r="E222" s="24"/>
      <c r="F222" s="5"/>
      <c r="G222" s="5"/>
      <c r="H222" s="5"/>
      <c r="I222" s="5"/>
      <c r="J222" s="5"/>
      <c r="K222" s="5"/>
    </row>
    <row r="223" spans="1:11" ht="15.75" customHeight="1">
      <c r="A223" s="5"/>
      <c r="B223" s="8"/>
      <c r="C223" s="8"/>
      <c r="D223" s="5"/>
      <c r="E223" s="24"/>
      <c r="F223" s="5"/>
      <c r="G223" s="5"/>
      <c r="H223" s="5"/>
      <c r="I223" s="5"/>
      <c r="J223" s="5"/>
      <c r="K223" s="5"/>
    </row>
    <row r="224" spans="1:11" ht="15.75" customHeight="1">
      <c r="A224" s="5"/>
      <c r="B224" s="8"/>
      <c r="C224" s="8"/>
      <c r="D224" s="5"/>
      <c r="E224" s="24"/>
      <c r="F224" s="5"/>
      <c r="G224" s="5"/>
      <c r="H224" s="5"/>
      <c r="I224" s="5"/>
      <c r="J224" s="5"/>
      <c r="K224" s="5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honeticPr fontId="17" type="noConversion"/>
  <hyperlinks>
    <hyperlink ref="D3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4000000}"/>
    <hyperlink ref="E9" r:id="rId5" xr:uid="{00000000-0004-0000-0000-00000F000000}"/>
    <hyperlink ref="E11" r:id="rId6" xr:uid="{00000000-0004-0000-0000-000010000000}"/>
    <hyperlink ref="E12" r:id="rId7" xr:uid="{00000000-0004-0000-0000-000011000000}"/>
    <hyperlink ref="E13" r:id="rId8" xr:uid="{00000000-0004-0000-0000-000013000000}"/>
    <hyperlink ref="D14" r:id="rId9" xr:uid="{00000000-0004-0000-0000-000014000000}"/>
    <hyperlink ref="E14" r:id="rId10" xr:uid="{00000000-0004-0000-0000-000015000000}"/>
    <hyperlink ref="E15" r:id="rId11" xr:uid="{00000000-0004-0000-0000-000018000000}"/>
    <hyperlink ref="E16" r:id="rId12" xr:uid="{00000000-0004-0000-0000-000019000000}"/>
    <hyperlink ref="E18" r:id="rId13" xr:uid="{00000000-0004-0000-0000-00001A000000}"/>
    <hyperlink ref="E19" r:id="rId14" xr:uid="{00000000-0004-0000-0000-00001B000000}"/>
    <hyperlink ref="E20" r:id="rId15" xr:uid="{00000000-0004-0000-0000-00001D000000}"/>
    <hyperlink ref="E21" r:id="rId16" xr:uid="{00000000-0004-0000-0000-00001F000000}"/>
    <hyperlink ref="E22" r:id="rId17" xr:uid="{00000000-0004-0000-0000-000020000000}"/>
    <hyperlink ref="E23" r:id="rId18" xr:uid="{9AF8F00F-FF1A-8D45-8C5C-C89A88E62916}"/>
    <hyperlink ref="E24" r:id="rId19" xr:uid="{F33C3342-A455-154D-A9A9-03C645613814}"/>
    <hyperlink ref="E7" r:id="rId20" xr:uid="{A1E43B28-05E6-314D-A268-DBB4409E6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zoomScale="170" workbookViewId="0"/>
  </sheetViews>
  <sheetFormatPr baseColWidth="10" defaultColWidth="12.6640625" defaultRowHeight="15" customHeight="1"/>
  <cols>
    <col min="1" max="4" width="12.6640625" customWidth="1"/>
    <col min="5" max="5" width="20.33203125" customWidth="1"/>
    <col min="6" max="6" width="16.5" customWidth="1"/>
    <col min="7" max="7" width="29.33203125" customWidth="1"/>
    <col min="8" max="8" width="218.6640625" customWidth="1"/>
  </cols>
  <sheetData>
    <row r="1" spans="1:24" ht="15.75" customHeight="1">
      <c r="A1" s="25" t="s">
        <v>32</v>
      </c>
      <c r="B1" s="25" t="s">
        <v>33</v>
      </c>
      <c r="C1" s="25" t="s">
        <v>34</v>
      </c>
      <c r="D1" s="25"/>
      <c r="E1" s="25" t="s">
        <v>35</v>
      </c>
      <c r="F1" s="25" t="s">
        <v>36</v>
      </c>
      <c r="G1" s="25" t="s">
        <v>37</v>
      </c>
      <c r="H1" s="25" t="s">
        <v>32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7"/>
      <c r="U1" s="27"/>
      <c r="V1" s="27"/>
      <c r="W1" s="27"/>
      <c r="X1" s="27"/>
    </row>
    <row r="2" spans="1:24" ht="15.75" customHeight="1">
      <c r="A2" s="26" t="s">
        <v>38</v>
      </c>
      <c r="B2" s="28">
        <v>1</v>
      </c>
      <c r="C2" s="29">
        <v>30</v>
      </c>
      <c r="D2" s="29">
        <v>30</v>
      </c>
      <c r="E2" s="26"/>
      <c r="F2" s="30"/>
      <c r="G2" s="30" t="s">
        <v>39</v>
      </c>
      <c r="H2" s="26" t="s">
        <v>40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7"/>
      <c r="U2" s="27"/>
      <c r="V2" s="27"/>
      <c r="W2" s="27"/>
      <c r="X2" s="27"/>
    </row>
    <row r="3" spans="1:24" ht="15.75" customHeight="1">
      <c r="A3" s="26" t="s">
        <v>41</v>
      </c>
      <c r="B3" s="28">
        <v>1</v>
      </c>
      <c r="C3" s="29">
        <v>0.04</v>
      </c>
      <c r="D3" s="29">
        <v>0.04</v>
      </c>
      <c r="E3" s="26" t="s">
        <v>42</v>
      </c>
      <c r="F3" s="30" t="s">
        <v>43</v>
      </c>
      <c r="G3" s="30"/>
      <c r="H3" s="26" t="s">
        <v>44</v>
      </c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7"/>
      <c r="U3" s="27"/>
      <c r="V3" s="27"/>
      <c r="W3" s="27"/>
      <c r="X3" s="27"/>
    </row>
    <row r="4" spans="1:24" ht="15.75" customHeight="1">
      <c r="A4" s="26" t="s">
        <v>45</v>
      </c>
      <c r="B4" s="28">
        <v>1</v>
      </c>
      <c r="C4" s="29">
        <v>0.45</v>
      </c>
      <c r="D4" s="29">
        <v>0.45</v>
      </c>
      <c r="E4" s="26" t="s">
        <v>46</v>
      </c>
      <c r="F4" s="30" t="s">
        <v>47</v>
      </c>
      <c r="G4" s="30"/>
      <c r="H4" s="26" t="s">
        <v>48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7"/>
      <c r="U4" s="27"/>
      <c r="V4" s="27"/>
      <c r="W4" s="27"/>
      <c r="X4" s="27"/>
    </row>
    <row r="5" spans="1:24" ht="15.75" customHeight="1">
      <c r="A5" s="26" t="s">
        <v>49</v>
      </c>
      <c r="B5" s="28">
        <v>3</v>
      </c>
      <c r="C5" s="29">
        <v>0.23</v>
      </c>
      <c r="D5" s="29">
        <v>0.69</v>
      </c>
      <c r="E5" s="26" t="s">
        <v>50</v>
      </c>
      <c r="F5" s="31" t="s">
        <v>51</v>
      </c>
      <c r="G5" s="30"/>
      <c r="H5" s="26" t="s">
        <v>48</v>
      </c>
      <c r="I5" s="26"/>
      <c r="J5" s="26"/>
      <c r="K5" s="27"/>
      <c r="L5" s="26"/>
      <c r="M5" s="26"/>
      <c r="N5" s="26"/>
      <c r="O5" s="26"/>
      <c r="P5" s="26"/>
      <c r="Q5" s="26"/>
      <c r="R5" s="26"/>
      <c r="S5" s="26"/>
      <c r="T5" s="27"/>
      <c r="U5" s="27"/>
      <c r="V5" s="27"/>
      <c r="W5" s="27"/>
      <c r="X5" s="27"/>
    </row>
    <row r="6" spans="1:24" ht="15.75" customHeight="1">
      <c r="A6" s="26" t="s">
        <v>52</v>
      </c>
      <c r="B6" s="28">
        <v>2</v>
      </c>
      <c r="C6" s="29">
        <v>0.31</v>
      </c>
      <c r="D6" s="29">
        <v>0.62</v>
      </c>
      <c r="E6" s="26" t="s">
        <v>53</v>
      </c>
      <c r="F6" s="30" t="s">
        <v>54</v>
      </c>
      <c r="G6" s="30"/>
      <c r="H6" s="26" t="s">
        <v>48</v>
      </c>
      <c r="I6" s="26"/>
      <c r="J6" s="26"/>
      <c r="K6" s="27"/>
      <c r="L6" s="26"/>
      <c r="M6" s="26"/>
      <c r="N6" s="26"/>
      <c r="O6" s="26"/>
      <c r="P6" s="26"/>
      <c r="Q6" s="26"/>
      <c r="R6" s="26"/>
      <c r="S6" s="26"/>
      <c r="T6" s="27"/>
      <c r="U6" s="27"/>
      <c r="V6" s="27"/>
      <c r="W6" s="27"/>
      <c r="X6" s="27"/>
    </row>
    <row r="7" spans="1:24" ht="15.75" customHeight="1">
      <c r="A7" s="26" t="s">
        <v>55</v>
      </c>
      <c r="B7" s="28">
        <v>1</v>
      </c>
      <c r="C7" s="29">
        <v>0.23</v>
      </c>
      <c r="D7" s="29">
        <v>0.23</v>
      </c>
      <c r="E7" s="26" t="s">
        <v>56</v>
      </c>
      <c r="F7" s="30" t="s">
        <v>57</v>
      </c>
      <c r="G7" s="26"/>
      <c r="H7" s="26" t="s">
        <v>48</v>
      </c>
      <c r="I7" s="26"/>
      <c r="J7" s="26"/>
      <c r="K7" s="27"/>
      <c r="L7" s="26"/>
      <c r="M7" s="26"/>
      <c r="N7" s="26"/>
      <c r="O7" s="26"/>
      <c r="P7" s="26"/>
      <c r="Q7" s="26"/>
      <c r="R7" s="26"/>
      <c r="S7" s="26"/>
      <c r="T7" s="27"/>
      <c r="U7" s="27"/>
      <c r="V7" s="27"/>
      <c r="W7" s="27"/>
      <c r="X7" s="27"/>
    </row>
    <row r="8" spans="1:24" ht="15.75" customHeight="1">
      <c r="A8" s="26" t="s">
        <v>58</v>
      </c>
      <c r="B8" s="28">
        <v>1</v>
      </c>
      <c r="C8" s="29">
        <v>0.86</v>
      </c>
      <c r="D8" s="29">
        <v>0.86</v>
      </c>
      <c r="E8" s="26" t="s">
        <v>59</v>
      </c>
      <c r="F8" s="30" t="s">
        <v>60</v>
      </c>
      <c r="G8" s="30"/>
      <c r="H8" s="26" t="s">
        <v>58</v>
      </c>
      <c r="I8" s="26"/>
      <c r="J8" s="26"/>
      <c r="K8" s="27"/>
      <c r="L8" s="26"/>
      <c r="M8" s="26"/>
      <c r="N8" s="26"/>
      <c r="O8" s="26"/>
      <c r="P8" s="26"/>
      <c r="Q8" s="26"/>
      <c r="R8" s="26"/>
      <c r="S8" s="26"/>
      <c r="T8" s="27"/>
      <c r="U8" s="27"/>
      <c r="V8" s="27"/>
      <c r="W8" s="27"/>
      <c r="X8" s="27"/>
    </row>
    <row r="9" spans="1:24" ht="15.75" customHeight="1">
      <c r="A9" s="26" t="s">
        <v>61</v>
      </c>
      <c r="B9" s="28">
        <v>1</v>
      </c>
      <c r="C9" s="29">
        <v>34.94</v>
      </c>
      <c r="D9" s="29">
        <v>34.94</v>
      </c>
      <c r="E9" s="26" t="s">
        <v>62</v>
      </c>
      <c r="F9" s="30" t="s">
        <v>63</v>
      </c>
      <c r="G9" s="26"/>
      <c r="H9" s="26" t="s">
        <v>64</v>
      </c>
      <c r="I9" s="26"/>
      <c r="J9" s="26"/>
      <c r="K9" s="27"/>
      <c r="L9" s="26"/>
      <c r="M9" s="26"/>
      <c r="N9" s="26"/>
      <c r="O9" s="26"/>
      <c r="P9" s="26"/>
      <c r="Q9" s="26"/>
      <c r="R9" s="26"/>
      <c r="S9" s="26"/>
      <c r="T9" s="27"/>
      <c r="U9" s="27"/>
      <c r="V9" s="27"/>
      <c r="W9" s="27"/>
      <c r="X9" s="27"/>
    </row>
    <row r="10" spans="1:24" ht="15.75" customHeight="1">
      <c r="A10" s="26" t="s">
        <v>65</v>
      </c>
      <c r="B10" s="28">
        <v>7</v>
      </c>
      <c r="C10" s="29">
        <v>0.91</v>
      </c>
      <c r="D10" s="29">
        <v>6.37</v>
      </c>
      <c r="E10" s="26" t="s">
        <v>66</v>
      </c>
      <c r="F10" s="30" t="s">
        <v>67</v>
      </c>
      <c r="G10" s="30"/>
      <c r="H10" s="26" t="s">
        <v>68</v>
      </c>
      <c r="I10" s="26"/>
      <c r="J10" s="26"/>
      <c r="K10" s="27"/>
      <c r="L10" s="26"/>
      <c r="M10" s="26"/>
      <c r="N10" s="26"/>
      <c r="O10" s="26"/>
      <c r="P10" s="26"/>
      <c r="Q10" s="26"/>
      <c r="R10" s="26"/>
      <c r="S10" s="26"/>
      <c r="T10" s="27"/>
      <c r="U10" s="27"/>
      <c r="V10" s="27"/>
      <c r="W10" s="27"/>
      <c r="X10" s="27"/>
    </row>
    <row r="11" spans="1:24" ht="15.75" customHeight="1">
      <c r="A11" s="26" t="s">
        <v>69</v>
      </c>
      <c r="B11" s="28">
        <v>1</v>
      </c>
      <c r="C11" s="29">
        <v>4.51</v>
      </c>
      <c r="D11" s="29">
        <v>4.51</v>
      </c>
      <c r="E11" s="26" t="s">
        <v>70</v>
      </c>
      <c r="F11" s="30" t="s">
        <v>71</v>
      </c>
      <c r="G11" s="26"/>
      <c r="H11" s="26" t="s">
        <v>72</v>
      </c>
      <c r="I11" s="26"/>
      <c r="J11" s="26"/>
      <c r="K11" s="27"/>
      <c r="L11" s="26"/>
      <c r="M11" s="26"/>
      <c r="N11" s="26"/>
      <c r="O11" s="26"/>
      <c r="P11" s="26"/>
      <c r="Q11" s="26"/>
      <c r="R11" s="26"/>
      <c r="S11" s="26"/>
      <c r="T11" s="27"/>
      <c r="U11" s="27"/>
      <c r="V11" s="27"/>
      <c r="W11" s="27"/>
      <c r="X11" s="27"/>
    </row>
    <row r="12" spans="1:24" ht="15.75" customHeight="1">
      <c r="A12" s="26" t="s">
        <v>73</v>
      </c>
      <c r="B12" s="28">
        <v>1</v>
      </c>
      <c r="C12" s="29">
        <v>0.21</v>
      </c>
      <c r="D12" s="29">
        <v>0.21</v>
      </c>
      <c r="E12" s="26" t="s">
        <v>74</v>
      </c>
      <c r="F12" s="30" t="s">
        <v>75</v>
      </c>
      <c r="G12" s="30"/>
      <c r="H12" s="26"/>
      <c r="I12" s="26"/>
      <c r="J12" s="26"/>
      <c r="K12" s="27"/>
      <c r="L12" s="26"/>
      <c r="M12" s="26"/>
      <c r="N12" s="26"/>
      <c r="O12" s="26"/>
      <c r="P12" s="26"/>
      <c r="Q12" s="26"/>
      <c r="R12" s="26"/>
      <c r="S12" s="26"/>
      <c r="T12" s="27"/>
      <c r="U12" s="27"/>
      <c r="V12" s="27"/>
      <c r="W12" s="27"/>
      <c r="X12" s="27"/>
    </row>
    <row r="13" spans="1:24" ht="15.75" customHeight="1">
      <c r="A13" s="26" t="s">
        <v>76</v>
      </c>
      <c r="B13" s="28">
        <v>1</v>
      </c>
      <c r="C13" s="29">
        <v>0.57999999999999996</v>
      </c>
      <c r="D13" s="29">
        <v>0.57999999999999996</v>
      </c>
      <c r="E13" s="26" t="s">
        <v>77</v>
      </c>
      <c r="F13" s="26" t="s">
        <v>78</v>
      </c>
      <c r="G13" s="26"/>
      <c r="H13" s="26" t="s">
        <v>79</v>
      </c>
      <c r="I13" s="26"/>
      <c r="J13" s="30"/>
      <c r="K13" s="27"/>
      <c r="L13" s="26"/>
      <c r="M13" s="26"/>
      <c r="N13" s="26"/>
      <c r="O13" s="26"/>
      <c r="P13" s="26"/>
      <c r="Q13" s="26"/>
      <c r="R13" s="26"/>
      <c r="S13" s="26"/>
      <c r="T13" s="27"/>
      <c r="U13" s="27"/>
      <c r="V13" s="27"/>
      <c r="W13" s="27"/>
      <c r="X13" s="27"/>
    </row>
    <row r="14" spans="1:24" ht="15.7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7"/>
      <c r="U14" s="27"/>
      <c r="V14" s="27"/>
      <c r="W14" s="27"/>
      <c r="X14" s="27"/>
    </row>
    <row r="15" spans="1:24" ht="15.75" customHeight="1"/>
    <row r="16" spans="1:2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7" type="noConversion"/>
  <hyperlinks>
    <hyperlink ref="G2" r:id="rId1" xr:uid="{00000000-0004-0000-0400-000000000000}"/>
    <hyperlink ref="F3" r:id="rId2" xr:uid="{00000000-0004-0000-0400-000001000000}"/>
    <hyperlink ref="F4" r:id="rId3" xr:uid="{00000000-0004-0000-0400-000002000000}"/>
    <hyperlink ref="F6" r:id="rId4" xr:uid="{00000000-0004-0000-0400-000003000000}"/>
    <hyperlink ref="F7" r:id="rId5" xr:uid="{00000000-0004-0000-0400-000004000000}"/>
    <hyperlink ref="F8" r:id="rId6" xr:uid="{00000000-0004-0000-0400-000005000000}"/>
    <hyperlink ref="F9" r:id="rId7" xr:uid="{00000000-0004-0000-0400-000006000000}"/>
    <hyperlink ref="F10" r:id="rId8" xr:uid="{00000000-0004-0000-0400-000007000000}"/>
    <hyperlink ref="F11" r:id="rId9" xr:uid="{00000000-0004-0000-0400-000008000000}"/>
    <hyperlink ref="F12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Slash + NX</vt:lpstr>
      <vt:lpstr>Powerboard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Jiyuan Sun</cp:lastModifiedBy>
  <dcterms:created xsi:type="dcterms:W3CDTF">2024-02-05T00:28:57Z</dcterms:created>
  <dcterms:modified xsi:type="dcterms:W3CDTF">2024-02-05T00:48:32Z</dcterms:modified>
</cp:coreProperties>
</file>