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<sst xmlns="http://schemas.openxmlformats.org/spreadsheetml/2006/main" count="99" uniqueCount="73">
  <si>
    <t>H7840BM</t>
  </si>
  <si>
    <t>5,480,000</t>
  </si>
  <si>
    <t>4,490,000</t>
  </si>
  <si>
    <t>네이버[베스트 중고 가전 스토어]</t>
  </si>
  <si>
    <t>https://cr.shopping.naver.com/adcr.nhn?x=9cbBjKix%2BKR5je0EAorKjP%2F%2F%2Fw%3D%3Dshm5Ds1WAavo%2F5B5NsVOKdE%2FD2K30HRvobZNLNCug6t1GMhm7yE95RPRJk9HeXfkgGVmtZAz4BvztbPh7K9Dq32W1GObl%2FeA5umA0L2cyexkFrNJZlN1RVOhqM27u3Nn5PI7Qzy2gVIWWrORhN%2F4nIPO%2B01OjV4EAenKhv5to%2Bv7Ac3UepSN794%2BlixkkWWNtYURX3wJ8DCL%2BCmw4PV9DoFq4Wi7peodVZtkAOHUxexvlmdzB2JlB4GZxnIE7aybbeLJG%2F%2FxbCkRIU7nNNtTz0Mi30QtKP1mA7BYZPpxeJLc1QmeK3ZPITzKHcbEnR%2BI8WjhJhVvSMOojOWwt%2ByRNkcjNoyLUpf5WyA2bznriOXxXfqiCwBtPYYwEdSt6i2JASzZaJrsG80xEnz5gQL2WcFh1ID07SfoRvr0tGiYc5Z%2Buy74q8o0ePrgt41OEL3NnnuFff8yPdFOrtXZ1F8pCytevDsjov%2BjpeY42p9cYVO5vUldXtdmNRppYAwa4YPrTVgOtgPBaJoU4SSXMaDvCqNLI3HoQwoNBRXW0zLSf6gknWnlF06c1UBm40YTIpay6gbBw0xCV5rnMf2Z%2Bs4whoBc3J72TdqRtdlxLkf9yUd7PqxBepg1J3IHFuSZ%2BTW9ybI7iqS6%2BUlJ3mJ354jnTMzpdAS4j1wFaZikSRepDD5%2FNjqh%2FZemCCOboDhnweAmG&amp;nvMid=82710961095&amp;catId=50002580</t>
  </si>
  <si>
    <t>[중고][S급]Miele 밀레 G4310SC (CS) 스텐도어 프리미엄 식기세척기 14인용</t>
  </si>
  <si>
    <t>위메프</t>
  </si>
  <si>
    <t>https://cr.shopping.naver.com/adcr.nhn?x=sBw7ZUGQN1OfIUXCqWGJav%2F%2F%2Fw%3D%3DsLIh8QLGCmuhDU42N6o5XnJAiOttIasJnMwQFOAzHgwuJmi05KD%2Fj%2FgQHuUbUEqyCLu246kviQJBsRRkV4jSCqPNZns50ifUn5Fd92qv%2F%2Bclt3dss7hBymf3LaQgONa7QYMfuRvDdIAwzXXAJ8GChnoZAXJ9eYV2taKZcMb2MGG7xSIEfFjgc89JMIqkZAGit37kJxhPqLtHvWT2EbDmh6sdpE9Wyx7Ynf8q1uoaVXfizg%2FHNTMjY5zbdgARTR20xpw99FpR5w%2BCRM6bqusEGgsLTbKasr1%2FEN4T1K%2BAuW%2Bz%2FoqjoKJnV0kDUOMS%2FsPn48shW8P8fVYUZtZfQhbRETqLj%2BvSXPWhKT0BbyrMWxS%2Bk6v2w9jBqMGR4TTsgYaQnlII%2ByYYqWVu3SSXxcjEJdIIE8cx4vD%2F4iFa0P%2FaLxldoq1t8WsgE73o%2FIe2rP68ofy1rH%2BDQR7Oa4%2BrHSJm0zHmxwq%2B4Vdclvi4J%2FgX74ZCqpLImQsHak7nUVW1COV%2F2AdbJe5sPlpW5c55SVxIlpENAr7xR4grBavTJfCZCK4AqLrE2ynqUyWjBgxBnsG50O4CZcRpso%2BSOmayLLJFXzMhk3gILKapvWQdqfX6fDOpbkcWp1l04O2UJIRSOdwi3MfN2qkJLowxMDM6%2B8O0FveYnWob%2FHzNyvNOKswv8AlMqQ1zVBEZnyML2vRq7Gk4Vy9O26Di8KMS%2BiGo7JDPn2fCytuwkPAF3TzPkHkKRYHZpABmxuuHqH2EY%2FtJnGVdxy1Vhq%2FH77x9Zlr1IFzyuow%3D%3D&amp;nvMid=25051244967&amp;catId=50002580</t>
  </si>
  <si>
    <t>[밀레] [M] Miele 밀레 G4310SC (BW) 화이트도어 프리미엄 식기세척기 14인용 *</t>
  </si>
  <si>
    <t>홈앤쇼핑</t>
  </si>
  <si>
    <t>https://cr.shopping.naver.com/adcr.nhn?x=EyB4fvBB6gPXfsFmItuLM%2F%2F%2F%2Fw%3D%3DsOlE5huxsng78h46i8%2Ff0SAOGwnTUOgeA8xBV0sOFciqJmi05KD%2Fj%2FgQHuUbUEqyCLu246kviQJBsRRkV4jSCqPNZns50ifUn5Fd92qv%2F%2BcmsXL5zP%2FmtP9G4%2Ff3S0wBfYMfuRvDdIAwzXXAJ8GChnoZAXJ9eYV2taKZcMb2MGG5pzcEMDEvBsfCG0JZr7uV7uoIaimuaSCEOFnqD0IjZGOfCjC4Gh7i3183znDI46xemfsoEt1C73DhVC963Iaav5HfdNvJzoCO0aNRTE17WeWsYJ5R2oIBU11vzFplySJZmjbMsibL5riqXw%2F%2FkPojHgKatVv4hMXw3BXVClNvDkBQklZn%2F0DB6%2FDEvLJBfEVD6BBMIVQVcwToIKkEHPE5AYzbadCyHppY4bM9BfDVvwsv%2BjB2erv%2BZ%2Brrs5VHOiTRLlIk0uAh1LVcUK1nkYRMY75tatSkcIcLvMBwmG2NkQGo3WxqoSdQMI%2BOZDVUb6QlaIcmfAuCOmOy05xR2bFzFJSO8pDp%2Bgtq336Zjy8ExRZY%2FGaqi6zEHZv4XiwvDdUgRcoBJg4pu9sNHKIIZIFNM9ZwbKsZlTp2lYcpPPM5XxF3zOb%2FAd2IZ%2B8uhAmiHKvCJgB7CdCooeomd9g8jc5XVODKwx92M8dRG0TQ23DI3fslR9di9tAeJLv%2FUnUrDFIXiLfpRFEuE4Ox0BWvOJj6VmvSFV0DcZUaiXrHiISTvvyQnbnNDEMOIVWEKuWL6uuQmudTFhwnlJHvtlihLkWqVCPKGY%2B6CT2zSXEfjBt9nNfialEeodB5fbr%2FeT5zn5HQdHI8FZtQVGFZJxOyBDKc%2B&amp;nvMid=24737795779&amp;catId=50002580</t>
  </si>
  <si>
    <t>Miele 밀레 G4310SC(BW)  프리미엄 식기세척기 14인용_12월 중 순차배송</t>
  </si>
  <si>
    <t>NS홈쇼핑</t>
  </si>
  <si>
    <t>https://cr.shopping.naver.com/adcr.nhn?x=945MyV7Zq3elqh43oT0LoP%2F%2F%2Fw%3D%3DsC0hu9NpzIbShb8IY71nPDm9tUwfxy31MERz22x3QbwhGMhm7yE95RPRJk9HeXfkgGVmtZAz4BvztbPh7K9Dq32W1GObl%2FeA5umA0L2cyexlRRWdFUNhmt9FlY6eiyydwPI7Qzy2gVIWWrORhN%2F4nIPO%2B01OjV4EAenKhv5to%2Bv4Wj6HEqNuRlJGOzNDKGmaXkLFzOl0%2BhuhHZoFzlQL2KH8yt44cYRp3DipIPWkFRGzLb2JjFhhg58YIs2b5TjzvK1ZTJUNT9Q0dd48Zx0LBNsbUQDaFmOTvoP5Ne%2FSoZcz98uXL6eblEMsbTK5OE7lmZXOj9WGo5ybPz0ODFj%2FgO8HPv45Edr5fvvv%2FlTzZa4UHkAZmu0QBFfYln4oHS7Gv%2Bc6lRvsW%2ByyHrdmHKlmyYld%2BqILAG09hjAR1K3qLYkBJuCQrXs0P%2BX2%2BtHV7fRv871ZKMCO1wzVpOqAJyTAjBUr724qImL9JDg1Lu2bUqnz2S6i8jEgvlZTAk7ZAJyteIeoO%2BDD0dDo6zd20o0wgyUx2wYZ4GkzGb10%2BeyV5fPImTdFQUR0I%2F52jBQ7%2B%2FH9Raz8njvlW3%2BFE4PLuoqI%2FI6bN7cHFKLTI8o%2BY7Q2htErvZIvTU5YaNDNVQ2h66SGwrhsFl7rHa5f6%2BtXyi%2Bw2jnwJeXbnU6mZaLN%2BXPYoRZzZmAWGXrLcyA9sZxwski0HO9vwd5HdRHW1H%2FiL0Dk%2FyM2OqH9l6YII5ugOGfB4CYY%3D&amp;nvMid=25098746895&amp;catId=50002580</t>
  </si>
  <si>
    <t>Miele 밀레 G4310SC (CS) 스텐도어 프리미엄 식기세척기 14인용+세제1박스</t>
  </si>
  <si>
    <t>https://cr.shopping.naver.com/adcr.nhn?x=51de%2BHmparXPPQNX4S5naP%2F%2F%2Fw%3D%3Ds0182Klbb1o3ZYG947aL7pUMG%2FCu%2BbZZ36yzf291G%2FZ9GMhm7yE95RPRJk9HeXfkgGVmtZAz4BvztbPh7K9Dq32W1GObl%2FeA5umA0L2cyexm5XVC%2FbsY7Ip4n9hLYGtvAPI7Qzy2gVIWWrORhN%2F4nIPO%2B01OjV4EAenKhv5to%2Bv4kM9vAMVoFFsP%2F%2FtNZIHrV9CSCN%2FU46xyShxuH6gs0SgU2XKoIbcciTsyf9JTF4SOMSmdqQxOifL40Zx5qsKUoLXzBE3x4Yt4DIEJVU2cqNI7QTG01hi4fXGzuYU8B%2BWniEJXuuMRJUl%2BnYXu5JRzjqLD1eCcCXJZ3XxNkb1ah4Fh8E1XMp7R94hOPKWk6NHcIfm4nTe7a49jbpocN%2BlS07RylRWGly4RSGrIvA%2F64NFVd6Z%2BmZ5fvTALbBBPmfKLmnGLANk9TjQtjOEdf9xG%2FZgui%2FzpqpBpanjprZot58snBZvJrGI3GiIwgBw3T%2F%2BAVWUY1PINtDh3otNZ5ObRphg2hWdrrvNMCcr%2BgMGVAOYwefsEME1qpc2agpsB5My%2F6VcCI8QD5Oz1uJXb%2FqM8AlhWWwrnIhb%2FO8cN1Paq1mlYDrYDwWiaFOEklzGg7wqjSyNx6EMKDQUV1tMy0n%2BoJps3twcUotMjyj5jtDaG0ShoXQlh%2Fyek2or6Lj63mQYmT6f%2BzlrTMaPaTVlmslLMafAl5dudTqZlos35c9ihFnDOVpTrj3CKObXYNk19IRz5PtSzzwwt5oCrbm7nuHXWAxyAhEKTy%2B0Zvtn8oYxIR0Q%3D%3D&amp;nvMid=24729305695&amp;catId=50002580</t>
  </si>
  <si>
    <t>Miele 밀레 G4310SC(CS)  프리미엄 식기세척기 14인용</t>
  </si>
  <si>
    <t>네이버[나의아저씨-배송비 포함]</t>
  </si>
  <si>
    <t>https://cr.shopping.naver.com/adcr.nhn?x=V5hgGsumbMaqrEtwAEQBY%2F%2F%2F%2Fw%3D%3Ds1pjBvMRYXvOp8dJcDImvMgRBVnOqa3loOZmiwafXLmCRmpA1Ya6qmqz9tV4sU97JQA1fTWMy2K9BeYxp4wtivjcyYbXtWuvmjjVOMAAyzahfDQQPa82s8ojfpJSQpoceT7pR%2FrIL8%2BoicK5HN83X5h3TcHoPkZZbRtPF%2B5W7KyVf8xjDMfI8YJ9pLO5HhIYDS4b%2BJwVjer2EZ2Ouj36fFCx0Mzb%2FRFI8eCCPwdAX1xmYe3MD%2B48xBLt8aq2zhIWbicMpZYk7eUi6AV22Xi8bLUPg%2F6PYJW9LpCSumzPJoigK7CtQzZWLlur1%2FFge4%2BEpwPfQxW0e6E%2FF3MIjRmVmENyqmIUmEF3eGM2NxZwlPg1aIcmfAuCOmOy05xR2bFzFTKx%2BOWnnJ8taS%2B3aSwrU89YRtMNbFX3idvTeGqK%2Fjcet1kfvIndHLPhFXkMjqrbQLu246kviQJBsRRkV4jSCqERitvy7n5lv2avpb0oHaT3wcwYw%2BDo05pDz0J8Q1hr7VKCsVBRfOK09JmEE4ovc6A%2FtRs2MgkAFbAzurpTEm5Y89IoOR7Kl53qVxwMsxH5TVlaxcgmZCCofT9HNJSf7e0AHjVkSyQayOLrnp2OC7dBB0CIl3BeKsFF2drF%2B%2BsFv&amp;nvMid=82808762946&amp;catId=50002580</t>
  </si>
  <si>
    <t>밀레 식기세척기G4310SC, 14인용</t>
  </si>
  <si>
    <t>네이버[이리와-배송비 포함]</t>
  </si>
  <si>
    <t>https://cr.shopping.naver.com/adcr.nhn?x=ws%2F7xGPaHfmiJZVOQfi9HP%2F%2F%2Fw%3D%3DsJ0xio4dDfEOuOucKf0YB2ue5flWMShOyULIbaQ8y5PCJmi05KD%2Fj%2FgQHuUbUEqyCLu246kviQJBsRRkV4jSCqPNZns50ifUn5Fd92qv%2F%2BcmTa1r6Q4tcGMkjIVjrGKENYMfuRvDdIAwzXXAJ8GChnoZAXJ9eYV2taKZcMb2MGG6Lf9xzppZuxn1FRM3Lk2wRxUiFRNirYnXAXhdwoPYA5aQ4Ddlq14b9jx4rHBfUTQ1C6Tn45uKy6yHp2gahq%2BVsgE3fQjNNLqJD7xtFOsos90gAn8lD2%2BxrgblrBqYwPdWKx7G3krbJiQXzryuwwOqJntdhCUfRLBDTHBGWb9VtJ7CycicSBNZiYnhPt%2BKUQlaSeekGqX3qbo28o%2FFTj%2FpcZOkFlpWxxSQwVzJAKGM92FgrUk1csf8qQiM%2FN2jmbTztDNkvMSjSZM1XyCFIb95udLmAIVgM%2Frf%2BioGwGwCV%2FU70qqAIED2Qr%2F%2FJWWvur%2BhfDZ%2BXxzea4Ilc2HlvhIfceEC9u9FBrSzq8SrHcY%2B%2Ft8T%2Bhm7uWCmnBCi%2FdiIVggV6AZW6cLzD2E9RWBBoC1XV8lTx1F5o2EXLrzWta9LVusOdNo83JZE3wHXPKlg99VrHICEQpPL7Rm%2B2fyhjEhHR&amp;nvMid=82458881929&amp;catId=50002580</t>
  </si>
  <si>
    <t>네이버[티티엠-배송비 포함]</t>
  </si>
  <si>
    <t>https://cr.shopping.naver.com/adcr.nhn?x=s%2F61pF0S9ZC8S4sdhrCDQP%2F%2F%2Fw%3D%3DsFE9GBTEljC0V07%2Bi0N1YjiB64TVnOkvSlCpQqiQnnxaRmpA1Ya6qmqz9tV4sU97JQA1fTWMy2K9BeYxp4wtivjcyYbXtWuvmjjVOMAAyzahFtTam3pZJkbDjaXMt5kHMT7pR%2FrIL8%2BoicK5HN83X5h3TcHoPkZZbRtPF%2B5W7KyVf8xjDMfI8YJ9pLO5HhIYDS4b%2BJwVjer2EZ2Ouj36fFPmtsiXjUY2WEClx8DMVp9xUh94axQTVTya9HOKEpxPvicMpZYk7eUi6AV22Xi8bLUPg%2F6PYJW9LpCSumzPJoigK7CtQzZWLlur1%2FFge4%2BEpOD6jjICsmmbEKuHqoqbtR%2FUM%2FIROKBDNBMqaBHRaPax7G2gn5TkHUyUW2arKGGj7iV5eICTPawXNC62MsqzWLsb9fe38o2Eslxa66FmBFHbPQ7c3YngLp%2FxH87YCLpoYGVmtZAz4BvztbPh7K9Dq39OBx252QpZpixsjEMx93OKcYgQIrE0aQAiqLq5MUX8QXw2fl8c3muCJXNh5b4SH3G%2B3%2Flsx%2F%2BR%2BquVraIPK2fVaSABahphKfjZh2Z6oFesF9NT0PJ4bo8cQkgMJ5rfIYGogOUOKcmDuFRF47iF52ndcNoGczsmQ11Te10EpimyPxyAhEKTy%2B0Zvtn8oYxIR0Q%3D%3D&amp;nvMid=82491182615&amp;catId=50002580</t>
  </si>
  <si>
    <t>밀레 식기세척기G4310SC, 14인용 가정용 디쉬워셔</t>
  </si>
  <si>
    <t>네이버[이지코코 easycoco-배송비 포함]</t>
  </si>
  <si>
    <t>https://cr.shopping.naver.com/adcr.nhn?x=9v8SZtRKXs2uFOWa1g7D%2Fv%2F%2F%2Fw%3D%3DsEDreL%2BeZoh6j53RK1RiR0MA7uHkg0Dgt4bvBFdF1XANGMhm7yE95RPRJk9HeXfkgGVmtZAz4BvztbPh7K9Dq32W1GObl%2FeA5umA0L2cyexnwYw5dOJVkdsLeWJt604NhPI7Qzy2gVIWWrORhN%2F4nIPO%2B01OjV4EAenKhv5to%2Bv7Ac3UepSN794%2BlixkkWWNtYURX3wJ8DCL%2BCmw4PV9DoItmD7zfp%2B9HtL9iFHqccssYgAw0vytAnP31YxoMoEOBeLJG%2F%2FxbCkRIU7nNNtTz0Mi30QtKP1mA7BYZPpxeJLc1QmeK3ZPITzKHcbEnR%2BI8GYCwEBbKgEKg5O96jqDB4tGGrN%2BHmtqlhsfWX3djNVNXfqiCwBtPYYwEdSt6i2JAELRvCvRaue5lFm%2Frn35ZAsAammMYpfflXY2jQDGGlUlGsm3ZbtWTcNfGeaxcq4zcqrtGXOtTdqLVFENXpSRK6pBfN%2FFeOwhk4XEm1jjnEHcnWnlF06c1UBm40YTIpay6fplKImdSI9iG5K2d0JZ0dRc3J72TdqRtdlxLkf9yUd4e3XCqcXHPzDb59ZQcOT7jg3%2BgK5%2FaPSk%2F%2BRNu6s3wUcYB7592fnjPBef65a%2Falp7Njqh%2FZemCCOboDhnweAmG&amp;nvMid=82343130145&amp;catId=50002580</t>
  </si>
  <si>
    <t>밀레 식기세척기 (14인용）G4310SC</t>
  </si>
  <si>
    <t xml:space="preserve"> </t>
  </si>
  <si>
    <t>MODEL</t>
  </si>
  <si>
    <t>SP</t>
  </si>
  <si>
    <t>Promotion Price</t>
  </si>
  <si>
    <t>Differ</t>
  </si>
  <si>
    <t>가격_1</t>
  </si>
  <si>
    <t>쇼핑물_1</t>
  </si>
  <si>
    <t>url_1</t>
  </si>
  <si>
    <t>상품명_1</t>
  </si>
  <si>
    <t>가격_2</t>
  </si>
  <si>
    <t>쇼핑물_2</t>
  </si>
  <si>
    <t>url_2</t>
  </si>
  <si>
    <t>상품명_2</t>
  </si>
  <si>
    <t>가격_3</t>
  </si>
  <si>
    <t>쇼핑물_3</t>
  </si>
  <si>
    <t>url_3</t>
  </si>
  <si>
    <t>상품명_3</t>
  </si>
  <si>
    <t>가격_4</t>
  </si>
  <si>
    <t>쇼핑물_4</t>
  </si>
  <si>
    <t>url_4</t>
  </si>
  <si>
    <t>상품명_4</t>
  </si>
  <si>
    <t>가격_5</t>
  </si>
  <si>
    <t>쇼핑물_5</t>
  </si>
  <si>
    <t>url_5</t>
  </si>
  <si>
    <t>상품명_5</t>
  </si>
  <si>
    <t>가격_6</t>
  </si>
  <si>
    <t>쇼핑물_6</t>
  </si>
  <si>
    <t>url_6</t>
  </si>
  <si>
    <t>상품명_6</t>
  </si>
  <si>
    <t>가격_7</t>
  </si>
  <si>
    <t>쇼핑물_7</t>
  </si>
  <si>
    <t>url_7</t>
  </si>
  <si>
    <t>상품명_7</t>
  </si>
  <si>
    <t>가격_8</t>
  </si>
  <si>
    <t>쇼핑물_8</t>
  </si>
  <si>
    <t>url_8</t>
  </si>
  <si>
    <t>상품명_8</t>
  </si>
  <si>
    <t>가격_9</t>
  </si>
  <si>
    <t>쇼핑물_9</t>
  </si>
  <si>
    <t>url_9</t>
  </si>
  <si>
    <t>상품명_9</t>
  </si>
  <si>
    <t>가격_10</t>
  </si>
  <si>
    <t>쇼핑물_10</t>
  </si>
  <si>
    <t>url_10</t>
  </si>
  <si>
    <t>상품명_10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</si>
</sst>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F8FF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r.shopping.naver.com/adcr.nhn?x=9cbBjKix%2BKR5je0EAorKjP%2F%2F%2Fw%3D%3Dshm5Ds1WAavo%2F5B5NsVOKdE%2FD2K30HRvobZNLNCug6t1GMhm7yE95RPRJk9HeXfkgGVmtZAz4BvztbPh7K9Dq32W1GObl%2FeA5umA0L2cyexkFrNJZlN1RVOhqM27u3Nn5PI7Qzy2gVIWWrORhN%2F4nIPO%2B01OjV4EAenKhv5to%2Bv7Ac3UepSN794%2BlixkkWWNtYURX3wJ8DCL%2BCmw4PV9DoFq4Wi7peodVZtkAOHUxexvlmdzB2JlB4GZxnIE7aybbeLJG%2F%2FxbCkRIU7nNNtTz0Mi30QtKP1mA7BYZPpxeJLc1QmeK3ZPITzKHcbEnR%2BI8WjhJhVvSMOojOWwt%2ByRNkcjNoyLUpf5WyA2bznriOXxXfqiCwBtPYYwEdSt6i2JASzZaJrsG80xEnz5gQL2WcFh1ID07SfoRvr0tGiYc5Z%2Buy74q8o0ePrgt41OEL3NnnuFff8yPdFOrtXZ1F8pCytevDsjov%2BjpeY42p9cYVO5vUldXtdmNRppYAwa4YPrTVgOtgPBaJoU4SSXMaDvCqNLI3HoQwoNBRXW0zLSf6gknWnlF06c1UBm40YTIpay6gbBw0xCV5rnMf2Z%2Bs4whoBc3J72TdqRtdlxLkf9yUd7PqxBepg1J3IHFuSZ%2BTW9ybI7iqS6%2BUlJ3mJ354jnTMzpdAS4j1wFaZikSRepDD5%2FNjqh%2FZemCCOboDhnweAmG&amp;nvMid=82710961095&amp;catId=50002580" TargetMode="External"/><Relationship Id="rId2" Type="http://schemas.openxmlformats.org/officeDocument/2006/relationships/hyperlink" Target="https://cr.shopping.naver.com/adcr.nhn?x=sBw7ZUGQN1OfIUXCqWGJav%2F%2F%2Fw%3D%3DsLIh8QLGCmuhDU42N6o5XnJAiOttIasJnMwQFOAzHgwuJmi05KD%2Fj%2FgQHuUbUEqyCLu246kviQJBsRRkV4jSCqPNZns50ifUn5Fd92qv%2F%2Bclt3dss7hBymf3LaQgONa7QYMfuRvDdIAwzXXAJ8GChnoZAXJ9eYV2taKZcMb2MGG7xSIEfFjgc89JMIqkZAGit37kJxhPqLtHvWT2EbDmh6sdpE9Wyx7Ynf8q1uoaVXfizg%2FHNTMjY5zbdgARTR20xpw99FpR5w%2BCRM6bqusEGgsLTbKasr1%2FEN4T1K%2BAuW%2Bz%2FoqjoKJnV0kDUOMS%2FsPn48shW8P8fVYUZtZfQhbRETqLj%2BvSXPWhKT0BbyrMWxS%2Bk6v2w9jBqMGR4TTsgYaQnlII%2ByYYqWVu3SSXxcjEJdIIE8cx4vD%2F4iFa0P%2FaLxldoq1t8WsgE73o%2FIe2rP68ofy1rH%2BDQR7Oa4%2BrHSJm0zHmxwq%2B4Vdclvi4J%2FgX74ZCqpLImQsHak7nUVW1COV%2F2AdbJe5sPlpW5c55SVxIlpENAr7xR4grBavTJfCZCK4AqLrE2ynqUyWjBgxBnsG50O4CZcRpso%2BSOmayLLJFXzMhk3gILKapvWQdqfX6fDOpbkcWp1l04O2UJIRSOdwi3MfN2qkJLowxMDM6%2B8O0FveYnWob%2FHzNyvNOKswv8AlMqQ1zVBEZnyML2vRq7Gk4Vy9O26Di8KMS%2BiGo7JDPn2fCytuwkPAF3TzPkHkKRYHZpABmxuuHqH2EY%2FtJnGVdxy1Vhq%2FH77x9Zlr1IFzyuow%3D%3D&amp;nvMid=25051244967&amp;catId=50002580" TargetMode="External"/><Relationship Id="rId3" Type="http://schemas.openxmlformats.org/officeDocument/2006/relationships/hyperlink" Target="https://cr.shopping.naver.com/adcr.nhn?x=EyB4fvBB6gPXfsFmItuLM%2F%2F%2F%2Fw%3D%3DsOlE5huxsng78h46i8%2Ff0SAOGwnTUOgeA8xBV0sOFciqJmi05KD%2Fj%2FgQHuUbUEqyCLu246kviQJBsRRkV4jSCqPNZns50ifUn5Fd92qv%2F%2BcmsXL5zP%2FmtP9G4%2Ff3S0wBfYMfuRvDdIAwzXXAJ8GChnoZAXJ9eYV2taKZcMb2MGG5pzcEMDEvBsfCG0JZr7uV7uoIaimuaSCEOFnqD0IjZGOfCjC4Gh7i3183znDI46xemfsoEt1C73DhVC963Iaav5HfdNvJzoCO0aNRTE17WeWsYJ5R2oIBU11vzFplySJZmjbMsibL5riqXw%2F%2FkPojHgKatVv4hMXw3BXVClNvDkBQklZn%2F0DB6%2FDEvLJBfEVD6BBMIVQVcwToIKkEHPE5AYzbadCyHppY4bM9BfDVvwsv%2BjB2erv%2BZ%2Brrs5VHOiTRLlIk0uAh1LVcUK1nkYRMY75tatSkcIcLvMBwmG2NkQGo3WxqoSdQMI%2BOZDVUb6QlaIcmfAuCOmOy05xR2bFzFJSO8pDp%2Bgtq336Zjy8ExRZY%2FGaqi6zEHZv4XiwvDdUgRcoBJg4pu9sNHKIIZIFNM9ZwbKsZlTp2lYcpPPM5XxF3zOb%2FAd2IZ%2B8uhAmiHKvCJgB7CdCooeomd9g8jc5XVODKwx92M8dRG0TQ23DI3fslR9di9tAeJLv%2FUnUrDFIXiLfpRFEuE4Ox0BWvOJj6VmvSFV0DcZUaiXrHiISTvvyQnbnNDEMOIVWEKuWL6uuQmudTFhwnlJHvtlihLkWqVCPKGY%2B6CT2zSXEfjBt9nNfialEeodB5fbr%2FeT5zn5HQdHI8FZtQVGFZJxOyBDKc%2B&amp;nvMid=24737795779&amp;catId=50002580" TargetMode="External"/><Relationship Id="rId4" Type="http://schemas.openxmlformats.org/officeDocument/2006/relationships/hyperlink" Target="https://cr.shopping.naver.com/adcr.nhn?x=945MyV7Zq3elqh43oT0LoP%2F%2F%2Fw%3D%3DsC0hu9NpzIbShb8IY71nPDm9tUwfxy31MERz22x3QbwhGMhm7yE95RPRJk9HeXfkgGVmtZAz4BvztbPh7K9Dq32W1GObl%2FeA5umA0L2cyexlRRWdFUNhmt9FlY6eiyydwPI7Qzy2gVIWWrORhN%2F4nIPO%2B01OjV4EAenKhv5to%2Bv4Wj6HEqNuRlJGOzNDKGmaXkLFzOl0%2BhuhHZoFzlQL2KH8yt44cYRp3DipIPWkFRGzLb2JjFhhg58YIs2b5TjzvK1ZTJUNT9Q0dd48Zx0LBNsbUQDaFmOTvoP5Ne%2FSoZcz98uXL6eblEMsbTK5OE7lmZXOj9WGo5ybPz0ODFj%2FgO8HPv45Edr5fvvv%2FlTzZa4UHkAZmu0QBFfYln4oHS7Gv%2Bc6lRvsW%2ByyHrdmHKlmyYld%2BqILAG09hjAR1K3qLYkBJuCQrXs0P%2BX2%2BtHV7fRv871ZKMCO1wzVpOqAJyTAjBUr724qImL9JDg1Lu2bUqnz2S6i8jEgvlZTAk7ZAJyteIeoO%2BDD0dDo6zd20o0wgyUx2wYZ4GkzGb10%2BeyV5fPImTdFQUR0I%2F52jBQ7%2B%2FH9Raz8njvlW3%2BFE4PLuoqI%2FI6bN7cHFKLTI8o%2BY7Q2htErvZIvTU5YaNDNVQ2h66SGwrhsFl7rHa5f6%2BtXyi%2Bw2jnwJeXbnU6mZaLN%2BXPYoRZzZmAWGXrLcyA9sZxwski0HO9vwd5HdRHW1H%2FiL0Dk%2FyM2OqH9l6YII5ugOGfB4CYY%3D&amp;nvMid=25098746895&amp;catId=50002580" TargetMode="External"/><Relationship Id="rId5" Type="http://schemas.openxmlformats.org/officeDocument/2006/relationships/hyperlink" Target="https://cr.shopping.naver.com/adcr.nhn?x=51de%2BHmparXPPQNX4S5naP%2F%2F%2Fw%3D%3Ds0182Klbb1o3ZYG947aL7pUMG%2FCu%2BbZZ36yzf291G%2FZ9GMhm7yE95RPRJk9HeXfkgGVmtZAz4BvztbPh7K9Dq32W1GObl%2FeA5umA0L2cyexm5XVC%2FbsY7Ip4n9hLYGtvAPI7Qzy2gVIWWrORhN%2F4nIPO%2B01OjV4EAenKhv5to%2Bv4kM9vAMVoFFsP%2F%2FtNZIHrV9CSCN%2FU46xyShxuH6gs0SgU2XKoIbcciTsyf9JTF4SOMSmdqQxOifL40Zx5qsKUoLXzBE3x4Yt4DIEJVU2cqNI7QTG01hi4fXGzuYU8B%2BWniEJXuuMRJUl%2BnYXu5JRzjqLD1eCcCXJZ3XxNkb1ah4Fh8E1XMp7R94hOPKWk6NHcIfm4nTe7a49jbpocN%2BlS07RylRWGly4RSGrIvA%2F64NFVd6Z%2BmZ5fvTALbBBPmfKLmnGLANk9TjQtjOEdf9xG%2FZgui%2FzpqpBpanjprZot58snBZvJrGI3GiIwgBw3T%2F%2BAVWUY1PINtDh3otNZ5ObRphg2hWdrrvNMCcr%2BgMGVAOYwefsEME1qpc2agpsB5My%2F6VcCI8QD5Oz1uJXb%2FqM8AlhWWwrnIhb%2FO8cN1Paq1mlYDrYDwWiaFOEklzGg7wqjSyNx6EMKDQUV1tMy0n%2BoJps3twcUotMjyj5jtDaG0ShoXQlh%2Fyek2or6Lj63mQYmT6f%2BzlrTMaPaTVlmslLMafAl5dudTqZlos35c9ihFnDOVpTrj3CKObXYNk19IRz5PtSzzwwt5oCrbm7nuHXWAxyAhEKTy%2B0Zvtn8oYxIR0Q%3D%3D&amp;nvMid=24729305695&amp;catId=50002580" TargetMode="External"/><Relationship Id="rId6" Type="http://schemas.openxmlformats.org/officeDocument/2006/relationships/hyperlink" Target="https://cr.shopping.naver.com/adcr.nhn?x=V5hgGsumbMaqrEtwAEQBY%2F%2F%2F%2Fw%3D%3Ds1pjBvMRYXvOp8dJcDImvMgRBVnOqa3loOZmiwafXLmCRmpA1Ya6qmqz9tV4sU97JQA1fTWMy2K9BeYxp4wtivjcyYbXtWuvmjjVOMAAyzahfDQQPa82s8ojfpJSQpoceT7pR%2FrIL8%2BoicK5HN83X5h3TcHoPkZZbRtPF%2B5W7KyVf8xjDMfI8YJ9pLO5HhIYDS4b%2BJwVjer2EZ2Ouj36fFCx0Mzb%2FRFI8eCCPwdAX1xmYe3MD%2B48xBLt8aq2zhIWbicMpZYk7eUi6AV22Xi8bLUPg%2F6PYJW9LpCSumzPJoigK7CtQzZWLlur1%2FFge4%2BEpwPfQxW0e6E%2FF3MIjRmVmENyqmIUmEF3eGM2NxZwlPg1aIcmfAuCOmOy05xR2bFzFTKx%2BOWnnJ8taS%2B3aSwrU89YRtMNbFX3idvTeGqK%2Fjcet1kfvIndHLPhFXkMjqrbQLu246kviQJBsRRkV4jSCqERitvy7n5lv2avpb0oHaT3wcwYw%2BDo05pDz0J8Q1hr7VKCsVBRfOK09JmEE4ovc6A%2FtRs2MgkAFbAzurpTEm5Y89IoOR7Kl53qVxwMsxH5TVlaxcgmZCCofT9HNJSf7e0AHjVkSyQayOLrnp2OC7dBB0CIl3BeKsFF2drF%2B%2BsFv&amp;nvMid=82808762946&amp;catId=50002580" TargetMode="External"/><Relationship Id="rId7" Type="http://schemas.openxmlformats.org/officeDocument/2006/relationships/hyperlink" Target="https://cr.shopping.naver.com/adcr.nhn?x=ws%2F7xGPaHfmiJZVOQfi9HP%2F%2F%2Fw%3D%3DsJ0xio4dDfEOuOucKf0YB2ue5flWMShOyULIbaQ8y5PCJmi05KD%2Fj%2FgQHuUbUEqyCLu246kviQJBsRRkV4jSCqPNZns50ifUn5Fd92qv%2F%2BcmTa1r6Q4tcGMkjIVjrGKENYMfuRvDdIAwzXXAJ8GChnoZAXJ9eYV2taKZcMb2MGG6Lf9xzppZuxn1FRM3Lk2wRxUiFRNirYnXAXhdwoPYA5aQ4Ddlq14b9jx4rHBfUTQ1C6Tn45uKy6yHp2gahq%2BVsgE3fQjNNLqJD7xtFOsos90gAn8lD2%2BxrgblrBqYwPdWKx7G3krbJiQXzryuwwOqJntdhCUfRLBDTHBGWb9VtJ7CycicSBNZiYnhPt%2BKUQlaSeekGqX3qbo28o%2FFTj%2FpcZOkFlpWxxSQwVzJAKGM92FgrUk1csf8qQiM%2FN2jmbTztDNkvMSjSZM1XyCFIb95udLmAIVgM%2Frf%2BioGwGwCV%2FU70qqAIED2Qr%2F%2FJWWvur%2BhfDZ%2BXxzea4Ilc2HlvhIfceEC9u9FBrSzq8SrHcY%2B%2Ft8T%2Bhm7uWCmnBCi%2FdiIVggV6AZW6cLzD2E9RWBBoC1XV8lTx1F5o2EXLrzWta9LVusOdNo83JZE3wHXPKlg99VrHICEQpPL7Rm%2B2fyhjEhHR&amp;nvMid=82458881929&amp;catId=50002580" TargetMode="External"/><Relationship Id="rId8" Type="http://schemas.openxmlformats.org/officeDocument/2006/relationships/hyperlink" Target="https://cr.shopping.naver.com/adcr.nhn?x=s%2F61pF0S9ZC8S4sdhrCDQP%2F%2F%2Fw%3D%3DsFE9GBTEljC0V07%2Bi0N1YjiB64TVnOkvSlCpQqiQnnxaRmpA1Ya6qmqz9tV4sU97JQA1fTWMy2K9BeYxp4wtivjcyYbXtWuvmjjVOMAAyzahFtTam3pZJkbDjaXMt5kHMT7pR%2FrIL8%2BoicK5HN83X5h3TcHoPkZZbRtPF%2B5W7KyVf8xjDMfI8YJ9pLO5HhIYDS4b%2BJwVjer2EZ2Ouj36fFPmtsiXjUY2WEClx8DMVp9xUh94axQTVTya9HOKEpxPvicMpZYk7eUi6AV22Xi8bLUPg%2F6PYJW9LpCSumzPJoigK7CtQzZWLlur1%2FFge4%2BEpOD6jjICsmmbEKuHqoqbtR%2FUM%2FIROKBDNBMqaBHRaPax7G2gn5TkHUyUW2arKGGj7iV5eICTPawXNC62MsqzWLsb9fe38o2Eslxa66FmBFHbPQ7c3YngLp%2FxH87YCLpoYGVmtZAz4BvztbPh7K9Dq39OBx252QpZpixsjEMx93OKcYgQIrE0aQAiqLq5MUX8QXw2fl8c3muCJXNh5b4SH3G%2B3%2Flsx%2F%2BR%2BquVraIPK2fVaSABahphKfjZh2Z6oFesF9NT0PJ4bo8cQkgMJ5rfIYGogOUOKcmDuFRF47iF52ndcNoGczsmQ11Te10EpimyPxyAhEKTy%2B0Zvtn8oYxIR0Q%3D%3D&amp;nvMid=82491182615&amp;catId=50002580" TargetMode="External"/><Relationship Id="rId9" Type="http://schemas.openxmlformats.org/officeDocument/2006/relationships/hyperlink" Target="https://cr.shopping.naver.com/adcr.nhn?x=9v8SZtRKXs2uFOWa1g7D%2Fv%2F%2F%2Fw%3D%3DsEDreL%2BeZoh6j53RK1RiR0MA7uHkg0Dgt4bvBFdF1XANGMhm7yE95RPRJk9HeXfkgGVmtZAz4BvztbPh7K9Dq32W1GObl%2FeA5umA0L2cyexnwYw5dOJVkdsLeWJt604NhPI7Qzy2gVIWWrORhN%2F4nIPO%2B01OjV4EAenKhv5to%2Bv7Ac3UepSN794%2BlixkkWWNtYURX3wJ8DCL%2BCmw4PV9DoItmD7zfp%2B9HtL9iFHqccssYgAw0vytAnP31YxoMoEOBeLJG%2F%2FxbCkRIU7nNNtTz0Mi30QtKP1mA7BYZPpxeJLc1QmeK3ZPITzKHcbEnR%2BI8GYCwEBbKgEKg5O96jqDB4tGGrN%2BHmtqlhsfWX3djNVNXfqiCwBtPYYwEdSt6i2JAELRvCvRaue5lFm%2Frn35ZAsAammMYpfflXY2jQDGGlUlGsm3ZbtWTcNfGeaxcq4zcqrtGXOtTdqLVFENXpSRK6pBfN%2FFeOwhk4XEm1jjnEHcnWnlF06c1UBm40YTIpay6fplKImdSI9iG5K2d0JZ0dRc3J72TdqRtdlxLkf9yUd4e3XCqcXHPzDb59ZQcOT7jg3%2BgK5%2FaPSk%2F%2BRNu6s3wUcYB7592fnjPBef65a%2Falp7Njqh%2FZemCCOboDhnweAmG&amp;nvMid=82343130145&amp;catId=50002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P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5" max="8" width="9.140625" style="1"/>
    <col min="13" max="16" width="9.140625" style="1"/>
    <col min="21" max="24" width="9.140625" style="1"/>
    <col min="29" max="32" width="9.140625" style="1"/>
    <col min="37" max="40" width="9.140625" style="1"/>
    <col min="45" max="48" width="9.140625" style="1"/>
    <col min="53" max="56" width="9.140625" style="1"/>
    <col min="61" max="64" width="9.140625" style="1"/>
    <col min="69" max="72" width="9.140625" style="1"/>
    <col min="77" max="80" width="9.140625" style="1"/>
    <col min="85" max="88" width="9.140625" style="1"/>
    <col min="93" max="96" width="9.140625" style="1"/>
    <col min="101" max="104" width="9.140625" style="1"/>
    <col min="109" max="112" width="9.140625" style="1"/>
    <col min="117" max="120" width="9.140625" style="1"/>
  </cols>
  <sheetData>
    <row r="1" spans="1:44" s="2" customFormat="1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" t="s">
        <v>66</v>
      </c>
      <c r="AM1" s="2" t="s">
        <v>67</v>
      </c>
      <c r="AN1" s="2" t="s">
        <v>68</v>
      </c>
      <c r="AO1" s="2" t="s">
        <v>69</v>
      </c>
      <c r="AP1" s="2" t="s">
        <v>70</v>
      </c>
      <c r="AQ1" s="2" t="s">
        <v>71</v>
      </c>
      <c r="AR1" s="2" t="s">
        <v>72</v>
      </c>
    </row>
    <row r="2" spans="1:44">
      <c r="A2" t="s">
        <v>0</v>
      </c>
      <c r="B2" t="s">
        <v>1</v>
      </c>
      <c r="C2" t="s">
        <v>2</v>
      </c>
      <c r="D2">
        <f> -$C2 + $E2</f>
        <v>0</v>
      </c>
      <c r="E2" s="1">
        <v>1200000</v>
      </c>
      <c r="F2" s="1" t="s">
        <v>3</v>
      </c>
      <c r="G2" s="3" t="s">
        <v>4</v>
      </c>
      <c r="H2" s="1" t="s">
        <v>5</v>
      </c>
      <c r="I2">
        <v>1302000</v>
      </c>
      <c r="J2" t="s">
        <v>6</v>
      </c>
      <c r="K2" s="3" t="s">
        <v>7</v>
      </c>
      <c r="L2" t="s">
        <v>8</v>
      </c>
      <c r="M2" s="1">
        <v>1329000</v>
      </c>
      <c r="N2" s="1" t="s">
        <v>9</v>
      </c>
      <c r="O2" s="3" t="s">
        <v>10</v>
      </c>
      <c r="P2" s="1" t="s">
        <v>11</v>
      </c>
      <c r="Q2">
        <v>1390000</v>
      </c>
      <c r="R2" t="s">
        <v>12</v>
      </c>
      <c r="S2" s="3" t="s">
        <v>13</v>
      </c>
      <c r="T2" t="s">
        <v>14</v>
      </c>
      <c r="U2" s="1">
        <v>1428000</v>
      </c>
      <c r="V2" s="1" t="s">
        <v>9</v>
      </c>
      <c r="W2" s="3" t="s">
        <v>15</v>
      </c>
      <c r="X2" s="1" t="s">
        <v>16</v>
      </c>
      <c r="Y2">
        <v>1449000</v>
      </c>
      <c r="Z2" t="s">
        <v>17</v>
      </c>
      <c r="AA2" s="3" t="s">
        <v>18</v>
      </c>
      <c r="AB2" t="s">
        <v>19</v>
      </c>
      <c r="AC2" s="1">
        <v>1459610</v>
      </c>
      <c r="AD2" s="1" t="s">
        <v>20</v>
      </c>
      <c r="AE2" s="3" t="s">
        <v>21</v>
      </c>
      <c r="AF2" s="1" t="s">
        <v>19</v>
      </c>
      <c r="AG2">
        <v>1479000</v>
      </c>
      <c r="AH2" t="s">
        <v>22</v>
      </c>
      <c r="AI2" s="3" t="s">
        <v>23</v>
      </c>
      <c r="AJ2" t="s">
        <v>24</v>
      </c>
      <c r="AK2" s="1">
        <v>1499000</v>
      </c>
      <c r="AL2" s="1" t="s">
        <v>25</v>
      </c>
      <c r="AM2" s="3" t="s">
        <v>26</v>
      </c>
      <c r="AN2" s="1" t="s">
        <v>27</v>
      </c>
      <c r="AO2" t="s">
        <v>28</v>
      </c>
    </row>
    <row r="3" spans="1:44">
      <c r="D3">
        <f> -$C3 + $E3</f>
        <v>0</v>
      </c>
    </row>
    <row r="4" spans="1:44">
      <c r="D4">
        <f> -$C4 + $E4</f>
        <v>0</v>
      </c>
    </row>
    <row r="5" spans="1:44">
      <c r="D5">
        <f> -$C5 + $E5</f>
        <v>0</v>
      </c>
    </row>
    <row r="6" spans="1:44">
      <c r="D6">
        <f> -$C6 + $E6</f>
        <v>0</v>
      </c>
    </row>
    <row r="7" spans="1:44">
      <c r="D7">
        <f> -$C7 + $E7</f>
        <v>0</v>
      </c>
    </row>
    <row r="8" spans="1:44">
      <c r="D8">
        <f> -$C8 + $E8</f>
        <v>0</v>
      </c>
    </row>
    <row r="9" spans="1:44">
      <c r="D9">
        <f> -$C9 + $E9</f>
        <v>0</v>
      </c>
    </row>
    <row r="10" spans="1:44">
      <c r="D10">
        <f> -$C10 + $E10</f>
        <v>0</v>
      </c>
    </row>
    <row r="11" spans="1:44">
      <c r="D11">
        <f> -$C11 + $E11</f>
        <v>0</v>
      </c>
    </row>
    <row r="12" spans="1:44">
      <c r="D12">
        <f> -$C12 + $E12</f>
        <v>0</v>
      </c>
    </row>
    <row r="13" spans="1:44">
      <c r="D13">
        <f> -$C13 + $E13</f>
        <v>0</v>
      </c>
    </row>
    <row r="14" spans="1:44">
      <c r="D14">
        <f> -$C14 + $E14</f>
        <v>0</v>
      </c>
    </row>
    <row r="15" spans="1:44">
      <c r="D15">
        <f> -$C15 + $E15</f>
        <v>0</v>
      </c>
    </row>
    <row r="16" spans="1:44">
      <c r="D16">
        <f> -$C16 + $E16</f>
        <v>0</v>
      </c>
    </row>
    <row r="17" spans="4:4">
      <c r="D17">
        <f> -$C17 + $E17</f>
        <v>0</v>
      </c>
    </row>
    <row r="18" spans="4:4">
      <c r="D18">
        <f> -$C18 + $E18</f>
        <v>0</v>
      </c>
    </row>
    <row r="19" spans="4:4">
      <c r="D19">
        <f> -$C19 + $E19</f>
        <v>0</v>
      </c>
    </row>
    <row r="20" spans="4:4">
      <c r="D20">
        <f> -$C20 + $E20</f>
        <v>0</v>
      </c>
    </row>
    <row r="21" spans="4:4">
      <c r="D21">
        <f> -$C21 + $E21</f>
        <v>0</v>
      </c>
    </row>
    <row r="22" spans="4:4">
      <c r="D22">
        <f> -$C22 + $E22</f>
        <v>0</v>
      </c>
    </row>
    <row r="23" spans="4:4">
      <c r="D23">
        <f> -$C23 + $E23</f>
        <v>0</v>
      </c>
    </row>
    <row r="24" spans="4:4">
      <c r="D24">
        <f> -$C24 + $E24</f>
        <v>0</v>
      </c>
    </row>
    <row r="25" spans="4:4">
      <c r="D25">
        <f> -$C25 + $E25</f>
        <v>0</v>
      </c>
    </row>
    <row r="26" spans="4:4">
      <c r="D26">
        <f> -$C26 + $E26</f>
        <v>0</v>
      </c>
    </row>
    <row r="27" spans="4:4">
      <c r="D27">
        <f> -$C27 + $E27</f>
        <v>0</v>
      </c>
    </row>
    <row r="28" spans="4:4">
      <c r="D28">
        <f> -$C28 + $E28</f>
        <v>0</v>
      </c>
    </row>
    <row r="29" spans="4:4">
      <c r="D29">
        <f> -$C29 + $E29</f>
        <v>0</v>
      </c>
    </row>
    <row r="30" spans="4:4">
      <c r="D30">
        <f> -$C30 + $E30</f>
        <v>0</v>
      </c>
    </row>
    <row r="31" spans="4:4">
      <c r="D31">
        <f> -$C31 + $E31</f>
        <v>0</v>
      </c>
    </row>
    <row r="32" spans="4:4">
      <c r="D32">
        <f> -$C32 + $E32</f>
        <v>0</v>
      </c>
    </row>
    <row r="33" spans="4:4">
      <c r="D33">
        <f> -$C33 + $E33</f>
        <v>0</v>
      </c>
    </row>
    <row r="34" spans="4:4">
      <c r="D34">
        <f> -$C34 + $E34</f>
        <v>0</v>
      </c>
    </row>
    <row r="35" spans="4:4">
      <c r="D35">
        <f> -$C35 + $E35</f>
        <v>0</v>
      </c>
    </row>
    <row r="36" spans="4:4">
      <c r="D36">
        <f> -$C36 + $E36</f>
        <v>0</v>
      </c>
    </row>
    <row r="37" spans="4:4">
      <c r="D37">
        <f> -$C37 + $E37</f>
        <v>0</v>
      </c>
    </row>
    <row r="38" spans="4:4">
      <c r="D38">
        <f> -$C38 + $E38</f>
        <v>0</v>
      </c>
    </row>
    <row r="39" spans="4:4">
      <c r="D39">
        <f> -$C39 + $E39</f>
        <v>0</v>
      </c>
    </row>
    <row r="40" spans="4:4">
      <c r="D40">
        <f> -$C40 + $E40</f>
        <v>0</v>
      </c>
    </row>
    <row r="41" spans="4:4">
      <c r="D41">
        <f> -$C41 + $E41</f>
        <v>0</v>
      </c>
    </row>
    <row r="42" spans="4:4">
      <c r="D42">
        <f> -$C42 + $E42</f>
        <v>0</v>
      </c>
    </row>
    <row r="43" spans="4:4">
      <c r="D43">
        <f> -$C43 + $E43</f>
        <v>0</v>
      </c>
    </row>
    <row r="44" spans="4:4">
      <c r="D44">
        <f> -$C44 + $E44</f>
        <v>0</v>
      </c>
    </row>
    <row r="45" spans="4:4">
      <c r="D45">
        <f> -$C45 + $E45</f>
        <v>0</v>
      </c>
    </row>
    <row r="46" spans="4:4">
      <c r="D46">
        <f> -$C46 + $E46</f>
        <v>0</v>
      </c>
    </row>
    <row r="47" spans="4:4">
      <c r="D47">
        <f> -$C47 + $E47</f>
        <v>0</v>
      </c>
    </row>
    <row r="48" spans="4:4">
      <c r="D48">
        <f> -$C48 + $E48</f>
        <v>0</v>
      </c>
    </row>
    <row r="49" spans="4:4">
      <c r="D49">
        <f> -$C49 + $E49</f>
        <v>0</v>
      </c>
    </row>
    <row r="50" spans="4:4">
      <c r="D50">
        <f> -$C50 + $E50</f>
        <v>0</v>
      </c>
    </row>
    <row r="51" spans="4:4">
      <c r="D51">
        <f> -$C51 + $E51</f>
        <v>0</v>
      </c>
    </row>
    <row r="52" spans="4:4">
      <c r="D52">
        <f> -$C52 + $E52</f>
        <v>0</v>
      </c>
    </row>
    <row r="53" spans="4:4">
      <c r="D53">
        <f> -$C53 + $E53</f>
        <v>0</v>
      </c>
    </row>
    <row r="54" spans="4:4">
      <c r="D54">
        <f> -$C54 + $E54</f>
        <v>0</v>
      </c>
    </row>
    <row r="55" spans="4:4">
      <c r="D55">
        <f> -$C55 + $E55</f>
        <v>0</v>
      </c>
    </row>
    <row r="56" spans="4:4">
      <c r="D56">
        <f> -$C56 + $E56</f>
        <v>0</v>
      </c>
    </row>
    <row r="57" spans="4:4">
      <c r="D57">
        <f> -$C57 + $E57</f>
        <v>0</v>
      </c>
    </row>
    <row r="58" spans="4:4">
      <c r="D58">
        <f> -$C58 + $E58</f>
        <v>0</v>
      </c>
    </row>
    <row r="59" spans="4:4">
      <c r="D59">
        <f> -$C59 + $E59</f>
        <v>0</v>
      </c>
    </row>
    <row r="60" spans="4:4">
      <c r="D60">
        <f> -$C60 + $E60</f>
        <v>0</v>
      </c>
    </row>
    <row r="61" spans="4:4">
      <c r="D61">
        <f> -$C61 + $E61</f>
        <v>0</v>
      </c>
    </row>
    <row r="62" spans="4:4">
      <c r="D62">
        <f> -$C62 + $E62</f>
        <v>0</v>
      </c>
    </row>
    <row r="63" spans="4:4">
      <c r="D63">
        <f> -$C63 + $E63</f>
        <v>0</v>
      </c>
    </row>
    <row r="64" spans="4:4">
      <c r="D64">
        <f> -$C64 + $E64</f>
        <v>0</v>
      </c>
    </row>
    <row r="65" spans="4:4">
      <c r="D65">
        <f> -$C65 + $E65</f>
        <v>0</v>
      </c>
    </row>
    <row r="66" spans="4:4">
      <c r="D66">
        <f> -$C66 + $E66</f>
        <v>0</v>
      </c>
    </row>
    <row r="67" spans="4:4">
      <c r="D67">
        <f> -$C67 + $E67</f>
        <v>0</v>
      </c>
    </row>
    <row r="68" spans="4:4">
      <c r="D68">
        <f> -$C68 + $E68</f>
        <v>0</v>
      </c>
    </row>
    <row r="69" spans="4:4">
      <c r="D69">
        <f> -$C69 + $E69</f>
        <v>0</v>
      </c>
    </row>
    <row r="70" spans="4:4">
      <c r="D70">
        <f> -$C70 + $E70</f>
        <v>0</v>
      </c>
    </row>
    <row r="71" spans="4:4">
      <c r="D71">
        <f> -$C71 + $E71</f>
        <v>0</v>
      </c>
    </row>
    <row r="72" spans="4:4">
      <c r="D72">
        <f> -$C72 + $E72</f>
        <v>0</v>
      </c>
    </row>
    <row r="73" spans="4:4">
      <c r="D73">
        <f> -$C73 + $E73</f>
        <v>0</v>
      </c>
    </row>
    <row r="74" spans="4:4">
      <c r="D74">
        <f> -$C74 + $E74</f>
        <v>0</v>
      </c>
    </row>
    <row r="75" spans="4:4">
      <c r="D75">
        <f> -$C75 + $E75</f>
        <v>0</v>
      </c>
    </row>
    <row r="76" spans="4:4">
      <c r="D76">
        <f> -$C76 + $E76</f>
        <v>0</v>
      </c>
    </row>
    <row r="77" spans="4:4">
      <c r="D77">
        <f> -$C77 + $E77</f>
        <v>0</v>
      </c>
    </row>
    <row r="78" spans="4:4">
      <c r="D78">
        <f> -$C78 + $E78</f>
        <v>0</v>
      </c>
    </row>
    <row r="79" spans="4:4">
      <c r="D79">
        <f> -$C79 + $E79</f>
        <v>0</v>
      </c>
    </row>
    <row r="80" spans="4:4">
      <c r="D80">
        <f> -$C80 + $E80</f>
        <v>0</v>
      </c>
    </row>
    <row r="81" spans="4:4">
      <c r="D81">
        <f> -$C81 + $E81</f>
        <v>0</v>
      </c>
    </row>
    <row r="82" spans="4:4">
      <c r="D82">
        <f> -$C82 + $E82</f>
        <v>0</v>
      </c>
    </row>
    <row r="83" spans="4:4">
      <c r="D83">
        <f> -$C83 + $E83</f>
        <v>0</v>
      </c>
    </row>
    <row r="84" spans="4:4">
      <c r="D84">
        <f> -$C84 + $E84</f>
        <v>0</v>
      </c>
    </row>
    <row r="85" spans="4:4">
      <c r="D85">
        <f> -$C85 + $E85</f>
        <v>0</v>
      </c>
    </row>
    <row r="86" spans="4:4">
      <c r="D86">
        <f> -$C86 + $E86</f>
        <v>0</v>
      </c>
    </row>
    <row r="87" spans="4:4">
      <c r="D87">
        <f> -$C87 + $E87</f>
        <v>0</v>
      </c>
    </row>
    <row r="88" spans="4:4">
      <c r="D88">
        <f> -$C88 + $E88</f>
        <v>0</v>
      </c>
    </row>
    <row r="89" spans="4:4">
      <c r="D89">
        <f> -$C89 + $E89</f>
        <v>0</v>
      </c>
    </row>
    <row r="90" spans="4:4">
      <c r="D90">
        <f> -$C90 + $E90</f>
        <v>0</v>
      </c>
    </row>
    <row r="91" spans="4:4">
      <c r="D91">
        <f> -$C91 + $E91</f>
        <v>0</v>
      </c>
    </row>
    <row r="92" spans="4:4">
      <c r="D92">
        <f> -$C92 + $E92</f>
        <v>0</v>
      </c>
    </row>
    <row r="93" spans="4:4">
      <c r="D93">
        <f> -$C93 + $E93</f>
        <v>0</v>
      </c>
    </row>
    <row r="94" spans="4:4">
      <c r="D94">
        <f> -$C94 + $E94</f>
        <v>0</v>
      </c>
    </row>
    <row r="95" spans="4:4">
      <c r="D95">
        <f> -$C95 + $E95</f>
        <v>0</v>
      </c>
    </row>
    <row r="96" spans="4:4">
      <c r="D96">
        <f> -$C96 + $E96</f>
        <v>0</v>
      </c>
    </row>
    <row r="97" spans="4:4">
      <c r="D97">
        <f> -$C97 + $E97</f>
        <v>0</v>
      </c>
    </row>
    <row r="98" spans="4:4">
      <c r="D98">
        <f> -$C98 + $E98</f>
        <v>0</v>
      </c>
    </row>
    <row r="99" spans="4:4">
      <c r="D99">
        <f> -$C99 + $E99</f>
        <v>0</v>
      </c>
    </row>
  </sheetData>
  <conditionalFormatting sqref="D2:D61">
    <cfRule type="cellIs" dxfId="0" priority="1" operator="lessThan">
      <formula>0</formula>
    </cfRule>
  </conditionalFormatting>
  <hyperlinks>
    <hyperlink ref="G2" r:id="rId1"/>
    <hyperlink ref="K2" r:id="rId2"/>
    <hyperlink ref="O2" r:id="rId3"/>
    <hyperlink ref="S2" r:id="rId4"/>
    <hyperlink ref="W2" r:id="rId5"/>
    <hyperlink ref="AA2" r:id="rId6"/>
    <hyperlink ref="AE2" r:id="rId7"/>
    <hyperlink ref="AI2" r:id="rId8"/>
    <hyperlink ref="AM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2020-12-22T07:52:01Z</dcterms:created>
  <dcterms:modified xsi:type="dcterms:W3CDTF">2020-12-22T07:52:01Z</dcterms:modified>
</cp:coreProperties>
</file>