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VS\Projects\Docx2Latex\DocxDocument.Reader\docs\"/>
    </mc:Choice>
  </mc:AlternateContent>
  <xr:revisionPtr revIDLastSave="0" documentId="13_ncr:1_{97368AA8-663C-4666-9F4B-4AFED14007B1}" xr6:coauthVersionLast="47" xr6:coauthVersionMax="47" xr10:uidLastSave="{00000000-0000-0000-0000-000000000000}"/>
  <bookViews>
    <workbookView xWindow="-120" yWindow="-120" windowWidth="29040" windowHeight="15840" firstSheet="2" activeTab="8" xr2:uid="{5FFA41FD-DE01-4A50-B1DA-7D77C26D8557}"/>
  </bookViews>
  <sheets>
    <sheet name="Arkusz1" sheetId="1" r:id="rId1"/>
    <sheet name="Arkusz2" sheetId="2" r:id="rId2"/>
    <sheet name="Arkusz3" sheetId="3" r:id="rId3"/>
    <sheet name="Fields" sheetId="4" r:id="rId4"/>
    <sheet name="OMML" sheetId="5" r:id="rId5"/>
    <sheet name="OMML-pl" sheetId="6" r:id="rId6"/>
    <sheet name="VML" sheetId="7" r:id="rId7"/>
    <sheet name="Charts" sheetId="8" r:id="rId8"/>
    <sheet name="SDT"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22" i="8" l="1"/>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3" i="8"/>
  <c r="D2" i="8"/>
  <c r="D1" i="8"/>
  <c r="D4" i="8"/>
  <c r="C322" i="8"/>
  <c r="C321" i="8"/>
  <c r="C320" i="8"/>
  <c r="C319" i="8"/>
  <c r="C318" i="8"/>
  <c r="C317" i="8"/>
  <c r="C316" i="8"/>
  <c r="C315" i="8"/>
  <c r="C314" i="8"/>
  <c r="C313" i="8"/>
  <c r="C312" i="8"/>
  <c r="C311" i="8"/>
  <c r="C310" i="8"/>
  <c r="C309" i="8"/>
  <c r="C308" i="8"/>
  <c r="C307" i="8"/>
  <c r="C306" i="8"/>
  <c r="C305" i="8"/>
  <c r="C304" i="8"/>
  <c r="C303" i="8"/>
  <c r="C302" i="8"/>
  <c r="C301" i="8"/>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C1" i="8"/>
  <c r="C24" i="7"/>
  <c r="C23" i="7"/>
  <c r="C22" i="7"/>
  <c r="C21" i="7"/>
  <c r="C20" i="7"/>
  <c r="C19" i="7"/>
  <c r="C18" i="7"/>
  <c r="C17" i="7"/>
  <c r="C16" i="7"/>
  <c r="C15" i="7"/>
  <c r="C14" i="7"/>
  <c r="C13" i="7"/>
  <c r="C12" i="7"/>
  <c r="C11" i="7"/>
  <c r="C10" i="7"/>
  <c r="C9" i="7"/>
  <c r="C8" i="7"/>
  <c r="C7" i="7"/>
  <c r="C6" i="7"/>
  <c r="C5" i="7"/>
  <c r="C4" i="7"/>
  <c r="C3" i="7"/>
  <c r="C2" i="7"/>
  <c r="A10" i="4"/>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19" i="4"/>
  <c r="E18" i="4"/>
  <c r="E17" i="4"/>
  <c r="E16" i="4"/>
  <c r="E15" i="4"/>
  <c r="E14" i="4"/>
  <c r="E13" i="4"/>
  <c r="E12" i="4"/>
  <c r="E11" i="4"/>
  <c r="E10" i="4"/>
  <c r="E9" i="4"/>
  <c r="E8" i="4"/>
  <c r="E7" i="4"/>
  <c r="E6" i="4"/>
  <c r="E5" i="4"/>
  <c r="E4" i="4"/>
  <c r="E3" i="4"/>
  <c r="E2" i="4"/>
  <c r="F31" i="3"/>
  <c r="F30" i="3"/>
  <c r="F29" i="3"/>
  <c r="F28" i="3"/>
  <c r="F27" i="3"/>
  <c r="F26" i="3"/>
  <c r="F25" i="3"/>
  <c r="F24" i="3"/>
  <c r="F23"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<sst xmlns="http://schemas.openxmlformats.org/spreadsheetml/2006/main" count="2738" uniqueCount="1907">
  <si>
    <t>*M</t>
  </si>
  <si>
    <t>1M</t>
  </si>
  <si>
    <t>*HR</t>
  </si>
  <si>
    <t>*MGH</t>
  </si>
  <si>
    <t>1MG</t>
  </si>
  <si>
    <t>1MH</t>
  </si>
  <si>
    <t>*MG</t>
  </si>
  <si>
    <t>1MGH</t>
  </si>
  <si>
    <t>External Relationships</t>
  </si>
  <si>
    <t>*MGHR</t>
  </si>
  <si>
    <t>Właściwości dokumentu wg Dublin Core</t>
  </si>
  <si>
    <t>1D</t>
  </si>
  <si>
    <t>Właściwości dokumentu specyficzne dla aplikacji Office</t>
  </si>
  <si>
    <t>Właściwości dokumentu definiowane przez użytkownika</t>
  </si>
  <si>
    <t xml:space="preserve">AlternativeFormatImport Part </t>
  </si>
  <si>
    <t xml:space="preserve">Chart Part </t>
  </si>
  <si>
    <t xml:space="preserve">Customization Part </t>
  </si>
  <si>
    <t xml:space="preserve">DigitalSignatureOrigin Part </t>
  </si>
  <si>
    <t xml:space="preserve">Endnotes Part </t>
  </si>
  <si>
    <t xml:space="preserve">Extended Part </t>
  </si>
  <si>
    <t xml:space="preserve">Font Part </t>
  </si>
  <si>
    <t xml:space="preserve">Footer Part </t>
  </si>
  <si>
    <t xml:space="preserve">Footnotes Part </t>
  </si>
  <si>
    <t xml:space="preserve">Header Part </t>
  </si>
  <si>
    <t xml:space="preserve">Image Part </t>
  </si>
  <si>
    <t xml:space="preserve">Styles Part </t>
  </si>
  <si>
    <t xml:space="preserve">Theme Part </t>
  </si>
  <si>
    <t xml:space="preserve">Thumbnail Part </t>
  </si>
  <si>
    <t>Hyperlinks Relationships</t>
  </si>
  <si>
    <t xml:space="preserve">Custom Data Part </t>
  </si>
  <si>
    <t xml:space="preserve">Custom Data Properties Part </t>
  </si>
  <si>
    <t xml:space="preserve">Custom File Properties Part </t>
  </si>
  <si>
    <t xml:space="preserve">Custom Xml Part </t>
  </si>
  <si>
    <t xml:space="preserve">Custom Xml Properties Part </t>
  </si>
  <si>
    <t xml:space="preserve">Diagram Colors Part </t>
  </si>
  <si>
    <t xml:space="preserve">Diagram Data Part </t>
  </si>
  <si>
    <t xml:space="preserve">Diagram Style Part </t>
  </si>
  <si>
    <t xml:space="preserve">Embedded ControlPersistence Part </t>
  </si>
  <si>
    <t xml:space="preserve">Embedded Object Part </t>
  </si>
  <si>
    <t xml:space="preserve">Embedded Package Part </t>
  </si>
  <si>
    <t xml:space="preserve">Custom Xml Mappings Part </t>
  </si>
  <si>
    <t xml:space="preserve">Handout Master Part </t>
  </si>
  <si>
    <t xml:space="preserve">Diagram Layout Definition Part </t>
  </si>
  <si>
    <t xml:space="preserve">Diagram Persist Layout Part </t>
  </si>
  <si>
    <t xml:space="preserve">Embedded Control Persistence Binary Data Part </t>
  </si>
  <si>
    <t>Data Part Reference Relationships</t>
  </si>
  <si>
    <t xml:space="preserve">Core File Properties Part </t>
  </si>
  <si>
    <t xml:space="preserve">Extended File Properties Part </t>
  </si>
  <si>
    <t xml:space="preserve">Chart ColorStyle Part </t>
  </si>
  <si>
    <t xml:space="preserve">Chart Drawing Part </t>
  </si>
  <si>
    <t xml:space="preserve">Chart Style Part </t>
  </si>
  <si>
    <t xml:space="preserve">Document Settings Part </t>
  </si>
  <si>
    <t xml:space="preserve">Mail Merge Recipient Data Part </t>
  </si>
  <si>
    <t xml:space="preserve">Main Document Part </t>
  </si>
  <si>
    <t xml:space="preserve">Numbering Definitions Part </t>
  </si>
  <si>
    <t>Styles With Effects Part</t>
  </si>
  <si>
    <t xml:space="preserve">Word Attached Toolbars Part </t>
  </si>
  <si>
    <t xml:space="preserve">Web Settings Part </t>
  </si>
  <si>
    <t xml:space="preserve">Vba Data Part </t>
  </si>
  <si>
    <t xml:space="preserve">Vba Project Part </t>
  </si>
  <si>
    <t xml:space="preserve">Wordprocessing CommentsEx Part </t>
  </si>
  <si>
    <t xml:space="preserve">Wordprocessing Comments Part </t>
  </si>
  <si>
    <t xml:space="preserve">Wordprocessing People Part </t>
  </si>
  <si>
    <t xml:space="preserve">Xml Signature Part </t>
  </si>
  <si>
    <t>Dokument główny</t>
  </si>
  <si>
    <t xml:space="preserve">Glossary Document Part </t>
  </si>
  <si>
    <t>Dokument słownika</t>
  </si>
  <si>
    <t>Motywy kolorów, czcionek i grafiki</t>
  </si>
  <si>
    <t>Tabela czcionek</t>
  </si>
  <si>
    <t xml:space="preserve">Font Table Part </t>
  </si>
  <si>
    <t>Definicje sposobów numerowania</t>
  </si>
  <si>
    <t>Definicje styli tekstowych</t>
  </si>
  <si>
    <t>Definicje styli tekstowych z efektami</t>
  </si>
  <si>
    <t>Nagłówek</t>
  </si>
  <si>
    <t>Stopka</t>
  </si>
  <si>
    <t>Przypisy dolne</t>
  </si>
  <si>
    <t>Przypisy końcowe</t>
  </si>
  <si>
    <t>Komentarze</t>
  </si>
  <si>
    <t>Komentarze rozszerzone</t>
  </si>
  <si>
    <t xml:space="preserve">Wordprocessing Printer Settings Part </t>
  </si>
  <si>
    <t>Subclause</t>
  </si>
  <si>
    <t>bdo (Bidirectional Override)</t>
  </si>
  <si>
    <t>§17.3.2.3</t>
  </si>
  <si>
    <t>bookmarkEnd (Bookmark End)</t>
  </si>
  <si>
    <t>§17.13.6.1</t>
  </si>
  <si>
    <t>bookmarkStart (Bookmark Start)</t>
  </si>
  <si>
    <t>§17.13.6.2</t>
  </si>
  <si>
    <t>commentRangeEnd (Comment Anchor Range End)</t>
  </si>
  <si>
    <t>§17.13.4.3</t>
  </si>
  <si>
    <t>commentRangeStart (Comment Anchor Range Start)</t>
  </si>
  <si>
    <t>§17.13.4.4</t>
  </si>
  <si>
    <t>customXml (Inline-Level Custom XML Element)</t>
  </si>
  <si>
    <t>§17.5.1.3</t>
  </si>
  <si>
    <t>customXmlDelRangeEnd (Custom XML Markup Deletion End)</t>
  </si>
  <si>
    <t>§17.13.5.4</t>
  </si>
  <si>
    <t>customXmlDelRangeStart (Custom XML Markup Deletion Start)</t>
  </si>
  <si>
    <t>§17.13.5.5</t>
  </si>
  <si>
    <t>customXmlInsRangeEnd (Custom XML Markup Insertion End)</t>
  </si>
  <si>
    <t>§17.13.5.6</t>
  </si>
  <si>
    <t>customXmlInsRangeStart (Custom XML Markup Insertion Start)</t>
  </si>
  <si>
    <t>§17.13.5.7</t>
  </si>
  <si>
    <t>customXmlMoveFromRangeEnd (Custom XML Markup Move Source End)</t>
  </si>
  <si>
    <t>§17.13.5.8</t>
  </si>
  <si>
    <t>customXmlMoveFromRangeStart (Custom XML Markup Move Source Start)</t>
  </si>
  <si>
    <t>§17.13.5.9</t>
  </si>
  <si>
    <t>customXmlMoveToRangeEnd (Custom XML Markup Move Destination Location End)</t>
  </si>
  <si>
    <t>§17.13.5.10</t>
  </si>
  <si>
    <t>customXmlMoveToRangeStart (Custom XML Markup Move Destination Location Start)</t>
  </si>
  <si>
    <t>§17.13.5.11</t>
  </si>
  <si>
    <t>del (Deleted Run Content)</t>
  </si>
  <si>
    <t>§17.13.5.14</t>
  </si>
  <si>
    <t>dir (Bidirectional Embedding Level)</t>
  </si>
  <si>
    <t>§17.3.2.8</t>
  </si>
  <si>
    <t>fldSimple (Simple Field)</t>
  </si>
  <si>
    <t>§17.16.19</t>
  </si>
  <si>
    <t>hyperlink (Hyperlink)</t>
  </si>
  <si>
    <t>§17.16.22</t>
  </si>
  <si>
    <t>ins (Inserted Run Content)</t>
  </si>
  <si>
    <t>§17.13.5.18</t>
  </si>
  <si>
    <t>moveFrom (Move Source Run Content)</t>
  </si>
  <si>
    <t>§17.13.5.22</t>
  </si>
  <si>
    <t>moveFromRangeEnd (Move Source Location Container - End)</t>
  </si>
  <si>
    <t>§17.13.5.23</t>
  </si>
  <si>
    <t>moveFromRangeStart (Move Source Location Container - Start)</t>
  </si>
  <si>
    <t>§17.13.5.24</t>
  </si>
  <si>
    <t>moveTo (Move Destination Run Content)</t>
  </si>
  <si>
    <t>§17.13.5.25</t>
  </si>
  <si>
    <t>moveToRangeEnd (Move Destination Location Container - End)</t>
  </si>
  <si>
    <t>§17.13.5.27</t>
  </si>
  <si>
    <t>moveToRangeStart (Move Destination Location Container - Start)</t>
  </si>
  <si>
    <t>§17.13.5.28</t>
  </si>
  <si>
    <t>oMath (Office Math)</t>
  </si>
  <si>
    <t>§22.1.2.77</t>
  </si>
  <si>
    <t>oMathPara (Office Math Paragraph)</t>
  </si>
  <si>
    <t>§22.1.2.78</t>
  </si>
  <si>
    <t>permEnd (Range Permission End)</t>
  </si>
  <si>
    <t>§17.13.7.1</t>
  </si>
  <si>
    <t>permStart (Range Permission Start)</t>
  </si>
  <si>
    <t>§17.13.7.2</t>
  </si>
  <si>
    <t>pPr (Paragraph Properties)</t>
  </si>
  <si>
    <t>§17.3.1.26</t>
  </si>
  <si>
    <t>proofErr (Proofing Error Anchor)</t>
  </si>
  <si>
    <t>§17.13.8.1</t>
  </si>
  <si>
    <t>r (Text Run)</t>
  </si>
  <si>
    <t>§17.3.2.25</t>
  </si>
  <si>
    <t>sdt (Inline-Level Structured Document Tag)</t>
  </si>
  <si>
    <t>§17.5.2.31</t>
  </si>
  <si>
    <t>smartTag (Inline-Level Smart Tag)</t>
  </si>
  <si>
    <t>§17.5.1.9</t>
  </si>
  <si>
    <t>subDoc (Anchor for Subdocument Location)</t>
  </si>
  <si>
    <t>§17.17.1.1</t>
  </si>
  <si>
    <t>altChunk (Anchor for Imported External Content)</t>
  </si>
  <si>
    <t>§17.17.2.1</t>
  </si>
  <si>
    <t>customXml (Block-Level Custom XML Element)</t>
  </si>
  <si>
    <t>§17.5.1.6</t>
  </si>
  <si>
    <t>p (Paragraph)</t>
  </si>
  <si>
    <t>§17.3.1.22</t>
  </si>
  <si>
    <t>sdt (Block-Level Structured Document Tag)</t>
  </si>
  <si>
    <t>§17.5.2.29</t>
  </si>
  <si>
    <t>sectPr (Document Final Section Properties)</t>
  </si>
  <si>
    <t>§17.6.17</t>
  </si>
  <si>
    <t>tbl (Table)</t>
  </si>
  <si>
    <t>§17.4.38</t>
  </si>
  <si>
    <t>Paragraph Elements</t>
  </si>
  <si>
    <t>Body Elements</t>
  </si>
  <si>
    <t>§17.5.1.5</t>
  </si>
  <si>
    <t>§17.5.2.30</t>
  </si>
  <si>
    <t>§17.4.49</t>
  </si>
  <si>
    <t>§17.4.60</t>
  </si>
  <si>
    <t>§17.4.79</t>
  </si>
  <si>
    <t>customXml (Cell-Level Custom XML Element)</t>
  </si>
  <si>
    <t>§17.5.1.4</t>
  </si>
  <si>
    <t>sdt (Cell-Level Structured Document Tag)</t>
  </si>
  <si>
    <t>§17.5.2.32</t>
  </si>
  <si>
    <t>tblPrEx (Table-Level Property Exceptions)</t>
  </si>
  <si>
    <t>§17.4.61</t>
  </si>
  <si>
    <t>tc (Table Cell)</t>
  </si>
  <si>
    <t>§17.4.66</t>
  </si>
  <si>
    <t>trPr (Table Row Properties)</t>
  </si>
  <si>
    <t>§17.4.82</t>
  </si>
  <si>
    <t>tcPr (Table Cell Properties)</t>
  </si>
  <si>
    <t>§17.4.70</t>
  </si>
  <si>
    <t>customXml (Row-Level Custom XML Element)</t>
  </si>
  <si>
    <t>sdt (Row-Level Structured Document Tag)</t>
  </si>
  <si>
    <t>tblGrid (Table Grid)</t>
  </si>
  <si>
    <t>tblPr (Table Properties)</t>
  </si>
  <si>
    <t>tr (Table Row)</t>
  </si>
  <si>
    <t>CREATEDATE</t>
  </si>
  <si>
    <t>§17.16.5.11</t>
  </si>
  <si>
    <t>DATE</t>
  </si>
  <si>
    <t>§17.16.5.13</t>
  </si>
  <si>
    <t>EDITTIME</t>
  </si>
  <si>
    <t>§17.16.5.16</t>
  </si>
  <si>
    <t>PRINTDATE</t>
  </si>
  <si>
    <t>§17.16.5.47</t>
  </si>
  <si>
    <t>SAVEDATE</t>
  </si>
  <si>
    <t>§17.16.5.53</t>
  </si>
  <si>
    <t>TIME</t>
  </si>
  <si>
    <t>§17.16.5.65</t>
  </si>
  <si>
    <t>COMPARE</t>
  </si>
  <si>
    <t>§17.16.5.10</t>
  </si>
  <si>
    <t>DOCVARIABLE</t>
  </si>
  <si>
    <t>§17.16.5.15</t>
  </si>
  <si>
    <t>GOTOBUTTON</t>
  </si>
  <si>
    <t>§17.16.5.23</t>
  </si>
  <si>
    <t>IF</t>
  </si>
  <si>
    <t>§17.16.5.26</t>
  </si>
  <si>
    <t>MACROBUTTON</t>
  </si>
  <si>
    <t>§17.16.5.34</t>
  </si>
  <si>
    <t>PRINT</t>
  </si>
  <si>
    <t>§17.16.5.46</t>
  </si>
  <si>
    <t>AUTHOR</t>
  </si>
  <si>
    <t>§17.16.5.4</t>
  </si>
  <si>
    <t>COMMENTS</t>
  </si>
  <si>
    <t>§17.16.5.9</t>
  </si>
  <si>
    <t>DOCPROPERTY</t>
  </si>
  <si>
    <t>§17.16.5.14</t>
  </si>
  <si>
    <t>FILENAME</t>
  </si>
  <si>
    <t>§17.16.5.17</t>
  </si>
  <si>
    <t>FILESIZE</t>
  </si>
  <si>
    <t>§17.16.5.18</t>
  </si>
  <si>
    <t>KEYWORDS</t>
  </si>
  <si>
    <t>§17.16.5.30</t>
  </si>
  <si>
    <t>LASTSAVEDBY</t>
  </si>
  <si>
    <t>§17.16.5.31</t>
  </si>
  <si>
    <t>NUMCHARS</t>
  </si>
  <si>
    <t>§17.16.5.41</t>
  </si>
  <si>
    <t>NUMPAGES</t>
  </si>
  <si>
    <t>§17.16.5.42</t>
  </si>
  <si>
    <t>NUMWORDS</t>
  </si>
  <si>
    <t>§17.16.5.43</t>
  </si>
  <si>
    <t>SUBJECT</t>
  </si>
  <si>
    <t>§17.16.5.60</t>
  </si>
  <si>
    <t>TEMPLATE</t>
  </si>
  <si>
    <t>§17.16.5.64</t>
  </si>
  <si>
    <t>TITLE</t>
  </si>
  <si>
    <t>§17.16.5.66</t>
  </si>
  <si>
    <t>ADVANCE</t>
  </si>
  <si>
    <t>§17.16.5.2</t>
  </si>
  <si>
    <t>SYMBOL</t>
  </si>
  <si>
    <t>§17.16.5.61</t>
  </si>
  <si>
    <t>FORMCHECKBOX</t>
  </si>
  <si>
    <t>§17.16.5.20</t>
  </si>
  <si>
    <t>FORMDROPDOWN</t>
  </si>
  <si>
    <t>§17.16.5.21</t>
  </si>
  <si>
    <t>FORMTEXT</t>
  </si>
  <si>
    <t>§17.16.5.22</t>
  </si>
  <si>
    <t>INDEX</t>
  </si>
  <si>
    <t>§17.16.5.29</t>
  </si>
  <si>
    <t>RD</t>
  </si>
  <si>
    <t>§17.16.5.50</t>
  </si>
  <si>
    <t>TA</t>
  </si>
  <si>
    <t>§17.16.5.62</t>
  </si>
  <si>
    <t>TC</t>
  </si>
  <si>
    <t>§17.16.5.63</t>
  </si>
  <si>
    <t>TOA</t>
  </si>
  <si>
    <t>§17.16.5.67</t>
  </si>
  <si>
    <t>TOC</t>
  </si>
  <si>
    <t>§17.16.5.68</t>
  </si>
  <si>
    <t>XE</t>
  </si>
  <si>
    <t>§17.16.5.72</t>
  </si>
  <si>
    <t>AUTOTEXT</t>
  </si>
  <si>
    <t>§17.16.5.5</t>
  </si>
  <si>
    <t>AUTOTEXTLIST</t>
  </si>
  <si>
    <t>§17.16.5.6</t>
  </si>
  <si>
    <t>BIBLIOGRAPHY</t>
  </si>
  <si>
    <t>§17.16.5.7</t>
  </si>
  <si>
    <t>CITATION</t>
  </si>
  <si>
    <t>§17.16.5.8</t>
  </si>
  <si>
    <t>HYPERLINK</t>
  </si>
  <si>
    <t>§17.16.5.25</t>
  </si>
  <si>
    <t>INCLUDEPICTURE</t>
  </si>
  <si>
    <t>§17.16.5.27</t>
  </si>
  <si>
    <t>INCLUDETEXT</t>
  </si>
  <si>
    <t>§17.16.5.28</t>
  </si>
  <si>
    <t>LINK</t>
  </si>
  <si>
    <t>§17.16.5.32</t>
  </si>
  <si>
    <t>NOTEREF</t>
  </si>
  <si>
    <t>§17.16.5.40</t>
  </si>
  <si>
    <t>PAGEREF</t>
  </si>
  <si>
    <t>§17.16.5.45</t>
  </si>
  <si>
    <t>QUOTE</t>
  </si>
  <si>
    <t>§17.16.5.49</t>
  </si>
  <si>
    <t>REF</t>
  </si>
  <si>
    <t>§17.16.5.51</t>
  </si>
  <si>
    <t>STYLEREF</t>
  </si>
  <si>
    <t>§17.16.5.59</t>
  </si>
  <si>
    <t>ADDRESSBLOCK</t>
  </si>
  <si>
    <t>§17.16.5.1</t>
  </si>
  <si>
    <t>ASK</t>
  </si>
  <si>
    <t>§17.16.5.3</t>
  </si>
  <si>
    <t>DATABASE</t>
  </si>
  <si>
    <t>§17.16.5.12</t>
  </si>
  <si>
    <t>FILLIN</t>
  </si>
  <si>
    <t>§17.16.5.19</t>
  </si>
  <si>
    <t>GREETINGLINE</t>
  </si>
  <si>
    <t>§17.16.5.24</t>
  </si>
  <si>
    <t>MERGEFIELD</t>
  </si>
  <si>
    <t>§17.16.5.35</t>
  </si>
  <si>
    <t>MERGEREC</t>
  </si>
  <si>
    <t>§17.16.5.36</t>
  </si>
  <si>
    <t>MERGESEQ</t>
  </si>
  <si>
    <t>§17.16.5.37</t>
  </si>
  <si>
    <t>NEXT</t>
  </si>
  <si>
    <t>§17.16.5.38</t>
  </si>
  <si>
    <t>NEXTIF</t>
  </si>
  <si>
    <t>§17.16.5.39</t>
  </si>
  <si>
    <t>SET</t>
  </si>
  <si>
    <t>§17.16.5.57</t>
  </si>
  <si>
    <t>SKIPIF</t>
  </si>
  <si>
    <t>§17.16.5.58)</t>
  </si>
  <si>
    <t>LISTNUM</t>
  </si>
  <si>
    <t>§17.16.5.33</t>
  </si>
  <si>
    <t>PAGE</t>
  </si>
  <si>
    <t>§17.16.5.44</t>
  </si>
  <si>
    <t>REVNUM</t>
  </si>
  <si>
    <t>§17.16.5.52</t>
  </si>
  <si>
    <t>SECTION</t>
  </si>
  <si>
    <t>§17.16.5.54</t>
  </si>
  <si>
    <t>SECTIONPAGES</t>
  </si>
  <si>
    <t>§17.16.5.55</t>
  </si>
  <si>
    <t>SEQ</t>
  </si>
  <si>
    <t>§17.16.5.56)</t>
  </si>
  <si>
    <t>USERADDRESS</t>
  </si>
  <si>
    <t>§17.16.5.69</t>
  </si>
  <si>
    <t>USERINITIALS</t>
  </si>
  <si>
    <t>§17.16.5.70</t>
  </si>
  <si>
    <t>USERNAME</t>
  </si>
  <si>
    <t>§17.16.5.71</t>
  </si>
  <si>
    <t>Opis</t>
  </si>
  <si>
    <t>Pola</t>
  </si>
  <si>
    <t>ECMA-376</t>
  </si>
  <si>
    <t>Wstawia datę utworzenia.</t>
  </si>
  <si>
    <t>Wstawia bieżącą datę.</t>
  </si>
  <si>
    <t>Wstawia czas edycji.</t>
  </si>
  <si>
    <t>Wstawia datę drukowania.</t>
  </si>
  <si>
    <t>Wstawia datę zapisania.</t>
  </si>
  <si>
    <t>Wstawia bieżący czas.</t>
  </si>
  <si>
    <t>Porównuje dwie wartości. Wykorzystywane w polu IF.</t>
  </si>
  <si>
    <r>
      <t xml:space="preserve">Wstawia wartość zmiennej </t>
    </r>
    <r>
      <rPr>
        <sz val="9"/>
        <color theme="1"/>
        <rFont val="Calibri"/>
        <family val="2"/>
        <scheme val="minor"/>
      </rPr>
      <t>docVar</t>
    </r>
    <r>
      <rPr>
        <sz val="9"/>
        <color rgb="FF000000"/>
        <rFont val="Calibri"/>
        <family val="2"/>
        <scheme val="minor"/>
      </rPr>
      <t xml:space="preserve"> zdefiniowanej w </t>
    </r>
    <r>
      <rPr>
        <i/>
        <sz val="9"/>
        <color theme="1"/>
        <rFont val="Calibri"/>
        <family val="2"/>
        <scheme val="minor"/>
      </rPr>
      <t>Document Settings Part</t>
    </r>
    <r>
      <rPr>
        <sz val="9"/>
        <color theme="1"/>
        <rFont val="Calibri"/>
        <family val="2"/>
        <scheme val="minor"/>
      </rPr>
      <t>.</t>
    </r>
  </si>
  <si>
    <t>Wstawia komendę skoku, która zmienia punkt wstawiania</t>
  </si>
  <si>
    <t>Porównuje dwie wartości i zwraca jeden z dwóch argumentów.</t>
  </si>
  <si>
    <t>Uruchamia makro lub komendę.</t>
  </si>
  <si>
    <t>Wysyła znaki sterujące do drukarki.</t>
  </si>
  <si>
    <t>Podaje lub aktualizuje autora dokumentu.</t>
  </si>
  <si>
    <t>Podaje lub aktualizuje opis dokumentu.</t>
  </si>
  <si>
    <t>Podaje lub aktualizuje zmienną dokumentu.</t>
  </si>
  <si>
    <t>Podaje nazwę pliku.</t>
  </si>
  <si>
    <t>Podaje rozmiar pliku.</t>
  </si>
  <si>
    <t>Podaje lub aktualizuje słowa kluczowe.</t>
  </si>
  <si>
    <t>Podaje lub aktualizuje autora, który ostatni zapisał dokument.</t>
  </si>
  <si>
    <t>Podaje liczbę znaków.</t>
  </si>
  <si>
    <t>Podaje liczbę stron.</t>
  </si>
  <si>
    <t>Podaje liczbę słów.</t>
  </si>
  <si>
    <t>Podaje lub aktualizuje temat dokumentu.</t>
  </si>
  <si>
    <t>Podaje szablon dokumentu.</t>
  </si>
  <si>
    <t>Podaje lub aktualizuje tytuł  dokumentu.</t>
  </si>
  <si>
    <t>Wstawia odstęp pomiędzy dwa pola.</t>
  </si>
  <si>
    <t>Podaje znak o określonym kodzie.</t>
  </si>
  <si>
    <t>Wstawia pole formularza z polem opcji.</t>
  </si>
  <si>
    <t>Wstawia pole formularza z listą rozwijaną.</t>
  </si>
  <si>
    <t>Wstawia pole formularza do edycji tekstu.</t>
  </si>
  <si>
    <t>Buduje indeks na podstawie wpisów XE.</t>
  </si>
  <si>
    <t>Wczytuje plik z indeksem lub spisem.</t>
  </si>
  <si>
    <t>Tworzy wpis do tabeli autorytetów, czyli odniesienie do dokumentu prawnego wraz z numerem strony.</t>
  </si>
  <si>
    <t>Tworzy wpis do spisu treści, rysunków.</t>
  </si>
  <si>
    <t>Tworzy tabelę autorytetów na podstawie wpisów TA.</t>
  </si>
  <si>
    <t>Tworzy spis treści.</t>
  </si>
  <si>
    <t>Tworzy wpis do indeksu.</t>
  </si>
  <si>
    <r>
      <t xml:space="preserve">Wstawia wpis stworzony przez </t>
    </r>
    <r>
      <rPr>
        <i/>
        <sz val="9"/>
        <color theme="1"/>
        <rFont val="Calibri"/>
        <family val="2"/>
        <scheme val="minor"/>
      </rPr>
      <t>AutoText.</t>
    </r>
  </si>
  <si>
    <r>
      <t xml:space="preserve">Tworzy menu skrótów do pozycji </t>
    </r>
    <r>
      <rPr>
        <i/>
        <sz val="9"/>
        <color theme="1"/>
        <rFont val="Calibri"/>
        <family val="2"/>
        <scheme val="minor"/>
      </rPr>
      <t>Auto Text.</t>
    </r>
  </si>
  <si>
    <r>
      <t xml:space="preserve">Tworzy bibliografię na podstawie wpisów w </t>
    </r>
    <r>
      <rPr>
        <i/>
        <sz val="9"/>
        <color theme="1"/>
        <rFont val="Calibri"/>
        <family val="2"/>
        <scheme val="minor"/>
      </rPr>
      <t>Bibliography Part.</t>
    </r>
  </si>
  <si>
    <r>
      <t xml:space="preserve">Wyświetla zawartość źródła wraz ze znacznikiem z pozycji zapisane w </t>
    </r>
    <r>
      <rPr>
        <i/>
        <sz val="9"/>
        <color theme="1"/>
        <rFont val="Calibri"/>
        <family val="2"/>
        <scheme val="minor"/>
      </rPr>
      <t>Bibliography Part.</t>
    </r>
  </si>
  <si>
    <t>Tworzy odsyłacz hiperłącza.</t>
  </si>
  <si>
    <t>Wstawia obrazek z zewnętrznego pliku.</t>
  </si>
  <si>
    <t>Wstawia tekst z zewnętrznego pliku/dokumentu.</t>
  </si>
  <si>
    <t>Kopiuje informację z zewnętrznego pliku, np. arkusza kalkulacyjnego.</t>
  </si>
  <si>
    <t>Wstawia znacznik przypisu dolnego lub końcowego.</t>
  </si>
  <si>
    <t>Wstawia numer strony przez odwołanie do zakładki.</t>
  </si>
  <si>
    <t>Podaje tekst określony przez argument, którym może być inne pole.</t>
  </si>
  <si>
    <t>Wstawia tekst objęty zakładką.</t>
  </si>
  <si>
    <t>Wstawia najbliższy ciąg tekstowy sformatowany określonym stylem.</t>
  </si>
  <si>
    <t>Podaje pole adresowe dla korespondencji seryjnej.</t>
  </si>
  <si>
    <t>Prosi użytkownika o podanie informacji i opatruje ją zakładką.</t>
  </si>
  <si>
    <t>Wstawia wynik kwerendy do bazy danych.</t>
  </si>
  <si>
    <t>Prosi użytkownika o uzupełnienie pola.</t>
  </si>
  <si>
    <t>Wstawia linię pozdrowienia z korespondencji.</t>
  </si>
  <si>
    <t>Pobiera zawartość pola i łączy z kolejnym.</t>
  </si>
  <si>
    <t>Podaje numer rekordu w bazie danych.</t>
  </si>
  <si>
    <t>Podaje liczbę połączonych rekordów.</t>
  </si>
  <si>
    <t>Łączy rekord z następnym.</t>
  </si>
  <si>
    <t>Warunkowo łączy rekord z następnym.</t>
  </si>
  <si>
    <t>Ustawia zakładkę i przypisuje jej wartość.</t>
  </si>
  <si>
    <t>Warunkowo pomija rekord.</t>
  </si>
  <si>
    <t>Oblicza następną wartość z listy wielopoziomowej.</t>
  </si>
  <si>
    <t>Podaje aktualny numer strony.</t>
  </si>
  <si>
    <t>Podaje numer rewizji.</t>
  </si>
  <si>
    <t>Podaje numer aktualnej sekcji</t>
  </si>
  <si>
    <t>Podaje numer strony w aktualnej sekcji</t>
  </si>
  <si>
    <t>Podaje kolejny numer w sekwencji określonego typu.</t>
  </si>
  <si>
    <t>Podaje lub aktualizuje adres użytkownika.</t>
  </si>
  <si>
    <t>Podaje lub aktualizuje inicjały użytkownika.</t>
  </si>
  <si>
    <t>Podaje lub aktualizuje nazwę użytkownika.</t>
  </si>
  <si>
    <t>AddressBlock</t>
  </si>
  <si>
    <t>Advance</t>
  </si>
  <si>
    <t>Ask</t>
  </si>
  <si>
    <t>Author</t>
  </si>
  <si>
    <t>AutoNum</t>
  </si>
  <si>
    <t>AutoNumLgl</t>
  </si>
  <si>
    <t>AutoNumOut</t>
  </si>
  <si>
    <t>AutoText</t>
  </si>
  <si>
    <t>AutoTextList</t>
  </si>
  <si>
    <t>Bibliography</t>
  </si>
  <si>
    <t>Citation</t>
  </si>
  <si>
    <t>Comments</t>
  </si>
  <si>
    <t>Compare</t>
  </si>
  <si>
    <t>CreateDate</t>
  </si>
  <si>
    <t>Database</t>
  </si>
  <si>
    <t>Date</t>
  </si>
  <si>
    <t>DocProperty</t>
  </si>
  <si>
    <t>DocVariable</t>
  </si>
  <si>
    <t>Eq</t>
  </si>
  <si>
    <t>FileName</t>
  </si>
  <si>
    <t>FileSize</t>
  </si>
  <si>
    <t>GoToButton</t>
  </si>
  <si>
    <t>GreetingLine</t>
  </si>
  <si>
    <t>Hyperlink</t>
  </si>
  <si>
    <t>If</t>
  </si>
  <si>
    <t>IncludePicture</t>
  </si>
  <si>
    <t>IncludeText</t>
  </si>
  <si>
    <t>Index</t>
  </si>
  <si>
    <t>Info</t>
  </si>
  <si>
    <t>Keywords</t>
  </si>
  <si>
    <t>LastSavedBy</t>
  </si>
  <si>
    <t>Link</t>
  </si>
  <si>
    <t>ListNum</t>
  </si>
  <si>
    <t>MacroButton</t>
  </si>
  <si>
    <t>MergeField</t>
  </si>
  <si>
    <t>MergeRec</t>
  </si>
  <si>
    <t>MergeSeq</t>
  </si>
  <si>
    <t>Next</t>
  </si>
  <si>
    <t>NextIf</t>
  </si>
  <si>
    <t>NoteRef</t>
  </si>
  <si>
    <t>NumChars</t>
  </si>
  <si>
    <t>NumPages</t>
  </si>
  <si>
    <t>NumWords</t>
  </si>
  <si>
    <t>Page</t>
  </si>
  <si>
    <t>PageRef</t>
  </si>
  <si>
    <t>Print</t>
  </si>
  <si>
    <t>PrintDate</t>
  </si>
  <si>
    <t>Private</t>
  </si>
  <si>
    <t>Quote</t>
  </si>
  <si>
    <t>Ref</t>
  </si>
  <si>
    <t>RevNum</t>
  </si>
  <si>
    <t>SaveDate</t>
  </si>
  <si>
    <t>Section</t>
  </si>
  <si>
    <t>SectionPages</t>
  </si>
  <si>
    <t>Set</t>
  </si>
  <si>
    <t>SkipIf</t>
  </si>
  <si>
    <t>StyleRef</t>
  </si>
  <si>
    <t>Subject</t>
  </si>
  <si>
    <t>Symbol</t>
  </si>
  <si>
    <t>Template</t>
  </si>
  <si>
    <t>Time</t>
  </si>
  <si>
    <t>Title</t>
  </si>
  <si>
    <t>UserAddress</t>
  </si>
  <si>
    <t>UserInitials</t>
  </si>
  <si>
    <t>UserName</t>
  </si>
  <si>
    <t>Seq</t>
  </si>
  <si>
    <t>FillIn</t>
  </si>
  <si>
    <t>Test</t>
  </si>
  <si>
    <t>ISO29500</t>
  </si>
  <si>
    <t>Lp</t>
  </si>
  <si>
    <t>PRIVATE</t>
  </si>
  <si>
    <t>Przechowuje dane potrzebne do konwersji dokumentu na oryginalny format. Pole ukryte.</t>
  </si>
  <si>
    <t>§17.16.5.48</t>
  </si>
  <si>
    <t>§22.1.2.1</t>
  </si>
  <si>
    <t>§22.1.2.2</t>
  </si>
  <si>
    <t>§22.1.2.3</t>
  </si>
  <si>
    <t>§22.1.2.4</t>
  </si>
  <si>
    <t>§22.1.2.5</t>
  </si>
  <si>
    <t>§22.1.2.6</t>
  </si>
  <si>
    <t>§22.1.2.7</t>
  </si>
  <si>
    <t>§22.1.2.8</t>
  </si>
  <si>
    <t>§22.1.2.9</t>
  </si>
  <si>
    <t>§22.1.2.10</t>
  </si>
  <si>
    <t>§22.1.2.11</t>
  </si>
  <si>
    <t>§22.1.2.12</t>
  </si>
  <si>
    <t>§22.1.2.13</t>
  </si>
  <si>
    <t>§22.1.2.14</t>
  </si>
  <si>
    <t>§22.1.2.15</t>
  </si>
  <si>
    <t>§22.1.2.16</t>
  </si>
  <si>
    <t>§22.1.2.17</t>
  </si>
  <si>
    <t>§22.1.2.18</t>
  </si>
  <si>
    <t>§22.1.2.19</t>
  </si>
  <si>
    <t>§22.1.2.20</t>
  </si>
  <si>
    <t>§22.1.2.21</t>
  </si>
  <si>
    <t>§22.1.2.22</t>
  </si>
  <si>
    <t>§22.1.2.23</t>
  </si>
  <si>
    <t>§22.1.2.24</t>
  </si>
  <si>
    <t>§22.1.2.25</t>
  </si>
  <si>
    <t>§22.1.2.26</t>
  </si>
  <si>
    <t>§22.1.2.27</t>
  </si>
  <si>
    <t>§22.1.2.28</t>
  </si>
  <si>
    <t>§22.1.2.29</t>
  </si>
  <si>
    <t>§22.1.2.30</t>
  </si>
  <si>
    <t>§22.1.2.31</t>
  </si>
  <si>
    <t>§22.1.2.32</t>
  </si>
  <si>
    <t>§22.1.2.33</t>
  </si>
  <si>
    <t>§22.1.2.34</t>
  </si>
  <si>
    <t>§22.1.2.35</t>
  </si>
  <si>
    <t>§22.1.2.36</t>
  </si>
  <si>
    <t>§22.1.2.37</t>
  </si>
  <si>
    <t>§22.1.2.38</t>
  </si>
  <si>
    <t>§22.1.2.39</t>
  </si>
  <si>
    <t>§22.1.2.40</t>
  </si>
  <si>
    <t>§22.1.2.41</t>
  </si>
  <si>
    <t>§22.1.2.42</t>
  </si>
  <si>
    <t>§22.1.2.43</t>
  </si>
  <si>
    <t>§22.1.2.44</t>
  </si>
  <si>
    <t>§22.1.2.45</t>
  </si>
  <si>
    <t>§22.1.2.46</t>
  </si>
  <si>
    <t>§22.1.2.47</t>
  </si>
  <si>
    <t>§22.1.2.48</t>
  </si>
  <si>
    <t>§22.1.2.49</t>
  </si>
  <si>
    <t>§22.1.2.50</t>
  </si>
  <si>
    <t>§22.1.2.51</t>
  </si>
  <si>
    <t>§22.1.2.52</t>
  </si>
  <si>
    <t>§22.1.2.53</t>
  </si>
  <si>
    <t>§22.1.2.54</t>
  </si>
  <si>
    <t>§22.1.2.55</t>
  </si>
  <si>
    <t>§22.1.2.56</t>
  </si>
  <si>
    <t>§22.1.2.57</t>
  </si>
  <si>
    <t>§22.1.2.58</t>
  </si>
  <si>
    <t>§22.1.2.59</t>
  </si>
  <si>
    <t>§22.1.2.60</t>
  </si>
  <si>
    <t>§22.1.2.61</t>
  </si>
  <si>
    <t>§22.1.2.62</t>
  </si>
  <si>
    <t>§22.1.2.63</t>
  </si>
  <si>
    <t>§22.1.2.64</t>
  </si>
  <si>
    <t>§22.1.2.65</t>
  </si>
  <si>
    <t>§22.1.2.66</t>
  </si>
  <si>
    <t>§22.1.2.67</t>
  </si>
  <si>
    <t>§22.1.2.68</t>
  </si>
  <si>
    <t>§22.1.2.69</t>
  </si>
  <si>
    <t>§22.1.2.70</t>
  </si>
  <si>
    <t>§22.1.2.71</t>
  </si>
  <si>
    <t>§22.1.2.72</t>
  </si>
  <si>
    <t>§22.1.2.73</t>
  </si>
  <si>
    <t>§22.1.2.74</t>
  </si>
  <si>
    <t>§22.1.2.75</t>
  </si>
  <si>
    <t>§22.1.2.76</t>
  </si>
  <si>
    <t>§22.1.2.79</t>
  </si>
  <si>
    <t>§22.1.2.80</t>
  </si>
  <si>
    <t>§22.1.2.81</t>
  </si>
  <si>
    <t>§22.1.2.82</t>
  </si>
  <si>
    <t>§22.1.2.83</t>
  </si>
  <si>
    <t>§22.1.2.84</t>
  </si>
  <si>
    <t>§22.1.2.85</t>
  </si>
  <si>
    <t>§22.1.2.86</t>
  </si>
  <si>
    <t>§22.1.2.87</t>
  </si>
  <si>
    <t>§22.1.2.88</t>
  </si>
  <si>
    <t>§22.1.2.89</t>
  </si>
  <si>
    <t>§22.1.2.90</t>
  </si>
  <si>
    <t>§22.1.2.91</t>
  </si>
  <si>
    <t>§22.1.2.92</t>
  </si>
  <si>
    <t>§22.1.2.93</t>
  </si>
  <si>
    <t>§22.1.2.94</t>
  </si>
  <si>
    <t>§22.1.2.95</t>
  </si>
  <si>
    <t>§22.1.2.96</t>
  </si>
  <si>
    <t>§22.1.2.97</t>
  </si>
  <si>
    <t>§22.1.2.98</t>
  </si>
  <si>
    <t>§22.1.2.99</t>
  </si>
  <si>
    <t>§22.1.2.100</t>
  </si>
  <si>
    <t>§22.1.2.101</t>
  </si>
  <si>
    <t>§22.1.2.102</t>
  </si>
  <si>
    <t>§22.1.2.103</t>
  </si>
  <si>
    <t>§22.1.2.104</t>
  </si>
  <si>
    <t>§22.1.2.105</t>
  </si>
  <si>
    <t>§22.1.2.106</t>
  </si>
  <si>
    <t>§22.1.2.107</t>
  </si>
  <si>
    <t>§22.1.2.108</t>
  </si>
  <si>
    <t>§22.1.2.109</t>
  </si>
  <si>
    <t>§22.1.2.110</t>
  </si>
  <si>
    <t>§22.1.2.111</t>
  </si>
  <si>
    <t>§22.1.2.112</t>
  </si>
  <si>
    <t>§22.1.2.113</t>
  </si>
  <si>
    <t>§22.1.2.114</t>
  </si>
  <si>
    <t>§22.1.2.115</t>
  </si>
  <si>
    <t>§22.1.2.116</t>
  </si>
  <si>
    <t>§22.1.2.117</t>
  </si>
  <si>
    <t>§22.1.2.118</t>
  </si>
  <si>
    <t>§22.1.2.119</t>
  </si>
  <si>
    <t>§22.1.2.120</t>
  </si>
  <si>
    <t>§22.1.2.121</t>
  </si>
  <si>
    <t>§22.1.2.122</t>
  </si>
  <si>
    <t>§22.1.2.123</t>
  </si>
  <si>
    <t>§22.1.2.124</t>
  </si>
  <si>
    <t>acc</t>
  </si>
  <si>
    <t>Accent</t>
  </si>
  <si>
    <t>accPr</t>
  </si>
  <si>
    <t>Accent Properties</t>
  </si>
  <si>
    <t>aln</t>
  </si>
  <si>
    <t>Alignment</t>
  </si>
  <si>
    <t>alnScr</t>
  </si>
  <si>
    <t>Align Scripts</t>
  </si>
  <si>
    <t>argPr</t>
  </si>
  <si>
    <t>Argument Properties</t>
  </si>
  <si>
    <t>argSz</t>
  </si>
  <si>
    <t>Argument Size</t>
  </si>
  <si>
    <t>bar</t>
  </si>
  <si>
    <t>Bar</t>
  </si>
  <si>
    <t>barPr</t>
  </si>
  <si>
    <t>Bar Properties</t>
  </si>
  <si>
    <t>baseJc</t>
  </si>
  <si>
    <t>Matrix Base Justification</t>
  </si>
  <si>
    <t>begChr</t>
  </si>
  <si>
    <t>Delimiter Beginning Character</t>
  </si>
  <si>
    <t>borderBox</t>
  </si>
  <si>
    <t>Border-Box Object</t>
  </si>
  <si>
    <t>borderBoxPr</t>
  </si>
  <si>
    <t>Border-Box Properties</t>
  </si>
  <si>
    <t>box</t>
  </si>
  <si>
    <t>Box Object</t>
  </si>
  <si>
    <t>boxPr</t>
  </si>
  <si>
    <t>Box Properties</t>
  </si>
  <si>
    <t>brk</t>
  </si>
  <si>
    <t>Break</t>
  </si>
  <si>
    <t>brkBin</t>
  </si>
  <si>
    <t>Break on Binary Operators</t>
  </si>
  <si>
    <t>brkBinSub</t>
  </si>
  <si>
    <t>Break on Binary Subtraction</t>
  </si>
  <si>
    <t>cGp</t>
  </si>
  <si>
    <t>Matrix Column Gap</t>
  </si>
  <si>
    <t>cGpRule</t>
  </si>
  <si>
    <t>Matrix Column Gap Rule</t>
  </si>
  <si>
    <t>chr</t>
  </si>
  <si>
    <t>count</t>
  </si>
  <si>
    <t>Matrix Column Count</t>
  </si>
  <si>
    <t>cSp</t>
  </si>
  <si>
    <t>Minimum Matrix Column Width</t>
  </si>
  <si>
    <t>ctrlPr</t>
  </si>
  <si>
    <t>Control Properties</t>
  </si>
  <si>
    <t>d</t>
  </si>
  <si>
    <t>Delimiter Object</t>
  </si>
  <si>
    <t>defJc</t>
  </si>
  <si>
    <t>Default Justification</t>
  </si>
  <si>
    <t>deg</t>
  </si>
  <si>
    <t>Degree</t>
  </si>
  <si>
    <t>degHide</t>
  </si>
  <si>
    <t>Hide Degree</t>
  </si>
  <si>
    <t>den</t>
  </si>
  <si>
    <t>Denominator</t>
  </si>
  <si>
    <t>diff</t>
  </si>
  <si>
    <t>Differential</t>
  </si>
  <si>
    <t>dispDef</t>
  </si>
  <si>
    <t>Use Display Math Defaults</t>
  </si>
  <si>
    <t>dPr</t>
  </si>
  <si>
    <t>Delimiter Properties</t>
  </si>
  <si>
    <t>e</t>
  </si>
  <si>
    <t>Element (Argument)</t>
  </si>
  <si>
    <t>endChr</t>
  </si>
  <si>
    <t>Delimiter Ending Character</t>
  </si>
  <si>
    <t>eqArr</t>
  </si>
  <si>
    <t>Array Object</t>
  </si>
  <si>
    <t>eqArrPr</t>
  </si>
  <si>
    <t>Array Properties</t>
  </si>
  <si>
    <t>f</t>
  </si>
  <si>
    <t>Fraction Object</t>
  </si>
  <si>
    <t>fName</t>
  </si>
  <si>
    <t>Function Name</t>
  </si>
  <si>
    <t>fPr</t>
  </si>
  <si>
    <t>Fraction Properties</t>
  </si>
  <si>
    <t>func</t>
  </si>
  <si>
    <t>Function Apply Object</t>
  </si>
  <si>
    <t>funcPr</t>
  </si>
  <si>
    <t>Function Properties</t>
  </si>
  <si>
    <t>groupChr</t>
  </si>
  <si>
    <t>Group-Character Object</t>
  </si>
  <si>
    <t>groupChrPr</t>
  </si>
  <si>
    <t>Group-Character Properties</t>
  </si>
  <si>
    <t>grow</t>
  </si>
  <si>
    <t>n-ary Grow</t>
  </si>
  <si>
    <t>hideBot</t>
  </si>
  <si>
    <t>Hide Bottom Edge</t>
  </si>
  <si>
    <t>hideLeft</t>
  </si>
  <si>
    <t>Hide Left Edge</t>
  </si>
  <si>
    <t>hideRight</t>
  </si>
  <si>
    <t>Hide Right Edge</t>
  </si>
  <si>
    <t>hideTop</t>
  </si>
  <si>
    <t>Hide Top Edge</t>
  </si>
  <si>
    <t>interSp</t>
  </si>
  <si>
    <t>Inter-Equation Spacing</t>
  </si>
  <si>
    <t>intLim</t>
  </si>
  <si>
    <t>Integral Limit Locations</t>
  </si>
  <si>
    <t>intraSp</t>
  </si>
  <si>
    <t>Intra-Equation Spacing</t>
  </si>
  <si>
    <t>jc</t>
  </si>
  <si>
    <t>Justification</t>
  </si>
  <si>
    <t>lim</t>
  </si>
  <si>
    <t>Limit</t>
  </si>
  <si>
    <t>limLoc</t>
  </si>
  <si>
    <t>n-ary Limit Location</t>
  </si>
  <si>
    <t>limLow</t>
  </si>
  <si>
    <t>Lower-Limit Object</t>
  </si>
  <si>
    <t>limLowPr</t>
  </si>
  <si>
    <t>Lower-Limit Properties</t>
  </si>
  <si>
    <t>limUpp</t>
  </si>
  <si>
    <t>Upper-Limit Object</t>
  </si>
  <si>
    <t>limUppPr</t>
  </si>
  <si>
    <t>Upper-Limit Properties</t>
  </si>
  <si>
    <t>lit</t>
  </si>
  <si>
    <t>Literal</t>
  </si>
  <si>
    <t>lMargin</t>
  </si>
  <si>
    <t>Left Margin</t>
  </si>
  <si>
    <t>m</t>
  </si>
  <si>
    <t>Matrix Object</t>
  </si>
  <si>
    <t>mathFont</t>
  </si>
  <si>
    <t>Math Font</t>
  </si>
  <si>
    <t>mathPr</t>
  </si>
  <si>
    <t>Math Properties</t>
  </si>
  <si>
    <t>maxDist</t>
  </si>
  <si>
    <t>Maximum Distribution</t>
  </si>
  <si>
    <t>mc</t>
  </si>
  <si>
    <t>Matrix Column</t>
  </si>
  <si>
    <t>mcJc</t>
  </si>
  <si>
    <t>Matrix Column Justification</t>
  </si>
  <si>
    <t>mcPr</t>
  </si>
  <si>
    <t>Matrix Column Properties</t>
  </si>
  <si>
    <t>mcs</t>
  </si>
  <si>
    <t>Matrix Columns</t>
  </si>
  <si>
    <t>mPr</t>
  </si>
  <si>
    <t>Matrix Properties</t>
  </si>
  <si>
    <t>mr</t>
  </si>
  <si>
    <t>Matrix Row</t>
  </si>
  <si>
    <t>nary</t>
  </si>
  <si>
    <t>n-ary Operator Object</t>
  </si>
  <si>
    <t>naryLim</t>
  </si>
  <si>
    <t>naryPr</t>
  </si>
  <si>
    <t>n-ary Properties</t>
  </si>
  <si>
    <t>noBreak</t>
  </si>
  <si>
    <t>No Break</t>
  </si>
  <si>
    <t>nor</t>
  </si>
  <si>
    <t>Normal Text</t>
  </si>
  <si>
    <t>num</t>
  </si>
  <si>
    <t>Numerator</t>
  </si>
  <si>
    <t>objDist</t>
  </si>
  <si>
    <t>Object Distribution</t>
  </si>
  <si>
    <t>oMath</t>
  </si>
  <si>
    <t>Office Math</t>
  </si>
  <si>
    <t>oMathPara</t>
  </si>
  <si>
    <t>Office Math Paragraph</t>
  </si>
  <si>
    <t>oMathParaPr</t>
  </si>
  <si>
    <t>Office Math Paragraph Properties</t>
  </si>
  <si>
    <t>opEmu</t>
  </si>
  <si>
    <t>Operator Emulator</t>
  </si>
  <si>
    <t>phant</t>
  </si>
  <si>
    <t>Phantom Object</t>
  </si>
  <si>
    <t>phantPr</t>
  </si>
  <si>
    <t>Phantom Properties</t>
  </si>
  <si>
    <t>plcHide</t>
  </si>
  <si>
    <t>Hide Placeholders (Matrix)</t>
  </si>
  <si>
    <t>pos</t>
  </si>
  <si>
    <t>Position</t>
  </si>
  <si>
    <t>postSp</t>
  </si>
  <si>
    <t>Post-Paragraph Spacing</t>
  </si>
  <si>
    <t>preSp</t>
  </si>
  <si>
    <t>Pre-Paragraph Spacing</t>
  </si>
  <si>
    <t>r</t>
  </si>
  <si>
    <t>Run</t>
  </si>
  <si>
    <t>rad</t>
  </si>
  <si>
    <t>Radical Object</t>
  </si>
  <si>
    <t>radPr</t>
  </si>
  <si>
    <t>Radical Properties</t>
  </si>
  <si>
    <t>rMargin</t>
  </si>
  <si>
    <t>Right Margin</t>
  </si>
  <si>
    <t>rPr</t>
  </si>
  <si>
    <t>Run Properties</t>
  </si>
  <si>
    <t>rSp</t>
  </si>
  <si>
    <t>Row Spacing (Array)</t>
  </si>
  <si>
    <t>rSpRule</t>
  </si>
  <si>
    <t>Row Spacing Rule</t>
  </si>
  <si>
    <t>scr</t>
  </si>
  <si>
    <t>Script</t>
  </si>
  <si>
    <t>sepChr</t>
  </si>
  <si>
    <t>Delimiter Separator Character</t>
  </si>
  <si>
    <t>show</t>
  </si>
  <si>
    <t>Phantom Show</t>
  </si>
  <si>
    <t>shp</t>
  </si>
  <si>
    <t>Shape (Delimiters)</t>
  </si>
  <si>
    <t>smallFrac</t>
  </si>
  <si>
    <t>Small Fraction</t>
  </si>
  <si>
    <t>sPre</t>
  </si>
  <si>
    <t>Pre-Sub-Superscript Object</t>
  </si>
  <si>
    <t>sPrePr</t>
  </si>
  <si>
    <t>Pre-Sub-Superscript Properties</t>
  </si>
  <si>
    <t>sSub</t>
  </si>
  <si>
    <t>Subscript Object</t>
  </si>
  <si>
    <t>sSubPr</t>
  </si>
  <si>
    <t>Subscript Properties</t>
  </si>
  <si>
    <t>sSubSup</t>
  </si>
  <si>
    <t>Sub-Superscript Object</t>
  </si>
  <si>
    <t>sSubSupPr</t>
  </si>
  <si>
    <t>Sub-Superscript Properties</t>
  </si>
  <si>
    <t>sSup</t>
  </si>
  <si>
    <t>Superscript Object</t>
  </si>
  <si>
    <t>sSupPr</t>
  </si>
  <si>
    <t>Superscript Properties</t>
  </si>
  <si>
    <t>strikeBLTR</t>
  </si>
  <si>
    <t>Border Box Strikethrough Bottom-Left to Top-Right</t>
  </si>
  <si>
    <t>strikeH</t>
  </si>
  <si>
    <t>Border Box Strikethrough Horizontal</t>
  </si>
  <si>
    <t>strikeTLBR</t>
  </si>
  <si>
    <t>Border Box Strikethrough Top-Left to Bottom-Right</t>
  </si>
  <si>
    <t>strikeV</t>
  </si>
  <si>
    <t>Border Box Strikethrough Vertical</t>
  </si>
  <si>
    <t>sty</t>
  </si>
  <si>
    <t>style</t>
  </si>
  <si>
    <t>sub</t>
  </si>
  <si>
    <t>Subscript (Pre-Sub-Superscript)</t>
  </si>
  <si>
    <t>subHide</t>
  </si>
  <si>
    <t>Hide Subscript (n-ary)</t>
  </si>
  <si>
    <t>sup</t>
  </si>
  <si>
    <t>Superscript (Superscript object)</t>
  </si>
  <si>
    <t>supHide</t>
  </si>
  <si>
    <t>Hide Superscript (n-ary)</t>
  </si>
  <si>
    <t>t</t>
  </si>
  <si>
    <t>Text</t>
  </si>
  <si>
    <t>transp</t>
  </si>
  <si>
    <t>Transparent (Phantom)</t>
  </si>
  <si>
    <t>type</t>
  </si>
  <si>
    <t>Fraction type</t>
  </si>
  <si>
    <t>vertJc</t>
  </si>
  <si>
    <t>Vertical Justification</t>
  </si>
  <si>
    <t>wrapIndent</t>
  </si>
  <si>
    <t>Wrap Indent</t>
  </si>
  <si>
    <t>wrapRight</t>
  </si>
  <si>
    <t>Wrap Right</t>
  </si>
  <si>
    <t>zeroAsc</t>
  </si>
  <si>
    <t>Phantom Zero Ascent</t>
  </si>
  <si>
    <t>zeroDesc</t>
  </si>
  <si>
    <t>Phantom Zero Descent</t>
  </si>
  <si>
    <t>zeroWid</t>
  </si>
  <si>
    <t>Phantom Zero Width</t>
  </si>
  <si>
    <t>Akcenty</t>
  </si>
  <si>
    <t>Wyrównania</t>
  </si>
  <si>
    <t>This element specifies the accent function, consisting of a base and a combining diacritical mark.</t>
  </si>
  <si>
    <t>This element specifies the character to be attached to the base of an accent object, a group character object, or an n-ary operator object.</t>
  </si>
  <si>
    <t>Accent Char</t>
  </si>
  <si>
    <t>This element specifies the properties of the Accent function.</t>
  </si>
  <si>
    <t>This element specifies the alignment property on the box object.</t>
  </si>
  <si>
    <t>This element specifies the alignment of scripts in the subscript/superscript function.</t>
  </si>
  <si>
    <t>This element specifies any properties of the math argument.</t>
  </si>
  <si>
    <t>Właściwości</t>
  </si>
  <si>
    <t>This element specifies the size, or script level, of an argument.</t>
  </si>
  <si>
    <t>This element specifies the bar function, consisting of a base argument and an overbar or underbar, as in 𝑎 and 𝑎.</t>
  </si>
  <si>
    <t>Nad/podkreślenia</t>
  </si>
  <si>
    <t>This element specifies properties of the bar function.</t>
  </si>
  <si>
    <t>This element specifies the justification of the matrix. Text outside of the matrix can be aligned with the bottom, top, or center of a matrix object.</t>
  </si>
  <si>
    <t>This element specifies the beginning, or opening, delimiter character. Mathematical delimiters are enclosing characters such as parentheses, brackets, and braces.</t>
  </si>
  <si>
    <t>Nawiasy</t>
  </si>
  <si>
    <t>This element specifies the Border Box object, consisting of a border drawn around an instance of mathematical text (such as a formula or equation)</t>
  </si>
  <si>
    <t>Obramowania</t>
  </si>
  <si>
    <t>This element specifies the properties of the Border Box object, which dictate the types of lines that can be drawn as part of the border.</t>
  </si>
  <si>
    <t>This element specifies the box object, which is used to group components of an equation or other instance of mathematical text. A boxed object can (for example) serve as an operator emulator with or without an alignment point, serve as a line break point, have associated argSz, or be grouped such as not to allow line breaks within.</t>
  </si>
  <si>
    <t>Pudełka</t>
  </si>
  <si>
    <t>This element specifies properties of the Box object, for example, whether the Box serves as operator emulator with or without an alignment point, serves as a line break point, or receives the correct spacing for the mathematical differential.</t>
  </si>
  <si>
    <t>This element specifies whether there is a line break at the start of a run, or at the start of the Box object, such that the line wraps at the start of the run or box object.</t>
  </si>
  <si>
    <t>Podziały</t>
  </si>
  <si>
    <t>This element specifies how binary operators are treated when they coincide with a line break. If this element is omitted, the line break occurs before the binary operator. That is, the binary operator is the first element on the wrapped line.</t>
  </si>
  <si>
    <t>This element specifies how the subtraction operator is treated when it coincides with a line break, when brkBin is set to repeat.</t>
  </si>
  <si>
    <t>This element represents the (custom) column gap spacing information; the default value is0 (which corresponds to 1 em). This value is interpreted differently depending on the value of cGpRule (§22.1.2.19).</t>
  </si>
  <si>
    <t>Macierze</t>
  </si>
  <si>
    <t>This element specifies the type of gap (horizontal spacing) between columns of a matrix; the default is '0'. Horizontal spacing units can be ems or points (stored as twips).</t>
  </si>
  <si>
    <t>This element specifies the minimum column width of a matrix.</t>
  </si>
  <si>
    <t>This element specifies the number of columns to which a property applies.</t>
  </si>
  <si>
    <t>This element specifies properties on control characters; that is, object characters that cannot be selected. Examples of control characters are n-ary operators (excluding their limits and bases), fraction bars (excluding the numerator and denominator), and grouping characters (excluding the base). ctrlPr allows formatting properties to be stored on these control characters. The control character inherits its formatting from the paragraph formatting; ctrlPr contains the formatting differences between the control character and the paragraph formatting.</t>
  </si>
  <si>
    <t>Formatowanie</t>
  </si>
  <si>
    <r>
      <t xml:space="preserve">This element specifies the default justification of display math, at the document level. Individual instances of mathematical text can overrule the default setting. If this element is omitted, the default justification is </t>
    </r>
    <r>
      <rPr>
        <i/>
        <sz val="11"/>
        <color theme="1"/>
        <rFont val="Calibri"/>
        <family val="2"/>
        <charset val="238"/>
        <scheme val="minor"/>
      </rPr>
      <t>centerGroup</t>
    </r>
    <r>
      <rPr>
        <sz val="11"/>
        <color theme="1"/>
        <rFont val="Calibri"/>
        <family val="2"/>
        <charset val="238"/>
        <scheme val="minor"/>
      </rPr>
      <t xml:space="preserve">. Whether the element is absent or present without the val attribute, the default of the val attribute is </t>
    </r>
    <r>
      <rPr>
        <i/>
        <sz val="11"/>
        <color theme="1"/>
        <rFont val="Calibri"/>
        <family val="2"/>
        <charset val="238"/>
        <scheme val="minor"/>
      </rPr>
      <t>centerGroup</t>
    </r>
    <r>
      <rPr>
        <sz val="11"/>
        <color theme="1"/>
        <rFont val="Calibri"/>
        <family val="2"/>
        <charset val="238"/>
        <scheme val="minor"/>
      </rPr>
      <t>.</t>
    </r>
  </si>
  <si>
    <t>This element specifies the delimiter object, consisting of opening and closing delimiters (such as parentheses, braces, brackets, and vertical bars), and an element contained inside.</t>
  </si>
  <si>
    <t>This element specifies the degree in the mathematical radical. This element is optional.</t>
  </si>
  <si>
    <t>Pierwiastkowanie</t>
  </si>
  <si>
    <t>This element specifies the per-object option to hide the degree of a radical. Every rad has a deg, but the deg can appear or not appear.</t>
  </si>
  <si>
    <t>This element specifies the denominator of a fraction.</t>
  </si>
  <si>
    <t>Ułamki</t>
  </si>
  <si>
    <r>
      <t xml:space="preserve">The element specifies the differential property on box. When </t>
    </r>
    <r>
      <rPr>
        <i/>
        <sz val="11"/>
        <color theme="1"/>
        <rFont val="Calibri"/>
        <family val="2"/>
        <charset val="238"/>
        <scheme val="minor"/>
      </rPr>
      <t>1</t>
    </r>
    <r>
      <rPr>
        <sz val="11"/>
        <color theme="1"/>
        <rFont val="Calibri"/>
        <family val="2"/>
        <charset val="238"/>
        <scheme val="minor"/>
      </rPr>
      <t xml:space="preserve"> or </t>
    </r>
    <r>
      <rPr>
        <i/>
        <sz val="11"/>
        <color theme="1"/>
        <rFont val="Calibri"/>
        <family val="2"/>
        <charset val="238"/>
        <scheme val="minor"/>
      </rPr>
      <t>true</t>
    </r>
    <r>
      <rPr>
        <sz val="11"/>
        <color theme="1"/>
        <rFont val="Calibri"/>
        <family val="2"/>
        <charset val="238"/>
        <scheme val="minor"/>
      </rPr>
      <t>, the box acts as a differential (e.g., in an integrand), and receives the appropriate horizontal spacing for the mathematical differential.</t>
    </r>
  </si>
  <si>
    <t>Różniczki</t>
  </si>
  <si>
    <t>This element specifies the document-level property to overwrite paragraph settings for mathematical text.</t>
  </si>
  <si>
    <t>This element specifies the properties of d, including the enclosing and separating characters, and the properties that affect the shape of the delimiters.</t>
  </si>
  <si>
    <t>This element specifies the ending, or closing, delimiter character. Mathematical delimiters are enclosing characters such as parentheses, brackets, and braces.</t>
  </si>
  <si>
    <r>
      <t xml:space="preserve">This element specifies the Array object (sometimes referred to as "Equation Array", despite its ability to hold mathematical text other than equations), an object consisting of one or more equations, expressions, or other mathematical text runs that can be vertically justified as a unit with respect to surrounding text on the line. Alignment of multiple points within each run of mathematical text can occur within the array through the use of align values and spacer values. An </t>
    </r>
    <r>
      <rPr>
        <i/>
        <sz val="11"/>
        <color theme="1"/>
        <rFont val="Calibri"/>
        <family val="2"/>
        <charset val="238"/>
        <scheme val="minor"/>
      </rPr>
      <t>align value</t>
    </r>
    <r>
      <rPr>
        <sz val="11"/>
        <color theme="1"/>
        <rFont val="Calibri"/>
        <family val="2"/>
        <charset val="238"/>
        <scheme val="minor"/>
      </rPr>
      <t xml:space="preserve"> is an ampersand within the array which acts as an alignment point (as described in §22.1.2.3).</t>
    </r>
  </si>
  <si>
    <t>This element specifies the properties of the array object, including the vertical justification of the object and layout inside the object.</t>
  </si>
  <si>
    <t>Tablicowanie</t>
  </si>
  <si>
    <t>This element specifies the fraction object, consisting of a numerator and denominator separated by a fraction bar. The fraction bar can be horizontal or diagonal, depending on the fraction properties. The fraction object is also used to represent the stack function, which places one element above another, with no fraction bar.</t>
  </si>
  <si>
    <t>This element specifies the properties of the fraction object f.</t>
  </si>
  <si>
    <t>Funkcje</t>
  </si>
  <si>
    <t>This element specifies the name of the function in the Function-Apply object func.</t>
  </si>
  <si>
    <t>This element specifies properties such as ctrlPr that can be stored on the function apply object func.</t>
  </si>
  <si>
    <t>This element specifies the function.</t>
  </si>
  <si>
    <t>This element specifies an element of the Array object or an argument of the function.</t>
  </si>
  <si>
    <t>This element specifies the Group-Character object, consisting of a character drawn above or below text, often with the purpose of visually grouping items.</t>
  </si>
  <si>
    <t>Grupowanie</t>
  </si>
  <si>
    <t>This element specifies the properties of the Group-Character object groupChr. These properties can be used to specify the character placed above or below the argument, and the position of the character.</t>
  </si>
  <si>
    <r>
      <t xml:space="preserve">This element specifies the growth property of n-ary operators. When </t>
    </r>
    <r>
      <rPr>
        <i/>
        <sz val="11"/>
        <color theme="1"/>
        <rFont val="Calibri"/>
        <family val="2"/>
        <charset val="238"/>
        <scheme val="minor"/>
      </rPr>
      <t>0</t>
    </r>
    <r>
      <rPr>
        <sz val="11"/>
        <color theme="1"/>
        <rFont val="Calibri"/>
        <family val="2"/>
        <charset val="238"/>
        <scheme val="minor"/>
      </rPr>
      <t xml:space="preserve"> or </t>
    </r>
    <r>
      <rPr>
        <i/>
        <sz val="11"/>
        <color theme="1"/>
        <rFont val="Calibri"/>
        <family val="2"/>
        <charset val="238"/>
        <scheme val="minor"/>
      </rPr>
      <t>false</t>
    </r>
    <r>
      <rPr>
        <sz val="11"/>
        <color theme="1"/>
        <rFont val="Calibri"/>
        <family val="2"/>
        <charset val="238"/>
        <scheme val="minor"/>
      </rPr>
      <t xml:space="preserve">, n-ary operators such as integrals and summations do not grow to match the size of their operand height. When </t>
    </r>
    <r>
      <rPr>
        <i/>
        <sz val="11"/>
        <color theme="1"/>
        <rFont val="Calibri"/>
        <family val="2"/>
        <charset val="238"/>
        <scheme val="minor"/>
      </rPr>
      <t>1</t>
    </r>
    <r>
      <rPr>
        <sz val="11"/>
        <color theme="1"/>
        <rFont val="Calibri"/>
        <family val="2"/>
        <charset val="238"/>
        <scheme val="minor"/>
      </rPr>
      <t xml:space="preserve"> or </t>
    </r>
    <r>
      <rPr>
        <i/>
        <sz val="11"/>
        <color theme="1"/>
        <rFont val="Calibri"/>
        <family val="2"/>
        <charset val="238"/>
        <scheme val="minor"/>
      </rPr>
      <t>true</t>
    </r>
    <r>
      <rPr>
        <sz val="11"/>
        <color theme="1"/>
        <rFont val="Calibri"/>
        <family val="2"/>
        <charset val="238"/>
        <scheme val="minor"/>
      </rPr>
      <t>, the n-ary operator grows vertically to match its operand height.</t>
    </r>
  </si>
  <si>
    <t>Operatory</t>
  </si>
  <si>
    <t>This element specifies the hidden or shown state of the bottom edge of borderBox.</t>
  </si>
  <si>
    <t>This element specifies the hidden or shown state of the left edge of borderBox.</t>
  </si>
  <si>
    <t>This element specifies the hidden or shown state of the right edge of borderBox.</t>
  </si>
  <si>
    <t>This element specifies the hidden or shown state of the top edge of borderBox.</t>
  </si>
  <si>
    <t>Całkowanie</t>
  </si>
  <si>
    <t>This element specifies the document setting for the default placement of integral limits, when converted from a linear form to a two-dimensional output (professional form). Limits can be either centered above and below the integral, or positioned just to the right of the operator.</t>
  </si>
  <si>
    <t>This element specifies the spacing between adjacent display math paragraphs.</t>
  </si>
  <si>
    <t>This element specifies spacing between equations, expressions, or other instances of mathematical text within a display math paragraph.</t>
  </si>
  <si>
    <t>This element specifies justification of the math paragraph (a series of adjacent instances of mathematical text within the same paragraph). A math paragraph can be Left Justified, Right Justified, Centered, or Centered as Group.</t>
  </si>
  <si>
    <t>Granice</t>
  </si>
  <si>
    <t>This element specifies the lower limit of the limLow object and the upper limit of the limUpp function.</t>
  </si>
  <si>
    <t>This element specifies the location of limits in n-ary operators. Limits can be either centered above and below the n-ary operator (shown in the first summation below), or positioned just to the right of the operator (shown in the second summation below).</t>
  </si>
  <si>
    <t>This element specifies the Lower-Limit object, consisting of text on the baseline and reduced-size text immediately below it.</t>
  </si>
  <si>
    <t>This element specifies control properties (ctrlPr) that can be stored on the Lower Limit (limLow).</t>
  </si>
  <si>
    <t>This element specifies the Upper-Limit object, consisting of text on the baseline and reduced-size text immediately above it.</t>
  </si>
  <si>
    <t>This element specifies control properties (ctrlPr) that can be stored on the Upper Limit (limUpp).</t>
  </si>
  <si>
    <t>This element specifies that the characters in the run are literal; that is, they are to be interpreted literally and not be built up based on any implied mathematical meaning.</t>
  </si>
  <si>
    <t>This element specifies the left margin for math.</t>
  </si>
  <si>
    <t>This element specifies the Matrix object, consisting of one or more elements laid out in one or more rows and one or more columns.</t>
  </si>
  <si>
    <t>This element specifies the default math font to be used in the document.</t>
  </si>
  <si>
    <t>This element specifies the document-level properties for all math in the document. Placed in settings.</t>
  </si>
  <si>
    <r>
      <t xml:space="preserve">This element specifies Array Maximum Distribution. When </t>
    </r>
    <r>
      <rPr>
        <i/>
        <sz val="11"/>
        <color theme="1"/>
        <rFont val="Calibri"/>
        <family val="2"/>
        <charset val="238"/>
        <scheme val="minor"/>
      </rPr>
      <t>1</t>
    </r>
    <r>
      <rPr>
        <sz val="11"/>
        <color theme="1"/>
        <rFont val="Calibri"/>
        <family val="2"/>
        <charset val="238"/>
        <scheme val="minor"/>
      </rPr>
      <t xml:space="preserve"> or </t>
    </r>
    <r>
      <rPr>
        <i/>
        <sz val="11"/>
        <color theme="1"/>
        <rFont val="Calibri"/>
        <family val="2"/>
        <charset val="238"/>
        <scheme val="minor"/>
      </rPr>
      <t>true</t>
    </r>
    <r>
      <rPr>
        <sz val="11"/>
        <color theme="1"/>
        <rFont val="Calibri"/>
        <family val="2"/>
        <charset val="238"/>
        <scheme val="minor"/>
      </rPr>
      <t>, the array is spaced to the maximum width of the containing element (page, column, cell, etc.).</t>
    </r>
  </si>
  <si>
    <t>This element specifies a single column in a matrix m.</t>
  </si>
  <si>
    <t>This element specifies the justification of a matrix column (or group of matrix columns) mc.</t>
  </si>
  <si>
    <t>This element specifies the properties of the matrix column mn, including the number of columns and the type of justification.</t>
  </si>
  <si>
    <t>This element specifies the collection of columns of the matrix m.</t>
  </si>
  <si>
    <t>This element specifies properties of the matrix m, including the justification of the matrix and the layout of elements within the matrix.</t>
  </si>
  <si>
    <t>This element specifies a single row of the matrix m.</t>
  </si>
  <si>
    <t>This element specifies an n-ary object, consisting of an n-ary object, a base (or operand), and optional upper and lower limits.</t>
  </si>
  <si>
    <t>This element specifies the document setting for the default placement of n-ary limits other than integrals (since integrals are most often written as subSup and other n-ary operators are most often written as undOvr), when converted from a built down form to a two-dimensional output (professional form). Limits can be either centered above and below the n-ary operator, or positioned just to the right of the operator.</t>
  </si>
  <si>
    <t>These include the n-ary operator character that is used (using the chr element), the shape and height of the operator (using the grow element), the location of limits (using the limLoc element), and whether empty limits display a placeholder character or are hidden (using the subHide and supHide elements).</t>
  </si>
  <si>
    <t>This property specifies the "unbreakable" property on the Box object box.</t>
  </si>
  <si>
    <t>This element specifies that the run is normal text, i.e., math italics and math spacing are not applied. In a normal text run, no characters will trigger reformatting of a linear expression into a two-dimensional expression.</t>
  </si>
  <si>
    <t>This element specifies the numerator of the Fraction object f.</t>
  </si>
  <si>
    <r>
      <t xml:space="preserve">This element specifies Array Object Distribution. When </t>
    </r>
    <r>
      <rPr>
        <i/>
        <sz val="11"/>
        <color theme="1"/>
        <rFont val="Calibri"/>
        <family val="2"/>
        <charset val="238"/>
        <scheme val="minor"/>
      </rPr>
      <t>1</t>
    </r>
    <r>
      <rPr>
        <sz val="11"/>
        <color theme="1"/>
        <rFont val="Calibri"/>
        <family val="2"/>
        <charset val="238"/>
        <scheme val="minor"/>
      </rPr>
      <t xml:space="preserve"> or </t>
    </r>
    <r>
      <rPr>
        <i/>
        <sz val="11"/>
        <color theme="1"/>
        <rFont val="Calibri"/>
        <family val="2"/>
        <charset val="238"/>
        <scheme val="minor"/>
      </rPr>
      <t>true</t>
    </r>
    <r>
      <rPr>
        <sz val="11"/>
        <color theme="1"/>
        <rFont val="Calibri"/>
        <family val="2"/>
        <charset val="238"/>
        <scheme val="minor"/>
      </rPr>
      <t>, the contents of the array are spaced to the maximum width of the array object.</t>
    </r>
  </si>
  <si>
    <t>This element specifies an instance of mathematical text. When used independently (not inside an oMathPara) with non-mathematical text preceding and/or following it, an independent oMath is interpreted as an inline math zone. All such math zones, including equations, expressions, arrays of equations or expressions, and formulas are represented by oMath blocks. When used in a display math zone (a math paragraph, oMathPara), oMath is a container for an instance of mathematical text that starts on its own line and is not an inline math zone. When an oMath block is part of a display math zone, it is not itself an inline math zone. When an oMath block is not part of a display math zone, it is interpreted as its own inline math zone. The contents of an oMath block do not differ between display zone containers and independent inline math zones.</t>
  </si>
  <si>
    <t>This element specifies a math paragraph, or display math zone, that contains one or more oMath elements that are in display mode. The oMath containers of a display math zone are not themselves considered inline math zones.</t>
  </si>
  <si>
    <t>This property specifies properties of the math paragraph oMathPara, including justification jc.</t>
  </si>
  <si>
    <r>
      <t xml:space="preserve">This element specifies the Operator Emulator property on box. When </t>
    </r>
    <r>
      <rPr>
        <i/>
        <sz val="11"/>
        <color theme="1"/>
        <rFont val="Calibri"/>
        <family val="2"/>
        <charset val="238"/>
        <scheme val="minor"/>
      </rPr>
      <t>1</t>
    </r>
    <r>
      <rPr>
        <sz val="11"/>
        <color theme="1"/>
        <rFont val="Calibri"/>
        <family val="2"/>
        <charset val="238"/>
        <scheme val="minor"/>
      </rPr>
      <t xml:space="preserve"> or </t>
    </r>
    <r>
      <rPr>
        <i/>
        <sz val="11"/>
        <color theme="1"/>
        <rFont val="Calibri"/>
        <family val="2"/>
        <charset val="238"/>
        <scheme val="minor"/>
      </rPr>
      <t>true</t>
    </r>
    <r>
      <rPr>
        <sz val="11"/>
        <color theme="1"/>
        <rFont val="Calibri"/>
        <family val="2"/>
        <charset val="238"/>
        <scheme val="minor"/>
      </rPr>
      <t>, the box and its contents behave as a single operator and inherit the properties of an operator. This means, for example, that the character can serve as a point for a line break and can be aligned to other operators. (For more details on the properties of an operator, see Unicode Technical Report #25, §3.2.2 and §3.2.3, and Unicode Technical Note #28.) Operator Emulators are often used when one or more glyphs combine to form an operator</t>
    </r>
  </si>
  <si>
    <t>This element specifies the phantom object. This object has two primary uses: adding the spacing of the phantom base element e without displaying that base; and suppressing part of the glyphfor spacing considerations.</t>
  </si>
  <si>
    <t>This element specifies properties of the Phantom object, including whether the phantom is hidden or visible, and the amount of space that is taken into account when laying out text and objects around phantoms.</t>
  </si>
  <si>
    <t>This element specifies the Hide Placeholders property on a matrix m. When this property is on, placeholders do not appear in the matrix.</t>
  </si>
  <si>
    <r>
      <t xml:space="preserve">This element specifies the position of the bar or group character in the parent object; the default is </t>
    </r>
    <r>
      <rPr>
        <i/>
        <sz val="11"/>
        <color theme="1"/>
        <rFont val="Calibri"/>
        <family val="2"/>
        <charset val="238"/>
        <scheme val="minor"/>
      </rPr>
      <t>bot</t>
    </r>
    <r>
      <rPr>
        <sz val="11"/>
        <color theme="1"/>
        <rFont val="Calibri"/>
        <family val="2"/>
        <charset val="238"/>
        <scheme val="minor"/>
      </rPr>
      <t>.</t>
    </r>
  </si>
  <si>
    <t>This element specifies the spacing after a math paragraph.</t>
  </si>
  <si>
    <t>This element specifies the spacing before a math paragraph.</t>
  </si>
  <si>
    <t>Główne</t>
  </si>
  <si>
    <t>This element specifies a run of mathematical text.</t>
  </si>
  <si>
    <t>This element specifies the properties of the math run r.</t>
  </si>
  <si>
    <t>This element specifies the radical object, consisting of a radical, a base e, and an optional degree deg.</t>
  </si>
  <si>
    <t>This element specifies properties of the Radical object rad, including the hidden or shown state of the degree deg.</t>
  </si>
  <si>
    <t>This element specifies the right margin for math.</t>
  </si>
  <si>
    <t>This element specifies spacing between rows of an array eqArr; it is used only when rSpRule is set to 3 (exactly; in which case the unit of measure is points) or 4 (Multiple; in which case the unit of measure is half-lines).</t>
  </si>
  <si>
    <t>This element specifies the type of vertical spacing between columns in a matrix.</t>
  </si>
  <si>
    <t>This element describes the script applied to the characters in the run. The XML includes the Unicode value of the character (between U+0000 and U+007F), along with the script of the character. The application maps the value and script type to the appropriate Unicode range.</t>
  </si>
  <si>
    <t>Stylizacja</t>
  </si>
  <si>
    <t>This element describes the script applied to the characters in the run. The XML includes the Unicode value of the character along with the style of the character. The application maps the value and style to the appropriate Unicode range.</t>
  </si>
  <si>
    <r>
      <t>This element specifies the character that separates base arguments e in the delimiter object d. If this element is omitted, the default sepChr is '</t>
    </r>
    <r>
      <rPr>
        <i/>
        <sz val="11"/>
        <color theme="1"/>
        <rFont val="Calibri"/>
        <family val="2"/>
        <charset val="238"/>
        <scheme val="minor"/>
      </rPr>
      <t>|</t>
    </r>
    <r>
      <rPr>
        <sz val="11"/>
        <color theme="1"/>
        <rFont val="Calibri"/>
        <family val="2"/>
        <charset val="238"/>
        <scheme val="minor"/>
      </rPr>
      <t>'. In other words, when the element is absent, the default is for the delimiter object separator character to be U+2502 ( DRAWINGS LIGHT VERTICAL).</t>
    </r>
  </si>
  <si>
    <t>This element specifies the show property of the phantom phant.</t>
  </si>
  <si>
    <t>This element specifies the shape of delimiters in the delimiter object d. Delimiters can be centered around the math axis of the mathematical text and still be made to fit the entire height of their contents, or their height and shape can be altered to exactly match their contents</t>
  </si>
  <si>
    <t>This element specifies a reduced fraction size display math, such that the numerator and denominator are written in script size instead of at the size of regular text.</t>
  </si>
  <si>
    <t>This element specifies the Pre-Sub-Superscript object, which consists of a base e and a subscript and superscript placed to the left of the base</t>
  </si>
  <si>
    <t>Indeksowanie</t>
  </si>
  <si>
    <t>This element specifies properties such as ctrlPr that can be stored on the Pre-Sub-Superscript object sPre.</t>
  </si>
  <si>
    <t>This element specifies the subscript object sSub, which consists of a base e and a reduced-size scr placed below and to the right.</t>
  </si>
  <si>
    <t>This element specifies the sub-superscript object, which consists of a base e, a reduced-size scr placed below and to the right, and a reduced-size scr placed above and to the right.</t>
  </si>
  <si>
    <t>This element specifies properties such as ctrlPr that can be stored on the Subscript object sSub.</t>
  </si>
  <si>
    <t>This element specifies properties of the Sub-Superscript object, including the alignment of scripts.</t>
  </si>
  <si>
    <t>This element specifies the superscript of the superscript object sSup.</t>
  </si>
  <si>
    <t>This element specifies the superscript object sSup, which consists of a base e and a reduced-size scr placedabove and to the right.</t>
  </si>
  <si>
    <t>This element specifies properties such as ctrlPr that can be stored on the Superscript object sSup.</t>
  </si>
  <si>
    <t>This element specifies the subscript of the Pre-Sub-Superscript object sPre.</t>
  </si>
  <si>
    <t>This element specifies the n-ary Hide Subscript property.</t>
  </si>
  <si>
    <t>This element specifies the n-ary Hide Superscript property.</t>
  </si>
  <si>
    <t>This element specifies the hidden or shown state of a strikethrough diagonal line from the bottom-left corner to the top-right corner of borderBox.</t>
  </si>
  <si>
    <t>This element specifies the hidden or shown state of a strikethrough diagonal line from the top-left corner to the bottom-right corner of borderBox.</t>
  </si>
  <si>
    <t>This element specifies the hidden or shown state of a strikethrough horizontal line in borderBox.</t>
  </si>
  <si>
    <t>This element specifies the hidden or shown state of a strikethrough vertical line in borderBox.</t>
  </si>
  <si>
    <t>This element specifies the text in a math run r.</t>
  </si>
  <si>
    <t>This element specifies that the phantom is transparent for spacing. This means that if the contents of the phantom are belonging to a special spacing class (such as binary operators, relational operators, differentials, etc.), the contents of that phantom are taken into consideration when laying out text. If transparency is turned off, then the contents of the phantom are ignored during layout.</t>
  </si>
  <si>
    <r>
      <t xml:space="preserve">This element specifies the type of fraction f; the default is 'bar'. Whether the element is absent or present without the val attribute, the default of the val attribute is </t>
    </r>
    <r>
      <rPr>
        <i/>
        <sz val="11"/>
        <color theme="1"/>
        <rFont val="Calibri"/>
        <family val="2"/>
        <charset val="238"/>
        <scheme val="minor"/>
      </rPr>
      <t>bar</t>
    </r>
    <r>
      <rPr>
        <sz val="11"/>
        <color theme="1"/>
        <rFont val="Calibri"/>
        <family val="2"/>
        <charset val="238"/>
        <scheme val="minor"/>
      </rPr>
      <t>.</t>
    </r>
  </si>
  <si>
    <t>This element, combined with pos of groupChrPr, specifies the vertical layout of the groupChr object.</t>
  </si>
  <si>
    <t>This element specifies the indent of the wrapped line of an instance of mathematical text. The line or lines of a wrapped instance of mathematical text after the line break can either be indented by a specified amount from the left margin, or right aligned.</t>
  </si>
  <si>
    <t>This element specifies the right justification of the wrapped line of an instance of mathematical text. The line or lines of a wrapped instance of mathematical text after the line break can either be indented by a specified amount from the left margin, or right aligned.</t>
  </si>
  <si>
    <t>This element specifies that the phantom has zero ascent. The ascent of the contents of the phantom is not taken into account during layout.</t>
  </si>
  <si>
    <t>This element specifies that the phantom has zero width. The width of the contents of the phantom is not taken into account during layout.</t>
  </si>
  <si>
    <t>Fantomy</t>
  </si>
  <si>
    <t>Element</t>
  </si>
  <si>
    <t>Kategoria</t>
  </si>
  <si>
    <t>Znaczenie</t>
  </si>
  <si>
    <t>Style</t>
  </si>
  <si>
    <t>N-ary Grow</t>
  </si>
  <si>
    <t>Określa właściwość wyrównania obiektu pudełka.</t>
  </si>
  <si>
    <t>Określa wszelkie właściwości argumentu matematycznego.</t>
  </si>
  <si>
    <t>Określa funkcję słupka, składającą się z argumentu bazowego i nadkreślenia lub podkreślenia.</t>
  </si>
  <si>
    <t>Określa sposób traktowania operatorów binarnych, gdy pokrywają się one z podziałem wiersza. Jeśli ten element zostanie pominięty, podział wiersza nastąpi przed operatorem binarnym. Oznacza to, że operator binarny jest pierwszym elementem na zawiniętej linii.</t>
  </si>
  <si>
    <t>Określa znak, który ma być dołączony do podstawy obiektu akcentującego, obiektu znaku grupy lub obiektu dużego operatora.</t>
  </si>
  <si>
    <t>Określa liczbę kolumn, do których ma zastosowanie właściwość.</t>
  </si>
  <si>
    <t>Określa minimalną szerokość kolumny macierzy.</t>
  </si>
  <si>
    <t xml:space="preserve">Określa właściwości znaków kontrolnych; to znaczy obiektów, których nie można zaznaczyć. Przykładami znaków kontrolnych są duże operatory (z wyłączeniem ich wartości granicznych i zasad), ułamkowe słupki (z wyłączeniem licznika i mianownika) oraz znaki grupujące (z wyłączeniem bazy). </t>
  </si>
  <si>
    <t>Określa właściwość na poziomie dokumentu w celu zastąpienia ustawień akapitu dla tekstu matematycznego.</t>
  </si>
  <si>
    <t>Określa właściwości obiektu tablicy, w tym pionowe justowanie obiektu i układ wewnątrz obiektu.</t>
  </si>
  <si>
    <t>Określa odstępy między równaniami, wyrażeniami lub innymi wystąpieniami tekstu matematycznego w wyświetlanym akapicie matematycznym.</t>
  </si>
  <si>
    <t>Określa odstępy między sąsiednimi wyświetlanymi akapitami matematycznymi.</t>
  </si>
  <si>
    <t>Określa lewy margines dla matematyki.</t>
  </si>
  <si>
    <t>Określa domyślną czcionkę matematyczną, która ma być używana w dokumencie.</t>
  </si>
  <si>
    <t>Określa odstępy po akapicie matematycznym.</t>
  </si>
  <si>
    <t>Określa odstępy przed akapitem matematycznym.</t>
  </si>
  <si>
    <t>Tworzy funkcję akcentu, składającą się z bazy i połączonego znaku diakrytycznego.</t>
  </si>
  <si>
    <t>Określa właściwości funkcji akcentu.</t>
  </si>
  <si>
    <t>Określa ustawienie dokumentu dla domyślnego rozmieszczenia granic całkowania, po przekonwertowaniu z formy liniowej na profesjonalną. Wartości graniczne mogą być wyśrodkowane powyżej i poniżej całki lub umieszczone po prawej stronie operatora.</t>
  </si>
  <si>
    <t>Właściwość różniczkowania dla polu. Jeśli pole działa jako różniczka (np. w całce) to otrzymuje odpowiednie odstępy poziome dla różniczki matematycznej.</t>
  </si>
  <si>
    <t>Tworzy obiekt fantomowy. Ten obiekt ma dwa podstawowe zastosowania: dodanie odstępów fantomowego elementu bazowego bez wyświetlania tej bazy i pomijanie części problemów dotyczących odstępów między glifami.</t>
  </si>
  <si>
    <t>Właściwości obiektu fantomowego, np., czy fantom jest ukryty czy widoczny, oraz ilość miejsca, która jest brana pod uwagę podczas składania tekstu i obiektów wokół fantomów.</t>
  </si>
  <si>
    <t>Określa, czy obiekt fantomowy jest widoczny.</t>
  </si>
  <si>
    <t>Określa, że fantom jest przezroczysty dla odstępów. Oznacza to, że jeśli zawartość fantomu należy do specjalnej klasy odstępów (takich jak operatory binarne, operatory relacyjne, różniczki itp.), to zawartość tego fantomu jest brana pod uwagę podczas składania tekstu.</t>
  </si>
  <si>
    <t>Określa, że fantom ma zerowe wynurzenie. Wówczas wynurzenie zawartości fantomu nie jest brane pod uwagę podczas składu.</t>
  </si>
  <si>
    <t>Określa, że fantom ma zerowe zanurzenie. Wówczas zanurzenie zawartości fantomu nie jest brane pod uwagę podczas układu.</t>
  </si>
  <si>
    <t>Określa, że fantom ma zerową szerokość. Wówczas szerokość zawartości fantomu nie jest brana pod uwagę podczas składu.</t>
  </si>
  <si>
    <t>Określa, że znaki w ciągu tekstowym są dosłowne; oznacza to, że mają być interpretowane dosłownie i nie mogą być budowane w oparciu o jakiekolwiek domniemane znaczenie matematyczne.</t>
  </si>
  <si>
    <t>Określa właściwości na poziomie dokumentu dla wszystkich elementów matematycznych w dokumencie. Umieszczany w ustawieniach.</t>
  </si>
  <si>
    <t>Zabrania podziału tekstu w polu pudełka.</t>
  </si>
  <si>
    <t>Określa, że ciąg tekstowy jest tekstem normalnym, tzn. kursywa matematyczna i odstępy matematyczne nie są stosowane. Żaden znak w ciągu tekstowymnie spowoduje przeformatowania wyrażenia liniowego w formę profesjonalną.</t>
  </si>
  <si>
    <t>Określa prawy margines dla matematyki.</t>
  </si>
  <si>
    <t>Określa układ pionowy obiektu słupka.</t>
  </si>
  <si>
    <t xml:space="preserve">Określa wcięcie zawiniętego wiersza tekstu matematycznego. </t>
  </si>
  <si>
    <t>Określa wyrównanie do prawej zawiniętego wiersza tekstu matematycznego.</t>
  </si>
  <si>
    <t>Określa nazwę funkcji w obiekcie funkcji.</t>
  </si>
  <si>
    <t>Tworzy wystąpienie tekstu matematycznego. W przypadku użycia niezależnego (nie wewnątrz &lt;oMathPara&gt;) z tekstem niematematycznym poprzedzającym i/lub następującym po nim, niezależny element &lt;oMath&gt; jest interpretowany jako wbudowana strefa matematyczna. W przypadku użycia w wyświetlanej strefie matematycznej (w akapicie &lt;oMathPara&gt;), &lt;oMath&gt; jest kontenerem dla wystąpienia tekstu matematycznego, który zaczyna się od własnego wiersza i nie jest wbudowaną strefą matematyczną.</t>
  </si>
  <si>
    <t>Określa właściwości akapitu matematycznego &lt;oMathPara&gt;, w tym justowanie.</t>
  </si>
  <si>
    <t>Tworzy akapit matematyczny lub strefę matematyczną wyświetlania, która zawiera jeden lub więcej elementów &lt;oMath&gt;.</t>
  </si>
  <si>
    <t>Określa właściwości ciągu matematycznego.</t>
  </si>
  <si>
    <t>Tworzy ciąg matematyczny</t>
  </si>
  <si>
    <t>Tworzy tekst w ciągu matematycznym.</t>
  </si>
  <si>
    <t>Określa położenie limitów w dużych operatorach. Granice mogą być wyśrodkowane powyżej i poniżej operatora lub umieszczone po prawej stronie operatora.</t>
  </si>
  <si>
    <t>Tworzy obiekt Group-Character, składający się ze znaku narysowanego nad lub pod tekstem, często w celu wizualnego grupowania elementów.</t>
  </si>
  <si>
    <t>Określa właściwości stosowane do obiektu Group-Character.</t>
  </si>
  <si>
    <t>Określa położenie symbolu grupowania.</t>
  </si>
  <si>
    <t>Określa właściwości stosowane do obiektu Upper-Limit.</t>
  </si>
  <si>
    <t>Określa właściwości stosowane do obiektu Lower-Limit.</t>
  </si>
  <si>
    <t>Tworzy obiekt Lower-Limit, składający się z tekstu w linii bazowej i tekstu o zmniejszonym rozmiarze bezpośrednio pod nim.</t>
  </si>
  <si>
    <t>Określa dolną granicę obiektu Lower-Limit i górną granicę obiektu Upper-Limit.</t>
  </si>
  <si>
    <t>Tworzy obiekt Pre-Sub-Superscript, który składa się z bazy oraz indeksu dolnego i górnego umieszczonych po lewej stronie bazy.</t>
  </si>
  <si>
    <t>Określa właściwości stosowane do obiektu Pre-Sub-Superscript.</t>
  </si>
  <si>
    <t>Tworzy obiekt indeksowania górnego i dolnego, który składa się z bazy oraz indeksu dolnego i górnego umieszczonych po prawej stronie bazy.</t>
  </si>
  <si>
    <t>Tworzy obiekt indeksowania dolnego, który składa się z bazy oraz indeksu o zmniejszonym rozmiarze umieszczonego poniżej i po prawej stronie.</t>
  </si>
  <si>
    <t>Tworzy obiekt indeksowania górnego, który składa się z bazy oraz indeksu o zmniejszonym rozmiarze umieszczonego powyżej i po prawej stronie.</t>
  </si>
  <si>
    <t>Określa właściwości stosowane do obiektu indeksowania dolnego.</t>
  </si>
  <si>
    <t>Określa właściwości stosowane do obiektu indeksowania górnego.</t>
  </si>
  <si>
    <t>Określa indeks dolny obiektu Pre-Sub-Superscript.</t>
  </si>
  <si>
    <t>Określa indeks górny obiektu indeksowania górnego</t>
  </si>
  <si>
    <t>Określa wyrównanie macierzy. Tekst poza macierzą może być wyrównany do dołu, góry lub środka obiektu macierzy.</t>
  </si>
  <si>
    <t xml:space="preserve">Określa (niestandardowe) informacje o odstępach między kolumnami. </t>
  </si>
  <si>
    <t>Określa reguły tworzenia odstępów poziomych między kolumnami macierzy.</t>
  </si>
  <si>
    <t>Tworzy obiekt macierzy, składający się z jednego lub więcej elementów rozmieszczonych w jednym lub kilku wierszach i jednej lub więcej kolumnach.</t>
  </si>
  <si>
    <t>Określa pojedynczą kolumnę w macierzy</t>
  </si>
  <si>
    <t>Określa justowanie kolumny macierzy (lub grupy kolumn macierzy).</t>
  </si>
  <si>
    <t>Określa właściwości kolumny macierzy, w tym liczbę kolumn i sposób justowania.</t>
  </si>
  <si>
    <t>Określa zbiór kolumn macierzy.</t>
  </si>
  <si>
    <t>Określa właściwości macierzy, w tym justowanie macierzy i układ elementów w macierzy.</t>
  </si>
  <si>
    <t>Określa pojedynczy wiersz macierzy.</t>
  </si>
  <si>
    <t>Nakazuje ukrycie symboli zastępczych w macierzy. Symbole zastępcze normalnie służą do wprowadzania tekstu do macierzy.</t>
  </si>
  <si>
    <t>Określa reguły tworzenia pionowych odstępów między kolumnami w macierzy.</t>
  </si>
  <si>
    <t>Określa właściwości funkcji słupka.</t>
  </si>
  <si>
    <t>Określa właściwości obiektu ogranicznika, w tym znaki otaczające i oddzielające oraz właściwości, które wpływają na kształt ograniczników.</t>
  </si>
  <si>
    <t>Określa znak ogranicznika początkowego lub otwierającego. Ograniczniki matematyczne zawierają takie znaki, jak nawiasy okrągłe, kwadratowe i klamrowe.</t>
  </si>
  <si>
    <t>Określa końcowy lub zamykający znak ogranicznika. Ograniczniki matematyczne zawierają takie znaki, jak nawiasy okrągłe, kwadratowe i klamrowe.</t>
  </si>
  <si>
    <t>Tworzy obiekt ogranicznika, składający się z ograniczników otwierania i zamykania (takich jak nawiasy okrągłe, kwadratowe i klamrowe oraz pionowe kreski) oraz elementów zawartych pomiędzy nimi.</t>
  </si>
  <si>
    <t>Określa znak oddzielający elementy w obiekcie ogranicznika. Jeśli ten element zostanie pominięty, domyślnie stosuje się kreskę pionową o kodzie U+2502.</t>
  </si>
  <si>
    <t>Określa kształt ograniczników w obiekcie ogranicznika. Ograniczniki mogą być wyśrodkowane względem osi matematycznej tekstu matematycznego i nadal być dopasowane do całej wysokości ich zawartości lub ich wysokość i kształt można zmienić, aby dokładnie pasowały do ich zawartości.</t>
  </si>
  <si>
    <t>Określa właściwości obiektu Border-Box.</t>
  </si>
  <si>
    <t>Określa stan ukryty lub pokazany dolnej krawędzi Border-Box.</t>
  </si>
  <si>
    <t>Określa stan ukryty lub pokazany lewej krawędzi Border-Box.</t>
  </si>
  <si>
    <t>Określa stan ukryty lub pokazany prawej krawędzi Border-Box.</t>
  </si>
  <si>
    <t>Określa stan ukryty lub pokazany górnej krawędzi Border-Box.</t>
  </si>
  <si>
    <t>Określa stan ukryty lub pokazany linii poziomej Border-Box.</t>
  </si>
  <si>
    <t>Określa stan ukryty lub pokazany linii pionowej Border-Box.</t>
  </si>
  <si>
    <t>Określa stan ukryty lub pokazany linii przekątnej od lewego górnego do prawego dolnego rogu Border-Box.</t>
  </si>
  <si>
    <t>Określa stan ukryty lub pokazany linii przekątnej od lewego dolnego do prawego górnego rogu Border-Box.</t>
  </si>
  <si>
    <t>Określa właściwość wzrostu dużych operatorów. Gdy jest ustawiona, to operator rośnie pionowo, aby dopasować się do wysokości jego operandu.</t>
  </si>
  <si>
    <t>Tworzy wyrażenie dużego operatora, składające się z operatora, bazy (lub operandu) oraz opcjonalnego górnego i dolnego limitu.</t>
  </si>
  <si>
    <t>Określa właściwości stosowane do wyrażeń dużych operatorów</t>
  </si>
  <si>
    <t>Określa właściwość ukrycia limitu dolnego w wyrażeniu dużego operatora.</t>
  </si>
  <si>
    <t>Określa właściwość ukrycia limitu górnego w wyrażeniu dużego operatora.</t>
  </si>
  <si>
    <t>Określa właściwość emulacji operatora w polu. Gdy jest ustawiona, to pole i jego zawartość zachowują się jak pojedynczy operator i dziedziczą właściwości operatora. Stosowane głównie dla operatorów wieloznakowych.</t>
  </si>
  <si>
    <t>Określa właściwość ukrycia stopnia pierwiastka.</t>
  </si>
  <si>
    <t>Określa stopień w wyrażeniu pierwiastkowania.</t>
  </si>
  <si>
    <t>Tworzy wyrażenie pierwiastkowania, składające się z symbolu pierwiaskta, wyrażenia bazowego i opcjonalnego stopnia pierwiastka.</t>
  </si>
  <si>
    <t>Określa właściwości wyrażenia pierwiastkowania, w tym stan ukryty lub pokazany stopnia pierwiastka.</t>
  </si>
  <si>
    <t>Określa, czy na początku ciągu matematycznego lub na początku obiektu pudełka występuje podział wiersza, tak aby linia była zawijana na początku ciągu lub pudełka.</t>
  </si>
  <si>
    <t>Określa sposób traktowania operatora odejmowania, gdy pokrywa się z podziałem wiersza, gdy podział binarny jest ustawiony na powtarzanie.</t>
  </si>
  <si>
    <t>Tworzy obiekt pudełka, który służy do grupowania składników równania lub innego wystąpienia tekstu matematycznego.</t>
  </si>
  <si>
    <t>Określa właściwości obiektu pudełka</t>
  </si>
  <si>
    <t>Opisuje skrypt zastosowany do znaków w ciągu matematycznym. Kod XML zawiera wartość Unicode znaku (między U+0000 a U+007F) wraz ze skryptem znaku. Aplikacja mapuje wartość i typ skryptu na odpowiedni zakres Unicode.</t>
  </si>
  <si>
    <t>Opisuje styl zastosowany do znaków w przebiegu. Kod XML zawiera wartość Unicode znaku wraz ze stylem znaku. Aplikacja mapuje wartość i styl na odpowiedni zakres Unicode.</t>
  </si>
  <si>
    <t>Określa element obiektu tablicy lub argument funkcji.</t>
  </si>
  <si>
    <t>Ustala rozkład tablicy na maksimum. Wówczas zawartość tablicy jest dopasowywana do maksymalnej szerokości elementu zawierającego (strona, kolumna, komórka itp.).</t>
  </si>
  <si>
    <t>Ustala rozkład tablicy na obiekty. Wówczas zawartość tablicy jest dopasowywana do maksymalnej szerokości obiektów składowych.</t>
  </si>
  <si>
    <t>Określa odstępy między wierszami tablicy.</t>
  </si>
  <si>
    <t>Tworzy wyrażenie ułamkowe, składające się z licznika i mianownika oddzielonych kreską ułamkową.</t>
  </si>
  <si>
    <t>Określa właściwości wyrażenia ułamkowego</t>
  </si>
  <si>
    <t>Określa mianownik wyrażenia ułamkowego</t>
  </si>
  <si>
    <t>Określa licznik wyrażenia ułamkowego</t>
  </si>
  <si>
    <t>Określa zmniejszony rozmiar wyrażenia ułamkowego, tak że licznik i mianownik są zapisywane w rozmiarze indeksów, a nie w rozmiarze zwykłego tekstu.</t>
  </si>
  <si>
    <t>Określa typ wyrażenia ułamkowego; wartość domyślna to "bar" oznaczająca kreskę ułamkową poziomą.</t>
  </si>
  <si>
    <t>Określa rozmiar lub poziom indeksowania argumentu matematycznego</t>
  </si>
  <si>
    <t>Określa domyślne wyrównanie wyświetlania matematyki na poziomie dokumentu. Poszczególne wystąpienia tekstu matematycznego mogą zastępować ustawienie domyślne.</t>
  </si>
  <si>
    <t xml:space="preserve">Określa justowanie akapitu matematycznego (seria sąsiednich wystąpień tekstu matematycznego w tym samym akapicie). </t>
  </si>
  <si>
    <t>Tworzy obiekt funkcji</t>
  </si>
  <si>
    <t>Określa właściwości, takie jak ctrlPr, które mogą być stosowane w obiekcie funkcji.</t>
  </si>
  <si>
    <t>Tworzy obiekt Upper-Limit, składający się z tekstu na linii bazowej i tekstu o zmniejszonym rozmiarze bezpośrednio nad nim.</t>
  </si>
  <si>
    <t>Określa wyrównanie indeksów w funkcji indeksu dolnego/górnego.</t>
  </si>
  <si>
    <t>Określa właściwości obiektu indeksowania górnego i dolnego</t>
  </si>
  <si>
    <t>Ograniczniki (nawiasowanie)</t>
  </si>
  <si>
    <t>Tworzy obiekt Border-Box, składający się z obramowania narysowanego wokół instancji tekstu matematycznego (takiego jak formuła lub równanie) oraz linii wewnętrznych pionowej i poziomej oraz przekątnych.</t>
  </si>
  <si>
    <t>Określa sposób domyślnego rozmieszczania granic dużych operatorów innych niż całki (ponieważ całki są najczęściej zapisywane jako subSup).</t>
  </si>
  <si>
    <t>Tworzy obiekt tablicy (zwany tablicą równań) składający się z jednego lub więcej równań, wyrażeń lub innych matematycznych ciągów tekstowych, które można pionowo wyjustować jako jednostkę w odniesieniu do otaczającego tekstu w wierszu.</t>
  </si>
  <si>
    <t>Child Elements</t>
  </si>
  <si>
    <t>anchorlock (Anchor Location Is Locked)</t>
  </si>
  <si>
    <t>§14.3.2.1</t>
  </si>
  <si>
    <t>borderbottom (Bottom Border)</t>
  </si>
  <si>
    <t>§14.3.2.2</t>
  </si>
  <si>
    <t>borderleft (Left Border)</t>
  </si>
  <si>
    <t>§14.3.2.3</t>
  </si>
  <si>
    <t>borderright (Right Border)</t>
  </si>
  <si>
    <t>§14.3.2.4</t>
  </si>
  <si>
    <t>bordertop (Top Border)</t>
  </si>
  <si>
    <t>§14.3.2.5</t>
  </si>
  <si>
    <t>callout (Callout)</t>
  </si>
  <si>
    <t>§14.2.2.2</t>
  </si>
  <si>
    <t>ClientData (Attached Object Data)</t>
  </si>
  <si>
    <t>§14.4.2.12</t>
  </si>
  <si>
    <t>clippath (Shape Clipping Path)</t>
  </si>
  <si>
    <t>§14.2.2.3</t>
  </si>
  <si>
    <t>extrusion (3D Extrusion)</t>
  </si>
  <si>
    <t>§14.2.2.11</t>
  </si>
  <si>
    <t>fill (Shape Fill Properties)</t>
  </si>
  <si>
    <t>§14.1.2.5</t>
  </si>
  <si>
    <t>formulas (Set of Formulas)</t>
  </si>
  <si>
    <t>§14.1.2.6</t>
  </si>
  <si>
    <t>handles (Set of Handles)</t>
  </si>
  <si>
    <t>§14.1.2.9</t>
  </si>
  <si>
    <t>imagedata (Image Data)</t>
  </si>
  <si>
    <t>§14.1.2.11</t>
  </si>
  <si>
    <t>lock (Shape Protections)</t>
  </si>
  <si>
    <t>§14.2.2.18</t>
  </si>
  <si>
    <t>path (Shape Path)</t>
  </si>
  <si>
    <t>§14.1.2.14</t>
  </si>
  <si>
    <t>shadow (Shadow Effect)</t>
  </si>
  <si>
    <t>§14.1.2.18</t>
  </si>
  <si>
    <t>signatureline (Digital Signature Line)</t>
  </si>
  <si>
    <t>§14.2.2.30</t>
  </si>
  <si>
    <t>skew (Skew Transform)</t>
  </si>
  <si>
    <t>§14.2.2.31</t>
  </si>
  <si>
    <t>stroke (Line Stroke Settings)</t>
  </si>
  <si>
    <t>§14.1.2.21</t>
  </si>
  <si>
    <t>textbox (Text Box)</t>
  </si>
  <si>
    <t>§14.1.2.22</t>
  </si>
  <si>
    <t>textdata (VML Diagram Text)</t>
  </si>
  <si>
    <t>§14.5.2.2</t>
  </si>
  <si>
    <t>textpath (Text Layout Path)</t>
  </si>
  <si>
    <t>§14.1.2.23</t>
  </si>
  <si>
    <t>wrap (Text Wrapping)</t>
  </si>
  <si>
    <t>§14.3.2.6</t>
  </si>
  <si>
    <t>Child Elements of Arc</t>
  </si>
  <si>
    <t>arc (Arc Segment)</t>
  </si>
  <si>
    <t>§14.1.2.1</t>
  </si>
  <si>
    <t>curve (Bezier Curve)</t>
  </si>
  <si>
    <t>§14.1.2.3</t>
  </si>
  <si>
    <t>diagram (VML Diagram)</t>
  </si>
  <si>
    <t>§14.2.2.8</t>
  </si>
  <si>
    <t>group (Shape Group)</t>
  </si>
  <si>
    <t>§14.1.2.7</t>
  </si>
  <si>
    <t>image (Image File)</t>
  </si>
  <si>
    <t>§14.1.2.10</t>
  </si>
  <si>
    <t>line (Line)</t>
  </si>
  <si>
    <t>§14.1.2.12</t>
  </si>
  <si>
    <t>oval (Oval)</t>
  </si>
  <si>
    <t>§14.1.2.13</t>
  </si>
  <si>
    <t>polyline (Multiple Path Line)</t>
  </si>
  <si>
    <t>§14.1.2.15</t>
  </si>
  <si>
    <t>rect (Rectangle)</t>
  </si>
  <si>
    <t>§14.1.2.16</t>
  </si>
  <si>
    <t>roundrect (Rounded Rectangle)</t>
  </si>
  <si>
    <t>§14.1.2.17</t>
  </si>
  <si>
    <t>shape (Shape Definition)</t>
  </si>
  <si>
    <t>§14.1.2.19</t>
  </si>
  <si>
    <t>shapetype (Shape Template)</t>
  </si>
  <si>
    <t>§14.1.2.20</t>
  </si>
  <si>
    <t>ink (Ink)</t>
  </si>
  <si>
    <t>§14.2.2.15</t>
  </si>
  <si>
    <t>equationxml (Storage for Alternate Math Content)</t>
  </si>
  <si>
    <t>§14.2.2.10</t>
  </si>
  <si>
    <t>iscomment (Ink Annotation Flag)</t>
  </si>
  <si>
    <t>§14.5.2.1</t>
  </si>
  <si>
    <t>Shape:</t>
  </si>
  <si>
    <t>Group:</t>
  </si>
  <si>
    <t>Polyline:</t>
  </si>
  <si>
    <t>complex (Complex)</t>
  </si>
  <si>
    <t>§14.2.2.7</t>
  </si>
  <si>
    <t>ShapeType:</t>
  </si>
  <si>
    <t>Apply to End. When the object is serialized out as xml, its qualified name is c:applyToEnd.</t>
  </si>
  <si>
    <t>Apply To Front. When the object is serialized out as xml, its qualified name is c:applyToFront.</t>
  </si>
  <si>
    <t>Apply To Sides. When the object is serialized out as xml, its qualified name is c:applyToSides.</t>
  </si>
  <si>
    <t>3D Area Charts. When the object is serialized out as xml, its qualified name is c:area3DChart.</t>
  </si>
  <si>
    <t>Defines the Area3DChartExtension Class. When the object is serialized out as xml, its qualified name is c:ext.</t>
  </si>
  <si>
    <t>Defines the Area3DChartExtensionList Class. When the object is serialized out as xml, its qualified name is c:extLst.</t>
  </si>
  <si>
    <t>Area Charts. When the object is serialized out as xml, its qualified name is c:areaChart.</t>
  </si>
  <si>
    <t>Defines the AreaChartExtension Class. When the object is serialized out as xml, its qualified name is c:ext.</t>
  </si>
  <si>
    <t>Defines the AreaChartExtensionList Class. When the object is serialized out as xml, its qualified name is c:extLst.</t>
  </si>
  <si>
    <t>Area Chart Series. When the object is serialized out as xml, its qualified name is c:ser.</t>
  </si>
  <si>
    <t>Defines the AreaSerExtension Class. When the object is serialized out as xml, its qualified name is c:ext.</t>
  </si>
  <si>
    <t>Defines the AreaSerExtensionList Class. When the object is serialized out as xml, its qualified name is c:extLst.</t>
  </si>
  <si>
    <t>Defines the AutoLabeled Class. When the object is serialized out as xml, its qualified name is c:auto.</t>
  </si>
  <si>
    <t>Auto Title Is Deleted. When the object is serialized out as xml, its qualified name is c:autoTitleDeleted.</t>
  </si>
  <si>
    <t>Update Automatically. When the object is serialized out as xml, its qualified name is c:autoUpdate.</t>
  </si>
  <si>
    <t>Defines the AxisDataSourceType class.</t>
  </si>
  <si>
    <t>Axis ID. When the object is serialized out as xml, its qualified name is c:axId.</t>
  </si>
  <si>
    <t>Axis Position. When the object is serialized out as xml, its qualified name is c:axPos.</t>
  </si>
  <si>
    <t>Defines the AxisUnitType class.</t>
  </si>
  <si>
    <t>Back Wall. When the object is serialized out as xml, its qualified name is c:backWall.</t>
  </si>
  <si>
    <t>Backward. When the object is serialized out as xml, its qualified name is c:backward.</t>
  </si>
  <si>
    <t>Band Format. When the object is serialized out as xml, its qualified name is c:bandFmt.</t>
  </si>
  <si>
    <t>Band Formats. When the object is serialized out as xml, its qualified name is c:bandFmts.</t>
  </si>
  <si>
    <t>3D Bar Charts. When the object is serialized out as xml, its qualified name is c:bar3DChart.</t>
  </si>
  <si>
    <t>Defines the Bar3DChartExtension Class. When the object is serialized out as xml, its qualified name is c:ext.</t>
  </si>
  <si>
    <t>Defines the Bar3DChartExtensionList Class. When the object is serialized out as xml, its qualified name is c:extLst.</t>
  </si>
  <si>
    <t>Bar Charts. When the object is serialized out as xml, its qualified name is c:barChart.</t>
  </si>
  <si>
    <t>Defines the BarChartExtension Class. When the object is serialized out as xml, its qualified name is c:ext.</t>
  </si>
  <si>
    <t>Defines the BarChartExtensionList Class. When the object is serialized out as xml, its qualified name is c:extLst.</t>
  </si>
  <si>
    <t>Bar Chart Series. When the object is serialized out as xml, its qualified name is c:ser.</t>
  </si>
  <si>
    <t>Bar Direction. When the object is serialized out as xml, its qualified name is c:barDir.</t>
  </si>
  <si>
    <t>Bar Grouping. When the object is serialized out as xml, its qualified name is c:grouping.</t>
  </si>
  <si>
    <t>Defines the BarSerExtension Class. When the object is serialized out as xml, its qualified name is c:ext.</t>
  </si>
  <si>
    <t>Defines the BarSerExtensionList Class. When the object is serialized out as xml, its qualified name is c:extLst.</t>
  </si>
  <si>
    <t>Defines the BaseTimeUnit Class. When the object is serialized out as xml, its qualified name is c:baseTimeUnit.</t>
  </si>
  <si>
    <t>Defines the BooleanType class.</t>
  </si>
  <si>
    <t>3D Bubble. When the object is serialized out as xml, its qualified name is c:bubble3D.</t>
  </si>
  <si>
    <t>Bubble Charts. When the object is serialized out as xml, its qualified name is c:bubbleChart.</t>
  </si>
  <si>
    <t>Defines the BubbleChartExtension Class. When the object is serialized out as xml, its qualified name is c:ext.</t>
  </si>
  <si>
    <t>Defines the BubbleChartExtensionList Class. When the object is serialized out as xml, its qualified name is c:extLst.</t>
  </si>
  <si>
    <t>Defines the BubbleChartSeries Class. When the object is serialized out as xml, its qualified name is c:ser.</t>
  </si>
  <si>
    <t>Defines the BubbleScale Class. When the object is serialized out as xml, its qualified name is c:bubbleScale.</t>
  </si>
  <si>
    <t>Defines the BubbleSerExtension Class. When the object is serialized out as xml, its qualified name is c:ext.</t>
  </si>
  <si>
    <t>Defines the BubbleSerExtensionList Class. When the object is serialized out as xml, its qualified name is c:extLst.</t>
  </si>
  <si>
    <t>Defines the BubbleSize Class. When the object is serialized out as xml, its qualified name is c:bubbleSize.</t>
  </si>
  <si>
    <t>Built in Display Unit Value. When the object is serialized out as xml, its qualified name is c:builtInUnit.</t>
  </si>
  <si>
    <t>Defines the CatAxExtension Class. When the object is serialized out as xml, its qualified name is c:ext.</t>
  </si>
  <si>
    <t>Defines the CatAxExtensionList Class. When the object is serialized out as xml, its qualified name is c:extLst.</t>
  </si>
  <si>
    <t>Category Axis Data. When the object is serialized out as xml, its qualified name is c:catAx.</t>
  </si>
  <si>
    <t>Defines the CategoryAxisData Class. When the object is serialized out as xml, its qualified name is c:cat.</t>
  </si>
  <si>
    <t>Defines the Chart Class. When the object is serialized out as xml, its qualified name is c:chart.</t>
  </si>
  <si>
    <t>Defines the ChartLinesType class.</t>
  </si>
  <si>
    <t>Chart Object. When the object is serialized out as xml, its qualified name is c:chartObject.</t>
  </si>
  <si>
    <t>Reference to Chart Part. When the object is serialized out as xml, its qualified name is c:chart.</t>
  </si>
  <si>
    <t>Defines the ChartShapeProperties Class. When the object is serialized out as xml, its qualified name is c:spPr.</t>
  </si>
  <si>
    <t>Chart Space. The root element of ChartPart. When the object is serialized out as xml, its qualified name is c:chartSpace.</t>
  </si>
  <si>
    <t>Defines the ChartSpaceExtension Class. When the object is serialized out as xml, its qualified name is c:ext.</t>
  </si>
  <si>
    <t>Defines the ChartSpaceExtensionList Class. When the object is serialized out as xml, its qualified name is c:extLst.</t>
  </si>
  <si>
    <t>Defines the ChartText Class. When the object is serialized out as xml, its qualified name is c:tx.</t>
  </si>
  <si>
    <t>Defines the ColorMapOverride Class. When the object is serialized out as xml, its qualified name is c:clrMapOvr.</t>
  </si>
  <si>
    <t>Defines the CrossBetween Class. When the object is serialized out as xml, its qualified name is c:crossBetween.</t>
  </si>
  <si>
    <t>Crosses. When the object is serialized out as xml, its qualified name is c:crosses.</t>
  </si>
  <si>
    <t>Crossing Value. When the object is serialized out as xml, its qualified name is c:crossesAt.</t>
  </si>
  <si>
    <t>Crossing Axis ID. When the object is serialized out as xml, its qualified name is c:crossAx.</t>
  </si>
  <si>
    <t>Custom Display Unit. When the object is serialized out as xml, its qualified name is c:custUnit.</t>
  </si>
  <si>
    <t>Custom Split. When the object is serialized out as xml, its qualified name is c:custSplit.</t>
  </si>
  <si>
    <t>Data Cannot Be Changed. When the object is serialized out as xml, its qualified name is c:data.</t>
  </si>
  <si>
    <t>Data Label. When the object is serialized out as xml, its qualified name is c:dLbl.</t>
  </si>
  <si>
    <t>Data Label Position. When the object is serialized out as xml, its qualified name is c:dLblPos.</t>
  </si>
  <si>
    <t>Data Labels. When the object is serialized out as xml, its qualified name is c:dLbls.</t>
  </si>
  <si>
    <t>Defines the DataPoint Class. When the object is serialized out as xml, its qualified name is c:dPt.</t>
  </si>
  <si>
    <t>Data Table. When the object is serialized out as xml, its qualified name is c:dTable.</t>
  </si>
  <si>
    <t>Defines the Date1904 Class. When the object is serialized out as xml, its qualified name is c:date1904.</t>
  </si>
  <si>
    <t>Defines the DateAxExtension Class. When the object is serialized out as xml, its qualified name is c:ext.</t>
  </si>
  <si>
    <t>Defines the DateAxExtensionList Class. When the object is serialized out as xml, its qualified name is c:extLst.</t>
  </si>
  <si>
    <t>Date Axis. When the object is serialized out as xml, its qualified name is c:dateAx.</t>
  </si>
  <si>
    <t>Delete. When the object is serialized out as xml, its qualified name is c:delete.</t>
  </si>
  <si>
    <t>Depth Percent. When the object is serialized out as xml, its qualified name is c:depthPercent.</t>
  </si>
  <si>
    <t>Display Blanks As. When the object is serialized out as xml, its qualified name is c:dispBlanksAs.</t>
  </si>
  <si>
    <t>Display Equation. When the object is serialized out as xml, its qualified name is c:dispEq.</t>
  </si>
  <si>
    <t>Display R Squared Value. When the object is serialized out as xml, its qualified name is c:dispRSqr.</t>
  </si>
  <si>
    <t>Defines the DisplayUnits Class. When the object is serialized out as xml, its qualified name is c:dispUnits.</t>
  </si>
  <si>
    <t>Display Units Label. When the object is serialized out as xml, its qualified name is c:dispUnitsLbl.</t>
  </si>
  <si>
    <t>Defines the DLblExtension Class. When the object is serialized out as xml, its qualified name is c:ext.</t>
  </si>
  <si>
    <t>Defines the DLblExtensionList Class. When the object is serialized out as xml, its qualified name is c:extLst.</t>
  </si>
  <si>
    <t>Defines the DLblsExtension Class. When the object is serialized out as xml, its qualified name is c:ext.</t>
  </si>
  <si>
    <t>Defines the DLblsExtensionList Class. When the object is serialized out as xml, its qualified name is c:extLst.</t>
  </si>
  <si>
    <t>Defines the DoubleType class.</t>
  </si>
  <si>
    <t>Doughnut Charts. When the object is serialized out as xml, its qualified name is c:doughnutChart.</t>
  </si>
  <si>
    <t>Down Bars. When the object is serialized out as xml, its qualified name is c:downBars.</t>
  </si>
  <si>
    <t>Drop Lines. When the object is serialized out as xml, its qualified name is c:dropLines.</t>
  </si>
  <si>
    <t>Defines the EditingLanguage Class. When the object is serialized out as xml, its qualified name is c:lang.</t>
  </si>
  <si>
    <t>Defines the ErrorBars Class. When the object is serialized out as xml, its qualified name is c:errBars.</t>
  </si>
  <si>
    <t>Error Bar Type. When the object is serialized out as xml, its qualified name is c:errBarType.</t>
  </si>
  <si>
    <t>Error Bar Value. When the object is serialized out as xml, its qualified name is c:val.</t>
  </si>
  <si>
    <t>Error Bar Value Type. When the object is serialized out as xml, its qualified name is c:errValType.</t>
  </si>
  <si>
    <t>Error Bar Direction. When the object is serialized out as xml, its qualified name is c:errDir.</t>
  </si>
  <si>
    <t>Even Footer. When the object is serialized out as xml, its qualified name is c:evenFooter.</t>
  </si>
  <si>
    <t>Even Header. When the object is serialized out as xml, its qualified name is c:evenHeader.</t>
  </si>
  <si>
    <t>Explosion. When the object is serialized out as xml, its qualified name is c:explosion.</t>
  </si>
  <si>
    <t>Extension. When the object is serialized out as xml, its qualified name is c:ext.</t>
  </si>
  <si>
    <t>Defines the ExtensionList Class. When the object is serialized out as xml, its qualified name is c:extLst.</t>
  </si>
  <si>
    <t>Defines the ExternalData Class. When the object is serialized out as xml, its qualified name is c:externalData.</t>
  </si>
  <si>
    <t>First Footer. When the object is serialized out as xml, its qualified name is c:firstFooter.</t>
  </si>
  <si>
    <t>First Header. When the object is serialized out as xml, its qualified name is c:firstHeader.</t>
  </si>
  <si>
    <t>First Slice Angle. When the object is serialized out as xml, its qualified name is c:firstSliceAng.</t>
  </si>
  <si>
    <t>Floor. When the object is serialized out as xml, its qualified name is c:floor.</t>
  </si>
  <si>
    <t>Format Code. When the object is serialized out as xml, its qualified name is c:formatCode.</t>
  </si>
  <si>
    <t>Format ID. When the object is serialized out as xml, its qualified name is c:fmtId.</t>
  </si>
  <si>
    <t>Formatting. When the object is serialized out as xml, its qualified name is c:formatting.</t>
  </si>
  <si>
    <t>Defines the Formula Class. When the object is serialized out as xml, its qualified name is c:f.</t>
  </si>
  <si>
    <t>Forward. When the object is serialized out as xml, its qualified name is c:forward.</t>
  </si>
  <si>
    <t>Defines the GapAmountType class.</t>
  </si>
  <si>
    <t>Defines the GapDepth Class. When the object is serialized out as xml, its qualified name is c:gapDepth.</t>
  </si>
  <si>
    <t>Gap Width. When the object is serialized out as xml, its qualified name is c:gapWidth.</t>
  </si>
  <si>
    <t>Grouping. When the object is serialized out as xml, its qualified name is c:grouping.</t>
  </si>
  <si>
    <t>Header and Footer. When the object is serialized out as xml, its qualified name is c:headerFooter.</t>
  </si>
  <si>
    <t>Height. When the object is serialized out as xml, its qualified name is c:h.</t>
  </si>
  <si>
    <t>Height Mode. When the object is serialized out as xml, its qualified name is c:hMode.</t>
  </si>
  <si>
    <t>Height Percent. When the object is serialized out as xml, its qualified name is c:hPercent.</t>
  </si>
  <si>
    <t>Defines the HighLowLines Class. When the object is serialized out as xml, its qualified name is c:hiLowLines.</t>
  </si>
  <si>
    <t>Hole Size. When the object is serialized out as xml, its qualified name is c:holeSize.</t>
  </si>
  <si>
    <t>Index. When the object is serialized out as xml, its qualified name is c:idx.</t>
  </si>
  <si>
    <t>Intercept. When the object is serialized out as xml, its qualified name is c:intercept.</t>
  </si>
  <si>
    <t>Invert if Negative. When the object is serialized out as xml, its qualified name is c:invertIfNegative.</t>
  </si>
  <si>
    <t>Defines the LabelAlignment Class. When the object is serialized out as xml, its qualified name is c:lblAlgn.</t>
  </si>
  <si>
    <t>Defines the LabelOffset Class. When the object is serialized out as xml, its qualified name is c:lblOffset.</t>
  </si>
  <si>
    <t>Layout. When the object is serialized out as xml, its qualified name is c:layout.</t>
  </si>
  <si>
    <t>Defines the LayoutModeType class.</t>
  </si>
  <si>
    <t>Layout Target. When the object is serialized out as xml, its qualified name is c:layoutTarget.</t>
  </si>
  <si>
    <t>Leader Lines. When the object is serialized out as xml, its qualified name is c:leaderLines.</t>
  </si>
  <si>
    <t>Left. When the object is serialized out as xml, its qualified name is c:x.</t>
  </si>
  <si>
    <t>Left Mode. When the object is serialized out as xml, its qualified name is c:xMode.</t>
  </si>
  <si>
    <t>Legacy Drawing for Headers and Footers. When the object is serialized out as xml, its qualified name is c:legacyDrawingHF.</t>
  </si>
  <si>
    <t>Legend. When the object is serialized out as xml, its qualified name is c:legend.</t>
  </si>
  <si>
    <t>Legend Entry. When the object is serialized out as xml, its qualified name is c:legendEntry.</t>
  </si>
  <si>
    <t>Legend Position. When the object is serialized out as xml, its qualified name is c:legendPos.</t>
  </si>
  <si>
    <t>Level. When the object is serialized out as xml, its qualified name is c:lvl.</t>
  </si>
  <si>
    <t>3D Line Charts. When the object is serialized out as xml, its qualified name is c:line3DChart.</t>
  </si>
  <si>
    <t>Defines the Line3DChartExtension Class. When the object is serialized out as xml, its qualified name is c:ext.</t>
  </si>
  <si>
    <t>Defines the Line3DChartExtensionList Class. When the object is serialized out as xml, its qualified name is c:extLst.</t>
  </si>
  <si>
    <t>Line Charts. When the object is serialized out as xml, its qualified name is c:lineChart.</t>
  </si>
  <si>
    <t>Defines the LineChartExtension Class. When the object is serialized out as xml, its qualified name is c:ext.</t>
  </si>
  <si>
    <t>Defines the LineChartExtensionList Class. When the object is serialized out as xml, its qualified name is c:extLst.</t>
  </si>
  <si>
    <t>Defines the LineChartSeries Class. When the object is serialized out as xml, its qualified name is c:ser.</t>
  </si>
  <si>
    <t>Defines the LineSerExtension Class. When the object is serialized out as xml, its qualified name is c:ext.</t>
  </si>
  <si>
    <t>Defines the LineSerExtensionList Class. When the object is serialized out as xml, its qualified name is c:extLst.</t>
  </si>
  <si>
    <t>Logarithmic Base. When the object is serialized out as xml, its qualified name is c:logBase.</t>
  </si>
  <si>
    <t>Major Gridlines. When the object is serialized out as xml, its qualified name is c:majorGridlines.</t>
  </si>
  <si>
    <t>Major Tick Mark. When the object is serialized out as xml, its qualified name is c:majorTickMark.</t>
  </si>
  <si>
    <t>Defines the MajorTimeUnit Class. When the object is serialized out as xml, its qualified name is c:majorTimeUnit.</t>
  </si>
  <si>
    <t>Defines the MajorUnit Class. When the object is serialized out as xml, its qualified name is c:majorUnit.</t>
  </si>
  <si>
    <t>Manual Layout. When the object is serialized out as xml, its qualified name is c:manualLayout.</t>
  </si>
  <si>
    <t>Marker. When the object is serialized out as xml, its qualified name is c:marker.</t>
  </si>
  <si>
    <t>Maximum. When the object is serialized out as xml, its qualified name is c:max.</t>
  </si>
  <si>
    <t>Minimum. When the object is serialized out as xml, its qualified name is c:min.</t>
  </si>
  <si>
    <t>Minor Gridlines. When the object is serialized out as xml, its qualified name is c:minorGridlines.</t>
  </si>
  <si>
    <t>Minor Tick Mark. When the object is serialized out as xml, its qualified name is c:minorTickMark.</t>
  </si>
  <si>
    <t>Defines the MinorTimeUnit Class. When the object is serialized out as xml, its qualified name is c:minorTimeUnit.</t>
  </si>
  <si>
    <t>Defines the MinorUnit Class. When the object is serialized out as xml, its qualified name is c:minorUnit.</t>
  </si>
  <si>
    <t>Minus. When the object is serialized out as xml, its qualified name is c:minus.</t>
  </si>
  <si>
    <t>Defines the MultiLevelStringCache Class. When the object is serialized out as xml, its qualified name is c:multiLvlStrCache.</t>
  </si>
  <si>
    <t>Multi Level String Reference. When the object is serialized out as xml, its qualified name is c:multiLvlStrRef.</t>
  </si>
  <si>
    <t>Defines the MultiLvlStrRefExtension Class. When the object is serialized out as xml, its qualified name is c:ext.</t>
  </si>
  <si>
    <t>Defines the MultiLvlStrRefExtensionList Class. When the object is serialized out as xml, its qualified name is c:extLst.</t>
  </si>
  <si>
    <t>No End Cap. When the object is serialized out as xml, its qualified name is c:noEndCap.</t>
  </si>
  <si>
    <t>Defines the NoMultiLevelLabels Class. When the object is serialized out as xml, its qualified name is c:noMultiLvlLbl.</t>
  </si>
  <si>
    <t>Defines the NumberDataSourceType class.</t>
  </si>
  <si>
    <t>Defines the NumberDataType class.</t>
  </si>
  <si>
    <t>Defines the NumberingCache Class. When the object is serialized out as xml, its qualified name is c:numCache.</t>
  </si>
  <si>
    <t>Number Format. When the object is serialized out as xml, its qualified name is c:numFmt.</t>
  </si>
  <si>
    <t>Number Literal. When the object is serialized out as xml, its qualified name is c:numLit.</t>
  </si>
  <si>
    <t>Number Reference. When the object is serialized out as xml, its qualified name is c:numRef.</t>
  </si>
  <si>
    <t>Numeric Point. When the object is serialized out as xml, its qualified name is c:pt.</t>
  </si>
  <si>
    <t>Numeric Value. When the object is serialized out as xml, its qualified name is c:v.</t>
  </si>
  <si>
    <t>Defines the NumRefExtension Class. When the object is serialized out as xml, its qualified name is c:ext.</t>
  </si>
  <si>
    <t>Defines the NumRefExtensionList Class. When the object is serialized out as xml, its qualified name is c:extLst.</t>
  </si>
  <si>
    <t>Odd Footer. When the object is serialized out as xml, its qualified name is c:oddFooter.</t>
  </si>
  <si>
    <t>Odd Header. When the object is serialized out as xml, its qualified name is c:oddHeader.</t>
  </si>
  <si>
    <t>Pie of Pie or Bar of Pie Charts. When the object is serialized out as xml, its qualified name is c:ofPieChart.</t>
  </si>
  <si>
    <t>Pie of Pie or Bar of Pie Type. When the object is serialized out as xml, its qualified name is c:ofPieType.</t>
  </si>
  <si>
    <t>Order. When the object is serialized out as xml, its qualified name is c:order.</t>
  </si>
  <si>
    <t>Axis Orientation. When the object is serialized out as xml, its qualified name is c:orientation.</t>
  </si>
  <si>
    <t>Defines the Overlap Class. When the object is serialized out as xml, its qualified name is c:overlap.</t>
  </si>
  <si>
    <t>Overlay. When the object is serialized out as xml, its qualified name is c:overlay.</t>
  </si>
  <si>
    <t>Page Margins. When the object is serialized out as xml, its qualified name is c:pageMargins.</t>
  </si>
  <si>
    <t>Page Setup. When the object is serialized out as xml, its qualified name is c:pageSetup.</t>
  </si>
  <si>
    <t>Period. When the object is serialized out as xml, its qualified name is c:period.</t>
  </si>
  <si>
    <t>Perspective. When the object is serialized out as xml, its qualified name is c:perspective.</t>
  </si>
  <si>
    <t>Picture Format. When the object is serialized out as xml, its qualified name is c:pictureFormat.</t>
  </si>
  <si>
    <t>Defines the PictureOptions Class. When the object is serialized out as xml, its qualified name is c:pictureOptions.</t>
  </si>
  <si>
    <t>Picture Stack Unit. When the object is serialized out as xml, its qualified name is c:pictureStackUnit.</t>
  </si>
  <si>
    <t>3D Pie Charts. When the object is serialized out as xml, its qualified name is c:pie3DChart.</t>
  </si>
  <si>
    <t>Defines the Pie3DChartExtension Class. When the object is serialized out as xml, its qualified name is c:ext.</t>
  </si>
  <si>
    <t>Defines the Pie3DChartExtensionList Class. When the object is serialized out as xml, its qualified name is c:extLst.</t>
  </si>
  <si>
    <t>Pie Charts. When the object is serialized out as xml, its qualified name is c:pieChart.</t>
  </si>
  <si>
    <t>Defines the PieChartExtension Class. When the object is serialized out as xml, its qualified name is c:ext.</t>
  </si>
  <si>
    <t>Defines the PieChartExtensionList Class. When the object is serialized out as xml, its qualified name is c:extLst.</t>
  </si>
  <si>
    <t>Pie Chart Series. When the object is serialized out as xml, its qualified name is c:ser.</t>
  </si>
  <si>
    <t>Defines the PieSerExtension Class. When the object is serialized out as xml, its qualified name is c:ext.</t>
  </si>
  <si>
    <t>Defines the PieSerExtensionList Class. When the object is serialized out as xml, its qualified name is c:extLst.</t>
  </si>
  <si>
    <t>Pivot Format. When the object is serialized out as xml, its qualified name is c:pivotFmt.</t>
  </si>
  <si>
    <t>Pivot Formats. When the object is serialized out as xml, its qualified name is c:pivotFmts.</t>
  </si>
  <si>
    <t>Defines the PivotSource Class. When the object is serialized out as xml, its qualified name is c:pivotSource.</t>
  </si>
  <si>
    <t>Pivot Name. When the object is serialized out as xml, its qualified name is c:name.</t>
  </si>
  <si>
    <t>Plot Area. When the object is serialized out as xml, its qualified name is c:plotArea.</t>
  </si>
  <si>
    <t>Plot Visible Only. When the object is serialized out as xml, its qualified name is c:plotVisOnly.</t>
  </si>
  <si>
    <t>Plus. When the object is serialized out as xml, its qualified name is c:plus.</t>
  </si>
  <si>
    <t>Point Count. When the object is serialized out as xml, its qualified name is c:ptCount.</t>
  </si>
  <si>
    <t>Polynomial Trendline Order. When the object is serialized out as xml, its qualified name is c:order.</t>
  </si>
  <si>
    <t>Defines the PrintSettings Class. When the object is serialized out as xml, its qualified name is c:printSettings.</t>
  </si>
  <si>
    <t>Defines the Protection Class. When the object is serialized out as xml, its qualified name is c:protection.</t>
  </si>
  <si>
    <t>Radar Charts. When the object is serialized out as xml, its qualified name is c:radarChart.</t>
  </si>
  <si>
    <t>Defines the RadarChartExtension Class. When the object is serialized out as xml, its qualified name is c:ext.</t>
  </si>
  <si>
    <t>Defines the RadarChartExtensionList Class. When the object is serialized out as xml, its qualified name is c:extLst.</t>
  </si>
  <si>
    <t>Defines the RadarChartSeries Class. When the object is serialized out as xml, its qualified name is c:ser.</t>
  </si>
  <si>
    <t>Defines the RadarSerExtension Class. When the object is serialized out as xml, its qualified name is c:ext.</t>
  </si>
  <si>
    <t>Defines the RadarSerExtensionList Class. When the object is serialized out as xml, its qualified name is c:extLst.</t>
  </si>
  <si>
    <t>Defines the RadarStyle Class. When the object is serialized out as xml, its qualified name is c:radarStyle.</t>
  </si>
  <si>
    <t>Defines the RelationshipIdType class.</t>
  </si>
  <si>
    <t>Rich Text. When the object is serialized out as xml, its qualified name is c:rich.</t>
  </si>
  <si>
    <t>Right Angle Axes. When the object is serialized out as xml, its qualified name is c:rAngAx.</t>
  </si>
  <si>
    <t>X Rotation. When the object is serialized out as xml, its qualified name is c:rotX.</t>
  </si>
  <si>
    <t>Y Rotation. When the object is serialized out as xml, its qualified name is c:rotY.</t>
  </si>
  <si>
    <t>Defines the RoundedCorners Class. When the object is serialized out as xml, its qualified name is c:roundedCorners.</t>
  </si>
  <si>
    <t>Scaling. When the object is serialized out as xml, its qualified name is c:scaling.</t>
  </si>
  <si>
    <t>Scatter Charts. When the object is serialized out as xml, its qualified name is c:scatterChart.</t>
  </si>
  <si>
    <t>Defines the ScatterChartExtension Class. When the object is serialized out as xml, its qualified name is c:ext.</t>
  </si>
  <si>
    <t>Defines the ScatterChartExtensionList Class. When the object is serialized out as xml, its qualified name is c:extLst.</t>
  </si>
  <si>
    <t>Defines the ScatterChartSeries Class. When the object is serialized out as xml, its qualified name is c:ser.</t>
  </si>
  <si>
    <t>Defines the ScatterSerExtension Class. When the object is serialized out as xml, its qualified name is c:ext.</t>
  </si>
  <si>
    <t>Defines the ScatterSerExtensionList Class. When the object is serialized out as xml, its qualified name is c:extLst.</t>
  </si>
  <si>
    <t>Defines the ScatterStyle Class. When the object is serialized out as xml, its qualified name is c:scatterStyle.</t>
  </si>
  <si>
    <t>Second Pie Point. When the object is serialized out as xml, its qualified name is c:secondPiePt.</t>
  </si>
  <si>
    <t>Second Pie Size. When the object is serialized out as xml, its qualified name is c:secondPieSize.</t>
  </si>
  <si>
    <t>Selection. When the object is serialized out as xml, its qualified name is c:selection.</t>
  </si>
  <si>
    <t>Separator. When the object is serialized out as xml, its qualified name is c:separator.</t>
  </si>
  <si>
    <t>Defines the SerAxExtension Class. When the object is serialized out as xml, its qualified name is c:ext.</t>
  </si>
  <si>
    <t>Defines the SerAxExtensionList Class. When the object is serialized out as xml, its qualified name is c:extLst.</t>
  </si>
  <si>
    <t>Series Axis. When the object is serialized out as xml, its qualified name is c:serAx.</t>
  </si>
  <si>
    <t>Defines the SeriesLines Class. When the object is serialized out as xml, its qualified name is c:serLines.</t>
  </si>
  <si>
    <t>Series Text. When the object is serialized out as xml, its qualified name is c:tx.</t>
  </si>
  <si>
    <t>Defines the Shape Class. When the object is serialized out as xml, its qualified name is c:shape.</t>
  </si>
  <si>
    <t>Defines the ShapeProperties Class. When the object is serialized out as xml, its qualified name is c:spPr.</t>
  </si>
  <si>
    <t>Show Bubble Size. When the object is serialized out as xml, its qualified name is c:showBubbleSize.</t>
  </si>
  <si>
    <t>Show Category Name. When the object is serialized out as xml, its qualified name is c:showCatName.</t>
  </si>
  <si>
    <t>Show Data Labels over Maximum. When the object is serialized out as xml, its qualified name is c:showDLblsOverMax.</t>
  </si>
  <si>
    <t>Show Horizontal Border. When the object is serialized out as xml, its qualified name is c:showHorzBorder.</t>
  </si>
  <si>
    <t>Show Legend Keys. When the object is serialized out as xml, its qualified name is c:showKeys.</t>
  </si>
  <si>
    <t>Show Leader Lines. When the object is serialized out as xml, its qualified name is c:showLeaderLines.</t>
  </si>
  <si>
    <t>Show Legend Key. When the object is serialized out as xml, its qualified name is c:showLegendKey.</t>
  </si>
  <si>
    <t>Defines the ShowMarker Class. When the object is serialized out as xml, its qualified name is c:marker.</t>
  </si>
  <si>
    <t>Defines the ShowNegativeBubbles Class. When the object is serialized out as xml, its qualified name is c:showNegBubbles.</t>
  </si>
  <si>
    <t>Show Outline Border. When the object is serialized out as xml, its qualified name is c:showOutline.</t>
  </si>
  <si>
    <t>Show Percent. When the object is serialized out as xml, its qualified name is c:showPercent.</t>
  </si>
  <si>
    <t>Show Series Name. When the object is serialized out as xml, its qualified name is c:showSerName.</t>
  </si>
  <si>
    <t>Show Value. When the object is serialized out as xml, its qualified name is c:showVal.</t>
  </si>
  <si>
    <t>Show Vertical Border. When the object is serialized out as xml, its qualified name is c:showVertBorder.</t>
  </si>
  <si>
    <t>Side Wall. When the object is serialized out as xml, its qualified name is c:sideWall.</t>
  </si>
  <si>
    <t>Size. When the object is serialized out as xml, its qualified name is c:size.</t>
  </si>
  <si>
    <t>Defines the SizeRepresents Class. When the object is serialized out as xml, its qualified name is c:sizeRepresents.</t>
  </si>
  <si>
    <t>Defines the SkipType class.</t>
  </si>
  <si>
    <t>Defines the Smooth Class. When the object is serialized out as xml, its qualified name is c:smooth.</t>
  </si>
  <si>
    <t>Split Position. When the object is serialized out as xml, its qualified name is c:splitPos.</t>
  </si>
  <si>
    <t>Split Type. When the object is serialized out as xml, its qualified name is c:splitType.</t>
  </si>
  <si>
    <t>Stock Charts. When the object is serialized out as xml, its qualified name is c:stockChart.</t>
  </si>
  <si>
    <t>Defines the StockChartExtension Class. When the object is serialized out as xml, its qualified name is c:ext.</t>
  </si>
  <si>
    <t>Defines the StockChartExtensionList Class. When the object is serialized out as xml, its qualified name is c:extLst.</t>
  </si>
  <si>
    <t>Defines the StrDataExtension Class. When the object is serialized out as xml, its qualified name is c:ext.</t>
  </si>
  <si>
    <t>Defines the StrDataExtensionList Class. When the object is serialized out as xml, its qualified name is c:extLst.</t>
  </si>
  <si>
    <t>Defines the StringCache Class. When the object is serialized out as xml, its qualified name is c:strCache.</t>
  </si>
  <si>
    <t>Defines the StringDataType class.</t>
  </si>
  <si>
    <t>String Literal. When the object is serialized out as xml, its qualified name is c:strLit.</t>
  </si>
  <si>
    <t>String Point. When the object is serialized out as xml, its qualified name is c:pt.</t>
  </si>
  <si>
    <t>Defines the StringReference Class. When the object is serialized out as xml, its qualified name is c:strRef.</t>
  </si>
  <si>
    <t>Defines the StrRefExtension Class. When the object is serialized out as xml, its qualified name is c:ext.</t>
  </si>
  <si>
    <t>Defines the StrRefExtensionList Class. When the object is serialized out as xml, its qualified name is c:extLst.</t>
  </si>
  <si>
    <t>Defines the Style Class. When the object is serialized out as xml, its qualified name is c:style.</t>
  </si>
  <si>
    <t>3D Surface Charts. When the object is serialized out as xml, its qualified name is c:surface3DChart.</t>
  </si>
  <si>
    <t>Defines the Surface3DChartExtension Class. When the object is serialized out as xml, its qualified name is c:ext.</t>
  </si>
  <si>
    <t>Defines the Surface3DChartExtensionList Class. When the object is serialized out as xml, its qualified name is c:extLst.</t>
  </si>
  <si>
    <t>Surface Charts. When the object is serialized out as xml, its qualified name is c:surfaceChart.</t>
  </si>
  <si>
    <t>Defines the SurfaceChartExtension Class. When the object is serialized out as xml, its qualified name is c:ext.</t>
  </si>
  <si>
    <t>Defines the SurfaceChartExtensionList Class. When the object is serialized out as xml, its qualified name is c:extLst.</t>
  </si>
  <si>
    <t>Surface Chart Series. When the object is serialized out as xml, its qualified name is c:ser.</t>
  </si>
  <si>
    <t>Defines the SurfaceSerExtension Class. When the object is serialized out as xml, its qualified name is c:ext.</t>
  </si>
  <si>
    <t>Defines the SurfaceSerExtensionList Class. When the object is serialized out as xml, its qualified name is c:extLst.</t>
  </si>
  <si>
    <t>Defines the SurfaceType class.</t>
  </si>
  <si>
    <t>Symbol. When the object is serialized out as xml, its qualified name is c:symbol.</t>
  </si>
  <si>
    <t>Defines the TextBodyType class.</t>
  </si>
  <si>
    <t>Defines the TextProperties Class. When the object is serialized out as xml, its qualified name is c:txPr.</t>
  </si>
  <si>
    <t>Thickness. When the object is serialized out as xml, its qualified name is c:thickness.</t>
  </si>
  <si>
    <t>Tick Label Position. When the object is serialized out as xml, its qualified name is c:tickLblPos.</t>
  </si>
  <si>
    <t>Defines the TickLabelSkip Class. When the object is serialized out as xml, its qualified name is c:tickLblSkip.</t>
  </si>
  <si>
    <t>Defines the TickMarkSkip Class. When the object is serialized out as xml, its qualified name is c:tickMarkSkip.</t>
  </si>
  <si>
    <t>Defines the TickMarkType class.</t>
  </si>
  <si>
    <t>Defines the TimeUnitType class.</t>
  </si>
  <si>
    <t>Title. When the object is serialized out as xml, its qualified name is c:title.</t>
  </si>
  <si>
    <t>Top. When the object is serialized out as xml, its qualified name is c:y.</t>
  </si>
  <si>
    <t>Top Mode. When the object is serialized out as xml, its qualified name is c:yMode.</t>
  </si>
  <si>
    <t>Defines the Trendline Class. When the object is serialized out as xml, its qualified name is c:trendline.</t>
  </si>
  <si>
    <t>Trendline Label. When the object is serialized out as xml, its qualified name is c:trendlineLbl.</t>
  </si>
  <si>
    <t>Trendline Name. When the object is serialized out as xml, its qualified name is c:name.</t>
  </si>
  <si>
    <t>Trendline Type. When the object is serialized out as xml, its qualified name is c:trendlineType.</t>
  </si>
  <si>
    <t>Defines the UnsignedIntegerType class.</t>
  </si>
  <si>
    <t>Up Bars. When the object is serialized out as xml, its qualified name is c:upBars.</t>
  </si>
  <si>
    <t>Defines the UpDownBars Class. When the object is serialized out as xml, its qualified name is c:upDownBars.</t>
  </si>
  <si>
    <t>Defines the UpDownBarType class.</t>
  </si>
  <si>
    <t>User Interface. When the object is serialized out as xml, its qualified name is c:userInterface.</t>
  </si>
  <si>
    <t>User Shapes. The root element of ChartDrawingPart. When the object is serialized out as xml, its qualified name is c:userShapes.</t>
  </si>
  <si>
    <t>Defines the UserShapesReference Class. When the object is serialized out as xml, its qualified name is c:userShapes.</t>
  </si>
  <si>
    <t>Defines the ValAxExtension Class. When the object is serialized out as xml, its qualified name is c:ext.</t>
  </si>
  <si>
    <t>Defines the ValAxExtensionList Class. When the object is serialized out as xml, its qualified name is c:extLst.</t>
  </si>
  <si>
    <t>Value Axis. When the object is serialized out as xml, its qualified name is c:valAx.</t>
  </si>
  <si>
    <t>Defines the Values Class. When the object is serialized out as xml, its qualified name is c:val.</t>
  </si>
  <si>
    <t>Defines the VaryColors Class. When the object is serialized out as xml, its qualified name is c:varyColors.</t>
  </si>
  <si>
    <t>View In 3D. When the object is serialized out as xml, its qualified name is c:view3D.</t>
  </si>
  <si>
    <t>Width. When the object is serialized out as xml, its qualified name is c:w.</t>
  </si>
  <si>
    <t>Width Mode. When the object is serialized out as xml, its qualified name is c:wMode.</t>
  </si>
  <si>
    <t>Wireframe. When the object is serialized out as xml, its qualified name is c:wireframe.</t>
  </si>
  <si>
    <t>Defines the XValues Class. When the object is serialized out as xml, its qualified name is c:xVal.</t>
  </si>
  <si>
    <t>Defines the YValues Class. When the object is serialized out as xml, its qualified name is c:yVal.</t>
  </si>
  <si>
    <t>ApplyToEnd</t>
  </si>
  <si>
    <t>ApplyToFront</t>
  </si>
  <si>
    <t>ApplyToSides</t>
  </si>
  <si>
    <t>Area3DChart</t>
  </si>
  <si>
    <t>Area3DChartExtension</t>
  </si>
  <si>
    <t>Area3DChartExtensionList</t>
  </si>
  <si>
    <t>AreaChart</t>
  </si>
  <si>
    <t>AreaChartExtension</t>
  </si>
  <si>
    <t>AreaChartExtensionList</t>
  </si>
  <si>
    <t>AreaChartSeries</t>
  </si>
  <si>
    <t>AreaSerExtension</t>
  </si>
  <si>
    <t>AreaSerExtensionList</t>
  </si>
  <si>
    <t>AutoLabeled</t>
  </si>
  <si>
    <t>AutoTitleDeleted</t>
  </si>
  <si>
    <t>AutoUpdate</t>
  </si>
  <si>
    <t>AxisDataSourceType</t>
  </si>
  <si>
    <t>AxisId</t>
  </si>
  <si>
    <t>AxisPosition</t>
  </si>
  <si>
    <t>AxisUnitType</t>
  </si>
  <si>
    <t>BackWall</t>
  </si>
  <si>
    <t>Backward</t>
  </si>
  <si>
    <t>BandFormat</t>
  </si>
  <si>
    <t>BandFormats</t>
  </si>
  <si>
    <t>Bar3DChart</t>
  </si>
  <si>
    <t>Bar3DChartExtension</t>
  </si>
  <si>
    <t>Bar3DChartExtensionList</t>
  </si>
  <si>
    <t>BarChart</t>
  </si>
  <si>
    <t>BarChartExtension</t>
  </si>
  <si>
    <t>BarChartExtensionList</t>
  </si>
  <si>
    <t>BarChartSeries</t>
  </si>
  <si>
    <t>BarDirection</t>
  </si>
  <si>
    <t>BarGrouping</t>
  </si>
  <si>
    <t>BarSerExtension</t>
  </si>
  <si>
    <t>BarSerExtensionList</t>
  </si>
  <si>
    <t>BaseTimeUnit</t>
  </si>
  <si>
    <t>BooleanType</t>
  </si>
  <si>
    <t>Bubble3D</t>
  </si>
  <si>
    <t>BubbleChart</t>
  </si>
  <si>
    <t>BubbleChartExtension</t>
  </si>
  <si>
    <t>BubbleChartExtensionList</t>
  </si>
  <si>
    <t>BubbleChartSeries</t>
  </si>
  <si>
    <t>BubbleScale</t>
  </si>
  <si>
    <t>BubbleSerExtension</t>
  </si>
  <si>
    <t>BubbleSerExtensionList</t>
  </si>
  <si>
    <t>BubbleSize</t>
  </si>
  <si>
    <t>BuiltInUnit</t>
  </si>
  <si>
    <t>CatAxExtension</t>
  </si>
  <si>
    <t>CatAxExtensionList</t>
  </si>
  <si>
    <t>CategoryAxis</t>
  </si>
  <si>
    <t>CategoryAxisData</t>
  </si>
  <si>
    <t>Chart</t>
  </si>
  <si>
    <t>ChartLinesType</t>
  </si>
  <si>
    <t>ChartObject</t>
  </si>
  <si>
    <t>ChartReference</t>
  </si>
  <si>
    <t>ChartShapeProperties</t>
  </si>
  <si>
    <t>ChartSpace</t>
  </si>
  <si>
    <t>ChartSpaceExtension</t>
  </si>
  <si>
    <t>ChartSpaceExtensionList</t>
  </si>
  <si>
    <t>ChartText</t>
  </si>
  <si>
    <t>ColorMapOverride</t>
  </si>
  <si>
    <t>CrossBetween</t>
  </si>
  <si>
    <t>Crosses</t>
  </si>
  <si>
    <t>CrossesAt</t>
  </si>
  <si>
    <t>CrossingAxis</t>
  </si>
  <si>
    <t>CustomDisplayUnit</t>
  </si>
  <si>
    <t>CustomSplit</t>
  </si>
  <si>
    <t>Data</t>
  </si>
  <si>
    <t>DataLabel</t>
  </si>
  <si>
    <t>DataLabelPosition</t>
  </si>
  <si>
    <t>DataLabels</t>
  </si>
  <si>
    <t>DataPoint</t>
  </si>
  <si>
    <t>DataTable</t>
  </si>
  <si>
    <t>Date1904</t>
  </si>
  <si>
    <t>DateAxExtension</t>
  </si>
  <si>
    <t>DateAxExtensionList</t>
  </si>
  <si>
    <t>DateAxis</t>
  </si>
  <si>
    <t>Delete</t>
  </si>
  <si>
    <t>DepthPercent</t>
  </si>
  <si>
    <t>DisplayBlanksAs</t>
  </si>
  <si>
    <t>DisplayEquation</t>
  </si>
  <si>
    <t>DisplayRSquaredValue</t>
  </si>
  <si>
    <t>DisplayUnits</t>
  </si>
  <si>
    <t>DisplayUnitsLabel</t>
  </si>
  <si>
    <t>DLblExtension</t>
  </si>
  <si>
    <t>DLblExtensionList</t>
  </si>
  <si>
    <t>DLblsExtension</t>
  </si>
  <si>
    <t>DLblsExtensionList</t>
  </si>
  <si>
    <t>DoubleType</t>
  </si>
  <si>
    <t>DoughnutChart</t>
  </si>
  <si>
    <t>DownBars</t>
  </si>
  <si>
    <t>DropLines</t>
  </si>
  <si>
    <t>EditingLanguage</t>
  </si>
  <si>
    <t>ErrorBars</t>
  </si>
  <si>
    <t>ErrorBarType</t>
  </si>
  <si>
    <t>ErrorBarValue</t>
  </si>
  <si>
    <t>ErrorBarValueType</t>
  </si>
  <si>
    <t>ErrorDirection</t>
  </si>
  <si>
    <t>EvenFooter</t>
  </si>
  <si>
    <t>EvenHeader</t>
  </si>
  <si>
    <t>Explosion</t>
  </si>
  <si>
    <t>Extension</t>
  </si>
  <si>
    <t>ExtensionList</t>
  </si>
  <si>
    <t>ExternalData</t>
  </si>
  <si>
    <t>FirstFooter</t>
  </si>
  <si>
    <t>FirstHeader</t>
  </si>
  <si>
    <t>FirstSliceAngle</t>
  </si>
  <si>
    <t>Floor</t>
  </si>
  <si>
    <t>FormatCode</t>
  </si>
  <si>
    <t>FormatId</t>
  </si>
  <si>
    <t>Formatting</t>
  </si>
  <si>
    <t>Formula</t>
  </si>
  <si>
    <t>Forward</t>
  </si>
  <si>
    <t>GapAmountType</t>
  </si>
  <si>
    <t>GapDepth</t>
  </si>
  <si>
    <t>GapWidth</t>
  </si>
  <si>
    <t>Grouping</t>
  </si>
  <si>
    <t>HeaderFooter</t>
  </si>
  <si>
    <t>Height</t>
  </si>
  <si>
    <t>HeightMode</t>
  </si>
  <si>
    <t>HeightPercent</t>
  </si>
  <si>
    <t>HighLowLines</t>
  </si>
  <si>
    <t>HoleSize</t>
  </si>
  <si>
    <t>Intercept</t>
  </si>
  <si>
    <t>InvertIfNegative</t>
  </si>
  <si>
    <t>LabelAlignment</t>
  </si>
  <si>
    <t>LabelOffset</t>
  </si>
  <si>
    <t>Layout</t>
  </si>
  <si>
    <t>LayoutModeType</t>
  </si>
  <si>
    <t>LayoutTarget</t>
  </si>
  <si>
    <t>LeaderLines</t>
  </si>
  <si>
    <t>Left</t>
  </si>
  <si>
    <t>LeftMode</t>
  </si>
  <si>
    <t>LegacyDrawingHeaderFooter</t>
  </si>
  <si>
    <t>Legend</t>
  </si>
  <si>
    <t>LegendEntry</t>
  </si>
  <si>
    <t>LegendPosition</t>
  </si>
  <si>
    <t>Level</t>
  </si>
  <si>
    <t>Line3DChart</t>
  </si>
  <si>
    <t>Line3DChartExtension</t>
  </si>
  <si>
    <t>Line3DChartExtensionList</t>
  </si>
  <si>
    <t>LineChart</t>
  </si>
  <si>
    <t>LineChartExtension</t>
  </si>
  <si>
    <t>LineChartExtensionList</t>
  </si>
  <si>
    <t>LineChartSeries</t>
  </si>
  <si>
    <t>LineSerExtension</t>
  </si>
  <si>
    <t>LineSerExtensionList</t>
  </si>
  <si>
    <t>LogBase</t>
  </si>
  <si>
    <t>MajorGridlines</t>
  </si>
  <si>
    <t>MajorTickMark</t>
  </si>
  <si>
    <t>MajorTimeUnit</t>
  </si>
  <si>
    <t>MajorUnit</t>
  </si>
  <si>
    <t>ManualLayout</t>
  </si>
  <si>
    <t>Marker</t>
  </si>
  <si>
    <t>MaxAxisValue</t>
  </si>
  <si>
    <t>MinAxisValue</t>
  </si>
  <si>
    <t>MinorGridlines</t>
  </si>
  <si>
    <t>MinorTickMark</t>
  </si>
  <si>
    <t>MinorTimeUnit</t>
  </si>
  <si>
    <t>MinorUnit</t>
  </si>
  <si>
    <t>Minus</t>
  </si>
  <si>
    <t>MultiLevelStringCache</t>
  </si>
  <si>
    <t>MultiLevelStringReference</t>
  </si>
  <si>
    <t>MultiLvlStrRefExtension</t>
  </si>
  <si>
    <t>MultiLvlStrRefExtensionList</t>
  </si>
  <si>
    <t>NoEndCap</t>
  </si>
  <si>
    <t>NoMultiLevelLabels</t>
  </si>
  <si>
    <t>NumberDataSourceType</t>
  </si>
  <si>
    <t>NumberDataType</t>
  </si>
  <si>
    <t>NumberingCache</t>
  </si>
  <si>
    <t>NumberingFormat</t>
  </si>
  <si>
    <t>NumberLiteral</t>
  </si>
  <si>
    <t>NumberReference</t>
  </si>
  <si>
    <t>NumericPoint</t>
  </si>
  <si>
    <t>NumericValue</t>
  </si>
  <si>
    <t>NumRefExtension</t>
  </si>
  <si>
    <t>NumRefExtensionList</t>
  </si>
  <si>
    <t>OddFooter</t>
  </si>
  <si>
    <t>OddHeader</t>
  </si>
  <si>
    <t>OfPieChart</t>
  </si>
  <si>
    <t>OfPieType</t>
  </si>
  <si>
    <t>Order</t>
  </si>
  <si>
    <t>Orientation</t>
  </si>
  <si>
    <t>Overlap</t>
  </si>
  <si>
    <t>Overlay</t>
  </si>
  <si>
    <t>PageMargins</t>
  </si>
  <si>
    <t>PageSetup</t>
  </si>
  <si>
    <t>Period</t>
  </si>
  <si>
    <t>Perspective</t>
  </si>
  <si>
    <t>PictureFormat</t>
  </si>
  <si>
    <t>PictureOptions</t>
  </si>
  <si>
    <t>PictureStackUnit</t>
  </si>
  <si>
    <t>Pie3DChart</t>
  </si>
  <si>
    <t>Pie3DChartExtension</t>
  </si>
  <si>
    <t>Pie3DChartExtensionList</t>
  </si>
  <si>
    <t>PieChart</t>
  </si>
  <si>
    <t>PieChartExtension</t>
  </si>
  <si>
    <t>PieChartExtensionList</t>
  </si>
  <si>
    <t>PieChartSeries</t>
  </si>
  <si>
    <t>PieSerExtension</t>
  </si>
  <si>
    <t>PieSerExtensionList</t>
  </si>
  <si>
    <t>PivotFormat</t>
  </si>
  <si>
    <t>PivotFormats</t>
  </si>
  <si>
    <t>PivotSource</t>
  </si>
  <si>
    <t>PivotTableName</t>
  </si>
  <si>
    <t>PlotArea</t>
  </si>
  <si>
    <t>PlotVisibleOnly</t>
  </si>
  <si>
    <t>Plus</t>
  </si>
  <si>
    <t>PointCount</t>
  </si>
  <si>
    <t>PolynomialOrder</t>
  </si>
  <si>
    <t>PrintSettings</t>
  </si>
  <si>
    <t>Protection</t>
  </si>
  <si>
    <t>RadarChart</t>
  </si>
  <si>
    <t>RadarChartExtension</t>
  </si>
  <si>
    <t>RadarChartExtensionList</t>
  </si>
  <si>
    <t>RadarChartSeries</t>
  </si>
  <si>
    <t>RadarSerExtension</t>
  </si>
  <si>
    <t>RadarSerExtensionList</t>
  </si>
  <si>
    <t>RadarStyle</t>
  </si>
  <si>
    <t>RelationshipIdType</t>
  </si>
  <si>
    <t>RichText</t>
  </si>
  <si>
    <t>RightAngleAxes</t>
  </si>
  <si>
    <t>RotateX</t>
  </si>
  <si>
    <t>RotateY</t>
  </si>
  <si>
    <t>RoundedCorners</t>
  </si>
  <si>
    <t>Scaling</t>
  </si>
  <si>
    <t>ScatterChart</t>
  </si>
  <si>
    <t>ScatterChartExtension</t>
  </si>
  <si>
    <t>ScatterChartExtensionList</t>
  </si>
  <si>
    <t>ScatterChartSeries</t>
  </si>
  <si>
    <t>ScatterSerExtension</t>
  </si>
  <si>
    <t>ScatterSerExtensionList</t>
  </si>
  <si>
    <t>ScatterStyle</t>
  </si>
  <si>
    <t>SecondPiePoint</t>
  </si>
  <si>
    <t>SecondPieSize</t>
  </si>
  <si>
    <t>Selection</t>
  </si>
  <si>
    <t>Separator</t>
  </si>
  <si>
    <t>SerAxExtension</t>
  </si>
  <si>
    <t>SerAxExtensionList</t>
  </si>
  <si>
    <t>SeriesAxis</t>
  </si>
  <si>
    <t>SeriesLines</t>
  </si>
  <si>
    <t>SeriesText</t>
  </si>
  <si>
    <t>Shape</t>
  </si>
  <si>
    <t>ShapeProperties</t>
  </si>
  <si>
    <t>ShowBubbleSize</t>
  </si>
  <si>
    <t>ShowCategoryName</t>
  </si>
  <si>
    <t>ShowDataLabelsOverMaximum</t>
  </si>
  <si>
    <t>ShowHorizontalBorder</t>
  </si>
  <si>
    <t>ShowKeys</t>
  </si>
  <si>
    <t>ShowLeaderLines</t>
  </si>
  <si>
    <t>ShowLegendKey</t>
  </si>
  <si>
    <t>ShowMarker</t>
  </si>
  <si>
    <t>ShowNegativeBubbles</t>
  </si>
  <si>
    <t>ShowOutlineBorder</t>
  </si>
  <si>
    <t>ShowPercent</t>
  </si>
  <si>
    <t>ShowSeriesName</t>
  </si>
  <si>
    <t>ShowValue</t>
  </si>
  <si>
    <t>ShowVerticalBorder</t>
  </si>
  <si>
    <t>SideWall</t>
  </si>
  <si>
    <t>Size</t>
  </si>
  <si>
    <t>SizeRepresents</t>
  </si>
  <si>
    <t>SkipType</t>
  </si>
  <si>
    <t>Smooth</t>
  </si>
  <si>
    <t>SplitPosition</t>
  </si>
  <si>
    <t>SplitType</t>
  </si>
  <si>
    <t>StockChart</t>
  </si>
  <si>
    <t>StockChartExtension</t>
  </si>
  <si>
    <t>StockChartExtensionList</t>
  </si>
  <si>
    <t>StrDataExtension</t>
  </si>
  <si>
    <t>StrDataExtensionList</t>
  </si>
  <si>
    <t>StringCache</t>
  </si>
  <si>
    <t>StringDataType</t>
  </si>
  <si>
    <t>StringLiteral</t>
  </si>
  <si>
    <t>StringPoint</t>
  </si>
  <si>
    <t>StringReference</t>
  </si>
  <si>
    <t>StrRefExtension</t>
  </si>
  <si>
    <t>StrRefExtensionList</t>
  </si>
  <si>
    <t>Surface3DChart</t>
  </si>
  <si>
    <t>Surface3DChartExtension</t>
  </si>
  <si>
    <t>Surface3DChartExtensionList</t>
  </si>
  <si>
    <t>SurfaceChart</t>
  </si>
  <si>
    <t>SurfaceChartExtension</t>
  </si>
  <si>
    <t>SurfaceChartExtensionList</t>
  </si>
  <si>
    <t>SurfaceChartSeries</t>
  </si>
  <si>
    <t>SurfaceSerExtension</t>
  </si>
  <si>
    <t>SurfaceSerExtensionList</t>
  </si>
  <si>
    <t>SurfaceType</t>
  </si>
  <si>
    <t>TextBodyType</t>
  </si>
  <si>
    <t>TextProperties</t>
  </si>
  <si>
    <t>Thickness</t>
  </si>
  <si>
    <t>TickLabelPosition</t>
  </si>
  <si>
    <t>TickLabelSkip</t>
  </si>
  <si>
    <t>TickMarkSkip</t>
  </si>
  <si>
    <t>TickMarkType</t>
  </si>
  <si>
    <t>TimeUnitType</t>
  </si>
  <si>
    <t>Top</t>
  </si>
  <si>
    <t>TopMode</t>
  </si>
  <si>
    <t>Trendline</t>
  </si>
  <si>
    <t>TrendlineLabel</t>
  </si>
  <si>
    <t>TrendlineName</t>
  </si>
  <si>
    <t>TrendlineType</t>
  </si>
  <si>
    <t>UnsignedIntegerType</t>
  </si>
  <si>
    <t>UpBars</t>
  </si>
  <si>
    <t>UpDownBars</t>
  </si>
  <si>
    <t>UpDownBarType</t>
  </si>
  <si>
    <t>UserInterface</t>
  </si>
  <si>
    <t>UserShapes</t>
  </si>
  <si>
    <t>UserShapesReference</t>
  </si>
  <si>
    <t>ValAxExtension</t>
  </si>
  <si>
    <t>ValAxExtensionList</t>
  </si>
  <si>
    <t>ValueAxis</t>
  </si>
  <si>
    <t>Values</t>
  </si>
  <si>
    <t>VaryColors</t>
  </si>
  <si>
    <t>View3D</t>
  </si>
  <si>
    <t>Width</t>
  </si>
  <si>
    <t>WidthMode</t>
  </si>
  <si>
    <t>Wireframe</t>
  </si>
  <si>
    <t>XValues</t>
  </si>
  <si>
    <t>YValues</t>
  </si>
  <si>
    <t>Klasa</t>
  </si>
  <si>
    <t>Elementy nadrzędne</t>
  </si>
  <si>
    <t>SdtBlock</t>
  </si>
  <si>
    <t>body</t>
  </si>
  <si>
    <t>Document Body</t>
  </si>
  <si>
    <t>comment</t>
  </si>
  <si>
    <t>Comment</t>
  </si>
  <si>
    <t>customXml</t>
  </si>
  <si>
    <t>Block-Level Custom XML Element</t>
  </si>
  <si>
    <t>docPartBody</t>
  </si>
  <si>
    <t>Contents of Glossary Document Entry</t>
  </si>
  <si>
    <t>endnote</t>
  </si>
  <si>
    <t>Endnote Content</t>
  </si>
  <si>
    <t>footnote</t>
  </si>
  <si>
    <t>Footnote Content</t>
  </si>
  <si>
    <t>ftr</t>
  </si>
  <si>
    <t>Footer</t>
  </si>
  <si>
    <t>hdr</t>
  </si>
  <si>
    <t>Header</t>
  </si>
  <si>
    <t>sdtContent</t>
  </si>
  <si>
    <t>Block-Level SDT Content</t>
  </si>
  <si>
    <t>tc</t>
  </si>
  <si>
    <t>Table Cell</t>
  </si>
  <si>
    <t>sdtEndPr</t>
  </si>
  <si>
    <t>SDT End Character Properties</t>
  </si>
  <si>
    <t>sdtPr</t>
  </si>
  <si>
    <t>SDT Properties</t>
  </si>
  <si>
    <t>SdtCell</t>
  </si>
  <si>
    <t>Cell-Level Custom XML Element</t>
  </si>
  <si>
    <t>Cell-Level SDT Content</t>
  </si>
  <si>
    <t>tr</t>
  </si>
  <si>
    <t>Table Row</t>
  </si>
  <si>
    <t>SdtRow</t>
  </si>
  <si>
    <t>Row-Level Custom XML Element</t>
  </si>
  <si>
    <t>Row-Level SDT Content</t>
  </si>
  <si>
    <t>tbl</t>
  </si>
  <si>
    <t>Table</t>
  </si>
  <si>
    <t>SdtRun</t>
  </si>
  <si>
    <t>bdo</t>
  </si>
  <si>
    <t>Bidirectional Override</t>
  </si>
  <si>
    <t>Inline-Level Custom XML Element</t>
  </si>
  <si>
    <t>del</t>
  </si>
  <si>
    <t>Deleted Run Content</t>
  </si>
  <si>
    <t>dir</t>
  </si>
  <si>
    <t>Bidirectional Embedding Level</t>
  </si>
  <si>
    <t>fldSimple</t>
  </si>
  <si>
    <t>Simple Field</t>
  </si>
  <si>
    <t>hyperlink</t>
  </si>
  <si>
    <t>ins</t>
  </si>
  <si>
    <t>Inserted Run Content</t>
  </si>
  <si>
    <t>moveFrom</t>
  </si>
  <si>
    <t>Move Source Run Content</t>
  </si>
  <si>
    <t>moveTo</t>
  </si>
  <si>
    <t>Move Destination Run Content</t>
  </si>
  <si>
    <t>p</t>
  </si>
  <si>
    <t>Paragraph</t>
  </si>
  <si>
    <t>Inline-Level SDT Content</t>
  </si>
  <si>
    <t>smartTag</t>
  </si>
  <si>
    <t>Inline-Level Smart Tag</t>
  </si>
  <si>
    <t>SdtRunRuby</t>
  </si>
  <si>
    <t>Run Ruby SDT Content</t>
  </si>
  <si>
    <t>Klasy pochodne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</si>
</sst>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u/>
      <sz val="11"/>
      <color theme="10"/>
      <name val="Calibri"/>
      <family val="2"/>
      <charset val="238"/>
      <scheme val="minor"/>
    </font>
    <font>
      <sz val="10"/>
      <color theme="1"/>
      <name val="Calibri"/>
      <family val="2"/>
      <scheme val="minor"/>
    </font>
    <font>
      <sz val="10"/>
      <name val="Calibri"/>
      <family val="2"/>
      <scheme val="minor"/>
    </font>
    <font>
      <sz val="10"/>
      <color theme="1"/>
      <name val="Calibri"/>
      <family val="2"/>
    </font>
    <font>
      <b/>
      <sz val="11"/>
      <color theme="1"/>
      <name val="Calibri"/>
      <family val="2"/>
      <charset val="238"/>
      <scheme val="minor"/>
    </font>
    <font>
      <sz val="9"/>
      <color theme="1"/>
      <name val="Calibri"/>
      <family val="2"/>
      <scheme val="minor"/>
    </font>
    <font>
      <sz val="9"/>
      <color rgb="FF000000"/>
      <name val="Calibri"/>
      <family val="2"/>
      <scheme val="minor"/>
    </font>
    <font>
      <i/>
      <sz val="9"/>
      <color theme="1"/>
      <name val="Calibri"/>
      <family val="2"/>
      <scheme val="minor"/>
    </font>
    <font>
      <i/>
      <sz val="11"/>
      <color theme="1"/>
      <name val="Calibri"/>
      <family val="2"/>
      <charset val="238"/>
      <scheme val="minor"/>
    </font>
    <font>
      <sz val="11"/>
      <color theme="1"/>
      <name val="Calibri"/>
      <family val="2"/>
      <scheme val="minor"/>
    </font>
    <font>
      <sz val="12"/>
      <color theme="1"/>
      <name val="Calibri"/>
      <family val="2"/>
      <scheme val="minor"/>
    </font>
    <font>
      <b/>
      <sz val="9"/>
      <color rgb="FF000000"/>
      <name val="Calibri"/>
      <family val="2"/>
      <scheme val="minor"/>
    </font>
  </fonts>
  <fills count="3">
    <fill>
      <patternFill patternType="none"/>
    </fill>
    <fill>
      <patternFill patternType="gray125"/>
    </fill>
    <fill>
      <patternFill patternType="solid">
        <fgColor rgb="FFBFBFBF"/>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1" fillId="0" borderId="0" xfId="1" applyAlignment="1">
      <alignment vertical="center" wrapText="1"/>
    </xf>
    <xf numFmtId="0" fontId="2" fillId="0" borderId="0" xfId="0" applyFont="1"/>
    <xf numFmtId="0" fontId="2" fillId="0" borderId="0" xfId="0" applyFont="1" applyFill="1" applyAlignment="1">
      <alignment wrapText="1"/>
    </xf>
    <xf numFmtId="0" fontId="2" fillId="0" borderId="0" xfId="0" applyFont="1" applyAlignment="1">
      <alignment vertical="center" wrapText="1"/>
    </xf>
    <xf numFmtId="49" fontId="2" fillId="0" borderId="0" xfId="0" applyNumberFormat="1" applyFont="1"/>
    <xf numFmtId="0" fontId="3" fillId="0" borderId="0" xfId="1" applyFont="1" applyAlignment="1">
      <alignment wrapText="1"/>
    </xf>
    <xf numFmtId="0" fontId="2" fillId="0" borderId="0" xfId="0" applyFont="1" applyAlignment="1">
      <alignment wrapText="1"/>
    </xf>
    <xf numFmtId="0" fontId="4" fillId="0" borderId="1" xfId="0" applyFont="1" applyBorder="1" applyAlignment="1">
      <alignment vertical="center" wrapText="1"/>
    </xf>
    <xf numFmtId="0" fontId="5" fillId="0" borderId="0" xfId="0" applyFont="1" applyAlignment="1">
      <alignment horizontal="center" vertical="top" wrapText="1"/>
    </xf>
    <xf numFmtId="0" fontId="0" fillId="0" borderId="0" xfId="0" applyAlignment="1">
      <alignment vertical="top"/>
    </xf>
    <xf numFmtId="0" fontId="0" fillId="0" borderId="0" xfId="0" applyAlignment="1">
      <alignment vertical="top" wrapText="1"/>
    </xf>
    <xf numFmtId="0" fontId="7" fillId="2" borderId="0" xfId="0" applyFont="1" applyFill="1" applyBorder="1" applyAlignment="1">
      <alignment vertical="center" wrapText="1"/>
    </xf>
    <xf numFmtId="0" fontId="7" fillId="0" borderId="0" xfId="0" applyFont="1" applyBorder="1" applyAlignment="1">
      <alignment vertical="center" wrapText="1"/>
    </xf>
    <xf numFmtId="0" fontId="0" fillId="0" borderId="0" xfId="0" applyBorder="1"/>
    <xf numFmtId="0" fontId="6" fillId="0" borderId="0" xfId="0" applyFont="1" applyBorder="1" applyAlignment="1">
      <alignment vertical="center" wrapText="1"/>
    </xf>
    <xf numFmtId="0" fontId="0" fillId="0" borderId="0" xfId="0" applyAlignment="1">
      <alignment wrapText="1"/>
    </xf>
    <xf numFmtId="0" fontId="10" fillId="0" borderId="0" xfId="0" applyFont="1" applyAlignment="1">
      <alignment vertical="top"/>
    </xf>
    <xf numFmtId="0" fontId="11" fillId="0" borderId="0" xfId="0" applyFont="1" applyAlignment="1">
      <alignment horizontal="justify" vertical="top"/>
    </xf>
    <xf numFmtId="0" fontId="5"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2" fillId="2" borderId="1" xfId="0" applyFont="1" applyFill="1" applyBorder="1" applyAlignment="1">
      <alignment vertical="center" wrapText="1"/>
    </xf>
    <xf numFmtId="0" fontId="6" fillId="0" borderId="0" xfId="0" applyFont="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12" fillId="2" borderId="8" xfId="0" applyFont="1" applyFill="1" applyBorder="1" applyAlignment="1">
      <alignment vertical="center" wrapText="1"/>
    </xf>
    <xf numFmtId="0" fontId="12" fillId="2" borderId="2" xfId="0" applyFont="1" applyFill="1" applyBorder="1" applyAlignment="1">
      <alignment vertical="center" wrapText="1"/>
    </xf>
    <xf numFmtId="0" fontId="6" fillId="0" borderId="4" xfId="0" applyFont="1" applyBorder="1" applyAlignment="1">
      <alignment vertical="center" wrapText="1"/>
    </xf>
    <xf numFmtId="0" fontId="6" fillId="0" borderId="9" xfId="0" applyFont="1" applyBorder="1" applyAlignment="1">
      <alignment vertical="center" wrapText="1"/>
    </xf>
    <xf numFmtId="0" fontId="6" fillId="0" borderId="3" xfId="0" applyFont="1" applyBorder="1" applyAlignment="1">
      <alignment vertical="center" wrapText="1"/>
    </xf>
    <xf numFmtId="0" fontId="6" fillId="0" borderId="10" xfId="0" applyFont="1" applyBorder="1" applyAlignment="1">
      <alignment vertical="top" wrapText="1"/>
    </xf>
    <xf numFmtId="0" fontId="6" fillId="0" borderId="5" xfId="0" applyFont="1" applyBorder="1" applyAlignment="1">
      <alignment vertical="top" wrapText="1"/>
    </xf>
    <xf numFmtId="0" fontId="6" fillId="0" borderId="11" xfId="0" applyFont="1" applyBorder="1" applyAlignment="1">
      <alignment vertical="top" wrapText="1"/>
    </xf>
    <xf numFmtId="0" fontId="6" fillId="0" borderId="7" xfId="0" applyFont="1" applyBorder="1" applyAlignment="1">
      <alignment vertical="top"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17" Type="http://schemas.openxmlformats.org/officeDocument/2006/relationships/hyperlink" Target="https://docs.microsoft.com/en-us/dotnet/api/documentformat.openxml.drawing.charts.headerfooter?view=openxml-2.8.1" TargetMode="External"/><Relationship Id="rId299" Type="http://schemas.openxmlformats.org/officeDocument/2006/relationships/hyperlink" Target="https://docs.microsoft.com/en-us/dotnet/api/documentformat.openxml.drawing.charts.top?view=openxml-2.8.1" TargetMode="External"/><Relationship Id="rId21" Type="http://schemas.openxmlformats.org/officeDocument/2006/relationships/hyperlink" Target="https://docs.microsoft.com/en-us/dotnet/api/documentformat.openxml.drawing.charts.backward?view=openxml-2.8.1" TargetMode="External"/><Relationship Id="rId63" Type="http://schemas.openxmlformats.org/officeDocument/2006/relationships/hyperlink" Target="https://docs.microsoft.com/en-us/dotnet/api/documentformat.openxml.drawing.charts.crossesat?view=openxml-2.8.1" TargetMode="External"/><Relationship Id="rId159" Type="http://schemas.openxmlformats.org/officeDocument/2006/relationships/hyperlink" Target="https://docs.microsoft.com/en-us/dotnet/api/documentformat.openxml.drawing.charts.minortimeunit?view=openxml-2.8.1" TargetMode="External"/><Relationship Id="rId170" Type="http://schemas.openxmlformats.org/officeDocument/2006/relationships/hyperlink" Target="https://docs.microsoft.com/en-us/dotnet/api/documentformat.openxml.drawing.charts.numberingcache?view=openxml-2.8.1" TargetMode="External"/><Relationship Id="rId226" Type="http://schemas.openxmlformats.org/officeDocument/2006/relationships/hyperlink" Target="https://docs.microsoft.com/en-us/dotnet/api/documentformat.openxml.drawing.charts.scaling?view=openxml-2.8.1" TargetMode="External"/><Relationship Id="rId268" Type="http://schemas.openxmlformats.org/officeDocument/2006/relationships/hyperlink" Target="https://docs.microsoft.com/en-us/dotnet/api/documentformat.openxml.drawing.charts.stockchartextensionlist?view=openxml-2.8.1" TargetMode="External"/><Relationship Id="rId32" Type="http://schemas.openxmlformats.org/officeDocument/2006/relationships/hyperlink" Target="https://docs.microsoft.com/en-us/dotnet/api/documentformat.openxml.drawing.charts.bargrouping?view=openxml-2.8.1" TargetMode="External"/><Relationship Id="rId74" Type="http://schemas.openxmlformats.org/officeDocument/2006/relationships/hyperlink" Target="https://docs.microsoft.com/en-us/dotnet/api/documentformat.openxml.drawing.charts.dateaxextension?view=openxml-2.8.1" TargetMode="External"/><Relationship Id="rId128" Type="http://schemas.openxmlformats.org/officeDocument/2006/relationships/hyperlink" Target="https://docs.microsoft.com/en-us/dotnet/api/documentformat.openxml.drawing.charts.layout?view=openxml-2.8.1" TargetMode="External"/><Relationship Id="rId5" Type="http://schemas.openxmlformats.org/officeDocument/2006/relationships/hyperlink" Target="https://docs.microsoft.com/en-us/dotnet/api/documentformat.openxml.drawing.charts.area3dchartextension?view=openxml-2.8.1" TargetMode="External"/><Relationship Id="rId181" Type="http://schemas.openxmlformats.org/officeDocument/2006/relationships/hyperlink" Target="https://docs.microsoft.com/en-us/dotnet/api/documentformat.openxml.drawing.charts.ofpietype?view=openxml-2.8.1" TargetMode="External"/><Relationship Id="rId237" Type="http://schemas.openxmlformats.org/officeDocument/2006/relationships/hyperlink" Target="https://docs.microsoft.com/en-us/dotnet/api/documentformat.openxml.drawing.charts.separator?view=openxml-2.8.1" TargetMode="External"/><Relationship Id="rId279" Type="http://schemas.openxmlformats.org/officeDocument/2006/relationships/hyperlink" Target="https://docs.microsoft.com/en-us/dotnet/api/documentformat.openxml.drawing.charts.surface3dchart?view=openxml-2.8.1" TargetMode="External"/><Relationship Id="rId43" Type="http://schemas.openxmlformats.org/officeDocument/2006/relationships/hyperlink" Target="https://docs.microsoft.com/en-us/dotnet/api/documentformat.openxml.drawing.charts.bubbleserextension?view=openxml-2.8.1" TargetMode="External"/><Relationship Id="rId139" Type="http://schemas.openxmlformats.org/officeDocument/2006/relationships/hyperlink" Target="https://docs.microsoft.com/en-us/dotnet/api/documentformat.openxml.drawing.charts.line3dchart?view=openxml-2.8.1" TargetMode="External"/><Relationship Id="rId290" Type="http://schemas.openxmlformats.org/officeDocument/2006/relationships/hyperlink" Target="https://docs.microsoft.com/en-us/dotnet/api/documentformat.openxml.drawing.charts.textbodytype?view=openxml-2.8.1" TargetMode="External"/><Relationship Id="rId304" Type="http://schemas.openxmlformats.org/officeDocument/2006/relationships/hyperlink" Target="https://docs.microsoft.com/en-us/dotnet/api/documentformat.openxml.drawing.charts.trendlinetype?view=openxml-2.8.1" TargetMode="External"/><Relationship Id="rId85" Type="http://schemas.openxmlformats.org/officeDocument/2006/relationships/hyperlink" Target="https://docs.microsoft.com/en-us/dotnet/api/documentformat.openxml.drawing.charts.dlblextensionlist?view=openxml-2.8.1" TargetMode="External"/><Relationship Id="rId150" Type="http://schemas.openxmlformats.org/officeDocument/2006/relationships/hyperlink" Target="https://docs.microsoft.com/en-us/dotnet/api/documentformat.openxml.drawing.charts.majortickmark?view=openxml-2.8.1" TargetMode="External"/><Relationship Id="rId192" Type="http://schemas.openxmlformats.org/officeDocument/2006/relationships/hyperlink" Target="https://docs.microsoft.com/en-us/dotnet/api/documentformat.openxml.drawing.charts.picturestackunit?view=openxml-2.8.1" TargetMode="External"/><Relationship Id="rId206" Type="http://schemas.openxmlformats.org/officeDocument/2006/relationships/hyperlink" Target="https://docs.microsoft.com/en-us/dotnet/api/documentformat.openxml.drawing.charts.plotarea?view=openxml-2.8.1" TargetMode="External"/><Relationship Id="rId248" Type="http://schemas.openxmlformats.org/officeDocument/2006/relationships/hyperlink" Target="https://docs.microsoft.com/en-us/dotnet/api/documentformat.openxml.drawing.charts.showhorizontalborder?view=openxml-2.8.1" TargetMode="External"/><Relationship Id="rId12" Type="http://schemas.openxmlformats.org/officeDocument/2006/relationships/hyperlink" Target="https://docs.microsoft.com/en-us/dotnet/api/documentformat.openxml.drawing.charts.areaserextensionlist?view=openxml-2.8.1" TargetMode="External"/><Relationship Id="rId108" Type="http://schemas.openxmlformats.org/officeDocument/2006/relationships/hyperlink" Target="https://docs.microsoft.com/en-us/dotnet/api/documentformat.openxml.drawing.charts.formatcode?view=openxml-2.8.1" TargetMode="External"/><Relationship Id="rId315" Type="http://schemas.openxmlformats.org/officeDocument/2006/relationships/hyperlink" Target="https://docs.microsoft.com/en-us/dotnet/api/documentformat.openxml.drawing.charts.values?view=openxml-2.8.1" TargetMode="External"/><Relationship Id="rId54" Type="http://schemas.openxmlformats.org/officeDocument/2006/relationships/hyperlink" Target="https://docs.microsoft.com/en-us/dotnet/api/documentformat.openxml.drawing.charts.chartreference?view=openxml-2.8.1" TargetMode="External"/><Relationship Id="rId96" Type="http://schemas.openxmlformats.org/officeDocument/2006/relationships/hyperlink" Target="https://docs.microsoft.com/en-us/dotnet/api/documentformat.openxml.drawing.charts.errorbarvaluetype?view=openxml-2.8.1" TargetMode="External"/><Relationship Id="rId161" Type="http://schemas.openxmlformats.org/officeDocument/2006/relationships/hyperlink" Target="https://docs.microsoft.com/en-us/dotnet/api/documentformat.openxml.drawing.charts.minus?view=openxml-2.8.1" TargetMode="External"/><Relationship Id="rId217" Type="http://schemas.openxmlformats.org/officeDocument/2006/relationships/hyperlink" Target="https://docs.microsoft.com/en-us/dotnet/api/documentformat.openxml.drawing.charts.radarserextension?view=openxml-2.8.1" TargetMode="External"/><Relationship Id="rId259" Type="http://schemas.openxmlformats.org/officeDocument/2006/relationships/hyperlink" Target="https://docs.microsoft.com/en-us/dotnet/api/documentformat.openxml.drawing.charts.sidewall?view=openxml-2.8.1" TargetMode="External"/><Relationship Id="rId23" Type="http://schemas.openxmlformats.org/officeDocument/2006/relationships/hyperlink" Target="https://docs.microsoft.com/en-us/dotnet/api/documentformat.openxml.drawing.charts.bandformats?view=openxml-2.8.1" TargetMode="External"/><Relationship Id="rId119" Type="http://schemas.openxmlformats.org/officeDocument/2006/relationships/hyperlink" Target="https://docs.microsoft.com/en-us/dotnet/api/documentformat.openxml.drawing.charts.heightmode?view=openxml-2.8.1" TargetMode="External"/><Relationship Id="rId270" Type="http://schemas.openxmlformats.org/officeDocument/2006/relationships/hyperlink" Target="https://docs.microsoft.com/en-us/dotnet/api/documentformat.openxml.drawing.charts.strdataextensionlist?view=openxml-2.8.1" TargetMode="External"/><Relationship Id="rId65" Type="http://schemas.openxmlformats.org/officeDocument/2006/relationships/hyperlink" Target="https://docs.microsoft.com/en-us/dotnet/api/documentformat.openxml.drawing.charts.customdisplayunit?view=openxml-2.8.1" TargetMode="External"/><Relationship Id="rId130" Type="http://schemas.openxmlformats.org/officeDocument/2006/relationships/hyperlink" Target="https://docs.microsoft.com/en-us/dotnet/api/documentformat.openxml.drawing.charts.layouttarget?view=openxml-2.8.1" TargetMode="External"/><Relationship Id="rId172" Type="http://schemas.openxmlformats.org/officeDocument/2006/relationships/hyperlink" Target="https://docs.microsoft.com/en-us/dotnet/api/documentformat.openxml.drawing.charts.numberliteral?view=openxml-2.8.1" TargetMode="External"/><Relationship Id="rId228" Type="http://schemas.openxmlformats.org/officeDocument/2006/relationships/hyperlink" Target="https://docs.microsoft.com/en-us/dotnet/api/documentformat.openxml.drawing.charts.scatterchartextension?view=openxml-2.8.1" TargetMode="External"/><Relationship Id="rId281" Type="http://schemas.openxmlformats.org/officeDocument/2006/relationships/hyperlink" Target="https://docs.microsoft.com/en-us/dotnet/api/documentformat.openxml.drawing.charts.surface3dchartextensionlist?view=openxml-2.8.1" TargetMode="External"/><Relationship Id="rId34" Type="http://schemas.openxmlformats.org/officeDocument/2006/relationships/hyperlink" Target="https://docs.microsoft.com/en-us/dotnet/api/documentformat.openxml.drawing.charts.barserextensionlist?view=openxml-2.8.1" TargetMode="External"/><Relationship Id="rId55" Type="http://schemas.openxmlformats.org/officeDocument/2006/relationships/hyperlink" Target="https://docs.microsoft.com/en-us/dotnet/api/documentformat.openxml.drawing.charts.chartshapeproperties?view=openxml-2.8.1" TargetMode="External"/><Relationship Id="rId76" Type="http://schemas.openxmlformats.org/officeDocument/2006/relationships/hyperlink" Target="https://docs.microsoft.com/en-us/dotnet/api/documentformat.openxml.drawing.charts.dateaxis?view=openxml-2.8.1" TargetMode="External"/><Relationship Id="rId97" Type="http://schemas.openxmlformats.org/officeDocument/2006/relationships/hyperlink" Target="https://docs.microsoft.com/en-us/dotnet/api/documentformat.openxml.drawing.charts.errordirection?view=openxml-2.8.1" TargetMode="External"/><Relationship Id="rId120" Type="http://schemas.openxmlformats.org/officeDocument/2006/relationships/hyperlink" Target="https://docs.microsoft.com/en-us/dotnet/api/documentformat.openxml.drawing.charts.heightpercent?view=openxml-2.8.1" TargetMode="External"/><Relationship Id="rId141" Type="http://schemas.openxmlformats.org/officeDocument/2006/relationships/hyperlink" Target="https://docs.microsoft.com/en-us/dotnet/api/documentformat.openxml.drawing.charts.line3dchartextensionlist?view=openxml-2.8.1" TargetMode="External"/><Relationship Id="rId7" Type="http://schemas.openxmlformats.org/officeDocument/2006/relationships/hyperlink" Target="https://docs.microsoft.com/en-us/dotnet/api/documentformat.openxml.drawing.charts.areachart?view=openxml-2.8.1" TargetMode="External"/><Relationship Id="rId162" Type="http://schemas.openxmlformats.org/officeDocument/2006/relationships/hyperlink" Target="https://docs.microsoft.com/en-us/dotnet/api/documentformat.openxml.drawing.charts.multilevelstringcache?view=openxml-2.8.1" TargetMode="External"/><Relationship Id="rId183" Type="http://schemas.openxmlformats.org/officeDocument/2006/relationships/hyperlink" Target="https://docs.microsoft.com/en-us/dotnet/api/documentformat.openxml.drawing.charts.orientation?view=openxml-2.8.1" TargetMode="External"/><Relationship Id="rId218" Type="http://schemas.openxmlformats.org/officeDocument/2006/relationships/hyperlink" Target="https://docs.microsoft.com/en-us/dotnet/api/documentformat.openxml.drawing.charts.radarserextensionlist?view=openxml-2.8.1" TargetMode="External"/><Relationship Id="rId239" Type="http://schemas.openxmlformats.org/officeDocument/2006/relationships/hyperlink" Target="https://docs.microsoft.com/en-us/dotnet/api/documentformat.openxml.drawing.charts.seraxextensionlist?view=openxml-2.8.1" TargetMode="External"/><Relationship Id="rId250" Type="http://schemas.openxmlformats.org/officeDocument/2006/relationships/hyperlink" Target="https://docs.microsoft.com/en-us/dotnet/api/documentformat.openxml.drawing.charts.showleaderlines?view=openxml-2.8.1" TargetMode="External"/><Relationship Id="rId271" Type="http://schemas.openxmlformats.org/officeDocument/2006/relationships/hyperlink" Target="https://docs.microsoft.com/en-us/dotnet/api/documentformat.openxml.drawing.charts.stringcache?view=openxml-2.8.1" TargetMode="External"/><Relationship Id="rId292" Type="http://schemas.openxmlformats.org/officeDocument/2006/relationships/hyperlink" Target="https://docs.microsoft.com/en-us/dotnet/api/documentformat.openxml.drawing.charts.thickness?view=openxml-2.8.1" TargetMode="External"/><Relationship Id="rId306" Type="http://schemas.openxmlformats.org/officeDocument/2006/relationships/hyperlink" Target="https://docs.microsoft.com/en-us/dotnet/api/documentformat.openxml.drawing.charts.upbars?view=openxml-2.8.1" TargetMode="External"/><Relationship Id="rId24" Type="http://schemas.openxmlformats.org/officeDocument/2006/relationships/hyperlink" Target="https://docs.microsoft.com/en-us/dotnet/api/documentformat.openxml.drawing.charts.bar3dchart?view=openxml-2.8.1" TargetMode="External"/><Relationship Id="rId45" Type="http://schemas.openxmlformats.org/officeDocument/2006/relationships/hyperlink" Target="https://docs.microsoft.com/en-us/dotnet/api/documentformat.openxml.drawing.charts.bubblesize?view=openxml-2.8.1" TargetMode="External"/><Relationship Id="rId66" Type="http://schemas.openxmlformats.org/officeDocument/2006/relationships/hyperlink" Target="https://docs.microsoft.com/en-us/dotnet/api/documentformat.openxml.drawing.charts.customsplit?view=openxml-2.8.1" TargetMode="External"/><Relationship Id="rId87" Type="http://schemas.openxmlformats.org/officeDocument/2006/relationships/hyperlink" Target="https://docs.microsoft.com/en-us/dotnet/api/documentformat.openxml.drawing.charts.dlblsextensionlist?view=openxml-2.8.1" TargetMode="External"/><Relationship Id="rId110" Type="http://schemas.openxmlformats.org/officeDocument/2006/relationships/hyperlink" Target="https://docs.microsoft.com/en-us/dotnet/api/documentformat.openxml.drawing.charts.formatting?view=openxml-2.8.1" TargetMode="External"/><Relationship Id="rId131" Type="http://schemas.openxmlformats.org/officeDocument/2006/relationships/hyperlink" Target="https://docs.microsoft.com/en-us/dotnet/api/documentformat.openxml.drawing.charts.leaderlines?view=openxml-2.8.1" TargetMode="External"/><Relationship Id="rId152" Type="http://schemas.openxmlformats.org/officeDocument/2006/relationships/hyperlink" Target="https://docs.microsoft.com/en-us/dotnet/api/documentformat.openxml.drawing.charts.majorunit?view=openxml-2.8.1" TargetMode="External"/><Relationship Id="rId173" Type="http://schemas.openxmlformats.org/officeDocument/2006/relationships/hyperlink" Target="https://docs.microsoft.com/en-us/dotnet/api/documentformat.openxml.drawing.charts.numberreference?view=openxml-2.8.1" TargetMode="External"/><Relationship Id="rId194" Type="http://schemas.openxmlformats.org/officeDocument/2006/relationships/hyperlink" Target="https://docs.microsoft.com/en-us/dotnet/api/documentformat.openxml.drawing.charts.pie3dchartextension?view=openxml-2.8.1" TargetMode="External"/><Relationship Id="rId208" Type="http://schemas.openxmlformats.org/officeDocument/2006/relationships/hyperlink" Target="https://docs.microsoft.com/en-us/dotnet/api/documentformat.openxml.drawing.charts.plus?view=openxml-2.8.1" TargetMode="External"/><Relationship Id="rId229" Type="http://schemas.openxmlformats.org/officeDocument/2006/relationships/hyperlink" Target="https://docs.microsoft.com/en-us/dotnet/api/documentformat.openxml.drawing.charts.scatterchartextensionlist?view=openxml-2.8.1" TargetMode="External"/><Relationship Id="rId240" Type="http://schemas.openxmlformats.org/officeDocument/2006/relationships/hyperlink" Target="https://docs.microsoft.com/en-us/dotnet/api/documentformat.openxml.drawing.charts.seriesaxis?view=openxml-2.8.1" TargetMode="External"/><Relationship Id="rId261" Type="http://schemas.openxmlformats.org/officeDocument/2006/relationships/hyperlink" Target="https://docs.microsoft.com/en-us/dotnet/api/documentformat.openxml.drawing.charts.sizerepresents?view=openxml-2.8.1" TargetMode="External"/><Relationship Id="rId14" Type="http://schemas.openxmlformats.org/officeDocument/2006/relationships/hyperlink" Target="https://docs.microsoft.com/en-us/dotnet/api/documentformat.openxml.drawing.charts.autotitledeleted?view=openxml-2.8.1" TargetMode="External"/><Relationship Id="rId35" Type="http://schemas.openxmlformats.org/officeDocument/2006/relationships/hyperlink" Target="https://docs.microsoft.com/en-us/dotnet/api/documentformat.openxml.drawing.charts.basetimeunit?view=openxml-2.8.1" TargetMode="External"/><Relationship Id="rId56" Type="http://schemas.openxmlformats.org/officeDocument/2006/relationships/hyperlink" Target="https://docs.microsoft.com/en-us/dotnet/api/documentformat.openxml.drawing.charts.chartspace?view=openxml-2.8.1" TargetMode="External"/><Relationship Id="rId77" Type="http://schemas.openxmlformats.org/officeDocument/2006/relationships/hyperlink" Target="https://docs.microsoft.com/en-us/dotnet/api/documentformat.openxml.drawing.charts.delete?view=openxml-2.8.1" TargetMode="External"/><Relationship Id="rId100" Type="http://schemas.openxmlformats.org/officeDocument/2006/relationships/hyperlink" Target="https://docs.microsoft.com/en-us/dotnet/api/documentformat.openxml.drawing.charts.explosion?view=openxml-2.8.1" TargetMode="External"/><Relationship Id="rId282" Type="http://schemas.openxmlformats.org/officeDocument/2006/relationships/hyperlink" Target="https://docs.microsoft.com/en-us/dotnet/api/documentformat.openxml.drawing.charts.surfacechart?view=openxml-2.8.1" TargetMode="External"/><Relationship Id="rId317" Type="http://schemas.openxmlformats.org/officeDocument/2006/relationships/hyperlink" Target="https://docs.microsoft.com/en-us/dotnet/api/documentformat.openxml.drawing.charts.view3d?view=openxml-2.8.1" TargetMode="External"/><Relationship Id="rId8" Type="http://schemas.openxmlformats.org/officeDocument/2006/relationships/hyperlink" Target="https://docs.microsoft.com/en-us/dotnet/api/documentformat.openxml.drawing.charts.areachartextension?view=openxml-2.8.1" TargetMode="External"/><Relationship Id="rId98" Type="http://schemas.openxmlformats.org/officeDocument/2006/relationships/hyperlink" Target="https://docs.microsoft.com/en-us/dotnet/api/documentformat.openxml.drawing.charts.evenfooter?view=openxml-2.8.1" TargetMode="External"/><Relationship Id="rId121" Type="http://schemas.openxmlformats.org/officeDocument/2006/relationships/hyperlink" Target="https://docs.microsoft.com/en-us/dotnet/api/documentformat.openxml.drawing.charts.highlowlines?view=openxml-2.8.1" TargetMode="External"/><Relationship Id="rId142" Type="http://schemas.openxmlformats.org/officeDocument/2006/relationships/hyperlink" Target="https://docs.microsoft.com/en-us/dotnet/api/documentformat.openxml.drawing.charts.linechart?view=openxml-2.8.1" TargetMode="External"/><Relationship Id="rId163" Type="http://schemas.openxmlformats.org/officeDocument/2006/relationships/hyperlink" Target="https://docs.microsoft.com/en-us/dotnet/api/documentformat.openxml.drawing.charts.multilevelstringreference?view=openxml-2.8.1" TargetMode="External"/><Relationship Id="rId184" Type="http://schemas.openxmlformats.org/officeDocument/2006/relationships/hyperlink" Target="https://docs.microsoft.com/en-us/dotnet/api/documentformat.openxml.drawing.charts.overlap?view=openxml-2.8.1" TargetMode="External"/><Relationship Id="rId219" Type="http://schemas.openxmlformats.org/officeDocument/2006/relationships/hyperlink" Target="https://docs.microsoft.com/en-us/dotnet/api/documentformat.openxml.drawing.charts.radarstyle?view=openxml-2.8.1" TargetMode="External"/><Relationship Id="rId230" Type="http://schemas.openxmlformats.org/officeDocument/2006/relationships/hyperlink" Target="https://docs.microsoft.com/en-us/dotnet/api/documentformat.openxml.drawing.charts.scatterchartseries?view=openxml-2.8.1" TargetMode="External"/><Relationship Id="rId251" Type="http://schemas.openxmlformats.org/officeDocument/2006/relationships/hyperlink" Target="https://docs.microsoft.com/en-us/dotnet/api/documentformat.openxml.drawing.charts.showlegendkey?view=openxml-2.8.1" TargetMode="External"/><Relationship Id="rId25" Type="http://schemas.openxmlformats.org/officeDocument/2006/relationships/hyperlink" Target="https://docs.microsoft.com/en-us/dotnet/api/documentformat.openxml.drawing.charts.bar3dchartextension?view=openxml-2.8.1" TargetMode="External"/><Relationship Id="rId46" Type="http://schemas.openxmlformats.org/officeDocument/2006/relationships/hyperlink" Target="https://docs.microsoft.com/en-us/dotnet/api/documentformat.openxml.drawing.charts.builtinunit?view=openxml-2.8.1" TargetMode="External"/><Relationship Id="rId67" Type="http://schemas.openxmlformats.org/officeDocument/2006/relationships/hyperlink" Target="https://docs.microsoft.com/en-us/dotnet/api/documentformat.openxml.drawing.charts.data?view=openxml-2.8.1" TargetMode="External"/><Relationship Id="rId272" Type="http://schemas.openxmlformats.org/officeDocument/2006/relationships/hyperlink" Target="https://docs.microsoft.com/en-us/dotnet/api/documentformat.openxml.drawing.charts.stringdatatype?view=openxml-2.8.1" TargetMode="External"/><Relationship Id="rId293" Type="http://schemas.openxmlformats.org/officeDocument/2006/relationships/hyperlink" Target="https://docs.microsoft.com/en-us/dotnet/api/documentformat.openxml.drawing.charts.ticklabelposition?view=openxml-2.8.1" TargetMode="External"/><Relationship Id="rId307" Type="http://schemas.openxmlformats.org/officeDocument/2006/relationships/hyperlink" Target="https://docs.microsoft.com/en-us/dotnet/api/documentformat.openxml.drawing.charts.updownbars?view=openxml-2.8.1" TargetMode="External"/><Relationship Id="rId88" Type="http://schemas.openxmlformats.org/officeDocument/2006/relationships/hyperlink" Target="https://docs.microsoft.com/en-us/dotnet/api/documentformat.openxml.drawing.charts.doubletype?view=openxml-2.8.1" TargetMode="External"/><Relationship Id="rId111" Type="http://schemas.openxmlformats.org/officeDocument/2006/relationships/hyperlink" Target="https://docs.microsoft.com/en-us/dotnet/api/documentformat.openxml.drawing.charts.formula?view=openxml-2.8.1" TargetMode="External"/><Relationship Id="rId132" Type="http://schemas.openxmlformats.org/officeDocument/2006/relationships/hyperlink" Target="https://docs.microsoft.com/en-us/dotnet/api/documentformat.openxml.drawing.charts.left?view=openxml-2.8.1" TargetMode="External"/><Relationship Id="rId153" Type="http://schemas.openxmlformats.org/officeDocument/2006/relationships/hyperlink" Target="https://docs.microsoft.com/en-us/dotnet/api/documentformat.openxml.drawing.charts.manuallayout?view=openxml-2.8.1" TargetMode="External"/><Relationship Id="rId174" Type="http://schemas.openxmlformats.org/officeDocument/2006/relationships/hyperlink" Target="https://docs.microsoft.com/en-us/dotnet/api/documentformat.openxml.drawing.charts.numericpoint?view=openxml-2.8.1" TargetMode="External"/><Relationship Id="rId195" Type="http://schemas.openxmlformats.org/officeDocument/2006/relationships/hyperlink" Target="https://docs.microsoft.com/en-us/dotnet/api/documentformat.openxml.drawing.charts.pie3dchartextensionlist?view=openxml-2.8.1" TargetMode="External"/><Relationship Id="rId209" Type="http://schemas.openxmlformats.org/officeDocument/2006/relationships/hyperlink" Target="https://docs.microsoft.com/en-us/dotnet/api/documentformat.openxml.drawing.charts.pointcount?view=openxml-2.8.1" TargetMode="External"/><Relationship Id="rId220" Type="http://schemas.openxmlformats.org/officeDocument/2006/relationships/hyperlink" Target="https://docs.microsoft.com/en-us/dotnet/api/documentformat.openxml.drawing.charts.relationshipidtype?view=openxml-2.8.1" TargetMode="External"/><Relationship Id="rId241" Type="http://schemas.openxmlformats.org/officeDocument/2006/relationships/hyperlink" Target="https://docs.microsoft.com/en-us/dotnet/api/documentformat.openxml.drawing.charts.serieslines?view=openxml-2.8.1" TargetMode="External"/><Relationship Id="rId15" Type="http://schemas.openxmlformats.org/officeDocument/2006/relationships/hyperlink" Target="https://docs.microsoft.com/en-us/dotnet/api/documentformat.openxml.drawing.charts.autoupdate?view=openxml-2.8.1" TargetMode="External"/><Relationship Id="rId36" Type="http://schemas.openxmlformats.org/officeDocument/2006/relationships/hyperlink" Target="https://docs.microsoft.com/en-us/dotnet/api/documentformat.openxml.drawing.charts.booleantype?view=openxml-2.8.1" TargetMode="External"/><Relationship Id="rId57" Type="http://schemas.openxmlformats.org/officeDocument/2006/relationships/hyperlink" Target="https://docs.microsoft.com/en-us/dotnet/api/documentformat.openxml.drawing.charts.chartspaceextension?view=openxml-2.8.1" TargetMode="External"/><Relationship Id="rId262" Type="http://schemas.openxmlformats.org/officeDocument/2006/relationships/hyperlink" Target="https://docs.microsoft.com/en-us/dotnet/api/documentformat.openxml.drawing.charts.skiptype?view=openxml-2.8.1" TargetMode="External"/><Relationship Id="rId283" Type="http://schemas.openxmlformats.org/officeDocument/2006/relationships/hyperlink" Target="https://docs.microsoft.com/en-us/dotnet/api/documentformat.openxml.drawing.charts.surfacechartextension?view=openxml-2.8.1" TargetMode="External"/><Relationship Id="rId318" Type="http://schemas.openxmlformats.org/officeDocument/2006/relationships/hyperlink" Target="https://docs.microsoft.com/en-us/dotnet/api/documentformat.openxml.drawing.charts.width?view=openxml-2.8.1" TargetMode="External"/><Relationship Id="rId78" Type="http://schemas.openxmlformats.org/officeDocument/2006/relationships/hyperlink" Target="https://docs.microsoft.com/en-us/dotnet/api/documentformat.openxml.drawing.charts.depthpercent?view=openxml-2.8.1" TargetMode="External"/><Relationship Id="rId99" Type="http://schemas.openxmlformats.org/officeDocument/2006/relationships/hyperlink" Target="https://docs.microsoft.com/en-us/dotnet/api/documentformat.openxml.drawing.charts.evenheader?view=openxml-2.8.1" TargetMode="External"/><Relationship Id="rId101" Type="http://schemas.openxmlformats.org/officeDocument/2006/relationships/hyperlink" Target="https://docs.microsoft.com/en-us/dotnet/api/documentformat.openxml.drawing.charts.extension?view=openxml-2.8.1" TargetMode="External"/><Relationship Id="rId122" Type="http://schemas.openxmlformats.org/officeDocument/2006/relationships/hyperlink" Target="https://docs.microsoft.com/en-us/dotnet/api/documentformat.openxml.drawing.charts.holesize?view=openxml-2.8.1" TargetMode="External"/><Relationship Id="rId143" Type="http://schemas.openxmlformats.org/officeDocument/2006/relationships/hyperlink" Target="https://docs.microsoft.com/en-us/dotnet/api/documentformat.openxml.drawing.charts.linechartextension?view=openxml-2.8.1" TargetMode="External"/><Relationship Id="rId164" Type="http://schemas.openxmlformats.org/officeDocument/2006/relationships/hyperlink" Target="https://docs.microsoft.com/en-us/dotnet/api/documentformat.openxml.drawing.charts.multilvlstrrefextension?view=openxml-2.8.1" TargetMode="External"/><Relationship Id="rId185" Type="http://schemas.openxmlformats.org/officeDocument/2006/relationships/hyperlink" Target="https://docs.microsoft.com/en-us/dotnet/api/documentformat.openxml.drawing.charts.overlay?view=openxml-2.8.1" TargetMode="External"/><Relationship Id="rId9" Type="http://schemas.openxmlformats.org/officeDocument/2006/relationships/hyperlink" Target="https://docs.microsoft.com/en-us/dotnet/api/documentformat.openxml.drawing.charts.areachartextensionlist?view=openxml-2.8.1" TargetMode="External"/><Relationship Id="rId210" Type="http://schemas.openxmlformats.org/officeDocument/2006/relationships/hyperlink" Target="https://docs.microsoft.com/en-us/dotnet/api/documentformat.openxml.drawing.charts.polynomialorder?view=openxml-2.8.1" TargetMode="External"/><Relationship Id="rId26" Type="http://schemas.openxmlformats.org/officeDocument/2006/relationships/hyperlink" Target="https://docs.microsoft.com/en-us/dotnet/api/documentformat.openxml.drawing.charts.bar3dchartextensionlist?view=openxml-2.8.1" TargetMode="External"/><Relationship Id="rId231" Type="http://schemas.openxmlformats.org/officeDocument/2006/relationships/hyperlink" Target="https://docs.microsoft.com/en-us/dotnet/api/documentformat.openxml.drawing.charts.scatterserextension?view=openxml-2.8.1" TargetMode="External"/><Relationship Id="rId252" Type="http://schemas.openxmlformats.org/officeDocument/2006/relationships/hyperlink" Target="https://docs.microsoft.com/en-us/dotnet/api/documentformat.openxml.drawing.charts.showmarker?view=openxml-2.8.1" TargetMode="External"/><Relationship Id="rId273" Type="http://schemas.openxmlformats.org/officeDocument/2006/relationships/hyperlink" Target="https://docs.microsoft.com/en-us/dotnet/api/documentformat.openxml.drawing.charts.stringliteral?view=openxml-2.8.1" TargetMode="External"/><Relationship Id="rId294" Type="http://schemas.openxmlformats.org/officeDocument/2006/relationships/hyperlink" Target="https://docs.microsoft.com/en-us/dotnet/api/documentformat.openxml.drawing.charts.ticklabelskip?view=openxml-2.8.1" TargetMode="External"/><Relationship Id="rId308" Type="http://schemas.openxmlformats.org/officeDocument/2006/relationships/hyperlink" Target="https://docs.microsoft.com/en-us/dotnet/api/documentformat.openxml.drawing.charts.updownbartype?view=openxml-2.8.1" TargetMode="External"/><Relationship Id="rId47" Type="http://schemas.openxmlformats.org/officeDocument/2006/relationships/hyperlink" Target="https://docs.microsoft.com/en-us/dotnet/api/documentformat.openxml.drawing.charts.cataxextension?view=openxml-2.8.1" TargetMode="External"/><Relationship Id="rId68" Type="http://schemas.openxmlformats.org/officeDocument/2006/relationships/hyperlink" Target="https://docs.microsoft.com/en-us/dotnet/api/documentformat.openxml.drawing.charts.datalabel?view=openxml-2.8.1" TargetMode="External"/><Relationship Id="rId89" Type="http://schemas.openxmlformats.org/officeDocument/2006/relationships/hyperlink" Target="https://docs.microsoft.com/en-us/dotnet/api/documentformat.openxml.drawing.charts.doughnutchart?view=openxml-2.8.1" TargetMode="External"/><Relationship Id="rId112" Type="http://schemas.openxmlformats.org/officeDocument/2006/relationships/hyperlink" Target="https://docs.microsoft.com/en-us/dotnet/api/documentformat.openxml.drawing.charts.forward?view=openxml-2.8.1" TargetMode="External"/><Relationship Id="rId133" Type="http://schemas.openxmlformats.org/officeDocument/2006/relationships/hyperlink" Target="https://docs.microsoft.com/en-us/dotnet/api/documentformat.openxml.drawing.charts.leftmode?view=openxml-2.8.1" TargetMode="External"/><Relationship Id="rId154" Type="http://schemas.openxmlformats.org/officeDocument/2006/relationships/hyperlink" Target="https://docs.microsoft.com/en-us/dotnet/api/documentformat.openxml.drawing.charts.marker?view=openxml-2.8.1" TargetMode="External"/><Relationship Id="rId175" Type="http://schemas.openxmlformats.org/officeDocument/2006/relationships/hyperlink" Target="https://docs.microsoft.com/en-us/dotnet/api/documentformat.openxml.drawing.charts.numericvalue?view=openxml-2.8.1" TargetMode="External"/><Relationship Id="rId196" Type="http://schemas.openxmlformats.org/officeDocument/2006/relationships/hyperlink" Target="https://docs.microsoft.com/en-us/dotnet/api/documentformat.openxml.drawing.charts.piechart?view=openxml-2.8.1" TargetMode="External"/><Relationship Id="rId200" Type="http://schemas.openxmlformats.org/officeDocument/2006/relationships/hyperlink" Target="https://docs.microsoft.com/en-us/dotnet/api/documentformat.openxml.drawing.charts.pieserextension?view=openxml-2.8.1" TargetMode="External"/><Relationship Id="rId16" Type="http://schemas.openxmlformats.org/officeDocument/2006/relationships/hyperlink" Target="https://docs.microsoft.com/en-us/dotnet/api/documentformat.openxml.drawing.charts.axisdatasourcetype?view=openxml-2.8.1" TargetMode="External"/><Relationship Id="rId221" Type="http://schemas.openxmlformats.org/officeDocument/2006/relationships/hyperlink" Target="https://docs.microsoft.com/en-us/dotnet/api/documentformat.openxml.drawing.charts.richtext?view=openxml-2.8.1" TargetMode="External"/><Relationship Id="rId242" Type="http://schemas.openxmlformats.org/officeDocument/2006/relationships/hyperlink" Target="https://docs.microsoft.com/en-us/dotnet/api/documentformat.openxml.drawing.charts.seriestext?view=openxml-2.8.1" TargetMode="External"/><Relationship Id="rId263" Type="http://schemas.openxmlformats.org/officeDocument/2006/relationships/hyperlink" Target="https://docs.microsoft.com/en-us/dotnet/api/documentformat.openxml.drawing.charts.smooth?view=openxml-2.8.1" TargetMode="External"/><Relationship Id="rId284" Type="http://schemas.openxmlformats.org/officeDocument/2006/relationships/hyperlink" Target="https://docs.microsoft.com/en-us/dotnet/api/documentformat.openxml.drawing.charts.surfacechartextensionlist?view=openxml-2.8.1" TargetMode="External"/><Relationship Id="rId319" Type="http://schemas.openxmlformats.org/officeDocument/2006/relationships/hyperlink" Target="https://docs.microsoft.com/en-us/dotnet/api/documentformat.openxml.drawing.charts.widthmode?view=openxml-2.8.1" TargetMode="External"/><Relationship Id="rId37" Type="http://schemas.openxmlformats.org/officeDocument/2006/relationships/hyperlink" Target="https://docs.microsoft.com/en-us/dotnet/api/documentformat.openxml.drawing.charts.bubble3d?view=openxml-2.8.1" TargetMode="External"/><Relationship Id="rId58" Type="http://schemas.openxmlformats.org/officeDocument/2006/relationships/hyperlink" Target="https://docs.microsoft.com/en-us/dotnet/api/documentformat.openxml.drawing.charts.chartspaceextensionlist?view=openxml-2.8.1" TargetMode="External"/><Relationship Id="rId79" Type="http://schemas.openxmlformats.org/officeDocument/2006/relationships/hyperlink" Target="https://docs.microsoft.com/en-us/dotnet/api/documentformat.openxml.drawing.charts.displayblanksas?view=openxml-2.8.1" TargetMode="External"/><Relationship Id="rId102" Type="http://schemas.openxmlformats.org/officeDocument/2006/relationships/hyperlink" Target="https://docs.microsoft.com/en-us/dotnet/api/documentformat.openxml.drawing.charts.extensionlist?view=openxml-2.8.1" TargetMode="External"/><Relationship Id="rId123" Type="http://schemas.openxmlformats.org/officeDocument/2006/relationships/hyperlink" Target="https://docs.microsoft.com/en-us/dotnet/api/documentformat.openxml.drawing.charts.index?view=openxml-2.8.1" TargetMode="External"/><Relationship Id="rId144" Type="http://schemas.openxmlformats.org/officeDocument/2006/relationships/hyperlink" Target="https://docs.microsoft.com/en-us/dotnet/api/documentformat.openxml.drawing.charts.linechartextensionlist?view=openxml-2.8.1" TargetMode="External"/><Relationship Id="rId90" Type="http://schemas.openxmlformats.org/officeDocument/2006/relationships/hyperlink" Target="https://docs.microsoft.com/en-us/dotnet/api/documentformat.openxml.drawing.charts.downbars?view=openxml-2.8.1" TargetMode="External"/><Relationship Id="rId165" Type="http://schemas.openxmlformats.org/officeDocument/2006/relationships/hyperlink" Target="https://docs.microsoft.com/en-us/dotnet/api/documentformat.openxml.drawing.charts.multilvlstrrefextensionlist?view=openxml-2.8.1" TargetMode="External"/><Relationship Id="rId186" Type="http://schemas.openxmlformats.org/officeDocument/2006/relationships/hyperlink" Target="https://docs.microsoft.com/en-us/dotnet/api/documentformat.openxml.drawing.charts.pagemargins?view=openxml-2.8.1" TargetMode="External"/><Relationship Id="rId211" Type="http://schemas.openxmlformats.org/officeDocument/2006/relationships/hyperlink" Target="https://docs.microsoft.com/en-us/dotnet/api/documentformat.openxml.drawing.charts.printsettings?view=openxml-2.8.1" TargetMode="External"/><Relationship Id="rId232" Type="http://schemas.openxmlformats.org/officeDocument/2006/relationships/hyperlink" Target="https://docs.microsoft.com/en-us/dotnet/api/documentformat.openxml.drawing.charts.scatterserextensionlist?view=openxml-2.8.1" TargetMode="External"/><Relationship Id="rId253" Type="http://schemas.openxmlformats.org/officeDocument/2006/relationships/hyperlink" Target="https://docs.microsoft.com/en-us/dotnet/api/documentformat.openxml.drawing.charts.shownegativebubbles?view=openxml-2.8.1" TargetMode="External"/><Relationship Id="rId274" Type="http://schemas.openxmlformats.org/officeDocument/2006/relationships/hyperlink" Target="https://docs.microsoft.com/en-us/dotnet/api/documentformat.openxml.drawing.charts.stringpoint?view=openxml-2.8.1" TargetMode="External"/><Relationship Id="rId295" Type="http://schemas.openxmlformats.org/officeDocument/2006/relationships/hyperlink" Target="https://docs.microsoft.com/en-us/dotnet/api/documentformat.openxml.drawing.charts.tickmarkskip?view=openxml-2.8.1" TargetMode="External"/><Relationship Id="rId309" Type="http://schemas.openxmlformats.org/officeDocument/2006/relationships/hyperlink" Target="https://docs.microsoft.com/en-us/dotnet/api/documentformat.openxml.drawing.charts.userinterface?view=openxml-2.8.1" TargetMode="External"/><Relationship Id="rId27" Type="http://schemas.openxmlformats.org/officeDocument/2006/relationships/hyperlink" Target="https://docs.microsoft.com/en-us/dotnet/api/documentformat.openxml.drawing.charts.barchart?view=openxml-2.8.1" TargetMode="External"/><Relationship Id="rId48" Type="http://schemas.openxmlformats.org/officeDocument/2006/relationships/hyperlink" Target="https://docs.microsoft.com/en-us/dotnet/api/documentformat.openxml.drawing.charts.cataxextensionlist?view=openxml-2.8.1" TargetMode="External"/><Relationship Id="rId69" Type="http://schemas.openxmlformats.org/officeDocument/2006/relationships/hyperlink" Target="https://docs.microsoft.com/en-us/dotnet/api/documentformat.openxml.drawing.charts.datalabelposition?view=openxml-2.8.1" TargetMode="External"/><Relationship Id="rId113" Type="http://schemas.openxmlformats.org/officeDocument/2006/relationships/hyperlink" Target="https://docs.microsoft.com/en-us/dotnet/api/documentformat.openxml.drawing.charts.gapamounttype?view=openxml-2.8.1" TargetMode="External"/><Relationship Id="rId134" Type="http://schemas.openxmlformats.org/officeDocument/2006/relationships/hyperlink" Target="https://docs.microsoft.com/en-us/dotnet/api/documentformat.openxml.drawing.charts.legacydrawingheaderfooter?view=openxml-2.8.1" TargetMode="External"/><Relationship Id="rId320" Type="http://schemas.openxmlformats.org/officeDocument/2006/relationships/hyperlink" Target="https://docs.microsoft.com/en-us/dotnet/api/documentformat.openxml.drawing.charts.wireframe?view=openxml-2.8.1" TargetMode="External"/><Relationship Id="rId80" Type="http://schemas.openxmlformats.org/officeDocument/2006/relationships/hyperlink" Target="https://docs.microsoft.com/en-us/dotnet/api/documentformat.openxml.drawing.charts.displayequation?view=openxml-2.8.1" TargetMode="External"/><Relationship Id="rId155" Type="http://schemas.openxmlformats.org/officeDocument/2006/relationships/hyperlink" Target="https://docs.microsoft.com/en-us/dotnet/api/documentformat.openxml.drawing.charts.maxaxisvalue?view=openxml-2.8.1" TargetMode="External"/><Relationship Id="rId176" Type="http://schemas.openxmlformats.org/officeDocument/2006/relationships/hyperlink" Target="https://docs.microsoft.com/en-us/dotnet/api/documentformat.openxml.drawing.charts.numrefextension?view=openxml-2.8.1" TargetMode="External"/><Relationship Id="rId197" Type="http://schemas.openxmlformats.org/officeDocument/2006/relationships/hyperlink" Target="https://docs.microsoft.com/en-us/dotnet/api/documentformat.openxml.drawing.charts.piechartextension?view=openxml-2.8.1" TargetMode="External"/><Relationship Id="rId201" Type="http://schemas.openxmlformats.org/officeDocument/2006/relationships/hyperlink" Target="https://docs.microsoft.com/en-us/dotnet/api/documentformat.openxml.drawing.charts.pieserextensionlist?view=openxml-2.8.1" TargetMode="External"/><Relationship Id="rId222" Type="http://schemas.openxmlformats.org/officeDocument/2006/relationships/hyperlink" Target="https://docs.microsoft.com/en-us/dotnet/api/documentformat.openxml.drawing.charts.rightangleaxes?view=openxml-2.8.1" TargetMode="External"/><Relationship Id="rId243" Type="http://schemas.openxmlformats.org/officeDocument/2006/relationships/hyperlink" Target="https://docs.microsoft.com/en-us/dotnet/api/documentformat.openxml.drawing.charts.shape?view=openxml-2.8.1" TargetMode="External"/><Relationship Id="rId264" Type="http://schemas.openxmlformats.org/officeDocument/2006/relationships/hyperlink" Target="https://docs.microsoft.com/en-us/dotnet/api/documentformat.openxml.drawing.charts.splitposition?view=openxml-2.8.1" TargetMode="External"/><Relationship Id="rId285" Type="http://schemas.openxmlformats.org/officeDocument/2006/relationships/hyperlink" Target="https://docs.microsoft.com/en-us/dotnet/api/documentformat.openxml.drawing.charts.surfacechartseries?view=openxml-2.8.1" TargetMode="External"/><Relationship Id="rId17" Type="http://schemas.openxmlformats.org/officeDocument/2006/relationships/hyperlink" Target="https://docs.microsoft.com/en-us/dotnet/api/documentformat.openxml.drawing.charts.axisid?view=openxml-2.8.1" TargetMode="External"/><Relationship Id="rId38" Type="http://schemas.openxmlformats.org/officeDocument/2006/relationships/hyperlink" Target="https://docs.microsoft.com/en-us/dotnet/api/documentformat.openxml.drawing.charts.bubblechart?view=openxml-2.8.1" TargetMode="External"/><Relationship Id="rId59" Type="http://schemas.openxmlformats.org/officeDocument/2006/relationships/hyperlink" Target="https://docs.microsoft.com/en-us/dotnet/api/documentformat.openxml.drawing.charts.charttext?view=openxml-2.8.1" TargetMode="External"/><Relationship Id="rId103" Type="http://schemas.openxmlformats.org/officeDocument/2006/relationships/hyperlink" Target="https://docs.microsoft.com/en-us/dotnet/api/documentformat.openxml.drawing.charts.externaldata?view=openxml-2.8.1" TargetMode="External"/><Relationship Id="rId124" Type="http://schemas.openxmlformats.org/officeDocument/2006/relationships/hyperlink" Target="https://docs.microsoft.com/en-us/dotnet/api/documentformat.openxml.drawing.charts.intercept?view=openxml-2.8.1" TargetMode="External"/><Relationship Id="rId310" Type="http://schemas.openxmlformats.org/officeDocument/2006/relationships/hyperlink" Target="https://docs.microsoft.com/en-us/dotnet/api/documentformat.openxml.drawing.charts.usershapes?view=openxml-2.8.1" TargetMode="External"/><Relationship Id="rId70" Type="http://schemas.openxmlformats.org/officeDocument/2006/relationships/hyperlink" Target="https://docs.microsoft.com/en-us/dotnet/api/documentformat.openxml.drawing.charts.datalabels?view=openxml-2.8.1" TargetMode="External"/><Relationship Id="rId91" Type="http://schemas.openxmlformats.org/officeDocument/2006/relationships/hyperlink" Target="https://docs.microsoft.com/en-us/dotnet/api/documentformat.openxml.drawing.charts.droplines?view=openxml-2.8.1" TargetMode="External"/><Relationship Id="rId145" Type="http://schemas.openxmlformats.org/officeDocument/2006/relationships/hyperlink" Target="https://docs.microsoft.com/en-us/dotnet/api/documentformat.openxml.drawing.charts.linechartseries?view=openxml-2.8.1" TargetMode="External"/><Relationship Id="rId166" Type="http://schemas.openxmlformats.org/officeDocument/2006/relationships/hyperlink" Target="https://docs.microsoft.com/en-us/dotnet/api/documentformat.openxml.drawing.charts.noendcap?view=openxml-2.8.1" TargetMode="External"/><Relationship Id="rId187" Type="http://schemas.openxmlformats.org/officeDocument/2006/relationships/hyperlink" Target="https://docs.microsoft.com/en-us/dotnet/api/documentformat.openxml.drawing.charts.pagesetup?view=openxml-2.8.1" TargetMode="External"/><Relationship Id="rId1" Type="http://schemas.openxmlformats.org/officeDocument/2006/relationships/hyperlink" Target="https://docs.microsoft.com/en-us/dotnet/api/documentformat.openxml.drawing.charts.applytoend?view=openxml-2.8.1" TargetMode="External"/><Relationship Id="rId212" Type="http://schemas.openxmlformats.org/officeDocument/2006/relationships/hyperlink" Target="https://docs.microsoft.com/en-us/dotnet/api/documentformat.openxml.drawing.charts.protection?view=openxml-2.8.1" TargetMode="External"/><Relationship Id="rId233" Type="http://schemas.openxmlformats.org/officeDocument/2006/relationships/hyperlink" Target="https://docs.microsoft.com/en-us/dotnet/api/documentformat.openxml.drawing.charts.scatterstyle?view=openxml-2.8.1" TargetMode="External"/><Relationship Id="rId254" Type="http://schemas.openxmlformats.org/officeDocument/2006/relationships/hyperlink" Target="https://docs.microsoft.com/en-us/dotnet/api/documentformat.openxml.drawing.charts.showoutlineborder?view=openxml-2.8.1" TargetMode="External"/><Relationship Id="rId28" Type="http://schemas.openxmlformats.org/officeDocument/2006/relationships/hyperlink" Target="https://docs.microsoft.com/en-us/dotnet/api/documentformat.openxml.drawing.charts.barchartextension?view=openxml-2.8.1" TargetMode="External"/><Relationship Id="rId49" Type="http://schemas.openxmlformats.org/officeDocument/2006/relationships/hyperlink" Target="https://docs.microsoft.com/en-us/dotnet/api/documentformat.openxml.drawing.charts.categoryaxis?view=openxml-2.8.1" TargetMode="External"/><Relationship Id="rId114" Type="http://schemas.openxmlformats.org/officeDocument/2006/relationships/hyperlink" Target="https://docs.microsoft.com/en-us/dotnet/api/documentformat.openxml.drawing.charts.gapdepth?view=openxml-2.8.1" TargetMode="External"/><Relationship Id="rId275" Type="http://schemas.openxmlformats.org/officeDocument/2006/relationships/hyperlink" Target="https://docs.microsoft.com/en-us/dotnet/api/documentformat.openxml.drawing.charts.stringreference?view=openxml-2.8.1" TargetMode="External"/><Relationship Id="rId296" Type="http://schemas.openxmlformats.org/officeDocument/2006/relationships/hyperlink" Target="https://docs.microsoft.com/en-us/dotnet/api/documentformat.openxml.drawing.charts.tickmarktype?view=openxml-2.8.1" TargetMode="External"/><Relationship Id="rId300" Type="http://schemas.openxmlformats.org/officeDocument/2006/relationships/hyperlink" Target="https://docs.microsoft.com/en-us/dotnet/api/documentformat.openxml.drawing.charts.topmode?view=openxml-2.8.1" TargetMode="External"/><Relationship Id="rId60" Type="http://schemas.openxmlformats.org/officeDocument/2006/relationships/hyperlink" Target="https://docs.microsoft.com/en-us/dotnet/api/documentformat.openxml.drawing.charts.colormapoverride?view=openxml-2.8.1" TargetMode="External"/><Relationship Id="rId81" Type="http://schemas.openxmlformats.org/officeDocument/2006/relationships/hyperlink" Target="https://docs.microsoft.com/en-us/dotnet/api/documentformat.openxml.drawing.charts.displayrsquaredvalue?view=openxml-2.8.1" TargetMode="External"/><Relationship Id="rId135" Type="http://schemas.openxmlformats.org/officeDocument/2006/relationships/hyperlink" Target="https://docs.microsoft.com/en-us/dotnet/api/documentformat.openxml.drawing.charts.legend?view=openxml-2.8.1" TargetMode="External"/><Relationship Id="rId156" Type="http://schemas.openxmlformats.org/officeDocument/2006/relationships/hyperlink" Target="https://docs.microsoft.com/en-us/dotnet/api/documentformat.openxml.drawing.charts.minaxisvalue?view=openxml-2.8.1" TargetMode="External"/><Relationship Id="rId177" Type="http://schemas.openxmlformats.org/officeDocument/2006/relationships/hyperlink" Target="https://docs.microsoft.com/en-us/dotnet/api/documentformat.openxml.drawing.charts.numrefextensionlist?view=openxml-2.8.1" TargetMode="External"/><Relationship Id="rId198" Type="http://schemas.openxmlformats.org/officeDocument/2006/relationships/hyperlink" Target="https://docs.microsoft.com/en-us/dotnet/api/documentformat.openxml.drawing.charts.piechartextensionlist?view=openxml-2.8.1" TargetMode="External"/><Relationship Id="rId321" Type="http://schemas.openxmlformats.org/officeDocument/2006/relationships/hyperlink" Target="https://docs.microsoft.com/en-us/dotnet/api/documentformat.openxml.drawing.charts.xvalues?view=openxml-2.8.1" TargetMode="External"/><Relationship Id="rId202" Type="http://schemas.openxmlformats.org/officeDocument/2006/relationships/hyperlink" Target="https://docs.microsoft.com/en-us/dotnet/api/documentformat.openxml.drawing.charts.pivotformat?view=openxml-2.8.1" TargetMode="External"/><Relationship Id="rId223" Type="http://schemas.openxmlformats.org/officeDocument/2006/relationships/hyperlink" Target="https://docs.microsoft.com/en-us/dotnet/api/documentformat.openxml.drawing.charts.rotatex?view=openxml-2.8.1" TargetMode="External"/><Relationship Id="rId244" Type="http://schemas.openxmlformats.org/officeDocument/2006/relationships/hyperlink" Target="https://docs.microsoft.com/en-us/dotnet/api/documentformat.openxml.drawing.charts.shapeproperties?view=openxml-2.8.1" TargetMode="External"/><Relationship Id="rId18" Type="http://schemas.openxmlformats.org/officeDocument/2006/relationships/hyperlink" Target="https://docs.microsoft.com/en-us/dotnet/api/documentformat.openxml.drawing.charts.axisposition?view=openxml-2.8.1" TargetMode="External"/><Relationship Id="rId39" Type="http://schemas.openxmlformats.org/officeDocument/2006/relationships/hyperlink" Target="https://docs.microsoft.com/en-us/dotnet/api/documentformat.openxml.drawing.charts.bubblechartextension?view=openxml-2.8.1" TargetMode="External"/><Relationship Id="rId265" Type="http://schemas.openxmlformats.org/officeDocument/2006/relationships/hyperlink" Target="https://docs.microsoft.com/en-us/dotnet/api/documentformat.openxml.drawing.charts.splittype?view=openxml-2.8.1" TargetMode="External"/><Relationship Id="rId286" Type="http://schemas.openxmlformats.org/officeDocument/2006/relationships/hyperlink" Target="https://docs.microsoft.com/en-us/dotnet/api/documentformat.openxml.drawing.charts.surfaceserextension?view=openxml-2.8.1" TargetMode="External"/><Relationship Id="rId50" Type="http://schemas.openxmlformats.org/officeDocument/2006/relationships/hyperlink" Target="https://docs.microsoft.com/en-us/dotnet/api/documentformat.openxml.drawing.charts.categoryaxisdata?view=openxml-2.8.1" TargetMode="External"/><Relationship Id="rId104" Type="http://schemas.openxmlformats.org/officeDocument/2006/relationships/hyperlink" Target="https://docs.microsoft.com/en-us/dotnet/api/documentformat.openxml.drawing.charts.firstfooter?view=openxml-2.8.1" TargetMode="External"/><Relationship Id="rId125" Type="http://schemas.openxmlformats.org/officeDocument/2006/relationships/hyperlink" Target="https://docs.microsoft.com/en-us/dotnet/api/documentformat.openxml.drawing.charts.invertifnegative?view=openxml-2.8.1" TargetMode="External"/><Relationship Id="rId146" Type="http://schemas.openxmlformats.org/officeDocument/2006/relationships/hyperlink" Target="https://docs.microsoft.com/en-us/dotnet/api/documentformat.openxml.drawing.charts.lineserextension?view=openxml-2.8.1" TargetMode="External"/><Relationship Id="rId167" Type="http://schemas.openxmlformats.org/officeDocument/2006/relationships/hyperlink" Target="https://docs.microsoft.com/en-us/dotnet/api/documentformat.openxml.drawing.charts.nomultilevellabels?view=openxml-2.8.1" TargetMode="External"/><Relationship Id="rId188" Type="http://schemas.openxmlformats.org/officeDocument/2006/relationships/hyperlink" Target="https://docs.microsoft.com/en-us/dotnet/api/documentformat.openxml.drawing.charts.period?view=openxml-2.8.1" TargetMode="External"/><Relationship Id="rId311" Type="http://schemas.openxmlformats.org/officeDocument/2006/relationships/hyperlink" Target="https://docs.microsoft.com/en-us/dotnet/api/documentformat.openxml.drawing.charts.usershapesreference?view=openxml-2.8.1" TargetMode="External"/><Relationship Id="rId71" Type="http://schemas.openxmlformats.org/officeDocument/2006/relationships/hyperlink" Target="https://docs.microsoft.com/en-us/dotnet/api/documentformat.openxml.drawing.charts.datapoint?view=openxml-2.8.1" TargetMode="External"/><Relationship Id="rId92" Type="http://schemas.openxmlformats.org/officeDocument/2006/relationships/hyperlink" Target="https://docs.microsoft.com/en-us/dotnet/api/documentformat.openxml.drawing.charts.editinglanguage?view=openxml-2.8.1" TargetMode="External"/><Relationship Id="rId213" Type="http://schemas.openxmlformats.org/officeDocument/2006/relationships/hyperlink" Target="https://docs.microsoft.com/en-us/dotnet/api/documentformat.openxml.drawing.charts.radarchart?view=openxml-2.8.1" TargetMode="External"/><Relationship Id="rId234" Type="http://schemas.openxmlformats.org/officeDocument/2006/relationships/hyperlink" Target="https://docs.microsoft.com/en-us/dotnet/api/documentformat.openxml.drawing.charts.secondpiepoint?view=openxml-2.8.1" TargetMode="External"/><Relationship Id="rId2" Type="http://schemas.openxmlformats.org/officeDocument/2006/relationships/hyperlink" Target="https://docs.microsoft.com/en-us/dotnet/api/documentformat.openxml.drawing.charts.applytofront?view=openxml-2.8.1" TargetMode="External"/><Relationship Id="rId29" Type="http://schemas.openxmlformats.org/officeDocument/2006/relationships/hyperlink" Target="https://docs.microsoft.com/en-us/dotnet/api/documentformat.openxml.drawing.charts.barchartextensionlist?view=openxml-2.8.1" TargetMode="External"/><Relationship Id="rId255" Type="http://schemas.openxmlformats.org/officeDocument/2006/relationships/hyperlink" Target="https://docs.microsoft.com/en-us/dotnet/api/documentformat.openxml.drawing.charts.showpercent?view=openxml-2.8.1" TargetMode="External"/><Relationship Id="rId276" Type="http://schemas.openxmlformats.org/officeDocument/2006/relationships/hyperlink" Target="https://docs.microsoft.com/en-us/dotnet/api/documentformat.openxml.drawing.charts.strrefextension?view=openxml-2.8.1" TargetMode="External"/><Relationship Id="rId297" Type="http://schemas.openxmlformats.org/officeDocument/2006/relationships/hyperlink" Target="https://docs.microsoft.com/en-us/dotnet/api/documentformat.openxml.drawing.charts.timeunittype?view=openxml-2.8.1" TargetMode="External"/><Relationship Id="rId40" Type="http://schemas.openxmlformats.org/officeDocument/2006/relationships/hyperlink" Target="https://docs.microsoft.com/en-us/dotnet/api/documentformat.openxml.drawing.charts.bubblechartextensionlist?view=openxml-2.8.1" TargetMode="External"/><Relationship Id="rId115" Type="http://schemas.openxmlformats.org/officeDocument/2006/relationships/hyperlink" Target="https://docs.microsoft.com/en-us/dotnet/api/documentformat.openxml.drawing.charts.gapwidth?view=openxml-2.8.1" TargetMode="External"/><Relationship Id="rId136" Type="http://schemas.openxmlformats.org/officeDocument/2006/relationships/hyperlink" Target="https://docs.microsoft.com/en-us/dotnet/api/documentformat.openxml.drawing.charts.legendentry?view=openxml-2.8.1" TargetMode="External"/><Relationship Id="rId157" Type="http://schemas.openxmlformats.org/officeDocument/2006/relationships/hyperlink" Target="https://docs.microsoft.com/en-us/dotnet/api/documentformat.openxml.drawing.charts.minorgridlines?view=openxml-2.8.1" TargetMode="External"/><Relationship Id="rId178" Type="http://schemas.openxmlformats.org/officeDocument/2006/relationships/hyperlink" Target="https://docs.microsoft.com/en-us/dotnet/api/documentformat.openxml.drawing.charts.oddfooter?view=openxml-2.8.1" TargetMode="External"/><Relationship Id="rId301" Type="http://schemas.openxmlformats.org/officeDocument/2006/relationships/hyperlink" Target="https://docs.microsoft.com/en-us/dotnet/api/documentformat.openxml.drawing.charts.trendline?view=openxml-2.8.1" TargetMode="External"/><Relationship Id="rId322" Type="http://schemas.openxmlformats.org/officeDocument/2006/relationships/hyperlink" Target="https://docs.microsoft.com/en-us/dotnet/api/documentformat.openxml.drawing.charts.yvalues?view=openxml-2.8.1" TargetMode="External"/><Relationship Id="rId61" Type="http://schemas.openxmlformats.org/officeDocument/2006/relationships/hyperlink" Target="https://docs.microsoft.com/en-us/dotnet/api/documentformat.openxml.drawing.charts.crossbetween?view=openxml-2.8.1" TargetMode="External"/><Relationship Id="rId82" Type="http://schemas.openxmlformats.org/officeDocument/2006/relationships/hyperlink" Target="https://docs.microsoft.com/en-us/dotnet/api/documentformat.openxml.drawing.charts.displayunits?view=openxml-2.8.1" TargetMode="External"/><Relationship Id="rId199" Type="http://schemas.openxmlformats.org/officeDocument/2006/relationships/hyperlink" Target="https://docs.microsoft.com/en-us/dotnet/api/documentformat.openxml.drawing.charts.piechartseries?view=openxml-2.8.1" TargetMode="External"/><Relationship Id="rId203" Type="http://schemas.openxmlformats.org/officeDocument/2006/relationships/hyperlink" Target="https://docs.microsoft.com/en-us/dotnet/api/documentformat.openxml.drawing.charts.pivotformats?view=openxml-2.8.1" TargetMode="External"/><Relationship Id="rId19" Type="http://schemas.openxmlformats.org/officeDocument/2006/relationships/hyperlink" Target="https://docs.microsoft.com/en-us/dotnet/api/documentformat.openxml.drawing.charts.axisunittype?view=openxml-2.8.1" TargetMode="External"/><Relationship Id="rId224" Type="http://schemas.openxmlformats.org/officeDocument/2006/relationships/hyperlink" Target="https://docs.microsoft.com/en-us/dotnet/api/documentformat.openxml.drawing.charts.rotatey?view=openxml-2.8.1" TargetMode="External"/><Relationship Id="rId245" Type="http://schemas.openxmlformats.org/officeDocument/2006/relationships/hyperlink" Target="https://docs.microsoft.com/en-us/dotnet/api/documentformat.openxml.drawing.charts.showbubblesize?view=openxml-2.8.1" TargetMode="External"/><Relationship Id="rId266" Type="http://schemas.openxmlformats.org/officeDocument/2006/relationships/hyperlink" Target="https://docs.microsoft.com/en-us/dotnet/api/documentformat.openxml.drawing.charts.stockchart?view=openxml-2.8.1" TargetMode="External"/><Relationship Id="rId287" Type="http://schemas.openxmlformats.org/officeDocument/2006/relationships/hyperlink" Target="https://docs.microsoft.com/en-us/dotnet/api/documentformat.openxml.drawing.charts.surfaceserextensionlist?view=openxml-2.8.1" TargetMode="External"/><Relationship Id="rId30" Type="http://schemas.openxmlformats.org/officeDocument/2006/relationships/hyperlink" Target="https://docs.microsoft.com/en-us/dotnet/api/documentformat.openxml.drawing.charts.barchartseries?view=openxml-2.8.1" TargetMode="External"/><Relationship Id="rId105" Type="http://schemas.openxmlformats.org/officeDocument/2006/relationships/hyperlink" Target="https://docs.microsoft.com/en-us/dotnet/api/documentformat.openxml.drawing.charts.firstheader?view=openxml-2.8.1" TargetMode="External"/><Relationship Id="rId126" Type="http://schemas.openxmlformats.org/officeDocument/2006/relationships/hyperlink" Target="https://docs.microsoft.com/en-us/dotnet/api/documentformat.openxml.drawing.charts.labelalignment?view=openxml-2.8.1" TargetMode="External"/><Relationship Id="rId147" Type="http://schemas.openxmlformats.org/officeDocument/2006/relationships/hyperlink" Target="https://docs.microsoft.com/en-us/dotnet/api/documentformat.openxml.drawing.charts.lineserextensionlist?view=openxml-2.8.1" TargetMode="External"/><Relationship Id="rId168" Type="http://schemas.openxmlformats.org/officeDocument/2006/relationships/hyperlink" Target="https://docs.microsoft.com/en-us/dotnet/api/documentformat.openxml.drawing.charts.numberdatasourcetype?view=openxml-2.8.1" TargetMode="External"/><Relationship Id="rId312" Type="http://schemas.openxmlformats.org/officeDocument/2006/relationships/hyperlink" Target="https://docs.microsoft.com/en-us/dotnet/api/documentformat.openxml.drawing.charts.valaxextension?view=openxml-2.8.1" TargetMode="External"/><Relationship Id="rId51" Type="http://schemas.openxmlformats.org/officeDocument/2006/relationships/hyperlink" Target="https://docs.microsoft.com/en-us/dotnet/api/documentformat.openxml.drawing.charts.chart?view=openxml-2.8.1" TargetMode="External"/><Relationship Id="rId72" Type="http://schemas.openxmlformats.org/officeDocument/2006/relationships/hyperlink" Target="https://docs.microsoft.com/en-us/dotnet/api/documentformat.openxml.drawing.charts.datatable?view=openxml-2.8.1" TargetMode="External"/><Relationship Id="rId93" Type="http://schemas.openxmlformats.org/officeDocument/2006/relationships/hyperlink" Target="https://docs.microsoft.com/en-us/dotnet/api/documentformat.openxml.drawing.charts.errorbars?view=openxml-2.8.1" TargetMode="External"/><Relationship Id="rId189" Type="http://schemas.openxmlformats.org/officeDocument/2006/relationships/hyperlink" Target="https://docs.microsoft.com/en-us/dotnet/api/documentformat.openxml.drawing.charts.perspective?view=openxml-2.8.1" TargetMode="External"/><Relationship Id="rId3" Type="http://schemas.openxmlformats.org/officeDocument/2006/relationships/hyperlink" Target="https://docs.microsoft.com/en-us/dotnet/api/documentformat.openxml.drawing.charts.applytosides?view=openxml-2.8.1" TargetMode="External"/><Relationship Id="rId214" Type="http://schemas.openxmlformats.org/officeDocument/2006/relationships/hyperlink" Target="https://docs.microsoft.com/en-us/dotnet/api/documentformat.openxml.drawing.charts.radarchartextension?view=openxml-2.8.1" TargetMode="External"/><Relationship Id="rId235" Type="http://schemas.openxmlformats.org/officeDocument/2006/relationships/hyperlink" Target="https://docs.microsoft.com/en-us/dotnet/api/documentformat.openxml.drawing.charts.secondpiesize?view=openxml-2.8.1" TargetMode="External"/><Relationship Id="rId256" Type="http://schemas.openxmlformats.org/officeDocument/2006/relationships/hyperlink" Target="https://docs.microsoft.com/en-us/dotnet/api/documentformat.openxml.drawing.charts.showseriesname?view=openxml-2.8.1" TargetMode="External"/><Relationship Id="rId277" Type="http://schemas.openxmlformats.org/officeDocument/2006/relationships/hyperlink" Target="https://docs.microsoft.com/en-us/dotnet/api/documentformat.openxml.drawing.charts.strrefextensionlist?view=openxml-2.8.1" TargetMode="External"/><Relationship Id="rId298" Type="http://schemas.openxmlformats.org/officeDocument/2006/relationships/hyperlink" Target="https://docs.microsoft.com/en-us/dotnet/api/documentformat.openxml.drawing.charts.title?view=openxml-2.8.1" TargetMode="External"/><Relationship Id="rId116" Type="http://schemas.openxmlformats.org/officeDocument/2006/relationships/hyperlink" Target="https://docs.microsoft.com/en-us/dotnet/api/documentformat.openxml.drawing.charts.grouping?view=openxml-2.8.1" TargetMode="External"/><Relationship Id="rId137" Type="http://schemas.openxmlformats.org/officeDocument/2006/relationships/hyperlink" Target="https://docs.microsoft.com/en-us/dotnet/api/documentformat.openxml.drawing.charts.legendposition?view=openxml-2.8.1" TargetMode="External"/><Relationship Id="rId158" Type="http://schemas.openxmlformats.org/officeDocument/2006/relationships/hyperlink" Target="https://docs.microsoft.com/en-us/dotnet/api/documentformat.openxml.drawing.charts.minortickmark?view=openxml-2.8.1" TargetMode="External"/><Relationship Id="rId302" Type="http://schemas.openxmlformats.org/officeDocument/2006/relationships/hyperlink" Target="https://docs.microsoft.com/en-us/dotnet/api/documentformat.openxml.drawing.charts.trendlinelabel?view=openxml-2.8.1" TargetMode="External"/><Relationship Id="rId20" Type="http://schemas.openxmlformats.org/officeDocument/2006/relationships/hyperlink" Target="https://docs.microsoft.com/en-us/dotnet/api/documentformat.openxml.drawing.charts.backwall?view=openxml-2.8.1" TargetMode="External"/><Relationship Id="rId41" Type="http://schemas.openxmlformats.org/officeDocument/2006/relationships/hyperlink" Target="https://docs.microsoft.com/en-us/dotnet/api/documentformat.openxml.drawing.charts.bubblechartseries?view=openxml-2.8.1" TargetMode="External"/><Relationship Id="rId62" Type="http://schemas.openxmlformats.org/officeDocument/2006/relationships/hyperlink" Target="https://docs.microsoft.com/en-us/dotnet/api/documentformat.openxml.drawing.charts.crosses?view=openxml-2.8.1" TargetMode="External"/><Relationship Id="rId83" Type="http://schemas.openxmlformats.org/officeDocument/2006/relationships/hyperlink" Target="https://docs.microsoft.com/en-us/dotnet/api/documentformat.openxml.drawing.charts.displayunitslabel?view=openxml-2.8.1" TargetMode="External"/><Relationship Id="rId179" Type="http://schemas.openxmlformats.org/officeDocument/2006/relationships/hyperlink" Target="https://docs.microsoft.com/en-us/dotnet/api/documentformat.openxml.drawing.charts.oddheader?view=openxml-2.8.1" TargetMode="External"/><Relationship Id="rId190" Type="http://schemas.openxmlformats.org/officeDocument/2006/relationships/hyperlink" Target="https://docs.microsoft.com/en-us/dotnet/api/documentformat.openxml.drawing.charts.pictureformat?view=openxml-2.8.1" TargetMode="External"/><Relationship Id="rId204" Type="http://schemas.openxmlformats.org/officeDocument/2006/relationships/hyperlink" Target="https://docs.microsoft.com/en-us/dotnet/api/documentformat.openxml.drawing.charts.pivotsource?view=openxml-2.8.1" TargetMode="External"/><Relationship Id="rId225" Type="http://schemas.openxmlformats.org/officeDocument/2006/relationships/hyperlink" Target="https://docs.microsoft.com/en-us/dotnet/api/documentformat.openxml.drawing.charts.roundedcorners?view=openxml-2.8.1" TargetMode="External"/><Relationship Id="rId246" Type="http://schemas.openxmlformats.org/officeDocument/2006/relationships/hyperlink" Target="https://docs.microsoft.com/en-us/dotnet/api/documentformat.openxml.drawing.charts.showcategoryname?view=openxml-2.8.1" TargetMode="External"/><Relationship Id="rId267" Type="http://schemas.openxmlformats.org/officeDocument/2006/relationships/hyperlink" Target="https://docs.microsoft.com/en-us/dotnet/api/documentformat.openxml.drawing.charts.stockchartextension?view=openxml-2.8.1" TargetMode="External"/><Relationship Id="rId288" Type="http://schemas.openxmlformats.org/officeDocument/2006/relationships/hyperlink" Target="https://docs.microsoft.com/en-us/dotnet/api/documentformat.openxml.drawing.charts.surfacetype?view=openxml-2.8.1" TargetMode="External"/><Relationship Id="rId106" Type="http://schemas.openxmlformats.org/officeDocument/2006/relationships/hyperlink" Target="https://docs.microsoft.com/en-us/dotnet/api/documentformat.openxml.drawing.charts.firstsliceangle?view=openxml-2.8.1" TargetMode="External"/><Relationship Id="rId127" Type="http://schemas.openxmlformats.org/officeDocument/2006/relationships/hyperlink" Target="https://docs.microsoft.com/en-us/dotnet/api/documentformat.openxml.drawing.charts.labeloffset?view=openxml-2.8.1" TargetMode="External"/><Relationship Id="rId313" Type="http://schemas.openxmlformats.org/officeDocument/2006/relationships/hyperlink" Target="https://docs.microsoft.com/en-us/dotnet/api/documentformat.openxml.drawing.charts.valaxextensionlist?view=openxml-2.8.1" TargetMode="External"/><Relationship Id="rId10" Type="http://schemas.openxmlformats.org/officeDocument/2006/relationships/hyperlink" Target="https://docs.microsoft.com/en-us/dotnet/api/documentformat.openxml.drawing.charts.areachartseries?view=openxml-2.8.1" TargetMode="External"/><Relationship Id="rId31" Type="http://schemas.openxmlformats.org/officeDocument/2006/relationships/hyperlink" Target="https://docs.microsoft.com/en-us/dotnet/api/documentformat.openxml.drawing.charts.bardirection?view=openxml-2.8.1" TargetMode="External"/><Relationship Id="rId52" Type="http://schemas.openxmlformats.org/officeDocument/2006/relationships/hyperlink" Target="https://docs.microsoft.com/en-us/dotnet/api/documentformat.openxml.drawing.charts.chartlinestype?view=openxml-2.8.1" TargetMode="External"/><Relationship Id="rId73" Type="http://schemas.openxmlformats.org/officeDocument/2006/relationships/hyperlink" Target="https://docs.microsoft.com/en-us/dotnet/api/documentformat.openxml.drawing.charts.date1904?view=openxml-2.8.1" TargetMode="External"/><Relationship Id="rId94" Type="http://schemas.openxmlformats.org/officeDocument/2006/relationships/hyperlink" Target="https://docs.microsoft.com/en-us/dotnet/api/documentformat.openxml.drawing.charts.errorbartype?view=openxml-2.8.1" TargetMode="External"/><Relationship Id="rId148" Type="http://schemas.openxmlformats.org/officeDocument/2006/relationships/hyperlink" Target="https://docs.microsoft.com/en-us/dotnet/api/documentformat.openxml.drawing.charts.logbase?view=openxml-2.8.1" TargetMode="External"/><Relationship Id="rId169" Type="http://schemas.openxmlformats.org/officeDocument/2006/relationships/hyperlink" Target="https://docs.microsoft.com/en-us/dotnet/api/documentformat.openxml.drawing.charts.numberdatatype?view=openxml-2.8.1" TargetMode="External"/><Relationship Id="rId4" Type="http://schemas.openxmlformats.org/officeDocument/2006/relationships/hyperlink" Target="https://docs.microsoft.com/en-us/dotnet/api/documentformat.openxml.drawing.charts.area3dchart?view=openxml-2.8.1" TargetMode="External"/><Relationship Id="rId180" Type="http://schemas.openxmlformats.org/officeDocument/2006/relationships/hyperlink" Target="https://docs.microsoft.com/en-us/dotnet/api/documentformat.openxml.drawing.charts.ofpiechart?view=openxml-2.8.1" TargetMode="External"/><Relationship Id="rId215" Type="http://schemas.openxmlformats.org/officeDocument/2006/relationships/hyperlink" Target="https://docs.microsoft.com/en-us/dotnet/api/documentformat.openxml.drawing.charts.radarchartextensionlist?view=openxml-2.8.1" TargetMode="External"/><Relationship Id="rId236" Type="http://schemas.openxmlformats.org/officeDocument/2006/relationships/hyperlink" Target="https://docs.microsoft.com/en-us/dotnet/api/documentformat.openxml.drawing.charts.selection?view=openxml-2.8.1" TargetMode="External"/><Relationship Id="rId257" Type="http://schemas.openxmlformats.org/officeDocument/2006/relationships/hyperlink" Target="https://docs.microsoft.com/en-us/dotnet/api/documentformat.openxml.drawing.charts.showvalue?view=openxml-2.8.1" TargetMode="External"/><Relationship Id="rId278" Type="http://schemas.openxmlformats.org/officeDocument/2006/relationships/hyperlink" Target="https://docs.microsoft.com/en-us/dotnet/api/documentformat.openxml.drawing.charts.style?view=openxml-2.8.1" TargetMode="External"/><Relationship Id="rId303" Type="http://schemas.openxmlformats.org/officeDocument/2006/relationships/hyperlink" Target="https://docs.microsoft.com/en-us/dotnet/api/documentformat.openxml.drawing.charts.trendlinename?view=openxml-2.8.1" TargetMode="External"/><Relationship Id="rId42" Type="http://schemas.openxmlformats.org/officeDocument/2006/relationships/hyperlink" Target="https://docs.microsoft.com/en-us/dotnet/api/documentformat.openxml.drawing.charts.bubblescale?view=openxml-2.8.1" TargetMode="External"/><Relationship Id="rId84" Type="http://schemas.openxmlformats.org/officeDocument/2006/relationships/hyperlink" Target="https://docs.microsoft.com/en-us/dotnet/api/documentformat.openxml.drawing.charts.dlblextension?view=openxml-2.8.1" TargetMode="External"/><Relationship Id="rId138" Type="http://schemas.openxmlformats.org/officeDocument/2006/relationships/hyperlink" Target="https://docs.microsoft.com/en-us/dotnet/api/documentformat.openxml.drawing.charts.level?view=openxml-2.8.1" TargetMode="External"/><Relationship Id="rId191" Type="http://schemas.openxmlformats.org/officeDocument/2006/relationships/hyperlink" Target="https://docs.microsoft.com/en-us/dotnet/api/documentformat.openxml.drawing.charts.pictureoptions?view=openxml-2.8.1" TargetMode="External"/><Relationship Id="rId205" Type="http://schemas.openxmlformats.org/officeDocument/2006/relationships/hyperlink" Target="https://docs.microsoft.com/en-us/dotnet/api/documentformat.openxml.drawing.charts.pivottablename?view=openxml-2.8.1" TargetMode="External"/><Relationship Id="rId247" Type="http://schemas.openxmlformats.org/officeDocument/2006/relationships/hyperlink" Target="https://docs.microsoft.com/en-us/dotnet/api/documentformat.openxml.drawing.charts.showdatalabelsovermaximum?view=openxml-2.8.1" TargetMode="External"/><Relationship Id="rId107" Type="http://schemas.openxmlformats.org/officeDocument/2006/relationships/hyperlink" Target="https://docs.microsoft.com/en-us/dotnet/api/documentformat.openxml.drawing.charts.floor?view=openxml-2.8.1" TargetMode="External"/><Relationship Id="rId289" Type="http://schemas.openxmlformats.org/officeDocument/2006/relationships/hyperlink" Target="https://docs.microsoft.com/en-us/dotnet/api/documentformat.openxml.drawing.charts.symbol?view=openxml-2.8.1" TargetMode="External"/><Relationship Id="rId11" Type="http://schemas.openxmlformats.org/officeDocument/2006/relationships/hyperlink" Target="https://docs.microsoft.com/en-us/dotnet/api/documentformat.openxml.drawing.charts.areaserextension?view=openxml-2.8.1" TargetMode="External"/><Relationship Id="rId53" Type="http://schemas.openxmlformats.org/officeDocument/2006/relationships/hyperlink" Target="https://docs.microsoft.com/en-us/dotnet/api/documentformat.openxml.drawing.charts.chartobject?view=openxml-2.8.1" TargetMode="External"/><Relationship Id="rId149" Type="http://schemas.openxmlformats.org/officeDocument/2006/relationships/hyperlink" Target="https://docs.microsoft.com/en-us/dotnet/api/documentformat.openxml.drawing.charts.majorgridlines?view=openxml-2.8.1" TargetMode="External"/><Relationship Id="rId314" Type="http://schemas.openxmlformats.org/officeDocument/2006/relationships/hyperlink" Target="https://docs.microsoft.com/en-us/dotnet/api/documentformat.openxml.drawing.charts.valueaxis?view=openxml-2.8.1" TargetMode="External"/><Relationship Id="rId95" Type="http://schemas.openxmlformats.org/officeDocument/2006/relationships/hyperlink" Target="https://docs.microsoft.com/en-us/dotnet/api/documentformat.openxml.drawing.charts.errorbarvalue?view=openxml-2.8.1" TargetMode="External"/><Relationship Id="rId160" Type="http://schemas.openxmlformats.org/officeDocument/2006/relationships/hyperlink" Target="https://docs.microsoft.com/en-us/dotnet/api/documentformat.openxml.drawing.charts.minorunit?view=openxml-2.8.1" TargetMode="External"/><Relationship Id="rId216" Type="http://schemas.openxmlformats.org/officeDocument/2006/relationships/hyperlink" Target="https://docs.microsoft.com/en-us/dotnet/api/documentformat.openxml.drawing.charts.radarchartseries?view=openxml-2.8.1" TargetMode="External"/><Relationship Id="rId258" Type="http://schemas.openxmlformats.org/officeDocument/2006/relationships/hyperlink" Target="https://docs.microsoft.com/en-us/dotnet/api/documentformat.openxml.drawing.charts.showverticalborder?view=openxml-2.8.1" TargetMode="External"/><Relationship Id="rId22" Type="http://schemas.openxmlformats.org/officeDocument/2006/relationships/hyperlink" Target="https://docs.microsoft.com/en-us/dotnet/api/documentformat.openxml.drawing.charts.bandformat?view=openxml-2.8.1" TargetMode="External"/><Relationship Id="rId64" Type="http://schemas.openxmlformats.org/officeDocument/2006/relationships/hyperlink" Target="https://docs.microsoft.com/en-us/dotnet/api/documentformat.openxml.drawing.charts.crossingaxis?view=openxml-2.8.1" TargetMode="External"/><Relationship Id="rId118" Type="http://schemas.openxmlformats.org/officeDocument/2006/relationships/hyperlink" Target="https://docs.microsoft.com/en-us/dotnet/api/documentformat.openxml.drawing.charts.height?view=openxml-2.8.1" TargetMode="External"/><Relationship Id="rId171" Type="http://schemas.openxmlformats.org/officeDocument/2006/relationships/hyperlink" Target="https://docs.microsoft.com/en-us/dotnet/api/documentformat.openxml.drawing.charts.numberingformat?view=openxml-2.8.1" TargetMode="External"/><Relationship Id="rId227" Type="http://schemas.openxmlformats.org/officeDocument/2006/relationships/hyperlink" Target="https://docs.microsoft.com/en-us/dotnet/api/documentformat.openxml.drawing.charts.scatterchart?view=openxml-2.8.1" TargetMode="External"/><Relationship Id="rId269" Type="http://schemas.openxmlformats.org/officeDocument/2006/relationships/hyperlink" Target="https://docs.microsoft.com/en-us/dotnet/api/documentformat.openxml.drawing.charts.strdataextension?view=openxml-2.8.1" TargetMode="External"/><Relationship Id="rId33" Type="http://schemas.openxmlformats.org/officeDocument/2006/relationships/hyperlink" Target="https://docs.microsoft.com/en-us/dotnet/api/documentformat.openxml.drawing.charts.barserextension?view=openxml-2.8.1" TargetMode="External"/><Relationship Id="rId129" Type="http://schemas.openxmlformats.org/officeDocument/2006/relationships/hyperlink" Target="https://docs.microsoft.com/en-us/dotnet/api/documentformat.openxml.drawing.charts.layoutmodetype?view=openxml-2.8.1" TargetMode="External"/><Relationship Id="rId280" Type="http://schemas.openxmlformats.org/officeDocument/2006/relationships/hyperlink" Target="https://docs.microsoft.com/en-us/dotnet/api/documentformat.openxml.drawing.charts.surface3dchartextension?view=openxml-2.8.1" TargetMode="External"/><Relationship Id="rId75" Type="http://schemas.openxmlformats.org/officeDocument/2006/relationships/hyperlink" Target="https://docs.microsoft.com/en-us/dotnet/api/documentformat.openxml.drawing.charts.dateaxextensionlist?view=openxml-2.8.1" TargetMode="External"/><Relationship Id="rId140" Type="http://schemas.openxmlformats.org/officeDocument/2006/relationships/hyperlink" Target="https://docs.microsoft.com/en-us/dotnet/api/documentformat.openxml.drawing.charts.line3dchartextension?view=openxml-2.8.1" TargetMode="External"/><Relationship Id="rId182" Type="http://schemas.openxmlformats.org/officeDocument/2006/relationships/hyperlink" Target="https://docs.microsoft.com/en-us/dotnet/api/documentformat.openxml.drawing.charts.order?view=openxml-2.8.1" TargetMode="External"/><Relationship Id="rId6" Type="http://schemas.openxmlformats.org/officeDocument/2006/relationships/hyperlink" Target="https://docs.microsoft.com/en-us/dotnet/api/documentformat.openxml.drawing.charts.area3dchartextensionlist?view=openxml-2.8.1" TargetMode="External"/><Relationship Id="rId238" Type="http://schemas.openxmlformats.org/officeDocument/2006/relationships/hyperlink" Target="https://docs.microsoft.com/en-us/dotnet/api/documentformat.openxml.drawing.charts.seraxextension?view=openxml-2.8.1" TargetMode="External"/><Relationship Id="rId291" Type="http://schemas.openxmlformats.org/officeDocument/2006/relationships/hyperlink" Target="https://docs.microsoft.com/en-us/dotnet/api/documentformat.openxml.drawing.charts.textproperties?view=openxml-2.8.1" TargetMode="External"/><Relationship Id="rId305" Type="http://schemas.openxmlformats.org/officeDocument/2006/relationships/hyperlink" Target="https://docs.microsoft.com/en-us/dotnet/api/documentformat.openxml.drawing.charts.unsignedintegertype?view=openxml-2.8.1" TargetMode="External"/><Relationship Id="rId44" Type="http://schemas.openxmlformats.org/officeDocument/2006/relationships/hyperlink" Target="https://docs.microsoft.com/en-us/dotnet/api/documentformat.openxml.drawing.charts.bubbleserextensionlist?view=openxml-2.8.1" TargetMode="External"/><Relationship Id="rId86" Type="http://schemas.openxmlformats.org/officeDocument/2006/relationships/hyperlink" Target="https://docs.microsoft.com/en-us/dotnet/api/documentformat.openxml.drawing.charts.dlblsextension?view=openxml-2.8.1" TargetMode="External"/><Relationship Id="rId151" Type="http://schemas.openxmlformats.org/officeDocument/2006/relationships/hyperlink" Target="https://docs.microsoft.com/en-us/dotnet/api/documentformat.openxml.drawing.charts.majortimeunit?view=openxml-2.8.1" TargetMode="External"/><Relationship Id="rId193" Type="http://schemas.openxmlformats.org/officeDocument/2006/relationships/hyperlink" Target="https://docs.microsoft.com/en-us/dotnet/api/documentformat.openxml.drawing.charts.pie3dchart?view=openxml-2.8.1" TargetMode="External"/><Relationship Id="rId207" Type="http://schemas.openxmlformats.org/officeDocument/2006/relationships/hyperlink" Target="https://docs.microsoft.com/en-us/dotnet/api/documentformat.openxml.drawing.charts.plotvisibleonly?view=openxml-2.8.1" TargetMode="External"/><Relationship Id="rId249" Type="http://schemas.openxmlformats.org/officeDocument/2006/relationships/hyperlink" Target="https://docs.microsoft.com/en-us/dotnet/api/documentformat.openxml.drawing.charts.showkeys?view=openxml-2.8.1" TargetMode="External"/><Relationship Id="rId13" Type="http://schemas.openxmlformats.org/officeDocument/2006/relationships/hyperlink" Target="https://docs.microsoft.com/en-us/dotnet/api/documentformat.openxml.drawing.charts.autolabeled?view=openxml-2.8.1" TargetMode="External"/><Relationship Id="rId109" Type="http://schemas.openxmlformats.org/officeDocument/2006/relationships/hyperlink" Target="https://docs.microsoft.com/en-us/dotnet/api/documentformat.openxml.drawing.charts.formatid?view=openxml-2.8.1" TargetMode="External"/><Relationship Id="rId260" Type="http://schemas.openxmlformats.org/officeDocument/2006/relationships/hyperlink" Target="https://docs.microsoft.com/en-us/dotnet/api/documentformat.openxml.drawing.charts.size?view=openxml-2.8.1" TargetMode="External"/><Relationship Id="rId316" Type="http://schemas.openxmlformats.org/officeDocument/2006/relationships/hyperlink" Target="https://docs.microsoft.com/en-us/dotnet/api/documentformat.openxml.drawing.charts.varycolors?view=openxml-2.8.1"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C18E9-943B-47CE-AF4B-3B8260C4023C}">
  <dimension ref="A1:D54"/>
  <sheetViews>
    <sheetView topLeftCell="A5" workbookViewId="0">
      <selection activeCell="A54" sqref="A54"/>
    </sheetView>
  </sheetViews>
  <sheetFormatPr defaultRowHeight="15" x14ac:dyDescent="0.25"/>
  <cols>
    <col min="1" max="1" width="31.85546875" style="7" customWidth="1"/>
    <col min="2" max="2" width="63.85546875" style="7" customWidth="1"/>
    <col min="3" max="3" width="9.140625" style="5"/>
    <col min="4" max="4" width="34.85546875" customWidth="1"/>
  </cols>
  <sheetData>
    <row r="1" spans="1:4" x14ac:dyDescent="0.25">
      <c r="A1" s="3" t="s">
        <v>14</v>
      </c>
      <c r="B1" s="4"/>
      <c r="C1" s="5" t="s">
        <v>3</v>
      </c>
      <c r="D1" s="1"/>
    </row>
    <row r="2" spans="1:4" x14ac:dyDescent="0.25">
      <c r="A2" s="3" t="s">
        <v>15</v>
      </c>
      <c r="B2" s="4"/>
      <c r="C2" s="5" t="s">
        <v>3</v>
      </c>
      <c r="D2" s="1"/>
    </row>
    <row r="3" spans="1:4" x14ac:dyDescent="0.25">
      <c r="A3" s="3" t="s">
        <v>48</v>
      </c>
      <c r="B3" s="4"/>
      <c r="D3" s="1"/>
    </row>
    <row r="4" spans="1:4" x14ac:dyDescent="0.25">
      <c r="A4" s="3" t="s">
        <v>49</v>
      </c>
      <c r="B4" s="4"/>
      <c r="D4" s="1"/>
    </row>
    <row r="5" spans="1:4" x14ac:dyDescent="0.25">
      <c r="A5" s="3" t="s">
        <v>50</v>
      </c>
      <c r="B5" s="4"/>
      <c r="D5" s="1"/>
    </row>
    <row r="6" spans="1:4" x14ac:dyDescent="0.25">
      <c r="A6" s="3" t="s">
        <v>46</v>
      </c>
      <c r="B6" s="2" t="s">
        <v>10</v>
      </c>
      <c r="C6" s="5" t="s">
        <v>11</v>
      </c>
      <c r="D6" s="1"/>
    </row>
    <row r="7" spans="1:4" x14ac:dyDescent="0.25">
      <c r="A7" s="3" t="s">
        <v>16</v>
      </c>
      <c r="B7" s="4"/>
      <c r="C7" s="5" t="s">
        <v>4</v>
      </c>
      <c r="D7" s="1"/>
    </row>
    <row r="8" spans="1:4" x14ac:dyDescent="0.25">
      <c r="A8" s="3" t="s">
        <v>29</v>
      </c>
      <c r="B8" s="4"/>
      <c r="D8" s="1"/>
    </row>
    <row r="9" spans="1:4" ht="15.75" thickBot="1" x14ac:dyDescent="0.3">
      <c r="A9" s="3" t="s">
        <v>30</v>
      </c>
      <c r="B9" s="4"/>
      <c r="D9" s="1"/>
    </row>
    <row r="10" spans="1:4" ht="15.75" thickBot="1" x14ac:dyDescent="0.3">
      <c r="A10" s="3" t="s">
        <v>31</v>
      </c>
      <c r="B10" s="8" t="s">
        <v>13</v>
      </c>
      <c r="C10" s="5" t="s">
        <v>11</v>
      </c>
      <c r="D10" s="1"/>
    </row>
    <row r="11" spans="1:4" x14ac:dyDescent="0.25">
      <c r="A11" s="3" t="s">
        <v>40</v>
      </c>
      <c r="B11" s="4"/>
      <c r="D11" s="1"/>
    </row>
    <row r="12" spans="1:4" x14ac:dyDescent="0.25">
      <c r="A12" s="3" t="s">
        <v>32</v>
      </c>
      <c r="B12" s="4"/>
      <c r="C12" s="5" t="s">
        <v>0</v>
      </c>
    </row>
    <row r="13" spans="1:4" x14ac:dyDescent="0.25">
      <c r="A13" s="3" t="s">
        <v>33</v>
      </c>
      <c r="B13" s="4"/>
    </row>
    <row r="14" spans="1:4" x14ac:dyDescent="0.25">
      <c r="A14" s="6" t="s">
        <v>45</v>
      </c>
      <c r="B14" s="3"/>
      <c r="C14" s="5" t="s">
        <v>9</v>
      </c>
      <c r="D14" s="1"/>
    </row>
    <row r="15" spans="1:4" x14ac:dyDescent="0.25">
      <c r="A15" s="3" t="s">
        <v>34</v>
      </c>
      <c r="B15" s="4"/>
      <c r="C15" s="5" t="s">
        <v>3</v>
      </c>
      <c r="D15" s="1"/>
    </row>
    <row r="16" spans="1:4" x14ac:dyDescent="0.25">
      <c r="A16" s="3" t="s">
        <v>35</v>
      </c>
      <c r="B16" s="4"/>
      <c r="C16" s="5" t="s">
        <v>3</v>
      </c>
      <c r="D16" s="1"/>
    </row>
    <row r="17" spans="1:4" x14ac:dyDescent="0.25">
      <c r="A17" s="3" t="s">
        <v>42</v>
      </c>
      <c r="B17" s="4"/>
      <c r="C17" s="5" t="s">
        <v>3</v>
      </c>
      <c r="D17" s="1"/>
    </row>
    <row r="18" spans="1:4" x14ac:dyDescent="0.25">
      <c r="A18" s="3" t="s">
        <v>43</v>
      </c>
      <c r="B18" s="4"/>
      <c r="C18" s="5" t="s">
        <v>3</v>
      </c>
      <c r="D18" s="1"/>
    </row>
    <row r="19" spans="1:4" x14ac:dyDescent="0.25">
      <c r="A19" s="3" t="s">
        <v>36</v>
      </c>
      <c r="B19" s="4"/>
      <c r="C19" s="5" t="s">
        <v>3</v>
      </c>
      <c r="D19" s="1"/>
    </row>
    <row r="20" spans="1:4" x14ac:dyDescent="0.25">
      <c r="A20" s="3" t="s">
        <v>17</v>
      </c>
      <c r="B20" s="4"/>
      <c r="D20" s="1"/>
    </row>
    <row r="21" spans="1:4" x14ac:dyDescent="0.25">
      <c r="A21" s="3" t="s">
        <v>51</v>
      </c>
      <c r="B21" s="4"/>
      <c r="C21" s="5" t="s">
        <v>5</v>
      </c>
      <c r="D21" s="1"/>
    </row>
    <row r="22" spans="1:4" ht="26.25" x14ac:dyDescent="0.25">
      <c r="A22" s="3" t="s">
        <v>44</v>
      </c>
      <c r="B22" s="4"/>
      <c r="D22" s="1"/>
    </row>
    <row r="23" spans="1:4" x14ac:dyDescent="0.25">
      <c r="A23" s="3" t="s">
        <v>37</v>
      </c>
      <c r="B23" s="4"/>
      <c r="C23" s="5" t="s">
        <v>3</v>
      </c>
      <c r="D23" s="1"/>
    </row>
    <row r="24" spans="1:4" x14ac:dyDescent="0.25">
      <c r="A24" s="3" t="s">
        <v>38</v>
      </c>
      <c r="B24" s="4"/>
      <c r="C24" s="5" t="s">
        <v>3</v>
      </c>
      <c r="D24" s="1"/>
    </row>
    <row r="25" spans="1:4" x14ac:dyDescent="0.25">
      <c r="A25" s="3" t="s">
        <v>39</v>
      </c>
      <c r="B25" s="4"/>
      <c r="C25" s="5" t="s">
        <v>6</v>
      </c>
    </row>
    <row r="26" spans="1:4" ht="15.75" thickBot="1" x14ac:dyDescent="0.3">
      <c r="A26" s="3" t="s">
        <v>18</v>
      </c>
      <c r="B26" s="2" t="s">
        <v>76</v>
      </c>
      <c r="C26" s="5" t="s">
        <v>4</v>
      </c>
      <c r="D26" s="1"/>
    </row>
    <row r="27" spans="1:4" ht="15.75" thickBot="1" x14ac:dyDescent="0.3">
      <c r="A27" s="3" t="s">
        <v>47</v>
      </c>
      <c r="B27" s="8" t="s">
        <v>12</v>
      </c>
      <c r="C27" s="5" t="s">
        <v>11</v>
      </c>
      <c r="D27" s="1"/>
    </row>
    <row r="28" spans="1:4" x14ac:dyDescent="0.25">
      <c r="A28" s="3" t="s">
        <v>19</v>
      </c>
      <c r="B28" s="4"/>
      <c r="D28" s="1"/>
    </row>
    <row r="29" spans="1:4" x14ac:dyDescent="0.25">
      <c r="A29" s="3" t="s">
        <v>8</v>
      </c>
      <c r="C29" s="5" t="s">
        <v>3</v>
      </c>
      <c r="D29" s="1"/>
    </row>
    <row r="30" spans="1:4" x14ac:dyDescent="0.25">
      <c r="A30" s="3" t="s">
        <v>20</v>
      </c>
      <c r="D30" s="1"/>
    </row>
    <row r="31" spans="1:4" x14ac:dyDescent="0.25">
      <c r="A31" s="3" t="s">
        <v>69</v>
      </c>
      <c r="B31" s="2" t="s">
        <v>68</v>
      </c>
      <c r="C31" s="5" t="s">
        <v>4</v>
      </c>
      <c r="D31" s="1"/>
    </row>
    <row r="32" spans="1:4" ht="15.75" thickBot="1" x14ac:dyDescent="0.3">
      <c r="A32" s="3" t="s">
        <v>21</v>
      </c>
      <c r="B32" s="2" t="s">
        <v>74</v>
      </c>
      <c r="C32" s="5" t="s">
        <v>6</v>
      </c>
      <c r="D32" s="1"/>
    </row>
    <row r="33" spans="1:4" ht="15.75" thickBot="1" x14ac:dyDescent="0.3">
      <c r="A33" s="3" t="s">
        <v>22</v>
      </c>
      <c r="B33" s="8" t="s">
        <v>75</v>
      </c>
      <c r="C33" s="5" t="s">
        <v>4</v>
      </c>
      <c r="D33" s="1"/>
    </row>
    <row r="34" spans="1:4" ht="15.75" thickBot="1" x14ac:dyDescent="0.3">
      <c r="A34" s="3" t="s">
        <v>65</v>
      </c>
      <c r="B34" s="8" t="s">
        <v>66</v>
      </c>
      <c r="C34" s="5" t="s">
        <v>1</v>
      </c>
      <c r="D34" s="1"/>
    </row>
    <row r="35" spans="1:4" x14ac:dyDescent="0.25">
      <c r="A35" s="3" t="s">
        <v>41</v>
      </c>
      <c r="B35" s="4"/>
      <c r="D35" s="1"/>
    </row>
    <row r="36" spans="1:4" x14ac:dyDescent="0.25">
      <c r="A36" s="3" t="s">
        <v>23</v>
      </c>
      <c r="B36" s="2" t="s">
        <v>73</v>
      </c>
      <c r="C36" s="5" t="s">
        <v>6</v>
      </c>
      <c r="D36" s="1"/>
    </row>
    <row r="37" spans="1:4" x14ac:dyDescent="0.25">
      <c r="A37" s="3" t="s">
        <v>28</v>
      </c>
      <c r="B37" s="4"/>
      <c r="C37" s="5" t="s">
        <v>2</v>
      </c>
      <c r="D37" s="1"/>
    </row>
    <row r="38" spans="1:4" x14ac:dyDescent="0.25">
      <c r="A38" s="3" t="s">
        <v>24</v>
      </c>
      <c r="B38" s="4"/>
      <c r="C38" s="5" t="s">
        <v>7</v>
      </c>
      <c r="D38" s="1"/>
    </row>
    <row r="39" spans="1:4" ht="15.75" thickBot="1" x14ac:dyDescent="0.3">
      <c r="A39" s="3" t="s">
        <v>52</v>
      </c>
      <c r="B39" s="4"/>
      <c r="D39" s="1"/>
    </row>
    <row r="40" spans="1:4" ht="15.75" thickBot="1" x14ac:dyDescent="0.3">
      <c r="A40" s="3" t="s">
        <v>53</v>
      </c>
      <c r="B40" s="8" t="s">
        <v>64</v>
      </c>
      <c r="C40" s="5" t="s">
        <v>11</v>
      </c>
      <c r="D40" s="1"/>
    </row>
    <row r="41" spans="1:4" ht="15.75" thickBot="1" x14ac:dyDescent="0.3">
      <c r="A41" s="3" t="s">
        <v>54</v>
      </c>
      <c r="B41" s="8" t="s">
        <v>70</v>
      </c>
      <c r="C41" s="5" t="s">
        <v>4</v>
      </c>
      <c r="D41" s="1"/>
    </row>
    <row r="42" spans="1:4" x14ac:dyDescent="0.25">
      <c r="A42" s="3" t="s">
        <v>25</v>
      </c>
      <c r="B42" s="2" t="s">
        <v>71</v>
      </c>
      <c r="C42" s="5" t="s">
        <v>4</v>
      </c>
      <c r="D42" s="1"/>
    </row>
    <row r="43" spans="1:4" x14ac:dyDescent="0.25">
      <c r="A43" s="3" t="s">
        <v>55</v>
      </c>
      <c r="B43" s="2" t="s">
        <v>72</v>
      </c>
      <c r="C43" s="5" t="s">
        <v>4</v>
      </c>
      <c r="D43" s="1"/>
    </row>
    <row r="44" spans="1:4" x14ac:dyDescent="0.25">
      <c r="A44" s="3" t="s">
        <v>26</v>
      </c>
      <c r="B44" s="2" t="s">
        <v>67</v>
      </c>
      <c r="C44" s="5" t="s">
        <v>1</v>
      </c>
      <c r="D44" s="1"/>
    </row>
    <row r="45" spans="1:4" x14ac:dyDescent="0.25">
      <c r="A45" s="3" t="s">
        <v>27</v>
      </c>
      <c r="B45" s="4"/>
      <c r="C45" s="5" t="s">
        <v>1</v>
      </c>
      <c r="D45" s="1"/>
    </row>
    <row r="46" spans="1:4" x14ac:dyDescent="0.25">
      <c r="A46" s="3" t="s">
        <v>58</v>
      </c>
      <c r="B46" s="4"/>
      <c r="D46" s="1"/>
    </row>
    <row r="47" spans="1:4" x14ac:dyDescent="0.25">
      <c r="A47" s="3" t="s">
        <v>59</v>
      </c>
      <c r="B47" s="4"/>
      <c r="C47" s="5" t="s">
        <v>4</v>
      </c>
      <c r="D47" s="1"/>
    </row>
    <row r="48" spans="1:4" x14ac:dyDescent="0.25">
      <c r="A48" s="3" t="s">
        <v>57</v>
      </c>
      <c r="B48" s="4"/>
      <c r="C48" s="5" t="s">
        <v>4</v>
      </c>
      <c r="D48" s="1"/>
    </row>
    <row r="49" spans="1:4" x14ac:dyDescent="0.25">
      <c r="A49" s="3" t="s">
        <v>56</v>
      </c>
      <c r="B49" s="4"/>
      <c r="D49" s="1"/>
    </row>
    <row r="50" spans="1:4" x14ac:dyDescent="0.25">
      <c r="A50" s="3" t="s">
        <v>60</v>
      </c>
      <c r="B50" s="2" t="s">
        <v>78</v>
      </c>
      <c r="C50" s="5" t="s">
        <v>4</v>
      </c>
      <c r="D50" s="1"/>
    </row>
    <row r="51" spans="1:4" x14ac:dyDescent="0.25">
      <c r="A51" s="3" t="s">
        <v>61</v>
      </c>
      <c r="B51" s="2" t="s">
        <v>77</v>
      </c>
      <c r="C51" s="5" t="s">
        <v>4</v>
      </c>
      <c r="D51" s="1"/>
    </row>
    <row r="52" spans="1:4" x14ac:dyDescent="0.25">
      <c r="A52" s="3" t="s">
        <v>62</v>
      </c>
      <c r="B52" s="4"/>
      <c r="C52" s="5" t="s">
        <v>4</v>
      </c>
      <c r="D52" s="1"/>
    </row>
    <row r="53" spans="1:4" x14ac:dyDescent="0.25">
      <c r="A53" s="3" t="s">
        <v>79</v>
      </c>
      <c r="B53" s="4"/>
      <c r="C53" s="5" t="s">
        <v>6</v>
      </c>
      <c r="D53" s="1"/>
    </row>
    <row r="54" spans="1:4" x14ac:dyDescent="0.25">
      <c r="A54" s="3"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A9DF7-55DA-440B-BEAF-5E185E8F9651}">
  <dimension ref="A1:D40"/>
  <sheetViews>
    <sheetView topLeftCell="A11" workbookViewId="0">
      <selection activeCell="A3" sqref="A3:B40"/>
    </sheetView>
  </sheetViews>
  <sheetFormatPr defaultColWidth="59.42578125" defaultRowHeight="15" x14ac:dyDescent="0.25"/>
  <cols>
    <col min="1" max="1" width="59.42578125" style="10"/>
    <col min="2" max="2" width="25.42578125" style="10" customWidth="1"/>
    <col min="3" max="3" width="59.42578125" style="10"/>
    <col min="4" max="4" width="12.85546875" style="10" customWidth="1"/>
    <col min="5" max="16384" width="59.42578125" style="10"/>
  </cols>
  <sheetData>
    <row r="1" spans="1:4" x14ac:dyDescent="0.25">
      <c r="A1" s="9" t="s">
        <v>163</v>
      </c>
      <c r="B1" s="9" t="s">
        <v>80</v>
      </c>
      <c r="C1" s="9" t="s">
        <v>164</v>
      </c>
      <c r="D1" s="9" t="s">
        <v>80</v>
      </c>
    </row>
    <row r="2" spans="1:4" x14ac:dyDescent="0.25">
      <c r="A2" s="9"/>
      <c r="B2" s="9"/>
      <c r="C2" s="11" t="s">
        <v>151</v>
      </c>
      <c r="D2" s="11" t="s">
        <v>152</v>
      </c>
    </row>
    <row r="3" spans="1:4" x14ac:dyDescent="0.25">
      <c r="A3" s="11" t="s">
        <v>81</v>
      </c>
      <c r="B3" s="11" t="s">
        <v>82</v>
      </c>
    </row>
    <row r="4" spans="1:4" x14ac:dyDescent="0.25">
      <c r="A4" s="11" t="s">
        <v>83</v>
      </c>
      <c r="B4" s="11" t="s">
        <v>84</v>
      </c>
      <c r="C4" s="11" t="s">
        <v>83</v>
      </c>
      <c r="D4" s="11" t="s">
        <v>84</v>
      </c>
    </row>
    <row r="5" spans="1:4" x14ac:dyDescent="0.25">
      <c r="A5" s="11" t="s">
        <v>85</v>
      </c>
      <c r="B5" s="11" t="s">
        <v>86</v>
      </c>
      <c r="C5" s="11" t="s">
        <v>85</v>
      </c>
      <c r="D5" s="11" t="s">
        <v>86</v>
      </c>
    </row>
    <row r="6" spans="1:4" x14ac:dyDescent="0.25">
      <c r="A6" s="11" t="s">
        <v>87</v>
      </c>
      <c r="B6" s="11" t="s">
        <v>88</v>
      </c>
      <c r="C6" s="11" t="s">
        <v>87</v>
      </c>
      <c r="D6" s="11" t="s">
        <v>88</v>
      </c>
    </row>
    <row r="7" spans="1:4" x14ac:dyDescent="0.25">
      <c r="A7" s="11" t="s">
        <v>89</v>
      </c>
      <c r="B7" s="11" t="s">
        <v>90</v>
      </c>
      <c r="C7" s="11" t="s">
        <v>89</v>
      </c>
      <c r="D7" s="11" t="s">
        <v>90</v>
      </c>
    </row>
    <row r="8" spans="1:4" x14ac:dyDescent="0.25">
      <c r="A8" s="11" t="s">
        <v>91</v>
      </c>
      <c r="B8" s="11" t="s">
        <v>92</v>
      </c>
      <c r="C8" s="11" t="s">
        <v>153</v>
      </c>
      <c r="D8" s="11" t="s">
        <v>154</v>
      </c>
    </row>
    <row r="9" spans="1:4" x14ac:dyDescent="0.25">
      <c r="A9" s="11" t="s">
        <v>93</v>
      </c>
      <c r="B9" s="11" t="s">
        <v>94</v>
      </c>
      <c r="C9" s="11" t="s">
        <v>93</v>
      </c>
      <c r="D9" s="11" t="s">
        <v>94</v>
      </c>
    </row>
    <row r="10" spans="1:4" x14ac:dyDescent="0.25">
      <c r="A10" s="11" t="s">
        <v>95</v>
      </c>
      <c r="B10" s="11" t="s">
        <v>96</v>
      </c>
      <c r="C10" s="11" t="s">
        <v>95</v>
      </c>
      <c r="D10" s="11" t="s">
        <v>96</v>
      </c>
    </row>
    <row r="11" spans="1:4" x14ac:dyDescent="0.25">
      <c r="A11" s="11" t="s">
        <v>97</v>
      </c>
      <c r="B11" s="11" t="s">
        <v>98</v>
      </c>
      <c r="C11" s="11" t="s">
        <v>97</v>
      </c>
      <c r="D11" s="11" t="s">
        <v>98</v>
      </c>
    </row>
    <row r="12" spans="1:4" x14ac:dyDescent="0.25">
      <c r="A12" s="11" t="s">
        <v>99</v>
      </c>
      <c r="B12" s="11" t="s">
        <v>100</v>
      </c>
      <c r="C12" s="11" t="s">
        <v>99</v>
      </c>
      <c r="D12" s="11" t="s">
        <v>100</v>
      </c>
    </row>
    <row r="13" spans="1:4" ht="30" x14ac:dyDescent="0.25">
      <c r="A13" s="11" t="s">
        <v>101</v>
      </c>
      <c r="B13" s="11" t="s">
        <v>102</v>
      </c>
      <c r="C13" s="11" t="s">
        <v>101</v>
      </c>
      <c r="D13" s="11" t="s">
        <v>102</v>
      </c>
    </row>
    <row r="14" spans="1:4" ht="30" x14ac:dyDescent="0.25">
      <c r="A14" s="11" t="s">
        <v>103</v>
      </c>
      <c r="B14" s="11" t="s">
        <v>104</v>
      </c>
      <c r="C14" s="11" t="s">
        <v>103</v>
      </c>
      <c r="D14" s="11" t="s">
        <v>104</v>
      </c>
    </row>
    <row r="15" spans="1:4" ht="30" x14ac:dyDescent="0.25">
      <c r="A15" s="11" t="s">
        <v>105</v>
      </c>
      <c r="B15" s="11" t="s">
        <v>106</v>
      </c>
      <c r="C15" s="11" t="s">
        <v>105</v>
      </c>
      <c r="D15" s="11" t="s">
        <v>106</v>
      </c>
    </row>
    <row r="16" spans="1:4" ht="30" x14ac:dyDescent="0.25">
      <c r="A16" s="11" t="s">
        <v>107</v>
      </c>
      <c r="B16" s="11" t="s">
        <v>108</v>
      </c>
      <c r="C16" s="11" t="s">
        <v>107</v>
      </c>
      <c r="D16" s="11" t="s">
        <v>108</v>
      </c>
    </row>
    <row r="17" spans="1:4" x14ac:dyDescent="0.25">
      <c r="A17" s="11" t="s">
        <v>109</v>
      </c>
      <c r="B17" s="11" t="s">
        <v>110</v>
      </c>
      <c r="C17" s="11" t="s">
        <v>109</v>
      </c>
      <c r="D17" s="11" t="s">
        <v>110</v>
      </c>
    </row>
    <row r="18" spans="1:4" x14ac:dyDescent="0.25">
      <c r="A18" s="11" t="s">
        <v>111</v>
      </c>
      <c r="B18" s="11" t="s">
        <v>112</v>
      </c>
      <c r="C18" s="11"/>
      <c r="D18" s="11"/>
    </row>
    <row r="19" spans="1:4" x14ac:dyDescent="0.25">
      <c r="A19" s="11" t="s">
        <v>113</v>
      </c>
      <c r="B19" s="11" t="s">
        <v>114</v>
      </c>
      <c r="C19" s="11"/>
      <c r="D19" s="11"/>
    </row>
    <row r="20" spans="1:4" x14ac:dyDescent="0.25">
      <c r="A20" s="11" t="s">
        <v>115</v>
      </c>
      <c r="B20" s="11" t="s">
        <v>116</v>
      </c>
      <c r="C20" s="11"/>
      <c r="D20" s="11"/>
    </row>
    <row r="21" spans="1:4" x14ac:dyDescent="0.25">
      <c r="A21" s="11" t="s">
        <v>117</v>
      </c>
      <c r="B21" s="11" t="s">
        <v>118</v>
      </c>
      <c r="C21" s="11" t="s">
        <v>117</v>
      </c>
      <c r="D21" s="11" t="s">
        <v>118</v>
      </c>
    </row>
    <row r="22" spans="1:4" x14ac:dyDescent="0.25">
      <c r="A22" s="11" t="s">
        <v>119</v>
      </c>
      <c r="B22" s="11" t="s">
        <v>120</v>
      </c>
      <c r="C22" s="11" t="s">
        <v>119</v>
      </c>
      <c r="D22" s="11" t="s">
        <v>120</v>
      </c>
    </row>
    <row r="23" spans="1:4" x14ac:dyDescent="0.25">
      <c r="A23" s="11" t="s">
        <v>121</v>
      </c>
      <c r="B23" s="11" t="s">
        <v>122</v>
      </c>
      <c r="C23" s="11" t="s">
        <v>121</v>
      </c>
      <c r="D23" s="11" t="s">
        <v>122</v>
      </c>
    </row>
    <row r="24" spans="1:4" x14ac:dyDescent="0.25">
      <c r="A24" s="11" t="s">
        <v>123</v>
      </c>
      <c r="B24" s="11" t="s">
        <v>124</v>
      </c>
      <c r="C24" s="11" t="s">
        <v>123</v>
      </c>
      <c r="D24" s="11" t="s">
        <v>124</v>
      </c>
    </row>
    <row r="25" spans="1:4" x14ac:dyDescent="0.25">
      <c r="A25" s="11" t="s">
        <v>125</v>
      </c>
      <c r="B25" s="11" t="s">
        <v>126</v>
      </c>
      <c r="C25" s="11" t="s">
        <v>125</v>
      </c>
      <c r="D25" s="11" t="s">
        <v>126</v>
      </c>
    </row>
    <row r="26" spans="1:4" x14ac:dyDescent="0.25">
      <c r="A26" s="11" t="s">
        <v>127</v>
      </c>
      <c r="B26" s="11" t="s">
        <v>128</v>
      </c>
      <c r="C26" s="11" t="s">
        <v>127</v>
      </c>
      <c r="D26" s="11" t="s">
        <v>128</v>
      </c>
    </row>
    <row r="27" spans="1:4" ht="30" x14ac:dyDescent="0.25">
      <c r="A27" s="11" t="s">
        <v>129</v>
      </c>
      <c r="B27" s="11" t="s">
        <v>130</v>
      </c>
      <c r="C27" s="11" t="s">
        <v>129</v>
      </c>
      <c r="D27" s="11" t="s">
        <v>130</v>
      </c>
    </row>
    <row r="28" spans="1:4" x14ac:dyDescent="0.25">
      <c r="A28" s="11" t="s">
        <v>131</v>
      </c>
      <c r="B28" s="11" t="s">
        <v>132</v>
      </c>
      <c r="C28" s="11" t="s">
        <v>131</v>
      </c>
      <c r="D28" s="11" t="s">
        <v>132</v>
      </c>
    </row>
    <row r="29" spans="1:4" x14ac:dyDescent="0.25">
      <c r="A29" s="11" t="s">
        <v>133</v>
      </c>
      <c r="B29" s="11" t="s">
        <v>134</v>
      </c>
      <c r="C29" s="11" t="s">
        <v>133</v>
      </c>
      <c r="D29" s="11" t="s">
        <v>134</v>
      </c>
    </row>
    <row r="30" spans="1:4" x14ac:dyDescent="0.25">
      <c r="A30" s="11"/>
      <c r="B30" s="11"/>
      <c r="C30" s="11" t="s">
        <v>155</v>
      </c>
      <c r="D30" s="11" t="s">
        <v>156</v>
      </c>
    </row>
    <row r="31" spans="1:4" x14ac:dyDescent="0.25">
      <c r="A31" s="11" t="s">
        <v>135</v>
      </c>
      <c r="B31" s="11" t="s">
        <v>136</v>
      </c>
      <c r="C31" s="11" t="s">
        <v>135</v>
      </c>
      <c r="D31" s="11" t="s">
        <v>136</v>
      </c>
    </row>
    <row r="32" spans="1:4" x14ac:dyDescent="0.25">
      <c r="A32" s="11" t="s">
        <v>137</v>
      </c>
      <c r="B32" s="11" t="s">
        <v>138</v>
      </c>
      <c r="C32" s="11" t="s">
        <v>137</v>
      </c>
      <c r="D32" s="11" t="s">
        <v>138</v>
      </c>
    </row>
    <row r="33" spans="1:4" x14ac:dyDescent="0.25">
      <c r="A33" s="11" t="s">
        <v>139</v>
      </c>
      <c r="B33" s="11" t="s">
        <v>140</v>
      </c>
      <c r="C33" s="11"/>
      <c r="D33" s="11"/>
    </row>
    <row r="34" spans="1:4" x14ac:dyDescent="0.25">
      <c r="A34" s="11" t="s">
        <v>141</v>
      </c>
      <c r="B34" s="11" t="s">
        <v>142</v>
      </c>
      <c r="C34" s="11" t="s">
        <v>141</v>
      </c>
      <c r="D34" s="11" t="s">
        <v>142</v>
      </c>
    </row>
    <row r="35" spans="1:4" x14ac:dyDescent="0.25">
      <c r="A35" s="11" t="s">
        <v>143</v>
      </c>
      <c r="B35" s="11" t="s">
        <v>144</v>
      </c>
      <c r="C35" s="11"/>
      <c r="D35" s="11"/>
    </row>
    <row r="36" spans="1:4" x14ac:dyDescent="0.25">
      <c r="A36" s="11" t="s">
        <v>145</v>
      </c>
      <c r="B36" s="11" t="s">
        <v>146</v>
      </c>
      <c r="C36" s="11" t="s">
        <v>157</v>
      </c>
      <c r="D36" s="11" t="s">
        <v>158</v>
      </c>
    </row>
    <row r="37" spans="1:4" x14ac:dyDescent="0.25">
      <c r="A37" s="11"/>
      <c r="B37" s="11"/>
      <c r="C37" s="11" t="s">
        <v>159</v>
      </c>
      <c r="D37" s="11" t="s">
        <v>160</v>
      </c>
    </row>
    <row r="38" spans="1:4" x14ac:dyDescent="0.25">
      <c r="A38" s="11"/>
      <c r="B38" s="11"/>
      <c r="C38" s="11" t="s">
        <v>161</v>
      </c>
      <c r="D38" s="11" t="s">
        <v>162</v>
      </c>
    </row>
    <row r="39" spans="1:4" x14ac:dyDescent="0.25">
      <c r="A39" s="11" t="s">
        <v>147</v>
      </c>
      <c r="B39" s="11" t="s">
        <v>148</v>
      </c>
    </row>
    <row r="40" spans="1:4" x14ac:dyDescent="0.25">
      <c r="A40" s="11" t="s">
        <v>149</v>
      </c>
      <c r="B40" s="11"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C6D88-585E-4119-B86D-2D495FE329DE}">
  <dimension ref="A1:H31"/>
  <sheetViews>
    <sheetView workbookViewId="0">
      <selection activeCell="G1" sqref="G1"/>
    </sheetView>
  </sheetViews>
  <sheetFormatPr defaultRowHeight="15" x14ac:dyDescent="0.25"/>
  <cols>
    <col min="1" max="1" width="45.140625" style="10" customWidth="1"/>
    <col min="2" max="2" width="12.85546875" style="10" customWidth="1"/>
    <col min="3" max="3" width="12.140625" style="10" customWidth="1"/>
    <col min="4" max="4" width="45.28515625" style="10" customWidth="1"/>
    <col min="5" max="5" width="13.85546875" style="10" customWidth="1"/>
    <col min="6" max="6" width="11.85546875" style="10" customWidth="1"/>
    <col min="7" max="7" width="45.7109375" style="10" customWidth="1"/>
    <col min="8" max="8" width="14.140625" style="10" customWidth="1"/>
    <col min="9" max="16384" width="9.140625" style="10"/>
  </cols>
  <sheetData>
    <row r="1" spans="1:8" x14ac:dyDescent="0.25">
      <c r="G1" s="11" t="s">
        <v>151</v>
      </c>
      <c r="H1" s="11" t="s">
        <v>152</v>
      </c>
    </row>
    <row r="2" spans="1:8" x14ac:dyDescent="0.25">
      <c r="A2" s="11" t="s">
        <v>83</v>
      </c>
      <c r="B2" s="11" t="s">
        <v>84</v>
      </c>
      <c r="C2" s="10" t="b">
        <f>A2=D2</f>
        <v>1</v>
      </c>
      <c r="D2" s="11" t="s">
        <v>83</v>
      </c>
      <c r="E2" s="11" t="s">
        <v>84</v>
      </c>
      <c r="F2" s="10" t="b">
        <f t="shared" ref="F2:F22" si="0">A2=G2</f>
        <v>1</v>
      </c>
      <c r="G2" s="11" t="s">
        <v>83</v>
      </c>
      <c r="H2" s="11" t="s">
        <v>84</v>
      </c>
    </row>
    <row r="3" spans="1:8" x14ac:dyDescent="0.25">
      <c r="A3" s="11" t="s">
        <v>85</v>
      </c>
      <c r="B3" s="11" t="s">
        <v>86</v>
      </c>
      <c r="C3" s="10" t="b">
        <f t="shared" ref="C3:C31" si="1">A3=D3</f>
        <v>1</v>
      </c>
      <c r="D3" s="11" t="s">
        <v>85</v>
      </c>
      <c r="E3" s="11" t="s">
        <v>86</v>
      </c>
      <c r="F3" s="10" t="b">
        <f t="shared" si="0"/>
        <v>1</v>
      </c>
      <c r="G3" s="11" t="s">
        <v>85</v>
      </c>
      <c r="H3" s="11" t="s">
        <v>86</v>
      </c>
    </row>
    <row r="4" spans="1:8" ht="30" x14ac:dyDescent="0.25">
      <c r="A4" s="11" t="s">
        <v>87</v>
      </c>
      <c r="B4" s="11" t="s">
        <v>88</v>
      </c>
      <c r="C4" s="10" t="b">
        <f t="shared" si="1"/>
        <v>1</v>
      </c>
      <c r="D4" s="11" t="s">
        <v>87</v>
      </c>
      <c r="E4" s="11" t="s">
        <v>88</v>
      </c>
      <c r="F4" s="10" t="b">
        <f t="shared" si="0"/>
        <v>1</v>
      </c>
      <c r="G4" s="11" t="s">
        <v>87</v>
      </c>
      <c r="H4" s="11" t="s">
        <v>88</v>
      </c>
    </row>
    <row r="5" spans="1:8" ht="30" x14ac:dyDescent="0.25">
      <c r="A5" s="11" t="s">
        <v>89</v>
      </c>
      <c r="B5" s="11" t="s">
        <v>90</v>
      </c>
      <c r="C5" s="10" t="b">
        <f t="shared" si="1"/>
        <v>1</v>
      </c>
      <c r="D5" s="11" t="s">
        <v>89</v>
      </c>
      <c r="E5" s="11" t="s">
        <v>90</v>
      </c>
      <c r="F5" s="10" t="b">
        <f t="shared" si="0"/>
        <v>1</v>
      </c>
      <c r="G5" s="11" t="s">
        <v>89</v>
      </c>
      <c r="H5" s="11" t="s">
        <v>90</v>
      </c>
    </row>
    <row r="6" spans="1:8" x14ac:dyDescent="0.25">
      <c r="A6" s="11" t="s">
        <v>182</v>
      </c>
      <c r="B6" s="11" t="s">
        <v>165</v>
      </c>
      <c r="C6" s="10" t="b">
        <f t="shared" si="1"/>
        <v>0</v>
      </c>
      <c r="D6" s="11" t="s">
        <v>170</v>
      </c>
      <c r="E6" s="11" t="s">
        <v>171</v>
      </c>
      <c r="F6" s="10" t="b">
        <f t="shared" si="0"/>
        <v>0</v>
      </c>
      <c r="G6" s="11" t="s">
        <v>153</v>
      </c>
      <c r="H6" s="11" t="s">
        <v>154</v>
      </c>
    </row>
    <row r="7" spans="1:8" ht="30" x14ac:dyDescent="0.25">
      <c r="A7" s="11" t="s">
        <v>93</v>
      </c>
      <c r="B7" s="11" t="s">
        <v>94</v>
      </c>
      <c r="C7" s="10" t="b">
        <f t="shared" si="1"/>
        <v>1</v>
      </c>
      <c r="D7" s="11" t="s">
        <v>93</v>
      </c>
      <c r="E7" s="11" t="s">
        <v>94</v>
      </c>
      <c r="F7" s="10" t="b">
        <f t="shared" si="0"/>
        <v>1</v>
      </c>
      <c r="G7" s="11" t="s">
        <v>93</v>
      </c>
      <c r="H7" s="11" t="s">
        <v>94</v>
      </c>
    </row>
    <row r="8" spans="1:8" ht="30" x14ac:dyDescent="0.25">
      <c r="A8" s="11" t="s">
        <v>95</v>
      </c>
      <c r="B8" s="11" t="s">
        <v>96</v>
      </c>
      <c r="C8" s="10" t="b">
        <f t="shared" si="1"/>
        <v>1</v>
      </c>
      <c r="D8" s="11" t="s">
        <v>95</v>
      </c>
      <c r="E8" s="11" t="s">
        <v>96</v>
      </c>
      <c r="F8" s="10" t="b">
        <f t="shared" si="0"/>
        <v>1</v>
      </c>
      <c r="G8" s="11" t="s">
        <v>95</v>
      </c>
      <c r="H8" s="11" t="s">
        <v>96</v>
      </c>
    </row>
    <row r="9" spans="1:8" ht="30" x14ac:dyDescent="0.25">
      <c r="A9" s="11" t="s">
        <v>97</v>
      </c>
      <c r="B9" s="11" t="s">
        <v>98</v>
      </c>
      <c r="C9" s="10" t="b">
        <f t="shared" si="1"/>
        <v>1</v>
      </c>
      <c r="D9" s="11" t="s">
        <v>97</v>
      </c>
      <c r="E9" s="11" t="s">
        <v>98</v>
      </c>
      <c r="F9" s="10" t="b">
        <f t="shared" si="0"/>
        <v>1</v>
      </c>
      <c r="G9" s="11" t="s">
        <v>97</v>
      </c>
      <c r="H9" s="11" t="s">
        <v>98</v>
      </c>
    </row>
    <row r="10" spans="1:8" ht="30" x14ac:dyDescent="0.25">
      <c r="A10" s="11" t="s">
        <v>99</v>
      </c>
      <c r="B10" s="11" t="s">
        <v>100</v>
      </c>
      <c r="C10" s="10" t="b">
        <f t="shared" si="1"/>
        <v>1</v>
      </c>
      <c r="D10" s="11" t="s">
        <v>99</v>
      </c>
      <c r="E10" s="11" t="s">
        <v>100</v>
      </c>
      <c r="F10" s="10" t="b">
        <f t="shared" si="0"/>
        <v>1</v>
      </c>
      <c r="G10" s="11" t="s">
        <v>99</v>
      </c>
      <c r="H10" s="11" t="s">
        <v>100</v>
      </c>
    </row>
    <row r="11" spans="1:8" ht="30" x14ac:dyDescent="0.25">
      <c r="A11" s="11" t="s">
        <v>101</v>
      </c>
      <c r="B11" s="11" t="s">
        <v>102</v>
      </c>
      <c r="C11" s="10" t="b">
        <f t="shared" si="1"/>
        <v>1</v>
      </c>
      <c r="D11" s="11" t="s">
        <v>101</v>
      </c>
      <c r="E11" s="11" t="s">
        <v>102</v>
      </c>
      <c r="F11" s="10" t="b">
        <f t="shared" si="0"/>
        <v>1</v>
      </c>
      <c r="G11" s="11" t="s">
        <v>101</v>
      </c>
      <c r="H11" s="11" t="s">
        <v>102</v>
      </c>
    </row>
    <row r="12" spans="1:8" ht="30" x14ac:dyDescent="0.25">
      <c r="A12" s="11" t="s">
        <v>103</v>
      </c>
      <c r="B12" s="11" t="s">
        <v>104</v>
      </c>
      <c r="C12" s="10" t="b">
        <f t="shared" si="1"/>
        <v>1</v>
      </c>
      <c r="D12" s="11" t="s">
        <v>103</v>
      </c>
      <c r="E12" s="11" t="s">
        <v>104</v>
      </c>
      <c r="F12" s="10" t="b">
        <f t="shared" si="0"/>
        <v>1</v>
      </c>
      <c r="G12" s="11" t="s">
        <v>103</v>
      </c>
      <c r="H12" s="11" t="s">
        <v>104</v>
      </c>
    </row>
    <row r="13" spans="1:8" ht="30" x14ac:dyDescent="0.25">
      <c r="A13" s="11" t="s">
        <v>105</v>
      </c>
      <c r="B13" s="11" t="s">
        <v>106</v>
      </c>
      <c r="C13" s="10" t="b">
        <f t="shared" si="1"/>
        <v>1</v>
      </c>
      <c r="D13" s="11" t="s">
        <v>105</v>
      </c>
      <c r="E13" s="11" t="s">
        <v>106</v>
      </c>
      <c r="F13" s="10" t="b">
        <f t="shared" si="0"/>
        <v>1</v>
      </c>
      <c r="G13" s="11" t="s">
        <v>105</v>
      </c>
      <c r="H13" s="11" t="s">
        <v>106</v>
      </c>
    </row>
    <row r="14" spans="1:8" ht="30" x14ac:dyDescent="0.25">
      <c r="A14" s="11" t="s">
        <v>107</v>
      </c>
      <c r="B14" s="11" t="s">
        <v>108</v>
      </c>
      <c r="C14" s="10" t="b">
        <f t="shared" si="1"/>
        <v>1</v>
      </c>
      <c r="D14" s="11" t="s">
        <v>107</v>
      </c>
      <c r="E14" s="11" t="s">
        <v>108</v>
      </c>
      <c r="F14" s="10" t="b">
        <f t="shared" si="0"/>
        <v>1</v>
      </c>
      <c r="G14" s="11" t="s">
        <v>107</v>
      </c>
      <c r="H14" s="11" t="s">
        <v>108</v>
      </c>
    </row>
    <row r="15" spans="1:8" x14ac:dyDescent="0.25">
      <c r="A15" s="11" t="s">
        <v>109</v>
      </c>
      <c r="B15" s="11" t="s">
        <v>110</v>
      </c>
      <c r="C15" s="10" t="b">
        <f t="shared" si="1"/>
        <v>1</v>
      </c>
      <c r="D15" s="11" t="s">
        <v>109</v>
      </c>
      <c r="E15" s="11" t="s">
        <v>110</v>
      </c>
      <c r="F15" s="10" t="b">
        <f t="shared" si="0"/>
        <v>1</v>
      </c>
      <c r="G15" s="11" t="s">
        <v>109</v>
      </c>
      <c r="H15" s="11" t="s">
        <v>110</v>
      </c>
    </row>
    <row r="16" spans="1:8" x14ac:dyDescent="0.25">
      <c r="A16" s="11" t="s">
        <v>117</v>
      </c>
      <c r="B16" s="11" t="s">
        <v>118</v>
      </c>
      <c r="C16" s="10" t="b">
        <f t="shared" si="1"/>
        <v>1</v>
      </c>
      <c r="D16" s="11" t="s">
        <v>117</v>
      </c>
      <c r="E16" s="11" t="s">
        <v>118</v>
      </c>
      <c r="F16" s="10" t="b">
        <f t="shared" si="0"/>
        <v>1</v>
      </c>
      <c r="G16" s="11" t="s">
        <v>117</v>
      </c>
      <c r="H16" s="11" t="s">
        <v>118</v>
      </c>
    </row>
    <row r="17" spans="1:8" x14ac:dyDescent="0.25">
      <c r="A17" s="11" t="s">
        <v>119</v>
      </c>
      <c r="B17" s="11" t="s">
        <v>120</v>
      </c>
      <c r="C17" s="10" t="b">
        <f t="shared" si="1"/>
        <v>1</v>
      </c>
      <c r="D17" s="11" t="s">
        <v>119</v>
      </c>
      <c r="E17" s="11" t="s">
        <v>120</v>
      </c>
      <c r="F17" s="10" t="b">
        <f t="shared" si="0"/>
        <v>1</v>
      </c>
      <c r="G17" s="11" t="s">
        <v>119</v>
      </c>
      <c r="H17" s="11" t="s">
        <v>120</v>
      </c>
    </row>
    <row r="18" spans="1:8" ht="30" x14ac:dyDescent="0.25">
      <c r="A18" s="11" t="s">
        <v>121</v>
      </c>
      <c r="B18" s="11" t="s">
        <v>122</v>
      </c>
      <c r="C18" s="10" t="b">
        <f t="shared" si="1"/>
        <v>1</v>
      </c>
      <c r="D18" s="11" t="s">
        <v>121</v>
      </c>
      <c r="E18" s="11" t="s">
        <v>122</v>
      </c>
      <c r="F18" s="10" t="b">
        <f t="shared" si="0"/>
        <v>1</v>
      </c>
      <c r="G18" s="11" t="s">
        <v>121</v>
      </c>
      <c r="H18" s="11" t="s">
        <v>122</v>
      </c>
    </row>
    <row r="19" spans="1:8" ht="30" x14ac:dyDescent="0.25">
      <c r="A19" s="11" t="s">
        <v>123</v>
      </c>
      <c r="B19" s="11" t="s">
        <v>124</v>
      </c>
      <c r="C19" s="10" t="b">
        <f t="shared" si="1"/>
        <v>1</v>
      </c>
      <c r="D19" s="11" t="s">
        <v>123</v>
      </c>
      <c r="E19" s="11" t="s">
        <v>124</v>
      </c>
      <c r="F19" s="10" t="b">
        <f t="shared" si="0"/>
        <v>1</v>
      </c>
      <c r="G19" s="11" t="s">
        <v>123</v>
      </c>
      <c r="H19" s="11" t="s">
        <v>124</v>
      </c>
    </row>
    <row r="20" spans="1:8" x14ac:dyDescent="0.25">
      <c r="A20" s="11" t="s">
        <v>125</v>
      </c>
      <c r="B20" s="11" t="s">
        <v>126</v>
      </c>
      <c r="C20" s="10" t="b">
        <f t="shared" si="1"/>
        <v>1</v>
      </c>
      <c r="D20" s="11" t="s">
        <v>125</v>
      </c>
      <c r="E20" s="11" t="s">
        <v>126</v>
      </c>
      <c r="F20" s="10" t="b">
        <f t="shared" si="0"/>
        <v>1</v>
      </c>
      <c r="G20" s="11" t="s">
        <v>125</v>
      </c>
      <c r="H20" s="11" t="s">
        <v>126</v>
      </c>
    </row>
    <row r="21" spans="1:8" ht="30" x14ac:dyDescent="0.25">
      <c r="A21" s="11" t="s">
        <v>127</v>
      </c>
      <c r="B21" s="11" t="s">
        <v>128</v>
      </c>
      <c r="C21" s="10" t="b">
        <f t="shared" si="1"/>
        <v>1</v>
      </c>
      <c r="D21" s="11" t="s">
        <v>127</v>
      </c>
      <c r="E21" s="11" t="s">
        <v>128</v>
      </c>
      <c r="F21" s="10" t="b">
        <f t="shared" si="0"/>
        <v>1</v>
      </c>
      <c r="G21" s="11" t="s">
        <v>127</v>
      </c>
      <c r="H21" s="11" t="s">
        <v>128</v>
      </c>
    </row>
    <row r="22" spans="1:8" ht="30" x14ac:dyDescent="0.25">
      <c r="A22" s="11" t="s">
        <v>129</v>
      </c>
      <c r="B22" s="11" t="s">
        <v>130</v>
      </c>
      <c r="C22" s="10" t="b">
        <f t="shared" si="1"/>
        <v>1</v>
      </c>
      <c r="D22" s="11" t="s">
        <v>129</v>
      </c>
      <c r="E22" s="11" t="s">
        <v>130</v>
      </c>
      <c r="F22" s="10" t="b">
        <f t="shared" si="0"/>
        <v>1</v>
      </c>
      <c r="G22" s="11" t="s">
        <v>129</v>
      </c>
      <c r="H22" s="11" t="s">
        <v>130</v>
      </c>
    </row>
    <row r="23" spans="1:8" x14ac:dyDescent="0.25">
      <c r="A23" s="11" t="s">
        <v>131</v>
      </c>
      <c r="B23" s="11" t="s">
        <v>132</v>
      </c>
      <c r="C23" s="10" t="b">
        <f t="shared" si="1"/>
        <v>1</v>
      </c>
      <c r="D23" s="11" t="s">
        <v>131</v>
      </c>
      <c r="E23" s="11" t="s">
        <v>132</v>
      </c>
      <c r="F23" s="10" t="b">
        <f t="shared" ref="F23:F31" si="2">A23=G23</f>
        <v>1</v>
      </c>
      <c r="G23" s="11" t="s">
        <v>131</v>
      </c>
      <c r="H23" s="11" t="s">
        <v>132</v>
      </c>
    </row>
    <row r="24" spans="1:8" x14ac:dyDescent="0.25">
      <c r="A24" s="11" t="s">
        <v>133</v>
      </c>
      <c r="B24" s="11" t="s">
        <v>134</v>
      </c>
      <c r="C24" s="10" t="b">
        <f t="shared" si="1"/>
        <v>1</v>
      </c>
      <c r="D24" s="11" t="s">
        <v>133</v>
      </c>
      <c r="E24" s="11" t="s">
        <v>134</v>
      </c>
      <c r="F24" s="10" t="b">
        <f t="shared" si="2"/>
        <v>1</v>
      </c>
      <c r="G24" s="11" t="s">
        <v>133</v>
      </c>
      <c r="H24" s="11" t="s">
        <v>134</v>
      </c>
    </row>
    <row r="25" spans="1:8" x14ac:dyDescent="0.25">
      <c r="A25" s="11" t="s">
        <v>135</v>
      </c>
      <c r="B25" s="11" t="s">
        <v>136</v>
      </c>
      <c r="C25" s="10" t="b">
        <f t="shared" si="1"/>
        <v>1</v>
      </c>
      <c r="D25" s="11" t="s">
        <v>135</v>
      </c>
      <c r="E25" s="11" t="s">
        <v>136</v>
      </c>
      <c r="F25" s="10" t="b">
        <f t="shared" si="2"/>
        <v>1</v>
      </c>
      <c r="G25" s="11" t="s">
        <v>135</v>
      </c>
      <c r="H25" s="11" t="s">
        <v>136</v>
      </c>
    </row>
    <row r="26" spans="1:8" x14ac:dyDescent="0.25">
      <c r="A26" s="11" t="s">
        <v>137</v>
      </c>
      <c r="B26" s="11" t="s">
        <v>138</v>
      </c>
      <c r="C26" s="10" t="b">
        <f t="shared" si="1"/>
        <v>1</v>
      </c>
      <c r="D26" s="11" t="s">
        <v>137</v>
      </c>
      <c r="E26" s="11" t="s">
        <v>138</v>
      </c>
      <c r="F26" s="10" t="b">
        <f t="shared" si="2"/>
        <v>1</v>
      </c>
      <c r="G26" s="11" t="s">
        <v>137</v>
      </c>
      <c r="H26" s="11" t="s">
        <v>138</v>
      </c>
    </row>
    <row r="27" spans="1:8" x14ac:dyDescent="0.25">
      <c r="A27" s="11" t="s">
        <v>141</v>
      </c>
      <c r="B27" s="11" t="s">
        <v>142</v>
      </c>
      <c r="C27" s="10" t="b">
        <f t="shared" si="1"/>
        <v>1</v>
      </c>
      <c r="D27" s="11" t="s">
        <v>141</v>
      </c>
      <c r="E27" s="11" t="s">
        <v>142</v>
      </c>
      <c r="F27" s="10" t="b">
        <f t="shared" si="2"/>
        <v>1</v>
      </c>
      <c r="G27" s="11" t="s">
        <v>141</v>
      </c>
      <c r="H27" s="11" t="s">
        <v>142</v>
      </c>
    </row>
    <row r="28" spans="1:8" x14ac:dyDescent="0.25">
      <c r="A28" s="11" t="s">
        <v>183</v>
      </c>
      <c r="B28" s="11" t="s">
        <v>166</v>
      </c>
      <c r="C28" s="10" t="b">
        <f t="shared" si="1"/>
        <v>0</v>
      </c>
      <c r="D28" s="11" t="s">
        <v>172</v>
      </c>
      <c r="E28" s="11" t="s">
        <v>173</v>
      </c>
      <c r="F28" s="10" t="b">
        <f t="shared" si="2"/>
        <v>0</v>
      </c>
      <c r="G28" s="11" t="s">
        <v>157</v>
      </c>
      <c r="H28" s="11" t="s">
        <v>158</v>
      </c>
    </row>
    <row r="29" spans="1:8" x14ac:dyDescent="0.25">
      <c r="A29" s="11" t="s">
        <v>184</v>
      </c>
      <c r="B29" s="11" t="s">
        <v>167</v>
      </c>
      <c r="C29" s="10" t="b">
        <f t="shared" si="1"/>
        <v>0</v>
      </c>
      <c r="D29" s="11" t="s">
        <v>174</v>
      </c>
      <c r="E29" s="11" t="s">
        <v>175</v>
      </c>
      <c r="F29" s="10" t="b">
        <f t="shared" si="2"/>
        <v>0</v>
      </c>
      <c r="G29" s="11" t="s">
        <v>161</v>
      </c>
      <c r="H29" s="11" t="s">
        <v>162</v>
      </c>
    </row>
    <row r="30" spans="1:8" x14ac:dyDescent="0.25">
      <c r="A30" s="11" t="s">
        <v>185</v>
      </c>
      <c r="B30" s="11" t="s">
        <v>168</v>
      </c>
      <c r="C30" s="10" t="b">
        <f t="shared" si="1"/>
        <v>0</v>
      </c>
      <c r="D30" s="11" t="s">
        <v>176</v>
      </c>
      <c r="E30" s="11" t="s">
        <v>177</v>
      </c>
      <c r="F30" s="10" t="b">
        <f t="shared" si="2"/>
        <v>0</v>
      </c>
      <c r="G30" s="11" t="s">
        <v>180</v>
      </c>
      <c r="H30" s="11" t="s">
        <v>181</v>
      </c>
    </row>
    <row r="31" spans="1:8" x14ac:dyDescent="0.25">
      <c r="A31" s="11" t="s">
        <v>186</v>
      </c>
      <c r="B31" s="11" t="s">
        <v>169</v>
      </c>
      <c r="C31" s="10" t="b">
        <f t="shared" si="1"/>
        <v>0</v>
      </c>
      <c r="D31" s="11" t="s">
        <v>178</v>
      </c>
      <c r="E31" s="11" t="s">
        <v>179</v>
      </c>
      <c r="F31" s="10" t="b">
        <f t="shared" si="2"/>
        <v>0</v>
      </c>
      <c r="G31" s="11" t="s">
        <v>155</v>
      </c>
      <c r="H31" s="11" t="s">
        <v>156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5AAD-251B-4289-B069-40CA42FA9D0E}">
  <dimension ref="A1:F78"/>
  <sheetViews>
    <sheetView topLeftCell="A69" workbookViewId="0">
      <selection activeCell="F98" sqref="F98"/>
    </sheetView>
  </sheetViews>
  <sheetFormatPr defaultRowHeight="15" x14ac:dyDescent="0.25"/>
  <cols>
    <col min="2" max="2" width="19.85546875" style="14" customWidth="1"/>
    <col min="3" max="3" width="47" style="14" customWidth="1"/>
    <col min="4" max="4" width="9.140625" style="14"/>
    <col min="5" max="5" width="9.85546875" style="14" bestFit="1" customWidth="1"/>
    <col min="6" max="6" width="21.42578125" style="14" customWidth="1"/>
  </cols>
  <sheetData>
    <row r="1" spans="1:6" x14ac:dyDescent="0.25">
      <c r="A1" s="12" t="s">
        <v>472</v>
      </c>
      <c r="B1" s="12" t="s">
        <v>330</v>
      </c>
      <c r="C1" s="12" t="s">
        <v>329</v>
      </c>
      <c r="D1" s="12" t="s">
        <v>331</v>
      </c>
      <c r="E1" s="12" t="s">
        <v>470</v>
      </c>
      <c r="F1" s="12" t="s">
        <v>471</v>
      </c>
    </row>
    <row r="2" spans="1:6" x14ac:dyDescent="0.25">
      <c r="A2">
        <v>1</v>
      </c>
      <c r="B2" s="13" t="s">
        <v>287</v>
      </c>
      <c r="C2" s="13" t="s">
        <v>382</v>
      </c>
      <c r="D2" s="13" t="s">
        <v>288</v>
      </c>
      <c r="E2" s="14" t="b">
        <f t="shared" ref="E2:E19" si="0">B2=UPPER(F2)</f>
        <v>1</v>
      </c>
      <c r="F2" s="14" t="s">
        <v>403</v>
      </c>
    </row>
    <row r="3" spans="1:6" x14ac:dyDescent="0.25">
      <c r="A3">
        <v>2</v>
      </c>
      <c r="B3" s="13" t="s">
        <v>237</v>
      </c>
      <c r="C3" s="13" t="s">
        <v>357</v>
      </c>
      <c r="D3" s="13" t="s">
        <v>238</v>
      </c>
      <c r="E3" s="14" t="b">
        <f t="shared" si="0"/>
        <v>1</v>
      </c>
      <c r="F3" s="14" t="s">
        <v>404</v>
      </c>
    </row>
    <row r="4" spans="1:6" ht="24" x14ac:dyDescent="0.25">
      <c r="A4">
        <v>3</v>
      </c>
      <c r="B4" s="13" t="s">
        <v>289</v>
      </c>
      <c r="C4" s="13" t="s">
        <v>383</v>
      </c>
      <c r="D4" s="13" t="s">
        <v>290</v>
      </c>
      <c r="E4" s="14" t="b">
        <f t="shared" si="0"/>
        <v>1</v>
      </c>
      <c r="F4" s="14" t="s">
        <v>405</v>
      </c>
    </row>
    <row r="5" spans="1:6" x14ac:dyDescent="0.25">
      <c r="A5">
        <v>4</v>
      </c>
      <c r="B5" s="13" t="s">
        <v>211</v>
      </c>
      <c r="C5" s="13" t="s">
        <v>344</v>
      </c>
      <c r="D5" s="13" t="s">
        <v>212</v>
      </c>
      <c r="E5" s="14" t="b">
        <f t="shared" si="0"/>
        <v>1</v>
      </c>
      <c r="F5" s="14" t="s">
        <v>406</v>
      </c>
    </row>
    <row r="6" spans="1:6" x14ac:dyDescent="0.25">
      <c r="A6">
        <v>5</v>
      </c>
      <c r="B6" s="13"/>
      <c r="C6" s="13"/>
      <c r="D6" s="13"/>
      <c r="E6" s="14" t="b">
        <f t="shared" si="0"/>
        <v>0</v>
      </c>
      <c r="F6" s="14" t="s">
        <v>407</v>
      </c>
    </row>
    <row r="7" spans="1:6" x14ac:dyDescent="0.25">
      <c r="A7">
        <v>6</v>
      </c>
      <c r="B7" s="13"/>
      <c r="C7" s="13"/>
      <c r="D7" s="13"/>
      <c r="E7" s="14" t="b">
        <f t="shared" si="0"/>
        <v>0</v>
      </c>
      <c r="F7" s="14" t="s">
        <v>408</v>
      </c>
    </row>
    <row r="8" spans="1:6" x14ac:dyDescent="0.25">
      <c r="A8">
        <v>7</v>
      </c>
      <c r="B8" s="13"/>
      <c r="C8" s="13"/>
      <c r="D8" s="13"/>
      <c r="E8" s="14" t="b">
        <f t="shared" si="0"/>
        <v>0</v>
      </c>
      <c r="F8" s="14" t="s">
        <v>409</v>
      </c>
    </row>
    <row r="9" spans="1:6" x14ac:dyDescent="0.25">
      <c r="A9">
        <v>8</v>
      </c>
      <c r="B9" s="13" t="s">
        <v>261</v>
      </c>
      <c r="C9" s="13" t="s">
        <v>369</v>
      </c>
      <c r="D9" s="13" t="s">
        <v>262</v>
      </c>
      <c r="E9" s="14" t="b">
        <f t="shared" si="0"/>
        <v>1</v>
      </c>
      <c r="F9" s="14" t="s">
        <v>410</v>
      </c>
    </row>
    <row r="10" spans="1:6" x14ac:dyDescent="0.25">
      <c r="A10">
        <f t="shared" ref="A10:A41" si="1">A9+1</f>
        <v>9</v>
      </c>
      <c r="B10" s="13" t="s">
        <v>263</v>
      </c>
      <c r="C10" s="13" t="s">
        <v>370</v>
      </c>
      <c r="D10" s="13" t="s">
        <v>264</v>
      </c>
      <c r="E10" s="14" t="b">
        <f t="shared" si="0"/>
        <v>1</v>
      </c>
      <c r="F10" s="14" t="s">
        <v>411</v>
      </c>
    </row>
    <row r="11" spans="1:6" ht="24" x14ac:dyDescent="0.25">
      <c r="A11">
        <f t="shared" si="1"/>
        <v>10</v>
      </c>
      <c r="B11" s="13" t="s">
        <v>265</v>
      </c>
      <c r="C11" s="13" t="s">
        <v>371</v>
      </c>
      <c r="D11" s="13" t="s">
        <v>266</v>
      </c>
      <c r="E11" s="14" t="b">
        <f t="shared" si="0"/>
        <v>1</v>
      </c>
      <c r="F11" s="14" t="s">
        <v>412</v>
      </c>
    </row>
    <row r="12" spans="1:6" ht="24" x14ac:dyDescent="0.25">
      <c r="A12">
        <f t="shared" si="1"/>
        <v>11</v>
      </c>
      <c r="B12" s="13" t="s">
        <v>267</v>
      </c>
      <c r="C12" s="13" t="s">
        <v>372</v>
      </c>
      <c r="D12" s="13" t="s">
        <v>268</v>
      </c>
      <c r="E12" s="14" t="b">
        <f t="shared" si="0"/>
        <v>1</v>
      </c>
      <c r="F12" s="14" t="s">
        <v>413</v>
      </c>
    </row>
    <row r="13" spans="1:6" x14ac:dyDescent="0.25">
      <c r="A13">
        <f t="shared" si="1"/>
        <v>12</v>
      </c>
      <c r="B13" s="13" t="s">
        <v>213</v>
      </c>
      <c r="C13" s="13" t="s">
        <v>345</v>
      </c>
      <c r="D13" s="13" t="s">
        <v>214</v>
      </c>
      <c r="E13" s="14" t="b">
        <f t="shared" si="0"/>
        <v>1</v>
      </c>
      <c r="F13" s="14" t="s">
        <v>414</v>
      </c>
    </row>
    <row r="14" spans="1:6" x14ac:dyDescent="0.25">
      <c r="A14">
        <f t="shared" si="1"/>
        <v>13</v>
      </c>
      <c r="B14" s="13" t="s">
        <v>199</v>
      </c>
      <c r="C14" s="13" t="s">
        <v>338</v>
      </c>
      <c r="D14" s="13" t="s">
        <v>200</v>
      </c>
      <c r="E14" s="14" t="b">
        <f t="shared" si="0"/>
        <v>1</v>
      </c>
      <c r="F14" s="14" t="s">
        <v>415</v>
      </c>
    </row>
    <row r="15" spans="1:6" x14ac:dyDescent="0.25">
      <c r="A15">
        <f t="shared" si="1"/>
        <v>14</v>
      </c>
      <c r="B15" s="13" t="s">
        <v>187</v>
      </c>
      <c r="C15" s="13" t="s">
        <v>332</v>
      </c>
      <c r="D15" s="13" t="s">
        <v>188</v>
      </c>
      <c r="E15" s="14" t="b">
        <f t="shared" si="0"/>
        <v>1</v>
      </c>
      <c r="F15" s="14" t="s">
        <v>416</v>
      </c>
    </row>
    <row r="16" spans="1:6" x14ac:dyDescent="0.25">
      <c r="A16">
        <f t="shared" si="1"/>
        <v>15</v>
      </c>
      <c r="B16" s="13" t="s">
        <v>291</v>
      </c>
      <c r="C16" s="13" t="s">
        <v>384</v>
      </c>
      <c r="D16" s="13" t="s">
        <v>292</v>
      </c>
      <c r="E16" s="14" t="b">
        <f t="shared" si="0"/>
        <v>1</v>
      </c>
      <c r="F16" s="14" t="s">
        <v>417</v>
      </c>
    </row>
    <row r="17" spans="1:6" x14ac:dyDescent="0.25">
      <c r="A17">
        <f t="shared" si="1"/>
        <v>16</v>
      </c>
      <c r="B17" s="13" t="s">
        <v>189</v>
      </c>
      <c r="C17" s="13" t="s">
        <v>333</v>
      </c>
      <c r="D17" s="13" t="s">
        <v>190</v>
      </c>
      <c r="E17" s="14" t="b">
        <f t="shared" si="0"/>
        <v>1</v>
      </c>
      <c r="F17" s="14" t="s">
        <v>418</v>
      </c>
    </row>
    <row r="18" spans="1:6" x14ac:dyDescent="0.25">
      <c r="A18">
        <f t="shared" si="1"/>
        <v>17</v>
      </c>
      <c r="B18" s="13" t="s">
        <v>215</v>
      </c>
      <c r="C18" s="13" t="s">
        <v>346</v>
      </c>
      <c r="D18" s="13" t="s">
        <v>216</v>
      </c>
      <c r="E18" s="14" t="b">
        <f t="shared" si="0"/>
        <v>1</v>
      </c>
      <c r="F18" s="14" t="s">
        <v>419</v>
      </c>
    </row>
    <row r="19" spans="1:6" ht="24" x14ac:dyDescent="0.25">
      <c r="A19">
        <f t="shared" si="1"/>
        <v>18</v>
      </c>
      <c r="B19" s="13" t="s">
        <v>201</v>
      </c>
      <c r="C19" s="13" t="s">
        <v>339</v>
      </c>
      <c r="D19" s="13" t="s">
        <v>202</v>
      </c>
      <c r="E19" s="14" t="b">
        <f t="shared" si="0"/>
        <v>1</v>
      </c>
      <c r="F19" s="14" t="s">
        <v>420</v>
      </c>
    </row>
    <row r="20" spans="1:6" x14ac:dyDescent="0.25">
      <c r="A20">
        <f t="shared" si="1"/>
        <v>19</v>
      </c>
      <c r="B20" s="13" t="s">
        <v>191</v>
      </c>
      <c r="C20" s="13" t="s">
        <v>334</v>
      </c>
      <c r="D20" s="13" t="s">
        <v>192</v>
      </c>
    </row>
    <row r="21" spans="1:6" x14ac:dyDescent="0.25">
      <c r="A21">
        <f t="shared" si="1"/>
        <v>20</v>
      </c>
      <c r="B21" s="13"/>
      <c r="C21" s="13"/>
      <c r="D21" s="13"/>
      <c r="E21" s="14" t="b">
        <f t="shared" ref="E21:E52" si="2">B21=UPPER(F21)</f>
        <v>0</v>
      </c>
      <c r="F21" s="14" t="s">
        <v>421</v>
      </c>
    </row>
    <row r="22" spans="1:6" x14ac:dyDescent="0.25">
      <c r="A22">
        <f t="shared" si="1"/>
        <v>21</v>
      </c>
      <c r="B22" s="13" t="s">
        <v>217</v>
      </c>
      <c r="C22" s="13" t="s">
        <v>347</v>
      </c>
      <c r="D22" s="13" t="s">
        <v>218</v>
      </c>
      <c r="E22" s="14" t="b">
        <f t="shared" si="2"/>
        <v>1</v>
      </c>
      <c r="F22" s="14" t="s">
        <v>422</v>
      </c>
    </row>
    <row r="23" spans="1:6" x14ac:dyDescent="0.25">
      <c r="A23">
        <f t="shared" si="1"/>
        <v>22</v>
      </c>
      <c r="B23" s="13" t="s">
        <v>219</v>
      </c>
      <c r="C23" s="13" t="s">
        <v>348</v>
      </c>
      <c r="D23" s="13" t="s">
        <v>220</v>
      </c>
      <c r="E23" s="14" t="b">
        <f t="shared" si="2"/>
        <v>1</v>
      </c>
      <c r="F23" s="14" t="s">
        <v>423</v>
      </c>
    </row>
    <row r="24" spans="1:6" x14ac:dyDescent="0.25">
      <c r="A24">
        <f t="shared" si="1"/>
        <v>23</v>
      </c>
      <c r="B24" s="13" t="s">
        <v>293</v>
      </c>
      <c r="C24" s="13" t="s">
        <v>385</v>
      </c>
      <c r="D24" s="13" t="s">
        <v>294</v>
      </c>
      <c r="E24" s="14" t="b">
        <f t="shared" si="2"/>
        <v>1</v>
      </c>
      <c r="F24" s="14" t="s">
        <v>469</v>
      </c>
    </row>
    <row r="25" spans="1:6" x14ac:dyDescent="0.25">
      <c r="A25">
        <f t="shared" si="1"/>
        <v>24</v>
      </c>
      <c r="B25" s="13" t="s">
        <v>241</v>
      </c>
      <c r="C25" s="13" t="s">
        <v>359</v>
      </c>
      <c r="D25" s="13" t="s">
        <v>242</v>
      </c>
      <c r="E25" s="14" t="b">
        <f t="shared" si="2"/>
        <v>0</v>
      </c>
    </row>
    <row r="26" spans="1:6" x14ac:dyDescent="0.25">
      <c r="A26">
        <f t="shared" si="1"/>
        <v>25</v>
      </c>
      <c r="B26" s="13" t="s">
        <v>243</v>
      </c>
      <c r="C26" s="13" t="s">
        <v>360</v>
      </c>
      <c r="D26" s="13" t="s">
        <v>244</v>
      </c>
      <c r="E26" s="14" t="b">
        <f t="shared" si="2"/>
        <v>0</v>
      </c>
    </row>
    <row r="27" spans="1:6" x14ac:dyDescent="0.25">
      <c r="A27">
        <f t="shared" si="1"/>
        <v>26</v>
      </c>
      <c r="B27" s="13" t="s">
        <v>245</v>
      </c>
      <c r="C27" s="13" t="s">
        <v>361</v>
      </c>
      <c r="D27" s="13" t="s">
        <v>246</v>
      </c>
      <c r="E27" s="14" t="b">
        <f t="shared" si="2"/>
        <v>0</v>
      </c>
    </row>
    <row r="28" spans="1:6" ht="24" x14ac:dyDescent="0.25">
      <c r="A28">
        <f t="shared" si="1"/>
        <v>27</v>
      </c>
      <c r="B28" s="13" t="s">
        <v>203</v>
      </c>
      <c r="C28" s="13" t="s">
        <v>340</v>
      </c>
      <c r="D28" s="13" t="s">
        <v>204</v>
      </c>
      <c r="E28" s="14" t="b">
        <f t="shared" si="2"/>
        <v>1</v>
      </c>
      <c r="F28" s="14" t="s">
        <v>424</v>
      </c>
    </row>
    <row r="29" spans="1:6" x14ac:dyDescent="0.25">
      <c r="A29">
        <f t="shared" si="1"/>
        <v>28</v>
      </c>
      <c r="B29" s="13" t="s">
        <v>295</v>
      </c>
      <c r="C29" s="13" t="s">
        <v>386</v>
      </c>
      <c r="D29" s="13" t="s">
        <v>296</v>
      </c>
      <c r="E29" s="14" t="b">
        <f t="shared" si="2"/>
        <v>1</v>
      </c>
      <c r="F29" s="14" t="s">
        <v>425</v>
      </c>
    </row>
    <row r="30" spans="1:6" x14ac:dyDescent="0.25">
      <c r="A30">
        <f t="shared" si="1"/>
        <v>29</v>
      </c>
      <c r="B30" s="13" t="s">
        <v>269</v>
      </c>
      <c r="C30" s="13" t="s">
        <v>373</v>
      </c>
      <c r="D30" s="13" t="s">
        <v>270</v>
      </c>
      <c r="E30" s="14" t="b">
        <f t="shared" si="2"/>
        <v>1</v>
      </c>
      <c r="F30" s="14" t="s">
        <v>426</v>
      </c>
    </row>
    <row r="31" spans="1:6" ht="24" x14ac:dyDescent="0.25">
      <c r="A31">
        <f t="shared" si="1"/>
        <v>30</v>
      </c>
      <c r="B31" s="13" t="s">
        <v>205</v>
      </c>
      <c r="C31" s="13" t="s">
        <v>341</v>
      </c>
      <c r="D31" s="13" t="s">
        <v>206</v>
      </c>
      <c r="E31" s="14" t="b">
        <f t="shared" si="2"/>
        <v>1</v>
      </c>
      <c r="F31" s="14" t="s">
        <v>427</v>
      </c>
    </row>
    <row r="32" spans="1:6" x14ac:dyDescent="0.25">
      <c r="A32">
        <f t="shared" si="1"/>
        <v>31</v>
      </c>
      <c r="B32" s="13" t="s">
        <v>271</v>
      </c>
      <c r="C32" s="13" t="s">
        <v>374</v>
      </c>
      <c r="D32" s="13" t="s">
        <v>272</v>
      </c>
      <c r="E32" s="14" t="b">
        <f t="shared" si="2"/>
        <v>1</v>
      </c>
      <c r="F32" s="14" t="s">
        <v>428</v>
      </c>
    </row>
    <row r="33" spans="1:6" x14ac:dyDescent="0.25">
      <c r="A33">
        <f t="shared" si="1"/>
        <v>32</v>
      </c>
      <c r="B33" s="13" t="s">
        <v>273</v>
      </c>
      <c r="C33" s="13" t="s">
        <v>375</v>
      </c>
      <c r="D33" s="13" t="s">
        <v>274</v>
      </c>
      <c r="E33" s="14" t="b">
        <f t="shared" si="2"/>
        <v>1</v>
      </c>
      <c r="F33" s="14" t="s">
        <v>429</v>
      </c>
    </row>
    <row r="34" spans="1:6" x14ac:dyDescent="0.25">
      <c r="A34">
        <f t="shared" si="1"/>
        <v>33</v>
      </c>
      <c r="B34" s="13" t="s">
        <v>247</v>
      </c>
      <c r="C34" s="13" t="s">
        <v>362</v>
      </c>
      <c r="D34" s="13" t="s">
        <v>248</v>
      </c>
      <c r="E34" s="14" t="b">
        <f t="shared" si="2"/>
        <v>1</v>
      </c>
      <c r="F34" s="14" t="s">
        <v>430</v>
      </c>
    </row>
    <row r="35" spans="1:6" x14ac:dyDescent="0.25">
      <c r="A35">
        <f t="shared" si="1"/>
        <v>34</v>
      </c>
      <c r="B35" s="13"/>
      <c r="C35" s="13"/>
      <c r="D35" s="13"/>
      <c r="E35" s="14" t="b">
        <f t="shared" si="2"/>
        <v>0</v>
      </c>
      <c r="F35" s="14" t="s">
        <v>431</v>
      </c>
    </row>
    <row r="36" spans="1:6" x14ac:dyDescent="0.25">
      <c r="A36">
        <f t="shared" si="1"/>
        <v>35</v>
      </c>
      <c r="B36" s="13" t="s">
        <v>221</v>
      </c>
      <c r="C36" s="13" t="s">
        <v>349</v>
      </c>
      <c r="D36" s="13" t="s">
        <v>222</v>
      </c>
      <c r="E36" s="14" t="b">
        <f t="shared" si="2"/>
        <v>1</v>
      </c>
      <c r="F36" s="14" t="s">
        <v>432</v>
      </c>
    </row>
    <row r="37" spans="1:6" ht="24" x14ac:dyDescent="0.25">
      <c r="A37">
        <f t="shared" si="1"/>
        <v>36</v>
      </c>
      <c r="B37" s="13" t="s">
        <v>223</v>
      </c>
      <c r="C37" s="13" t="s">
        <v>350</v>
      </c>
      <c r="D37" s="13" t="s">
        <v>224</v>
      </c>
      <c r="E37" s="14" t="b">
        <f t="shared" si="2"/>
        <v>1</v>
      </c>
      <c r="F37" s="14" t="s">
        <v>433</v>
      </c>
    </row>
    <row r="38" spans="1:6" ht="24" x14ac:dyDescent="0.25">
      <c r="A38">
        <f t="shared" si="1"/>
        <v>37</v>
      </c>
      <c r="B38" s="13" t="s">
        <v>275</v>
      </c>
      <c r="C38" s="13" t="s">
        <v>376</v>
      </c>
      <c r="D38" s="13" t="s">
        <v>276</v>
      </c>
      <c r="E38" s="14" t="b">
        <f t="shared" si="2"/>
        <v>1</v>
      </c>
      <c r="F38" s="14" t="s">
        <v>434</v>
      </c>
    </row>
    <row r="39" spans="1:6" x14ac:dyDescent="0.25">
      <c r="A39">
        <f t="shared" si="1"/>
        <v>38</v>
      </c>
      <c r="B39" s="13" t="s">
        <v>311</v>
      </c>
      <c r="C39" s="13" t="s">
        <v>394</v>
      </c>
      <c r="D39" s="13" t="s">
        <v>312</v>
      </c>
      <c r="E39" s="14" t="b">
        <f t="shared" si="2"/>
        <v>1</v>
      </c>
      <c r="F39" s="14" t="s">
        <v>435</v>
      </c>
    </row>
    <row r="40" spans="1:6" x14ac:dyDescent="0.25">
      <c r="A40">
        <f t="shared" si="1"/>
        <v>39</v>
      </c>
      <c r="B40" s="13" t="s">
        <v>207</v>
      </c>
      <c r="C40" s="13" t="s">
        <v>342</v>
      </c>
      <c r="D40" s="13" t="s">
        <v>208</v>
      </c>
      <c r="E40" s="14" t="b">
        <f t="shared" si="2"/>
        <v>1</v>
      </c>
      <c r="F40" s="14" t="s">
        <v>436</v>
      </c>
    </row>
    <row r="41" spans="1:6" x14ac:dyDescent="0.25">
      <c r="A41">
        <f t="shared" si="1"/>
        <v>40</v>
      </c>
      <c r="B41" s="13" t="s">
        <v>297</v>
      </c>
      <c r="C41" s="13" t="s">
        <v>387</v>
      </c>
      <c r="D41" s="13" t="s">
        <v>298</v>
      </c>
      <c r="E41" s="14" t="b">
        <f t="shared" si="2"/>
        <v>1</v>
      </c>
      <c r="F41" s="14" t="s">
        <v>437</v>
      </c>
    </row>
    <row r="42" spans="1:6" x14ac:dyDescent="0.25">
      <c r="A42">
        <f t="shared" ref="A42:A78" si="3">A41+1</f>
        <v>41</v>
      </c>
      <c r="B42" s="13" t="s">
        <v>299</v>
      </c>
      <c r="C42" s="13" t="s">
        <v>388</v>
      </c>
      <c r="D42" s="13" t="s">
        <v>300</v>
      </c>
      <c r="E42" s="14" t="b">
        <f t="shared" si="2"/>
        <v>1</v>
      </c>
      <c r="F42" s="14" t="s">
        <v>438</v>
      </c>
    </row>
    <row r="43" spans="1:6" x14ac:dyDescent="0.25">
      <c r="A43">
        <f t="shared" si="3"/>
        <v>42</v>
      </c>
      <c r="B43" s="13" t="s">
        <v>301</v>
      </c>
      <c r="C43" s="13" t="s">
        <v>389</v>
      </c>
      <c r="D43" s="13" t="s">
        <v>302</v>
      </c>
      <c r="E43" s="14" t="b">
        <f t="shared" si="2"/>
        <v>1</v>
      </c>
      <c r="F43" s="14" t="s">
        <v>439</v>
      </c>
    </row>
    <row r="44" spans="1:6" x14ac:dyDescent="0.25">
      <c r="A44">
        <f t="shared" si="3"/>
        <v>43</v>
      </c>
      <c r="B44" s="13" t="s">
        <v>303</v>
      </c>
      <c r="C44" s="13" t="s">
        <v>390</v>
      </c>
      <c r="D44" s="13" t="s">
        <v>304</v>
      </c>
      <c r="E44" s="14" t="b">
        <f t="shared" si="2"/>
        <v>1</v>
      </c>
      <c r="F44" s="14" t="s">
        <v>440</v>
      </c>
    </row>
    <row r="45" spans="1:6" x14ac:dyDescent="0.25">
      <c r="A45">
        <f t="shared" si="3"/>
        <v>44</v>
      </c>
      <c r="B45" s="13" t="s">
        <v>305</v>
      </c>
      <c r="C45" s="13" t="s">
        <v>391</v>
      </c>
      <c r="D45" s="13" t="s">
        <v>306</v>
      </c>
      <c r="E45" s="14" t="b">
        <f t="shared" si="2"/>
        <v>1</v>
      </c>
      <c r="F45" s="14" t="s">
        <v>441</v>
      </c>
    </row>
    <row r="46" spans="1:6" x14ac:dyDescent="0.25">
      <c r="A46">
        <f t="shared" si="3"/>
        <v>45</v>
      </c>
      <c r="B46" s="13" t="s">
        <v>277</v>
      </c>
      <c r="C46" s="13" t="s">
        <v>377</v>
      </c>
      <c r="D46" s="13" t="s">
        <v>278</v>
      </c>
      <c r="E46" s="14" t="b">
        <f t="shared" si="2"/>
        <v>1</v>
      </c>
      <c r="F46" s="14" t="s">
        <v>442</v>
      </c>
    </row>
    <row r="47" spans="1:6" x14ac:dyDescent="0.25">
      <c r="A47">
        <f t="shared" si="3"/>
        <v>46</v>
      </c>
      <c r="B47" s="13" t="s">
        <v>225</v>
      </c>
      <c r="C47" s="13" t="s">
        <v>351</v>
      </c>
      <c r="D47" s="13" t="s">
        <v>226</v>
      </c>
      <c r="E47" s="14" t="b">
        <f t="shared" si="2"/>
        <v>1</v>
      </c>
      <c r="F47" s="14" t="s">
        <v>443</v>
      </c>
    </row>
    <row r="48" spans="1:6" x14ac:dyDescent="0.25">
      <c r="A48">
        <f t="shared" si="3"/>
        <v>47</v>
      </c>
      <c r="B48" s="13" t="s">
        <v>227</v>
      </c>
      <c r="C48" s="13" t="s">
        <v>352</v>
      </c>
      <c r="D48" s="13" t="s">
        <v>228</v>
      </c>
      <c r="E48" s="14" t="b">
        <f t="shared" si="2"/>
        <v>1</v>
      </c>
      <c r="F48" s="14" t="s">
        <v>444</v>
      </c>
    </row>
    <row r="49" spans="1:6" x14ac:dyDescent="0.25">
      <c r="A49">
        <f t="shared" si="3"/>
        <v>48</v>
      </c>
      <c r="B49" s="13" t="s">
        <v>229</v>
      </c>
      <c r="C49" s="13" t="s">
        <v>353</v>
      </c>
      <c r="D49" s="13" t="s">
        <v>230</v>
      </c>
      <c r="E49" s="14" t="b">
        <f t="shared" si="2"/>
        <v>1</v>
      </c>
      <c r="F49" s="14" t="s">
        <v>445</v>
      </c>
    </row>
    <row r="50" spans="1:6" x14ac:dyDescent="0.25">
      <c r="A50">
        <f t="shared" si="3"/>
        <v>49</v>
      </c>
      <c r="B50" s="13" t="s">
        <v>313</v>
      </c>
      <c r="C50" s="13" t="s">
        <v>395</v>
      </c>
      <c r="D50" s="13" t="s">
        <v>314</v>
      </c>
      <c r="E50" s="14" t="b">
        <f t="shared" si="2"/>
        <v>1</v>
      </c>
      <c r="F50" s="14" t="s">
        <v>446</v>
      </c>
    </row>
    <row r="51" spans="1:6" x14ac:dyDescent="0.25">
      <c r="A51">
        <f t="shared" si="3"/>
        <v>50</v>
      </c>
      <c r="B51" s="13" t="s">
        <v>279</v>
      </c>
      <c r="C51" s="13" t="s">
        <v>378</v>
      </c>
      <c r="D51" s="13" t="s">
        <v>280</v>
      </c>
      <c r="E51" s="14" t="b">
        <f t="shared" si="2"/>
        <v>1</v>
      </c>
      <c r="F51" s="14" t="s">
        <v>447</v>
      </c>
    </row>
    <row r="52" spans="1:6" x14ac:dyDescent="0.25">
      <c r="A52">
        <f t="shared" si="3"/>
        <v>51</v>
      </c>
      <c r="B52" s="13" t="s">
        <v>209</v>
      </c>
      <c r="C52" s="13" t="s">
        <v>343</v>
      </c>
      <c r="D52" s="13" t="s">
        <v>210</v>
      </c>
      <c r="E52" s="14" t="b">
        <f t="shared" si="2"/>
        <v>1</v>
      </c>
      <c r="F52" s="14" t="s">
        <v>448</v>
      </c>
    </row>
    <row r="53" spans="1:6" x14ac:dyDescent="0.25">
      <c r="A53">
        <f t="shared" si="3"/>
        <v>52</v>
      </c>
      <c r="B53" s="13" t="s">
        <v>193</v>
      </c>
      <c r="C53" s="13" t="s">
        <v>335</v>
      </c>
      <c r="D53" s="13" t="s">
        <v>194</v>
      </c>
      <c r="E53" s="14" t="b">
        <f t="shared" ref="E53:E78" si="4">B53=UPPER(F53)</f>
        <v>1</v>
      </c>
      <c r="F53" s="14" t="s">
        <v>449</v>
      </c>
    </row>
    <row r="54" spans="1:6" ht="24" x14ac:dyDescent="0.25">
      <c r="A54">
        <f t="shared" si="3"/>
        <v>53</v>
      </c>
      <c r="B54" s="13" t="s">
        <v>473</v>
      </c>
      <c r="C54" s="13" t="s">
        <v>474</v>
      </c>
      <c r="D54" s="13" t="s">
        <v>475</v>
      </c>
      <c r="E54" s="14" t="b">
        <f t="shared" si="4"/>
        <v>1</v>
      </c>
      <c r="F54" s="14" t="s">
        <v>450</v>
      </c>
    </row>
    <row r="55" spans="1:6" ht="24" x14ac:dyDescent="0.25">
      <c r="A55">
        <f t="shared" si="3"/>
        <v>54</v>
      </c>
      <c r="B55" s="13" t="s">
        <v>281</v>
      </c>
      <c r="C55" s="13" t="s">
        <v>379</v>
      </c>
      <c r="D55" s="13" t="s">
        <v>282</v>
      </c>
      <c r="E55" s="14" t="b">
        <f t="shared" si="4"/>
        <v>1</v>
      </c>
      <c r="F55" s="14" t="s">
        <v>451</v>
      </c>
    </row>
    <row r="56" spans="1:6" x14ac:dyDescent="0.25">
      <c r="A56">
        <f t="shared" si="3"/>
        <v>55</v>
      </c>
      <c r="B56" s="13" t="s">
        <v>249</v>
      </c>
      <c r="C56" s="13" t="s">
        <v>363</v>
      </c>
      <c r="D56" s="13" t="s">
        <v>250</v>
      </c>
      <c r="E56" s="14" t="b">
        <f t="shared" si="4"/>
        <v>1</v>
      </c>
      <c r="F56" s="14" t="s">
        <v>249</v>
      </c>
    </row>
    <row r="57" spans="1:6" x14ac:dyDescent="0.25">
      <c r="A57">
        <f t="shared" si="3"/>
        <v>56</v>
      </c>
      <c r="B57" s="13" t="s">
        <v>283</v>
      </c>
      <c r="C57" s="13" t="s">
        <v>380</v>
      </c>
      <c r="D57" s="13" t="s">
        <v>284</v>
      </c>
      <c r="E57" s="14" t="b">
        <f t="shared" si="4"/>
        <v>1</v>
      </c>
      <c r="F57" s="14" t="s">
        <v>452</v>
      </c>
    </row>
    <row r="58" spans="1:6" x14ac:dyDescent="0.25">
      <c r="A58">
        <f t="shared" si="3"/>
        <v>57</v>
      </c>
      <c r="B58" s="13" t="s">
        <v>315</v>
      </c>
      <c r="C58" s="13" t="s">
        <v>396</v>
      </c>
      <c r="D58" s="13" t="s">
        <v>316</v>
      </c>
      <c r="E58" s="14" t="b">
        <f t="shared" si="4"/>
        <v>1</v>
      </c>
      <c r="F58" s="14" t="s">
        <v>453</v>
      </c>
    </row>
    <row r="59" spans="1:6" x14ac:dyDescent="0.25">
      <c r="A59">
        <f t="shared" si="3"/>
        <v>58</v>
      </c>
      <c r="B59" s="13" t="s">
        <v>195</v>
      </c>
      <c r="C59" s="13" t="s">
        <v>336</v>
      </c>
      <c r="D59" s="13" t="s">
        <v>196</v>
      </c>
      <c r="E59" s="14" t="b">
        <f t="shared" si="4"/>
        <v>1</v>
      </c>
      <c r="F59" s="14" t="s">
        <v>454</v>
      </c>
    </row>
    <row r="60" spans="1:6" x14ac:dyDescent="0.25">
      <c r="A60">
        <f t="shared" si="3"/>
        <v>59</v>
      </c>
      <c r="B60" s="13" t="s">
        <v>317</v>
      </c>
      <c r="C60" s="13" t="s">
        <v>397</v>
      </c>
      <c r="D60" s="13" t="s">
        <v>318</v>
      </c>
      <c r="E60" s="14" t="b">
        <f t="shared" si="4"/>
        <v>1</v>
      </c>
      <c r="F60" s="14" t="s">
        <v>455</v>
      </c>
    </row>
    <row r="61" spans="1:6" x14ac:dyDescent="0.25">
      <c r="A61">
        <f t="shared" si="3"/>
        <v>60</v>
      </c>
      <c r="B61" s="13" t="s">
        <v>319</v>
      </c>
      <c r="C61" s="13" t="s">
        <v>398</v>
      </c>
      <c r="D61" s="13" t="s">
        <v>320</v>
      </c>
      <c r="E61" s="14" t="b">
        <f t="shared" si="4"/>
        <v>1</v>
      </c>
      <c r="F61" s="14" t="s">
        <v>456</v>
      </c>
    </row>
    <row r="62" spans="1:6" ht="24" x14ac:dyDescent="0.25">
      <c r="A62">
        <f t="shared" si="3"/>
        <v>61</v>
      </c>
      <c r="B62" s="13" t="s">
        <v>321</v>
      </c>
      <c r="C62" s="13" t="s">
        <v>399</v>
      </c>
      <c r="D62" s="13" t="s">
        <v>322</v>
      </c>
      <c r="E62" s="14" t="b">
        <f t="shared" si="4"/>
        <v>1</v>
      </c>
      <c r="F62" s="14" t="s">
        <v>468</v>
      </c>
    </row>
    <row r="63" spans="1:6" x14ac:dyDescent="0.25">
      <c r="A63">
        <f t="shared" si="3"/>
        <v>62</v>
      </c>
      <c r="B63" s="13" t="s">
        <v>307</v>
      </c>
      <c r="C63" s="13" t="s">
        <v>392</v>
      </c>
      <c r="D63" s="13" t="s">
        <v>308</v>
      </c>
      <c r="E63" s="14" t="b">
        <f t="shared" si="4"/>
        <v>1</v>
      </c>
      <c r="F63" s="14" t="s">
        <v>457</v>
      </c>
    </row>
    <row r="64" spans="1:6" ht="24" x14ac:dyDescent="0.25">
      <c r="A64">
        <f t="shared" si="3"/>
        <v>63</v>
      </c>
      <c r="B64" s="13" t="s">
        <v>309</v>
      </c>
      <c r="C64" s="13" t="s">
        <v>393</v>
      </c>
      <c r="D64" s="13" t="s">
        <v>310</v>
      </c>
      <c r="E64" s="14" t="b">
        <f t="shared" si="4"/>
        <v>1</v>
      </c>
      <c r="F64" s="14" t="s">
        <v>458</v>
      </c>
    </row>
    <row r="65" spans="1:6" ht="24" x14ac:dyDescent="0.25">
      <c r="A65">
        <f t="shared" si="3"/>
        <v>64</v>
      </c>
      <c r="B65" s="13" t="s">
        <v>285</v>
      </c>
      <c r="C65" s="13" t="s">
        <v>381</v>
      </c>
      <c r="D65" s="13" t="s">
        <v>286</v>
      </c>
      <c r="E65" s="14" t="b">
        <f t="shared" si="4"/>
        <v>1</v>
      </c>
      <c r="F65" s="14" t="s">
        <v>459</v>
      </c>
    </row>
    <row r="66" spans="1:6" x14ac:dyDescent="0.25">
      <c r="A66">
        <f t="shared" si="3"/>
        <v>65</v>
      </c>
      <c r="B66" s="13" t="s">
        <v>231</v>
      </c>
      <c r="C66" s="13" t="s">
        <v>354</v>
      </c>
      <c r="D66" s="13" t="s">
        <v>232</v>
      </c>
      <c r="E66" s="14" t="b">
        <f t="shared" si="4"/>
        <v>1</v>
      </c>
      <c r="F66" s="14" t="s">
        <v>460</v>
      </c>
    </row>
    <row r="67" spans="1:6" x14ac:dyDescent="0.25">
      <c r="A67">
        <f t="shared" si="3"/>
        <v>66</v>
      </c>
      <c r="B67" s="13" t="s">
        <v>239</v>
      </c>
      <c r="C67" s="13" t="s">
        <v>358</v>
      </c>
      <c r="D67" s="13" t="s">
        <v>240</v>
      </c>
      <c r="E67" s="14" t="b">
        <f t="shared" si="4"/>
        <v>1</v>
      </c>
      <c r="F67" s="14" t="s">
        <v>461</v>
      </c>
    </row>
    <row r="68" spans="1:6" ht="24" x14ac:dyDescent="0.25">
      <c r="A68">
        <f t="shared" si="3"/>
        <v>67</v>
      </c>
      <c r="B68" s="13" t="s">
        <v>251</v>
      </c>
      <c r="C68" s="13" t="s">
        <v>364</v>
      </c>
      <c r="D68" s="13" t="s">
        <v>252</v>
      </c>
      <c r="E68" s="14" t="b">
        <f t="shared" si="4"/>
        <v>1</v>
      </c>
      <c r="F68" s="14" t="s">
        <v>251</v>
      </c>
    </row>
    <row r="69" spans="1:6" x14ac:dyDescent="0.25">
      <c r="A69">
        <f t="shared" si="3"/>
        <v>68</v>
      </c>
      <c r="B69" s="13" t="s">
        <v>253</v>
      </c>
      <c r="C69" s="13" t="s">
        <v>365</v>
      </c>
      <c r="D69" s="13" t="s">
        <v>254</v>
      </c>
      <c r="E69" s="14" t="b">
        <f t="shared" si="4"/>
        <v>1</v>
      </c>
      <c r="F69" s="14" t="s">
        <v>253</v>
      </c>
    </row>
    <row r="70" spans="1:6" x14ac:dyDescent="0.25">
      <c r="A70">
        <f t="shared" si="3"/>
        <v>69</v>
      </c>
      <c r="B70" s="13" t="s">
        <v>233</v>
      </c>
      <c r="C70" s="13" t="s">
        <v>355</v>
      </c>
      <c r="D70" s="13" t="s">
        <v>234</v>
      </c>
      <c r="E70" s="14" t="b">
        <f t="shared" si="4"/>
        <v>1</v>
      </c>
      <c r="F70" s="14" t="s">
        <v>462</v>
      </c>
    </row>
    <row r="71" spans="1:6" x14ac:dyDescent="0.25">
      <c r="A71">
        <f t="shared" si="3"/>
        <v>70</v>
      </c>
      <c r="B71" s="13" t="s">
        <v>197</v>
      </c>
      <c r="C71" s="13" t="s">
        <v>337</v>
      </c>
      <c r="D71" s="13" t="s">
        <v>198</v>
      </c>
      <c r="E71" s="14" t="b">
        <f t="shared" si="4"/>
        <v>1</v>
      </c>
      <c r="F71" s="14" t="s">
        <v>463</v>
      </c>
    </row>
    <row r="72" spans="1:6" x14ac:dyDescent="0.25">
      <c r="A72">
        <f t="shared" si="3"/>
        <v>71</v>
      </c>
      <c r="B72" s="13" t="s">
        <v>235</v>
      </c>
      <c r="C72" s="13" t="s">
        <v>356</v>
      </c>
      <c r="D72" s="13" t="s">
        <v>236</v>
      </c>
      <c r="E72" s="14" t="b">
        <f t="shared" si="4"/>
        <v>1</v>
      </c>
      <c r="F72" s="14" t="s">
        <v>464</v>
      </c>
    </row>
    <row r="73" spans="1:6" x14ac:dyDescent="0.25">
      <c r="A73">
        <f t="shared" si="3"/>
        <v>72</v>
      </c>
      <c r="B73" s="13" t="s">
        <v>255</v>
      </c>
      <c r="C73" s="15" t="s">
        <v>366</v>
      </c>
      <c r="D73" s="13" t="s">
        <v>256</v>
      </c>
      <c r="E73" s="14" t="b">
        <f t="shared" si="4"/>
        <v>1</v>
      </c>
      <c r="F73" s="14" t="s">
        <v>255</v>
      </c>
    </row>
    <row r="74" spans="1:6" x14ac:dyDescent="0.25">
      <c r="A74">
        <f t="shared" si="3"/>
        <v>73</v>
      </c>
      <c r="B74" s="13" t="s">
        <v>257</v>
      </c>
      <c r="C74" s="13" t="s">
        <v>367</v>
      </c>
      <c r="D74" s="13" t="s">
        <v>258</v>
      </c>
      <c r="E74" s="14" t="b">
        <f t="shared" si="4"/>
        <v>1</v>
      </c>
      <c r="F74" s="14" t="s">
        <v>257</v>
      </c>
    </row>
    <row r="75" spans="1:6" x14ac:dyDescent="0.25">
      <c r="A75">
        <f t="shared" si="3"/>
        <v>74</v>
      </c>
      <c r="B75" s="13" t="s">
        <v>323</v>
      </c>
      <c r="C75" s="13" t="s">
        <v>400</v>
      </c>
      <c r="D75" s="13" t="s">
        <v>324</v>
      </c>
      <c r="E75" s="14" t="b">
        <f t="shared" si="4"/>
        <v>1</v>
      </c>
      <c r="F75" s="14" t="s">
        <v>465</v>
      </c>
    </row>
    <row r="76" spans="1:6" x14ac:dyDescent="0.25">
      <c r="A76">
        <f t="shared" si="3"/>
        <v>75</v>
      </c>
      <c r="B76" s="13" t="s">
        <v>325</v>
      </c>
      <c r="C76" s="13" t="s">
        <v>401</v>
      </c>
      <c r="D76" s="13" t="s">
        <v>326</v>
      </c>
      <c r="E76" s="14" t="b">
        <f t="shared" si="4"/>
        <v>1</v>
      </c>
      <c r="F76" s="14" t="s">
        <v>466</v>
      </c>
    </row>
    <row r="77" spans="1:6" x14ac:dyDescent="0.25">
      <c r="A77">
        <f t="shared" si="3"/>
        <v>76</v>
      </c>
      <c r="B77" s="13" t="s">
        <v>327</v>
      </c>
      <c r="C77" s="13" t="s">
        <v>402</v>
      </c>
      <c r="D77" s="13" t="s">
        <v>328</v>
      </c>
      <c r="E77" s="14" t="b">
        <f t="shared" si="4"/>
        <v>1</v>
      </c>
      <c r="F77" s="14" t="s">
        <v>467</v>
      </c>
    </row>
    <row r="78" spans="1:6" x14ac:dyDescent="0.25">
      <c r="A78">
        <f t="shared" si="3"/>
        <v>77</v>
      </c>
      <c r="B78" s="13" t="s">
        <v>259</v>
      </c>
      <c r="C78" s="13" t="s">
        <v>368</v>
      </c>
      <c r="D78" s="13" t="s">
        <v>260</v>
      </c>
      <c r="E78" s="14" t="b">
        <f t="shared" si="4"/>
        <v>1</v>
      </c>
      <c r="F78" s="14" t="s">
        <v>259</v>
      </c>
    </row>
  </sheetData>
  <sortState xmlns:xlrd2="http://schemas.microsoft.com/office/spreadsheetml/2017/richdata2" ref="F2:F80">
    <sortCondition ref="F2:F8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AD10-750A-4348-AD76-B65A81BD56C9}">
  <dimension ref="A1:E125"/>
  <sheetViews>
    <sheetView zoomScale="85" zoomScaleNormal="85" workbookViewId="0">
      <selection sqref="A1:E1048576"/>
    </sheetView>
  </sheetViews>
  <sheetFormatPr defaultRowHeight="15" x14ac:dyDescent="0.25"/>
  <cols>
    <col min="1" max="1" width="12.140625" customWidth="1"/>
    <col min="2" max="2" width="36.85546875" customWidth="1"/>
    <col min="3" max="3" width="7.7109375" hidden="1" customWidth="1"/>
    <col min="4" max="4" width="19.42578125" customWidth="1"/>
    <col min="5" max="5" width="60.7109375" customWidth="1"/>
  </cols>
  <sheetData>
    <row r="1" spans="1:5" x14ac:dyDescent="0.25">
      <c r="A1" t="s">
        <v>991</v>
      </c>
      <c r="B1" t="s">
        <v>993</v>
      </c>
      <c r="D1" t="s">
        <v>992</v>
      </c>
      <c r="E1" t="s">
        <v>329</v>
      </c>
    </row>
    <row r="2" spans="1:5" x14ac:dyDescent="0.25">
      <c r="A2" t="s">
        <v>598</v>
      </c>
      <c r="B2" t="s">
        <v>599</v>
      </c>
      <c r="C2" t="s">
        <v>476</v>
      </c>
      <c r="D2" t="s">
        <v>844</v>
      </c>
      <c r="E2" t="s">
        <v>846</v>
      </c>
    </row>
    <row r="3" spans="1:5" x14ac:dyDescent="0.25">
      <c r="A3" t="s">
        <v>600</v>
      </c>
      <c r="B3" t="s">
        <v>601</v>
      </c>
      <c r="C3" t="s">
        <v>477</v>
      </c>
      <c r="D3" t="s">
        <v>844</v>
      </c>
      <c r="E3" t="s">
        <v>849</v>
      </c>
    </row>
    <row r="4" spans="1:5" x14ac:dyDescent="0.25">
      <c r="A4" t="s">
        <v>602</v>
      </c>
      <c r="B4" t="s">
        <v>603</v>
      </c>
      <c r="C4" t="s">
        <v>478</v>
      </c>
      <c r="D4" t="s">
        <v>845</v>
      </c>
      <c r="E4" t="s">
        <v>850</v>
      </c>
    </row>
    <row r="5" spans="1:5" x14ac:dyDescent="0.25">
      <c r="A5" t="s">
        <v>604</v>
      </c>
      <c r="B5" t="s">
        <v>605</v>
      </c>
      <c r="C5" t="s">
        <v>479</v>
      </c>
      <c r="D5" t="s">
        <v>845</v>
      </c>
      <c r="E5" t="s">
        <v>851</v>
      </c>
    </row>
    <row r="6" spans="1:5" x14ac:dyDescent="0.25">
      <c r="A6" t="s">
        <v>606</v>
      </c>
      <c r="B6" t="s">
        <v>607</v>
      </c>
      <c r="C6" t="s">
        <v>480</v>
      </c>
      <c r="D6" t="s">
        <v>853</v>
      </c>
      <c r="E6" t="s">
        <v>852</v>
      </c>
    </row>
    <row r="7" spans="1:5" x14ac:dyDescent="0.25">
      <c r="A7" t="s">
        <v>608</v>
      </c>
      <c r="B7" t="s">
        <v>609</v>
      </c>
      <c r="C7" t="s">
        <v>481</v>
      </c>
      <c r="D7" t="s">
        <v>853</v>
      </c>
      <c r="E7" t="s">
        <v>854</v>
      </c>
    </row>
    <row r="8" spans="1:5" x14ac:dyDescent="0.25">
      <c r="A8" t="s">
        <v>610</v>
      </c>
      <c r="B8" t="s">
        <v>611</v>
      </c>
      <c r="C8" t="s">
        <v>482</v>
      </c>
      <c r="D8" t="s">
        <v>856</v>
      </c>
      <c r="E8" t="s">
        <v>855</v>
      </c>
    </row>
    <row r="9" spans="1:5" x14ac:dyDescent="0.25">
      <c r="A9" t="s">
        <v>612</v>
      </c>
      <c r="B9" t="s">
        <v>613</v>
      </c>
      <c r="C9" t="s">
        <v>483</v>
      </c>
      <c r="D9" t="s">
        <v>856</v>
      </c>
      <c r="E9" t="s">
        <v>857</v>
      </c>
    </row>
    <row r="10" spans="1:5" ht="45" x14ac:dyDescent="0.25">
      <c r="A10" t="s">
        <v>614</v>
      </c>
      <c r="B10" t="s">
        <v>615</v>
      </c>
      <c r="C10" t="s">
        <v>484</v>
      </c>
      <c r="D10" t="s">
        <v>845</v>
      </c>
      <c r="E10" s="16" t="s">
        <v>858</v>
      </c>
    </row>
    <row r="11" spans="1:5" x14ac:dyDescent="0.25">
      <c r="A11" t="s">
        <v>616</v>
      </c>
      <c r="B11" t="s">
        <v>617</v>
      </c>
      <c r="C11" t="s">
        <v>485</v>
      </c>
      <c r="D11" t="s">
        <v>860</v>
      </c>
      <c r="E11" t="s">
        <v>859</v>
      </c>
    </row>
    <row r="12" spans="1:5" x14ac:dyDescent="0.25">
      <c r="A12" t="s">
        <v>618</v>
      </c>
      <c r="B12" t="s">
        <v>619</v>
      </c>
      <c r="C12" t="s">
        <v>486</v>
      </c>
      <c r="D12" t="s">
        <v>862</v>
      </c>
      <c r="E12" t="s">
        <v>861</v>
      </c>
    </row>
    <row r="13" spans="1:5" x14ac:dyDescent="0.25">
      <c r="A13" t="s">
        <v>620</v>
      </c>
      <c r="B13" t="s">
        <v>621</v>
      </c>
      <c r="C13" t="s">
        <v>487</v>
      </c>
      <c r="D13" t="s">
        <v>862</v>
      </c>
      <c r="E13" t="s">
        <v>863</v>
      </c>
    </row>
    <row r="14" spans="1:5" x14ac:dyDescent="0.25">
      <c r="A14" t="s">
        <v>622</v>
      </c>
      <c r="B14" t="s">
        <v>623</v>
      </c>
      <c r="C14" t="s">
        <v>488</v>
      </c>
      <c r="D14" t="s">
        <v>865</v>
      </c>
      <c r="E14" t="s">
        <v>864</v>
      </c>
    </row>
    <row r="15" spans="1:5" x14ac:dyDescent="0.25">
      <c r="A15" t="s">
        <v>624</v>
      </c>
      <c r="B15" t="s">
        <v>625</v>
      </c>
      <c r="C15" t="s">
        <v>489</v>
      </c>
      <c r="D15" t="s">
        <v>865</v>
      </c>
      <c r="E15" t="s">
        <v>866</v>
      </c>
    </row>
    <row r="16" spans="1:5" x14ac:dyDescent="0.25">
      <c r="A16" t="s">
        <v>626</v>
      </c>
      <c r="B16" t="s">
        <v>627</v>
      </c>
      <c r="C16" t="s">
        <v>490</v>
      </c>
      <c r="D16" t="s">
        <v>868</v>
      </c>
      <c r="E16" t="s">
        <v>867</v>
      </c>
    </row>
    <row r="17" spans="1:5" x14ac:dyDescent="0.25">
      <c r="A17" t="s">
        <v>628</v>
      </c>
      <c r="B17" t="s">
        <v>629</v>
      </c>
      <c r="C17" t="s">
        <v>491</v>
      </c>
      <c r="D17" t="s">
        <v>868</v>
      </c>
      <c r="E17" t="s">
        <v>869</v>
      </c>
    </row>
    <row r="18" spans="1:5" x14ac:dyDescent="0.25">
      <c r="A18" t="s">
        <v>630</v>
      </c>
      <c r="B18" t="s">
        <v>631</v>
      </c>
      <c r="C18" t="s">
        <v>492</v>
      </c>
      <c r="D18" t="s">
        <v>868</v>
      </c>
      <c r="E18" t="s">
        <v>870</v>
      </c>
    </row>
    <row r="19" spans="1:5" x14ac:dyDescent="0.25">
      <c r="A19" t="s">
        <v>632</v>
      </c>
      <c r="B19" t="s">
        <v>633</v>
      </c>
      <c r="C19" t="s">
        <v>493</v>
      </c>
      <c r="D19" t="s">
        <v>872</v>
      </c>
      <c r="E19" t="s">
        <v>871</v>
      </c>
    </row>
    <row r="20" spans="1:5" x14ac:dyDescent="0.25">
      <c r="A20" t="s">
        <v>634</v>
      </c>
      <c r="B20" t="s">
        <v>635</v>
      </c>
      <c r="C20" t="s">
        <v>494</v>
      </c>
      <c r="D20" t="s">
        <v>872</v>
      </c>
      <c r="E20" t="s">
        <v>873</v>
      </c>
    </row>
    <row r="21" spans="1:5" x14ac:dyDescent="0.25">
      <c r="A21" t="s">
        <v>636</v>
      </c>
      <c r="B21" t="s">
        <v>848</v>
      </c>
      <c r="C21" t="s">
        <v>495</v>
      </c>
      <c r="D21" t="s">
        <v>844</v>
      </c>
      <c r="E21" t="s">
        <v>847</v>
      </c>
    </row>
    <row r="22" spans="1:5" x14ac:dyDescent="0.25">
      <c r="A22" t="s">
        <v>637</v>
      </c>
      <c r="B22" t="s">
        <v>638</v>
      </c>
      <c r="C22" t="s">
        <v>496</v>
      </c>
      <c r="D22" t="s">
        <v>872</v>
      </c>
      <c r="E22" t="s">
        <v>875</v>
      </c>
    </row>
    <row r="23" spans="1:5" x14ac:dyDescent="0.25">
      <c r="A23" t="s">
        <v>639</v>
      </c>
      <c r="B23" t="s">
        <v>640</v>
      </c>
      <c r="C23" t="s">
        <v>497</v>
      </c>
      <c r="D23" t="s">
        <v>872</v>
      </c>
      <c r="E23" t="s">
        <v>874</v>
      </c>
    </row>
    <row r="24" spans="1:5" x14ac:dyDescent="0.25">
      <c r="A24" t="s">
        <v>641</v>
      </c>
      <c r="B24" t="s">
        <v>642</v>
      </c>
      <c r="C24" t="s">
        <v>498</v>
      </c>
      <c r="D24" t="s">
        <v>877</v>
      </c>
      <c r="E24" t="s">
        <v>876</v>
      </c>
    </row>
    <row r="25" spans="1:5" x14ac:dyDescent="0.25">
      <c r="A25" t="s">
        <v>643</v>
      </c>
      <c r="B25" t="s">
        <v>644</v>
      </c>
      <c r="C25" t="s">
        <v>499</v>
      </c>
      <c r="D25" t="s">
        <v>860</v>
      </c>
      <c r="E25" t="s">
        <v>879</v>
      </c>
    </row>
    <row r="26" spans="1:5" x14ac:dyDescent="0.25">
      <c r="A26" t="s">
        <v>645</v>
      </c>
      <c r="B26" t="s">
        <v>646</v>
      </c>
      <c r="C26" t="s">
        <v>500</v>
      </c>
      <c r="D26" t="s">
        <v>845</v>
      </c>
      <c r="E26" t="s">
        <v>878</v>
      </c>
    </row>
    <row r="27" spans="1:5" x14ac:dyDescent="0.25">
      <c r="A27" t="s">
        <v>647</v>
      </c>
      <c r="B27" t="s">
        <v>648</v>
      </c>
      <c r="C27" t="s">
        <v>501</v>
      </c>
      <c r="D27" t="s">
        <v>881</v>
      </c>
      <c r="E27" t="s">
        <v>880</v>
      </c>
    </row>
    <row r="28" spans="1:5" x14ac:dyDescent="0.25">
      <c r="A28" t="s">
        <v>649</v>
      </c>
      <c r="B28" t="s">
        <v>650</v>
      </c>
      <c r="C28" t="s">
        <v>502</v>
      </c>
      <c r="D28" t="s">
        <v>881</v>
      </c>
      <c r="E28" t="s">
        <v>882</v>
      </c>
    </row>
    <row r="29" spans="1:5" x14ac:dyDescent="0.25">
      <c r="A29" t="s">
        <v>651</v>
      </c>
      <c r="B29" t="s">
        <v>652</v>
      </c>
      <c r="C29" t="s">
        <v>503</v>
      </c>
      <c r="D29" t="s">
        <v>884</v>
      </c>
      <c r="E29" t="s">
        <v>883</v>
      </c>
    </row>
    <row r="30" spans="1:5" x14ac:dyDescent="0.25">
      <c r="A30" t="s">
        <v>653</v>
      </c>
      <c r="B30" t="s">
        <v>654</v>
      </c>
      <c r="C30" t="s">
        <v>504</v>
      </c>
      <c r="D30" t="s">
        <v>886</v>
      </c>
      <c r="E30" t="s">
        <v>885</v>
      </c>
    </row>
    <row r="31" spans="1:5" x14ac:dyDescent="0.25">
      <c r="A31" t="s">
        <v>655</v>
      </c>
      <c r="B31" t="s">
        <v>656</v>
      </c>
      <c r="C31" t="s">
        <v>505</v>
      </c>
      <c r="D31" t="s">
        <v>877</v>
      </c>
      <c r="E31" t="s">
        <v>887</v>
      </c>
    </row>
    <row r="32" spans="1:5" x14ac:dyDescent="0.25">
      <c r="A32" t="s">
        <v>657</v>
      </c>
      <c r="B32" t="s">
        <v>658</v>
      </c>
      <c r="C32" t="s">
        <v>506</v>
      </c>
      <c r="D32" t="s">
        <v>860</v>
      </c>
      <c r="E32" t="s">
        <v>888</v>
      </c>
    </row>
    <row r="33" spans="1:5" x14ac:dyDescent="0.25">
      <c r="A33" t="s">
        <v>659</v>
      </c>
      <c r="B33" t="s">
        <v>660</v>
      </c>
      <c r="C33" t="s">
        <v>507</v>
      </c>
      <c r="D33" t="s">
        <v>892</v>
      </c>
      <c r="E33" t="s">
        <v>899</v>
      </c>
    </row>
    <row r="34" spans="1:5" x14ac:dyDescent="0.25">
      <c r="A34" t="s">
        <v>661</v>
      </c>
      <c r="B34" t="s">
        <v>662</v>
      </c>
      <c r="C34" t="s">
        <v>508</v>
      </c>
      <c r="D34" t="s">
        <v>860</v>
      </c>
      <c r="E34" t="s">
        <v>889</v>
      </c>
    </row>
    <row r="35" spans="1:5" x14ac:dyDescent="0.25">
      <c r="A35" t="s">
        <v>663</v>
      </c>
      <c r="B35" t="s">
        <v>664</v>
      </c>
      <c r="C35" t="s">
        <v>509</v>
      </c>
      <c r="D35" t="s">
        <v>892</v>
      </c>
      <c r="E35" t="s">
        <v>890</v>
      </c>
    </row>
    <row r="36" spans="1:5" x14ac:dyDescent="0.25">
      <c r="A36" t="s">
        <v>665</v>
      </c>
      <c r="B36" t="s">
        <v>666</v>
      </c>
      <c r="C36" t="s">
        <v>510</v>
      </c>
      <c r="D36" t="s">
        <v>892</v>
      </c>
      <c r="E36" t="s">
        <v>891</v>
      </c>
    </row>
    <row r="37" spans="1:5" x14ac:dyDescent="0.25">
      <c r="A37" t="s">
        <v>667</v>
      </c>
      <c r="B37" t="s">
        <v>668</v>
      </c>
      <c r="C37" t="s">
        <v>511</v>
      </c>
      <c r="D37" t="s">
        <v>884</v>
      </c>
      <c r="E37" t="s">
        <v>893</v>
      </c>
    </row>
    <row r="38" spans="1:5" x14ac:dyDescent="0.25">
      <c r="A38" t="s">
        <v>669</v>
      </c>
      <c r="B38" t="s">
        <v>670</v>
      </c>
      <c r="C38" t="s">
        <v>512</v>
      </c>
      <c r="D38" t="s">
        <v>895</v>
      </c>
      <c r="E38" t="s">
        <v>896</v>
      </c>
    </row>
    <row r="39" spans="1:5" x14ac:dyDescent="0.25">
      <c r="A39" t="s">
        <v>671</v>
      </c>
      <c r="B39" t="s">
        <v>672</v>
      </c>
      <c r="C39" t="s">
        <v>513</v>
      </c>
      <c r="D39" t="s">
        <v>884</v>
      </c>
      <c r="E39" t="s">
        <v>894</v>
      </c>
    </row>
    <row r="40" spans="1:5" x14ac:dyDescent="0.25">
      <c r="A40" t="s">
        <v>673</v>
      </c>
      <c r="B40" t="s">
        <v>674</v>
      </c>
      <c r="C40" t="s">
        <v>514</v>
      </c>
      <c r="D40" t="s">
        <v>895</v>
      </c>
      <c r="E40" t="s">
        <v>898</v>
      </c>
    </row>
    <row r="41" spans="1:5" x14ac:dyDescent="0.25">
      <c r="A41" t="s">
        <v>675</v>
      </c>
      <c r="B41" t="s">
        <v>676</v>
      </c>
      <c r="C41" t="s">
        <v>515</v>
      </c>
      <c r="D41" t="s">
        <v>895</v>
      </c>
      <c r="E41" t="s">
        <v>897</v>
      </c>
    </row>
    <row r="42" spans="1:5" x14ac:dyDescent="0.25">
      <c r="A42" t="s">
        <v>677</v>
      </c>
      <c r="B42" t="s">
        <v>678</v>
      </c>
      <c r="C42" t="s">
        <v>516</v>
      </c>
      <c r="D42" t="s">
        <v>901</v>
      </c>
      <c r="E42" t="s">
        <v>900</v>
      </c>
    </row>
    <row r="43" spans="1:5" x14ac:dyDescent="0.25">
      <c r="A43" t="s">
        <v>679</v>
      </c>
      <c r="B43" t="s">
        <v>680</v>
      </c>
      <c r="C43" t="s">
        <v>517</v>
      </c>
      <c r="D43" t="s">
        <v>901</v>
      </c>
      <c r="E43" t="s">
        <v>902</v>
      </c>
    </row>
    <row r="44" spans="1:5" x14ac:dyDescent="0.25">
      <c r="A44" t="s">
        <v>681</v>
      </c>
      <c r="B44" t="s">
        <v>682</v>
      </c>
      <c r="C44" t="s">
        <v>518</v>
      </c>
      <c r="D44" t="s">
        <v>904</v>
      </c>
      <c r="E44" t="s">
        <v>903</v>
      </c>
    </row>
    <row r="45" spans="1:5" x14ac:dyDescent="0.25">
      <c r="A45" t="s">
        <v>683</v>
      </c>
      <c r="B45" t="s">
        <v>684</v>
      </c>
      <c r="C45" t="s">
        <v>519</v>
      </c>
      <c r="D45" t="s">
        <v>862</v>
      </c>
      <c r="E45" t="s">
        <v>905</v>
      </c>
    </row>
    <row r="46" spans="1:5" x14ac:dyDescent="0.25">
      <c r="A46" t="s">
        <v>685</v>
      </c>
      <c r="B46" t="s">
        <v>686</v>
      </c>
      <c r="C46" t="s">
        <v>520</v>
      </c>
      <c r="D46" t="s">
        <v>862</v>
      </c>
      <c r="E46" t="s">
        <v>906</v>
      </c>
    </row>
    <row r="47" spans="1:5" x14ac:dyDescent="0.25">
      <c r="A47" t="s">
        <v>687</v>
      </c>
      <c r="B47" t="s">
        <v>688</v>
      </c>
      <c r="C47" t="s">
        <v>521</v>
      </c>
      <c r="D47" t="s">
        <v>862</v>
      </c>
      <c r="E47" t="s">
        <v>907</v>
      </c>
    </row>
    <row r="48" spans="1:5" x14ac:dyDescent="0.25">
      <c r="A48" t="s">
        <v>689</v>
      </c>
      <c r="B48" t="s">
        <v>690</v>
      </c>
      <c r="C48" t="s">
        <v>522</v>
      </c>
      <c r="D48" t="s">
        <v>862</v>
      </c>
      <c r="E48" t="s">
        <v>908</v>
      </c>
    </row>
    <row r="49" spans="1:5" x14ac:dyDescent="0.25">
      <c r="A49" t="s">
        <v>691</v>
      </c>
      <c r="B49" t="s">
        <v>692</v>
      </c>
      <c r="C49" t="s">
        <v>523</v>
      </c>
      <c r="D49" t="s">
        <v>877</v>
      </c>
      <c r="E49" t="s">
        <v>912</v>
      </c>
    </row>
    <row r="50" spans="1:5" x14ac:dyDescent="0.25">
      <c r="A50" t="s">
        <v>693</v>
      </c>
      <c r="B50" t="s">
        <v>694</v>
      </c>
      <c r="C50" t="s">
        <v>524</v>
      </c>
      <c r="D50" t="s">
        <v>909</v>
      </c>
      <c r="E50" t="s">
        <v>910</v>
      </c>
    </row>
    <row r="51" spans="1:5" x14ac:dyDescent="0.25">
      <c r="A51" t="s">
        <v>695</v>
      </c>
      <c r="B51" t="s">
        <v>696</v>
      </c>
      <c r="C51" t="s">
        <v>525</v>
      </c>
      <c r="D51" t="s">
        <v>877</v>
      </c>
      <c r="E51" t="s">
        <v>911</v>
      </c>
    </row>
    <row r="52" spans="1:5" x14ac:dyDescent="0.25">
      <c r="A52" t="s">
        <v>697</v>
      </c>
      <c r="B52" t="s">
        <v>698</v>
      </c>
      <c r="C52" t="s">
        <v>526</v>
      </c>
      <c r="D52" t="s">
        <v>845</v>
      </c>
      <c r="E52" t="s">
        <v>913</v>
      </c>
    </row>
    <row r="53" spans="1:5" x14ac:dyDescent="0.25">
      <c r="A53" t="s">
        <v>699</v>
      </c>
      <c r="B53" t="s">
        <v>700</v>
      </c>
      <c r="C53" t="s">
        <v>527</v>
      </c>
      <c r="D53" t="s">
        <v>914</v>
      </c>
      <c r="E53" t="s">
        <v>915</v>
      </c>
    </row>
    <row r="54" spans="1:5" x14ac:dyDescent="0.25">
      <c r="A54" t="s">
        <v>701</v>
      </c>
      <c r="B54" t="s">
        <v>702</v>
      </c>
      <c r="C54" t="s">
        <v>528</v>
      </c>
      <c r="D54" t="s">
        <v>914</v>
      </c>
      <c r="E54" t="s">
        <v>916</v>
      </c>
    </row>
    <row r="55" spans="1:5" x14ac:dyDescent="0.25">
      <c r="A55" t="s">
        <v>703</v>
      </c>
      <c r="B55" t="s">
        <v>704</v>
      </c>
      <c r="C55" t="s">
        <v>529</v>
      </c>
      <c r="D55" t="s">
        <v>914</v>
      </c>
      <c r="E55" t="s">
        <v>917</v>
      </c>
    </row>
    <row r="56" spans="1:5" x14ac:dyDescent="0.25">
      <c r="A56" t="s">
        <v>705</v>
      </c>
      <c r="B56" t="s">
        <v>706</v>
      </c>
      <c r="C56" t="s">
        <v>530</v>
      </c>
      <c r="D56" t="s">
        <v>914</v>
      </c>
      <c r="E56" t="s">
        <v>918</v>
      </c>
    </row>
    <row r="57" spans="1:5" x14ac:dyDescent="0.25">
      <c r="A57" t="s">
        <v>707</v>
      </c>
      <c r="B57" t="s">
        <v>708</v>
      </c>
      <c r="C57" t="s">
        <v>531</v>
      </c>
      <c r="D57" t="s">
        <v>914</v>
      </c>
      <c r="E57" t="s">
        <v>919</v>
      </c>
    </row>
    <row r="58" spans="1:5" x14ac:dyDescent="0.25">
      <c r="A58" t="s">
        <v>709</v>
      </c>
      <c r="B58" t="s">
        <v>710</v>
      </c>
      <c r="C58" t="s">
        <v>532</v>
      </c>
      <c r="D58" t="s">
        <v>914</v>
      </c>
      <c r="E58" t="s">
        <v>920</v>
      </c>
    </row>
    <row r="59" spans="1:5" x14ac:dyDescent="0.25">
      <c r="A59" t="s">
        <v>711</v>
      </c>
      <c r="B59" t="s">
        <v>712</v>
      </c>
      <c r="C59" t="s">
        <v>533</v>
      </c>
      <c r="D59" t="s">
        <v>877</v>
      </c>
      <c r="E59" t="s">
        <v>921</v>
      </c>
    </row>
    <row r="60" spans="1:5" x14ac:dyDescent="0.25">
      <c r="A60" t="s">
        <v>713</v>
      </c>
      <c r="B60" t="s">
        <v>714</v>
      </c>
      <c r="C60" t="s">
        <v>534</v>
      </c>
      <c r="D60" t="s">
        <v>877</v>
      </c>
      <c r="E60" t="s">
        <v>922</v>
      </c>
    </row>
    <row r="61" spans="1:5" x14ac:dyDescent="0.25">
      <c r="A61" t="s">
        <v>715</v>
      </c>
      <c r="B61" t="s">
        <v>716</v>
      </c>
      <c r="C61" t="s">
        <v>535</v>
      </c>
      <c r="D61" t="s">
        <v>872</v>
      </c>
      <c r="E61" t="s">
        <v>923</v>
      </c>
    </row>
    <row r="62" spans="1:5" x14ac:dyDescent="0.25">
      <c r="A62" t="s">
        <v>717</v>
      </c>
      <c r="B62" t="s">
        <v>718</v>
      </c>
      <c r="C62" t="s">
        <v>536</v>
      </c>
      <c r="D62" t="s">
        <v>877</v>
      </c>
      <c r="E62" t="s">
        <v>924</v>
      </c>
    </row>
    <row r="63" spans="1:5" x14ac:dyDescent="0.25">
      <c r="A63" t="s">
        <v>719</v>
      </c>
      <c r="B63" t="s">
        <v>720</v>
      </c>
      <c r="C63" t="s">
        <v>537</v>
      </c>
      <c r="D63" t="s">
        <v>877</v>
      </c>
      <c r="E63" t="s">
        <v>925</v>
      </c>
    </row>
    <row r="64" spans="1:5" x14ac:dyDescent="0.25">
      <c r="A64" t="s">
        <v>721</v>
      </c>
      <c r="B64" t="s">
        <v>722</v>
      </c>
      <c r="C64" t="s">
        <v>538</v>
      </c>
      <c r="D64" t="s">
        <v>892</v>
      </c>
      <c r="E64" t="s">
        <v>926</v>
      </c>
    </row>
    <row r="65" spans="1:5" x14ac:dyDescent="0.25">
      <c r="A65" t="s">
        <v>723</v>
      </c>
      <c r="B65" t="s">
        <v>724</v>
      </c>
      <c r="C65" t="s">
        <v>539</v>
      </c>
      <c r="D65" t="s">
        <v>872</v>
      </c>
      <c r="E65" t="s">
        <v>927</v>
      </c>
    </row>
    <row r="66" spans="1:5" x14ac:dyDescent="0.25">
      <c r="A66" t="s">
        <v>725</v>
      </c>
      <c r="B66" t="s">
        <v>726</v>
      </c>
      <c r="C66" t="s">
        <v>540</v>
      </c>
      <c r="D66" t="s">
        <v>872</v>
      </c>
      <c r="E66" t="s">
        <v>928</v>
      </c>
    </row>
    <row r="67" spans="1:5" x14ac:dyDescent="0.25">
      <c r="A67" t="s">
        <v>727</v>
      </c>
      <c r="B67" t="s">
        <v>728</v>
      </c>
      <c r="C67" t="s">
        <v>541</v>
      </c>
      <c r="D67" t="s">
        <v>872</v>
      </c>
      <c r="E67" t="s">
        <v>929</v>
      </c>
    </row>
    <row r="68" spans="1:5" x14ac:dyDescent="0.25">
      <c r="A68" t="s">
        <v>729</v>
      </c>
      <c r="B68" t="s">
        <v>730</v>
      </c>
      <c r="C68" t="s">
        <v>542</v>
      </c>
      <c r="D68" t="s">
        <v>872</v>
      </c>
      <c r="E68" t="s">
        <v>930</v>
      </c>
    </row>
    <row r="69" spans="1:5" x14ac:dyDescent="0.25">
      <c r="A69" t="s">
        <v>731</v>
      </c>
      <c r="B69" t="s">
        <v>732</v>
      </c>
      <c r="C69" t="s">
        <v>543</v>
      </c>
      <c r="D69" t="s">
        <v>872</v>
      </c>
      <c r="E69" t="s">
        <v>931</v>
      </c>
    </row>
    <row r="70" spans="1:5" x14ac:dyDescent="0.25">
      <c r="A70" t="s">
        <v>733</v>
      </c>
      <c r="B70" t="s">
        <v>734</v>
      </c>
      <c r="C70" t="s">
        <v>544</v>
      </c>
      <c r="D70" t="s">
        <v>872</v>
      </c>
      <c r="E70" t="s">
        <v>932</v>
      </c>
    </row>
    <row r="71" spans="1:5" x14ac:dyDescent="0.25">
      <c r="A71" t="s">
        <v>735</v>
      </c>
      <c r="B71" t="s">
        <v>736</v>
      </c>
      <c r="C71" t="s">
        <v>545</v>
      </c>
      <c r="D71" t="s">
        <v>904</v>
      </c>
      <c r="E71" t="s">
        <v>933</v>
      </c>
    </row>
    <row r="72" spans="1:5" x14ac:dyDescent="0.25">
      <c r="A72" t="s">
        <v>737</v>
      </c>
      <c r="B72" t="s">
        <v>702</v>
      </c>
      <c r="C72" t="s">
        <v>546</v>
      </c>
      <c r="D72" t="s">
        <v>904</v>
      </c>
      <c r="E72" t="s">
        <v>934</v>
      </c>
    </row>
    <row r="73" spans="1:5" x14ac:dyDescent="0.25">
      <c r="A73" t="s">
        <v>738</v>
      </c>
      <c r="B73" t="s">
        <v>739</v>
      </c>
      <c r="C73" t="s">
        <v>547</v>
      </c>
      <c r="D73" t="s">
        <v>904</v>
      </c>
      <c r="E73" t="s">
        <v>935</v>
      </c>
    </row>
    <row r="74" spans="1:5" x14ac:dyDescent="0.25">
      <c r="A74" t="s">
        <v>740</v>
      </c>
      <c r="B74" t="s">
        <v>741</v>
      </c>
      <c r="C74" t="s">
        <v>548</v>
      </c>
      <c r="D74" t="s">
        <v>877</v>
      </c>
      <c r="E74" t="s">
        <v>936</v>
      </c>
    </row>
    <row r="75" spans="1:5" x14ac:dyDescent="0.25">
      <c r="A75" t="s">
        <v>742</v>
      </c>
      <c r="B75" t="s">
        <v>743</v>
      </c>
      <c r="C75" t="s">
        <v>549</v>
      </c>
      <c r="D75" t="s">
        <v>877</v>
      </c>
      <c r="E75" t="s">
        <v>937</v>
      </c>
    </row>
    <row r="76" spans="1:5" x14ac:dyDescent="0.25">
      <c r="A76" t="s">
        <v>744</v>
      </c>
      <c r="B76" t="s">
        <v>745</v>
      </c>
      <c r="C76" t="s">
        <v>550</v>
      </c>
      <c r="D76" t="s">
        <v>884</v>
      </c>
      <c r="E76" t="s">
        <v>938</v>
      </c>
    </row>
    <row r="77" spans="1:5" x14ac:dyDescent="0.25">
      <c r="A77" t="s">
        <v>746</v>
      </c>
      <c r="B77" t="s">
        <v>747</v>
      </c>
      <c r="C77" t="s">
        <v>551</v>
      </c>
      <c r="D77" t="s">
        <v>892</v>
      </c>
      <c r="E77" t="s">
        <v>939</v>
      </c>
    </row>
    <row r="78" spans="1:5" x14ac:dyDescent="0.25">
      <c r="A78" t="s">
        <v>748</v>
      </c>
      <c r="B78" t="s">
        <v>749</v>
      </c>
      <c r="C78" t="s">
        <v>132</v>
      </c>
      <c r="D78" t="s">
        <v>877</v>
      </c>
      <c r="E78" t="s">
        <v>940</v>
      </c>
    </row>
    <row r="79" spans="1:5" x14ac:dyDescent="0.25">
      <c r="A79" t="s">
        <v>750</v>
      </c>
      <c r="B79" t="s">
        <v>751</v>
      </c>
      <c r="C79" t="s">
        <v>134</v>
      </c>
      <c r="D79" t="s">
        <v>950</v>
      </c>
      <c r="E79" t="s">
        <v>941</v>
      </c>
    </row>
    <row r="80" spans="1:5" x14ac:dyDescent="0.25">
      <c r="A80" t="s">
        <v>752</v>
      </c>
      <c r="B80" t="s">
        <v>753</v>
      </c>
      <c r="C80" t="s">
        <v>552</v>
      </c>
      <c r="D80" t="s">
        <v>950</v>
      </c>
      <c r="E80" t="s">
        <v>942</v>
      </c>
    </row>
    <row r="81" spans="1:5" x14ac:dyDescent="0.25">
      <c r="A81" t="s">
        <v>754</v>
      </c>
      <c r="B81" t="s">
        <v>755</v>
      </c>
      <c r="C81" t="s">
        <v>553</v>
      </c>
      <c r="D81" t="s">
        <v>904</v>
      </c>
      <c r="E81" t="s">
        <v>943</v>
      </c>
    </row>
    <row r="82" spans="1:5" x14ac:dyDescent="0.25">
      <c r="A82" t="s">
        <v>756</v>
      </c>
      <c r="B82" t="s">
        <v>757</v>
      </c>
      <c r="C82" t="s">
        <v>554</v>
      </c>
      <c r="D82" t="s">
        <v>990</v>
      </c>
      <c r="E82" t="s">
        <v>944</v>
      </c>
    </row>
    <row r="83" spans="1:5" x14ac:dyDescent="0.25">
      <c r="A83" t="s">
        <v>758</v>
      </c>
      <c r="B83" t="s">
        <v>759</v>
      </c>
      <c r="C83" t="s">
        <v>555</v>
      </c>
      <c r="D83" t="s">
        <v>990</v>
      </c>
      <c r="E83" t="s">
        <v>945</v>
      </c>
    </row>
    <row r="84" spans="1:5" x14ac:dyDescent="0.25">
      <c r="A84" t="s">
        <v>760</v>
      </c>
      <c r="B84" t="s">
        <v>761</v>
      </c>
      <c r="C84" t="s">
        <v>556</v>
      </c>
      <c r="D84" t="s">
        <v>872</v>
      </c>
      <c r="E84" t="s">
        <v>946</v>
      </c>
    </row>
    <row r="85" spans="1:5" x14ac:dyDescent="0.25">
      <c r="A85" t="s">
        <v>762</v>
      </c>
      <c r="B85" t="s">
        <v>763</v>
      </c>
      <c r="C85" t="s">
        <v>557</v>
      </c>
      <c r="D85" t="s">
        <v>901</v>
      </c>
      <c r="E85" t="s">
        <v>947</v>
      </c>
    </row>
    <row r="86" spans="1:5" x14ac:dyDescent="0.25">
      <c r="A86" t="s">
        <v>764</v>
      </c>
      <c r="B86" t="s">
        <v>765</v>
      </c>
      <c r="C86" t="s">
        <v>558</v>
      </c>
      <c r="D86" t="s">
        <v>877</v>
      </c>
      <c r="E86" t="s">
        <v>948</v>
      </c>
    </row>
    <row r="87" spans="1:5" x14ac:dyDescent="0.25">
      <c r="A87" t="s">
        <v>766</v>
      </c>
      <c r="B87" t="s">
        <v>767</v>
      </c>
      <c r="C87" t="s">
        <v>559</v>
      </c>
      <c r="D87" t="s">
        <v>877</v>
      </c>
      <c r="E87" t="s">
        <v>949</v>
      </c>
    </row>
    <row r="88" spans="1:5" x14ac:dyDescent="0.25">
      <c r="A88" t="s">
        <v>768</v>
      </c>
      <c r="B88" t="s">
        <v>769</v>
      </c>
      <c r="C88" t="s">
        <v>560</v>
      </c>
      <c r="D88" t="s">
        <v>950</v>
      </c>
      <c r="E88" t="s">
        <v>951</v>
      </c>
    </row>
    <row r="89" spans="1:5" x14ac:dyDescent="0.25">
      <c r="A89" t="s">
        <v>770</v>
      </c>
      <c r="B89" t="s">
        <v>771</v>
      </c>
      <c r="C89" t="s">
        <v>561</v>
      </c>
      <c r="D89" t="s">
        <v>881</v>
      </c>
      <c r="E89" t="s">
        <v>953</v>
      </c>
    </row>
    <row r="90" spans="1:5" x14ac:dyDescent="0.25">
      <c r="A90" t="s">
        <v>772</v>
      </c>
      <c r="B90" t="s">
        <v>773</v>
      </c>
      <c r="C90" t="s">
        <v>562</v>
      </c>
      <c r="D90" t="s">
        <v>881</v>
      </c>
      <c r="E90" t="s">
        <v>954</v>
      </c>
    </row>
    <row r="91" spans="1:5" x14ac:dyDescent="0.25">
      <c r="A91" t="s">
        <v>774</v>
      </c>
      <c r="B91" t="s">
        <v>775</v>
      </c>
      <c r="C91" t="s">
        <v>563</v>
      </c>
      <c r="D91" t="s">
        <v>877</v>
      </c>
      <c r="E91" t="s">
        <v>955</v>
      </c>
    </row>
    <row r="92" spans="1:5" x14ac:dyDescent="0.25">
      <c r="A92" t="s">
        <v>776</v>
      </c>
      <c r="B92" t="s">
        <v>777</v>
      </c>
      <c r="C92" t="s">
        <v>564</v>
      </c>
      <c r="D92" t="s">
        <v>950</v>
      </c>
      <c r="E92" t="s">
        <v>952</v>
      </c>
    </row>
    <row r="93" spans="1:5" x14ac:dyDescent="0.25">
      <c r="A93" t="s">
        <v>778</v>
      </c>
      <c r="B93" t="s">
        <v>779</v>
      </c>
      <c r="C93" t="s">
        <v>565</v>
      </c>
      <c r="D93" t="s">
        <v>892</v>
      </c>
      <c r="E93" t="s">
        <v>956</v>
      </c>
    </row>
    <row r="94" spans="1:5" x14ac:dyDescent="0.25">
      <c r="A94" t="s">
        <v>780</v>
      </c>
      <c r="B94" t="s">
        <v>781</v>
      </c>
      <c r="C94" t="s">
        <v>566</v>
      </c>
      <c r="D94" t="s">
        <v>872</v>
      </c>
      <c r="E94" t="s">
        <v>957</v>
      </c>
    </row>
    <row r="95" spans="1:5" x14ac:dyDescent="0.25">
      <c r="A95" t="s">
        <v>782</v>
      </c>
      <c r="B95" t="s">
        <v>783</v>
      </c>
      <c r="C95" t="s">
        <v>567</v>
      </c>
      <c r="D95" t="s">
        <v>959</v>
      </c>
      <c r="E95" t="s">
        <v>958</v>
      </c>
    </row>
    <row r="96" spans="1:5" x14ac:dyDescent="0.25">
      <c r="A96" t="s">
        <v>784</v>
      </c>
      <c r="B96" t="s">
        <v>785</v>
      </c>
      <c r="C96" t="s">
        <v>568</v>
      </c>
      <c r="D96" t="s">
        <v>860</v>
      </c>
      <c r="E96" t="s">
        <v>961</v>
      </c>
    </row>
    <row r="97" spans="1:5" x14ac:dyDescent="0.25">
      <c r="A97" t="s">
        <v>786</v>
      </c>
      <c r="B97" t="s">
        <v>787</v>
      </c>
      <c r="C97" t="s">
        <v>569</v>
      </c>
      <c r="D97" t="s">
        <v>990</v>
      </c>
      <c r="E97" t="s">
        <v>962</v>
      </c>
    </row>
    <row r="98" spans="1:5" x14ac:dyDescent="0.25">
      <c r="A98" t="s">
        <v>788</v>
      </c>
      <c r="B98" t="s">
        <v>789</v>
      </c>
      <c r="C98" t="s">
        <v>570</v>
      </c>
      <c r="D98" t="s">
        <v>860</v>
      </c>
      <c r="E98" t="s">
        <v>963</v>
      </c>
    </row>
    <row r="99" spans="1:5" x14ac:dyDescent="0.25">
      <c r="A99" t="s">
        <v>790</v>
      </c>
      <c r="B99" t="s">
        <v>791</v>
      </c>
      <c r="C99" t="s">
        <v>571</v>
      </c>
      <c r="D99" t="s">
        <v>884</v>
      </c>
      <c r="E99" t="s">
        <v>964</v>
      </c>
    </row>
    <row r="100" spans="1:5" x14ac:dyDescent="0.25">
      <c r="A100" t="s">
        <v>792</v>
      </c>
      <c r="B100" t="s">
        <v>793</v>
      </c>
      <c r="C100" t="s">
        <v>572</v>
      </c>
      <c r="D100" t="s">
        <v>966</v>
      </c>
      <c r="E100" t="s">
        <v>965</v>
      </c>
    </row>
    <row r="101" spans="1:5" x14ac:dyDescent="0.25">
      <c r="A101" t="s">
        <v>794</v>
      </c>
      <c r="B101" t="s">
        <v>795</v>
      </c>
      <c r="C101" t="s">
        <v>573</v>
      </c>
      <c r="D101" t="s">
        <v>966</v>
      </c>
      <c r="E101" t="s">
        <v>967</v>
      </c>
    </row>
    <row r="102" spans="1:5" x14ac:dyDescent="0.25">
      <c r="A102" t="s">
        <v>796</v>
      </c>
      <c r="B102" t="s">
        <v>797</v>
      </c>
      <c r="C102" t="s">
        <v>574</v>
      </c>
      <c r="D102" t="s">
        <v>966</v>
      </c>
      <c r="E102" t="s">
        <v>968</v>
      </c>
    </row>
    <row r="103" spans="1:5" x14ac:dyDescent="0.25">
      <c r="A103" t="s">
        <v>798</v>
      </c>
      <c r="B103" t="s">
        <v>799</v>
      </c>
      <c r="C103" t="s">
        <v>575</v>
      </c>
      <c r="D103" t="s">
        <v>966</v>
      </c>
      <c r="E103" t="s">
        <v>970</v>
      </c>
    </row>
    <row r="104" spans="1:5" x14ac:dyDescent="0.25">
      <c r="A104" t="s">
        <v>800</v>
      </c>
      <c r="B104" t="s">
        <v>801</v>
      </c>
      <c r="C104" t="s">
        <v>576</v>
      </c>
      <c r="D104" t="s">
        <v>966</v>
      </c>
      <c r="E104" t="s">
        <v>969</v>
      </c>
    </row>
    <row r="105" spans="1:5" x14ac:dyDescent="0.25">
      <c r="A105" t="s">
        <v>802</v>
      </c>
      <c r="B105" t="s">
        <v>803</v>
      </c>
      <c r="C105" t="s">
        <v>577</v>
      </c>
      <c r="D105" t="s">
        <v>966</v>
      </c>
      <c r="E105" t="s">
        <v>971</v>
      </c>
    </row>
    <row r="106" spans="1:5" x14ac:dyDescent="0.25">
      <c r="A106" t="s">
        <v>804</v>
      </c>
      <c r="B106" t="s">
        <v>805</v>
      </c>
      <c r="C106" t="s">
        <v>578</v>
      </c>
      <c r="D106" t="s">
        <v>966</v>
      </c>
      <c r="E106" t="s">
        <v>973</v>
      </c>
    </row>
    <row r="107" spans="1:5" x14ac:dyDescent="0.25">
      <c r="A107" t="s">
        <v>806</v>
      </c>
      <c r="B107" t="s">
        <v>807</v>
      </c>
      <c r="C107" t="s">
        <v>579</v>
      </c>
      <c r="D107" t="s">
        <v>966</v>
      </c>
      <c r="E107" t="s">
        <v>974</v>
      </c>
    </row>
    <row r="108" spans="1:5" x14ac:dyDescent="0.25">
      <c r="A108" t="s">
        <v>808</v>
      </c>
      <c r="B108" t="s">
        <v>809</v>
      </c>
      <c r="C108" t="s">
        <v>580</v>
      </c>
      <c r="D108" t="s">
        <v>862</v>
      </c>
      <c r="E108" t="s">
        <v>978</v>
      </c>
    </row>
    <row r="109" spans="1:5" x14ac:dyDescent="0.25">
      <c r="A109" t="s">
        <v>810</v>
      </c>
      <c r="B109" t="s">
        <v>811</v>
      </c>
      <c r="C109" t="s">
        <v>581</v>
      </c>
      <c r="D109" t="s">
        <v>862</v>
      </c>
      <c r="E109" t="s">
        <v>980</v>
      </c>
    </row>
    <row r="110" spans="1:5" x14ac:dyDescent="0.25">
      <c r="A110" t="s">
        <v>812</v>
      </c>
      <c r="B110" t="s">
        <v>813</v>
      </c>
      <c r="C110" t="s">
        <v>582</v>
      </c>
      <c r="D110" t="s">
        <v>862</v>
      </c>
      <c r="E110" t="s">
        <v>979</v>
      </c>
    </row>
    <row r="111" spans="1:5" x14ac:dyDescent="0.25">
      <c r="A111" t="s">
        <v>814</v>
      </c>
      <c r="B111" t="s">
        <v>815</v>
      </c>
      <c r="C111" t="s">
        <v>583</v>
      </c>
      <c r="D111" t="s">
        <v>862</v>
      </c>
      <c r="E111" t="s">
        <v>981</v>
      </c>
    </row>
    <row r="112" spans="1:5" x14ac:dyDescent="0.25">
      <c r="A112" t="s">
        <v>816</v>
      </c>
      <c r="B112" t="s">
        <v>817</v>
      </c>
      <c r="C112" t="s">
        <v>584</v>
      </c>
      <c r="D112" t="s">
        <v>959</v>
      </c>
      <c r="E112" t="s">
        <v>960</v>
      </c>
    </row>
    <row r="113" spans="1:5" x14ac:dyDescent="0.25">
      <c r="A113" t="s">
        <v>818</v>
      </c>
      <c r="B113" t="s">
        <v>819</v>
      </c>
      <c r="C113" t="s">
        <v>585</v>
      </c>
      <c r="D113" t="s">
        <v>966</v>
      </c>
      <c r="E113" t="s">
        <v>975</v>
      </c>
    </row>
    <row r="114" spans="1:5" x14ac:dyDescent="0.25">
      <c r="A114" t="s">
        <v>820</v>
      </c>
      <c r="B114" t="s">
        <v>821</v>
      </c>
      <c r="C114" t="s">
        <v>586</v>
      </c>
      <c r="D114" t="s">
        <v>904</v>
      </c>
      <c r="E114" t="s">
        <v>976</v>
      </c>
    </row>
    <row r="115" spans="1:5" x14ac:dyDescent="0.25">
      <c r="A115" t="s">
        <v>822</v>
      </c>
      <c r="B115" t="s">
        <v>823</v>
      </c>
      <c r="C115" t="s">
        <v>587</v>
      </c>
      <c r="D115" t="s">
        <v>966</v>
      </c>
      <c r="E115" t="s">
        <v>972</v>
      </c>
    </row>
    <row r="116" spans="1:5" x14ac:dyDescent="0.25">
      <c r="A116" t="s">
        <v>824</v>
      </c>
      <c r="B116" t="s">
        <v>825</v>
      </c>
      <c r="C116" t="s">
        <v>588</v>
      </c>
      <c r="D116" t="s">
        <v>904</v>
      </c>
      <c r="E116" t="s">
        <v>977</v>
      </c>
    </row>
    <row r="117" spans="1:5" x14ac:dyDescent="0.25">
      <c r="A117" t="s">
        <v>826</v>
      </c>
      <c r="B117" t="s">
        <v>827</v>
      </c>
      <c r="C117" t="s">
        <v>589</v>
      </c>
      <c r="D117" t="s">
        <v>950</v>
      </c>
      <c r="E117" t="s">
        <v>982</v>
      </c>
    </row>
    <row r="118" spans="1:5" x14ac:dyDescent="0.25">
      <c r="A118" t="s">
        <v>828</v>
      </c>
      <c r="B118" t="s">
        <v>829</v>
      </c>
      <c r="C118" t="s">
        <v>590</v>
      </c>
      <c r="D118" t="s">
        <v>990</v>
      </c>
      <c r="E118" t="s">
        <v>983</v>
      </c>
    </row>
    <row r="119" spans="1:5" x14ac:dyDescent="0.25">
      <c r="A119" t="s">
        <v>830</v>
      </c>
      <c r="B119" t="s">
        <v>831</v>
      </c>
      <c r="C119" t="s">
        <v>591</v>
      </c>
      <c r="D119" t="s">
        <v>884</v>
      </c>
      <c r="E119" t="s">
        <v>984</v>
      </c>
    </row>
    <row r="120" spans="1:5" x14ac:dyDescent="0.25">
      <c r="A120" t="s">
        <v>832</v>
      </c>
      <c r="B120" t="s">
        <v>833</v>
      </c>
      <c r="C120" t="s">
        <v>592</v>
      </c>
      <c r="D120" t="s">
        <v>877</v>
      </c>
      <c r="E120" t="s">
        <v>985</v>
      </c>
    </row>
    <row r="121" spans="1:5" x14ac:dyDescent="0.25">
      <c r="A121" t="s">
        <v>834</v>
      </c>
      <c r="B121" t="s">
        <v>835</v>
      </c>
      <c r="C121" t="s">
        <v>593</v>
      </c>
      <c r="D121" t="s">
        <v>877</v>
      </c>
      <c r="E121" t="s">
        <v>986</v>
      </c>
    </row>
    <row r="122" spans="1:5" x14ac:dyDescent="0.25">
      <c r="A122" t="s">
        <v>836</v>
      </c>
      <c r="B122" t="s">
        <v>837</v>
      </c>
      <c r="C122" t="s">
        <v>594</v>
      </c>
      <c r="D122" t="s">
        <v>877</v>
      </c>
      <c r="E122" t="s">
        <v>987</v>
      </c>
    </row>
    <row r="123" spans="1:5" x14ac:dyDescent="0.25">
      <c r="A123" t="s">
        <v>838</v>
      </c>
      <c r="B123" t="s">
        <v>839</v>
      </c>
      <c r="C123" t="s">
        <v>595</v>
      </c>
      <c r="D123" t="s">
        <v>990</v>
      </c>
      <c r="E123" t="s">
        <v>988</v>
      </c>
    </row>
    <row r="124" spans="1:5" x14ac:dyDescent="0.25">
      <c r="A124" t="s">
        <v>840</v>
      </c>
      <c r="B124" t="s">
        <v>841</v>
      </c>
      <c r="C124" t="s">
        <v>596</v>
      </c>
      <c r="D124" t="s">
        <v>990</v>
      </c>
      <c r="E124" t="s">
        <v>988</v>
      </c>
    </row>
    <row r="125" spans="1:5" x14ac:dyDescent="0.25">
      <c r="A125" t="s">
        <v>842</v>
      </c>
      <c r="B125" t="s">
        <v>843</v>
      </c>
      <c r="C125" t="s">
        <v>597</v>
      </c>
      <c r="D125" t="s">
        <v>990</v>
      </c>
      <c r="E125" t="s">
        <v>989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60967-5523-4355-8BB9-1291B23C85D1}">
  <dimension ref="A1:E125"/>
  <sheetViews>
    <sheetView topLeftCell="A93" workbookViewId="0">
      <selection activeCell="C1" sqref="C1:C1048576"/>
    </sheetView>
  </sheetViews>
  <sheetFormatPr defaultRowHeight="15" x14ac:dyDescent="0.25"/>
  <cols>
    <col min="1" max="1" width="19.42578125" style="10" customWidth="1"/>
    <col min="2" max="2" width="16.42578125" style="10" customWidth="1"/>
    <col min="3" max="3" width="23" style="11" customWidth="1"/>
    <col min="4" max="4" width="60.7109375" style="17" customWidth="1"/>
    <col min="5" max="5" width="11.85546875" style="10" customWidth="1"/>
    <col min="6" max="16384" width="9.140625" style="10"/>
  </cols>
  <sheetData>
    <row r="1" spans="1:5" x14ac:dyDescent="0.25">
      <c r="A1" s="10" t="s">
        <v>992</v>
      </c>
      <c r="B1" s="10" t="s">
        <v>991</v>
      </c>
      <c r="C1" s="11" t="s">
        <v>993</v>
      </c>
      <c r="D1" s="17" t="s">
        <v>329</v>
      </c>
      <c r="E1" s="10" t="s">
        <v>331</v>
      </c>
    </row>
    <row r="2" spans="1:5" ht="31.5" x14ac:dyDescent="0.25">
      <c r="A2" s="22" t="s">
        <v>844</v>
      </c>
      <c r="B2" s="10" t="s">
        <v>598</v>
      </c>
      <c r="C2" s="11" t="s">
        <v>599</v>
      </c>
      <c r="D2" s="18" t="s">
        <v>1012</v>
      </c>
      <c r="E2" s="10" t="s">
        <v>476</v>
      </c>
    </row>
    <row r="3" spans="1:5" ht="15.75" x14ac:dyDescent="0.25">
      <c r="A3" s="22"/>
      <c r="B3" s="10" t="s">
        <v>600</v>
      </c>
      <c r="C3" s="11" t="s">
        <v>601</v>
      </c>
      <c r="D3" s="18" t="s">
        <v>1013</v>
      </c>
      <c r="E3" s="10" t="s">
        <v>477</v>
      </c>
    </row>
    <row r="4" spans="1:5" ht="47.25" x14ac:dyDescent="0.25">
      <c r="A4" s="22"/>
      <c r="B4" s="10" t="s">
        <v>636</v>
      </c>
      <c r="C4" s="11" t="s">
        <v>848</v>
      </c>
      <c r="D4" s="18" t="s">
        <v>1000</v>
      </c>
      <c r="E4" s="10" t="s">
        <v>495</v>
      </c>
    </row>
    <row r="5" spans="1:5" ht="78.75" x14ac:dyDescent="0.25">
      <c r="A5" s="22" t="s">
        <v>909</v>
      </c>
      <c r="B5" s="10" t="s">
        <v>693</v>
      </c>
      <c r="C5" s="11" t="s">
        <v>694</v>
      </c>
      <c r="D5" s="18" t="s">
        <v>1014</v>
      </c>
      <c r="E5" s="10" t="s">
        <v>524</v>
      </c>
    </row>
    <row r="6" spans="1:5" ht="47.25" x14ac:dyDescent="0.25">
      <c r="A6" s="22"/>
      <c r="B6" s="10" t="s">
        <v>653</v>
      </c>
      <c r="C6" s="11" t="s">
        <v>654</v>
      </c>
      <c r="D6" s="18" t="s">
        <v>1015</v>
      </c>
      <c r="E6" s="10" t="s">
        <v>504</v>
      </c>
    </row>
    <row r="7" spans="1:5" ht="63" x14ac:dyDescent="0.25">
      <c r="A7" s="22" t="s">
        <v>990</v>
      </c>
      <c r="B7" s="10" t="s">
        <v>756</v>
      </c>
      <c r="C7" s="11" t="s">
        <v>757</v>
      </c>
      <c r="D7" s="18" t="s">
        <v>1016</v>
      </c>
      <c r="E7" s="10" t="s">
        <v>554</v>
      </c>
    </row>
    <row r="8" spans="1:5" ht="47.25" x14ac:dyDescent="0.25">
      <c r="A8" s="22"/>
      <c r="B8" s="10" t="s">
        <v>758</v>
      </c>
      <c r="C8" s="11" t="s">
        <v>759</v>
      </c>
      <c r="D8" s="18" t="s">
        <v>1017</v>
      </c>
      <c r="E8" s="10" t="s">
        <v>555</v>
      </c>
    </row>
    <row r="9" spans="1:5" ht="15.75" x14ac:dyDescent="0.25">
      <c r="A9" s="22"/>
      <c r="B9" s="10" t="s">
        <v>786</v>
      </c>
      <c r="C9" s="11" t="s">
        <v>787</v>
      </c>
      <c r="D9" s="18" t="s">
        <v>1018</v>
      </c>
      <c r="E9" s="10" t="s">
        <v>569</v>
      </c>
    </row>
    <row r="10" spans="1:5" ht="78.75" x14ac:dyDescent="0.25">
      <c r="A10" s="22"/>
      <c r="B10" s="10" t="s">
        <v>828</v>
      </c>
      <c r="C10" s="11" t="s">
        <v>829</v>
      </c>
      <c r="D10" s="18" t="s">
        <v>1019</v>
      </c>
      <c r="E10" s="10" t="s">
        <v>590</v>
      </c>
    </row>
    <row r="11" spans="1:5" ht="47.25" x14ac:dyDescent="0.25">
      <c r="A11" s="22"/>
      <c r="B11" s="10" t="s">
        <v>838</v>
      </c>
      <c r="C11" s="11" t="s">
        <v>839</v>
      </c>
      <c r="D11" s="18" t="s">
        <v>1020</v>
      </c>
      <c r="E11" s="10" t="s">
        <v>595</v>
      </c>
    </row>
    <row r="12" spans="1:5" ht="47.25" x14ac:dyDescent="0.25">
      <c r="A12" s="22"/>
      <c r="B12" s="10" t="s">
        <v>840</v>
      </c>
      <c r="C12" s="11" t="s">
        <v>841</v>
      </c>
      <c r="D12" s="18" t="s">
        <v>1021</v>
      </c>
      <c r="E12" s="10" t="s">
        <v>596</v>
      </c>
    </row>
    <row r="13" spans="1:5" ht="31.5" x14ac:dyDescent="0.25">
      <c r="A13" s="22"/>
      <c r="B13" s="10" t="s">
        <v>842</v>
      </c>
      <c r="C13" s="11" t="s">
        <v>843</v>
      </c>
      <c r="D13" s="18" t="s">
        <v>1022</v>
      </c>
      <c r="E13" s="10" t="s">
        <v>597</v>
      </c>
    </row>
    <row r="14" spans="1:5" ht="15.75" x14ac:dyDescent="0.25">
      <c r="A14" s="22" t="s">
        <v>877</v>
      </c>
      <c r="B14" s="10" t="s">
        <v>606</v>
      </c>
      <c r="C14" s="11" t="s">
        <v>607</v>
      </c>
      <c r="D14" s="18" t="s">
        <v>997</v>
      </c>
      <c r="E14" s="10" t="s">
        <v>480</v>
      </c>
    </row>
    <row r="15" spans="1:5" ht="31.5" x14ac:dyDescent="0.25">
      <c r="A15" s="22"/>
      <c r="B15" s="10" t="s">
        <v>608</v>
      </c>
      <c r="C15" s="11" t="s">
        <v>609</v>
      </c>
      <c r="D15" s="18" t="s">
        <v>1109</v>
      </c>
      <c r="E15" s="10" t="s">
        <v>481</v>
      </c>
    </row>
    <row r="16" spans="1:5" ht="47.25" x14ac:dyDescent="0.25">
      <c r="A16" s="22"/>
      <c r="B16" s="10" t="s">
        <v>645</v>
      </c>
      <c r="C16" s="11" t="s">
        <v>646</v>
      </c>
      <c r="D16" s="18" t="s">
        <v>1110</v>
      </c>
      <c r="E16" s="10" t="s">
        <v>500</v>
      </c>
    </row>
    <row r="17" spans="1:5" ht="31.5" x14ac:dyDescent="0.25">
      <c r="A17" s="22"/>
      <c r="B17" s="10" t="s">
        <v>697</v>
      </c>
      <c r="C17" s="11" t="s">
        <v>698</v>
      </c>
      <c r="D17" s="18" t="s">
        <v>1111</v>
      </c>
      <c r="E17" s="10" t="s">
        <v>526</v>
      </c>
    </row>
    <row r="18" spans="1:5" ht="78.75" x14ac:dyDescent="0.25">
      <c r="A18" s="22"/>
      <c r="B18" s="10" t="s">
        <v>641</v>
      </c>
      <c r="C18" s="11" t="s">
        <v>642</v>
      </c>
      <c r="D18" s="18" t="s">
        <v>1003</v>
      </c>
      <c r="E18" s="10" t="s">
        <v>498</v>
      </c>
    </row>
    <row r="19" spans="1:5" ht="31.5" x14ac:dyDescent="0.25">
      <c r="A19" s="22"/>
      <c r="B19" s="10" t="s">
        <v>655</v>
      </c>
      <c r="C19" s="11" t="s">
        <v>656</v>
      </c>
      <c r="D19" s="18" t="s">
        <v>1004</v>
      </c>
      <c r="E19" s="10" t="s">
        <v>505</v>
      </c>
    </row>
    <row r="20" spans="1:5" ht="47.25" x14ac:dyDescent="0.25">
      <c r="A20" s="22"/>
      <c r="B20" s="10" t="s">
        <v>691</v>
      </c>
      <c r="C20" s="11" t="s">
        <v>692</v>
      </c>
      <c r="D20" s="18" t="s">
        <v>1006</v>
      </c>
      <c r="E20" s="10" t="s">
        <v>523</v>
      </c>
    </row>
    <row r="21" spans="1:5" ht="31.5" x14ac:dyDescent="0.25">
      <c r="A21" s="22"/>
      <c r="B21" s="10" t="s">
        <v>695</v>
      </c>
      <c r="C21" s="11" t="s">
        <v>696</v>
      </c>
      <c r="D21" s="18" t="s">
        <v>1007</v>
      </c>
      <c r="E21" s="10" t="s">
        <v>525</v>
      </c>
    </row>
    <row r="22" spans="1:5" ht="63" x14ac:dyDescent="0.25">
      <c r="A22" s="22"/>
      <c r="B22" s="10" t="s">
        <v>711</v>
      </c>
      <c r="C22" s="11" t="s">
        <v>712</v>
      </c>
      <c r="D22" s="18" t="s">
        <v>1023</v>
      </c>
      <c r="E22" s="10" t="s">
        <v>533</v>
      </c>
    </row>
    <row r="23" spans="1:5" ht="15.75" x14ac:dyDescent="0.25">
      <c r="A23" s="22"/>
      <c r="B23" s="10" t="s">
        <v>713</v>
      </c>
      <c r="C23" s="11" t="s">
        <v>714</v>
      </c>
      <c r="D23" s="18" t="s">
        <v>1008</v>
      </c>
      <c r="E23" s="10" t="s">
        <v>534</v>
      </c>
    </row>
    <row r="24" spans="1:5" ht="15.75" x14ac:dyDescent="0.25">
      <c r="A24" s="22"/>
      <c r="B24" s="10" t="s">
        <v>774</v>
      </c>
      <c r="C24" s="11" t="s">
        <v>775</v>
      </c>
      <c r="D24" s="18" t="s">
        <v>1027</v>
      </c>
      <c r="E24" s="10" t="s">
        <v>563</v>
      </c>
    </row>
    <row r="25" spans="1:5" ht="31.5" x14ac:dyDescent="0.25">
      <c r="A25" s="22"/>
      <c r="B25" s="10" t="s">
        <v>717</v>
      </c>
      <c r="C25" s="11" t="s">
        <v>718</v>
      </c>
      <c r="D25" s="18" t="s">
        <v>1009</v>
      </c>
      <c r="E25" s="10" t="s">
        <v>536</v>
      </c>
    </row>
    <row r="26" spans="1:5" ht="47.25" x14ac:dyDescent="0.25">
      <c r="A26" s="22"/>
      <c r="B26" s="10" t="s">
        <v>719</v>
      </c>
      <c r="C26" s="11" t="s">
        <v>720</v>
      </c>
      <c r="D26" s="18" t="s">
        <v>1024</v>
      </c>
      <c r="E26" s="10" t="s">
        <v>537</v>
      </c>
    </row>
    <row r="27" spans="1:5" ht="15.75" x14ac:dyDescent="0.25">
      <c r="A27" s="22"/>
      <c r="B27" s="10" t="s">
        <v>740</v>
      </c>
      <c r="C27" s="11" t="s">
        <v>741</v>
      </c>
      <c r="D27" s="18" t="s">
        <v>1025</v>
      </c>
      <c r="E27" s="10" t="s">
        <v>548</v>
      </c>
    </row>
    <row r="28" spans="1:5" ht="78.75" x14ac:dyDescent="0.25">
      <c r="A28" s="22"/>
      <c r="B28" s="10" t="s">
        <v>742</v>
      </c>
      <c r="C28" s="11" t="s">
        <v>743</v>
      </c>
      <c r="D28" s="18" t="s">
        <v>1026</v>
      </c>
      <c r="E28" s="10" t="s">
        <v>549</v>
      </c>
    </row>
    <row r="29" spans="1:5" ht="15.75" x14ac:dyDescent="0.25">
      <c r="A29" s="22"/>
      <c r="B29" s="10" t="s">
        <v>764</v>
      </c>
      <c r="C29" s="11" t="s">
        <v>765</v>
      </c>
      <c r="D29" s="18" t="s">
        <v>1010</v>
      </c>
      <c r="E29" s="10" t="s">
        <v>558</v>
      </c>
    </row>
    <row r="30" spans="1:5" ht="15.75" x14ac:dyDescent="0.25">
      <c r="A30" s="22"/>
      <c r="B30" s="10" t="s">
        <v>766</v>
      </c>
      <c r="C30" s="11" t="s">
        <v>767</v>
      </c>
      <c r="D30" s="18" t="s">
        <v>1011</v>
      </c>
      <c r="E30" s="10" t="s">
        <v>559</v>
      </c>
    </row>
    <row r="31" spans="1:5" ht="15.75" x14ac:dyDescent="0.25">
      <c r="A31" s="22"/>
      <c r="B31" s="10" t="s">
        <v>832</v>
      </c>
      <c r="C31" s="11" t="s">
        <v>833</v>
      </c>
      <c r="D31" s="18" t="s">
        <v>1028</v>
      </c>
      <c r="E31" s="10" t="s">
        <v>592</v>
      </c>
    </row>
    <row r="32" spans="1:5" ht="15.75" x14ac:dyDescent="0.25">
      <c r="A32" s="22"/>
      <c r="B32" s="10" t="s">
        <v>834</v>
      </c>
      <c r="C32" s="11" t="s">
        <v>835</v>
      </c>
      <c r="D32" s="18" t="s">
        <v>1029</v>
      </c>
      <c r="E32" s="10" t="s">
        <v>593</v>
      </c>
    </row>
    <row r="33" spans="1:5" ht="31.5" x14ac:dyDescent="0.25">
      <c r="A33" s="22"/>
      <c r="B33" s="10" t="s">
        <v>836</v>
      </c>
      <c r="C33" s="11" t="s">
        <v>837</v>
      </c>
      <c r="D33" s="18" t="s">
        <v>1030</v>
      </c>
      <c r="E33" s="10" t="s">
        <v>594</v>
      </c>
    </row>
    <row r="34" spans="1:5" ht="15.75" x14ac:dyDescent="0.25">
      <c r="A34" s="22" t="s">
        <v>895</v>
      </c>
      <c r="B34" s="10" t="s">
        <v>673</v>
      </c>
      <c r="C34" s="11" t="s">
        <v>674</v>
      </c>
      <c r="D34" s="18" t="s">
        <v>1112</v>
      </c>
      <c r="E34" s="10" t="s">
        <v>514</v>
      </c>
    </row>
    <row r="35" spans="1:5" ht="15.75" x14ac:dyDescent="0.25">
      <c r="A35" s="22"/>
      <c r="B35" s="10" t="s">
        <v>669</v>
      </c>
      <c r="C35" s="11" t="s">
        <v>670</v>
      </c>
      <c r="D35" s="18" t="s">
        <v>1031</v>
      </c>
      <c r="E35" s="10" t="s">
        <v>512</v>
      </c>
    </row>
    <row r="36" spans="1:5" ht="31.5" x14ac:dyDescent="0.25">
      <c r="A36" s="22"/>
      <c r="B36" s="10" t="s">
        <v>675</v>
      </c>
      <c r="C36" s="11" t="s">
        <v>676</v>
      </c>
      <c r="D36" s="18" t="s">
        <v>1113</v>
      </c>
      <c r="E36" s="10" t="s">
        <v>515</v>
      </c>
    </row>
    <row r="37" spans="1:5" ht="141.75" x14ac:dyDescent="0.25">
      <c r="A37" s="22" t="s">
        <v>950</v>
      </c>
      <c r="B37" s="10" t="s">
        <v>748</v>
      </c>
      <c r="C37" s="11" t="s">
        <v>749</v>
      </c>
      <c r="D37" s="18" t="s">
        <v>1032</v>
      </c>
      <c r="E37" s="10" t="s">
        <v>132</v>
      </c>
    </row>
    <row r="38" spans="1:5" ht="47.25" x14ac:dyDescent="0.25">
      <c r="A38" s="22"/>
      <c r="B38" s="10" t="s">
        <v>750</v>
      </c>
      <c r="C38" s="11" t="s">
        <v>751</v>
      </c>
      <c r="D38" s="18" t="s">
        <v>1034</v>
      </c>
      <c r="E38" s="10" t="s">
        <v>134</v>
      </c>
    </row>
    <row r="39" spans="1:5" ht="31.5" x14ac:dyDescent="0.25">
      <c r="A39" s="22"/>
      <c r="B39" s="10" t="s">
        <v>752</v>
      </c>
      <c r="C39" s="11" t="s">
        <v>753</v>
      </c>
      <c r="D39" s="18" t="s">
        <v>1033</v>
      </c>
      <c r="E39" s="10" t="s">
        <v>552</v>
      </c>
    </row>
    <row r="40" spans="1:5" ht="15.75" x14ac:dyDescent="0.25">
      <c r="A40" s="22"/>
      <c r="B40" s="10" t="s">
        <v>768</v>
      </c>
      <c r="C40" s="11" t="s">
        <v>769</v>
      </c>
      <c r="D40" s="18" t="s">
        <v>1036</v>
      </c>
      <c r="E40" s="10" t="s">
        <v>560</v>
      </c>
    </row>
    <row r="41" spans="1:5" ht="15.75" x14ac:dyDescent="0.25">
      <c r="A41" s="22"/>
      <c r="B41" s="10" t="s">
        <v>776</v>
      </c>
      <c r="C41" s="11" t="s">
        <v>777</v>
      </c>
      <c r="D41" s="18" t="s">
        <v>1035</v>
      </c>
      <c r="E41" s="10" t="s">
        <v>564</v>
      </c>
    </row>
    <row r="42" spans="1:5" ht="15.75" x14ac:dyDescent="0.25">
      <c r="A42" s="22"/>
      <c r="B42" s="10" t="s">
        <v>826</v>
      </c>
      <c r="C42" s="11" t="s">
        <v>827</v>
      </c>
      <c r="D42" s="18" t="s">
        <v>1037</v>
      </c>
      <c r="E42" s="10" t="s">
        <v>589</v>
      </c>
    </row>
    <row r="43" spans="1:5" ht="47.25" x14ac:dyDescent="0.25">
      <c r="A43" s="22" t="s">
        <v>914</v>
      </c>
      <c r="B43" s="10" t="s">
        <v>703</v>
      </c>
      <c r="C43" s="11" t="s">
        <v>704</v>
      </c>
      <c r="D43" s="18" t="s">
        <v>1044</v>
      </c>
      <c r="E43" s="10" t="s">
        <v>529</v>
      </c>
    </row>
    <row r="44" spans="1:5" ht="15.75" x14ac:dyDescent="0.25">
      <c r="A44" s="22"/>
      <c r="B44" s="10" t="s">
        <v>705</v>
      </c>
      <c r="C44" s="11" t="s">
        <v>706</v>
      </c>
      <c r="D44" s="18" t="s">
        <v>1043</v>
      </c>
      <c r="E44" s="10" t="s">
        <v>530</v>
      </c>
    </row>
    <row r="45" spans="1:5" ht="47.25" x14ac:dyDescent="0.25">
      <c r="A45" s="22"/>
      <c r="B45" s="10" t="s">
        <v>707</v>
      </c>
      <c r="C45" s="11" t="s">
        <v>708</v>
      </c>
      <c r="D45" s="18" t="s">
        <v>1114</v>
      </c>
      <c r="E45" s="10" t="s">
        <v>531</v>
      </c>
    </row>
    <row r="46" spans="1:5" ht="15.75" x14ac:dyDescent="0.25">
      <c r="A46" s="22"/>
      <c r="B46" s="10" t="s">
        <v>709</v>
      </c>
      <c r="C46" s="11" t="s">
        <v>710</v>
      </c>
      <c r="D46" s="18" t="s">
        <v>1042</v>
      </c>
      <c r="E46" s="10" t="s">
        <v>532</v>
      </c>
    </row>
    <row r="47" spans="1:5" ht="31.5" x14ac:dyDescent="0.25">
      <c r="A47" s="22"/>
      <c r="B47" s="10" t="s">
        <v>699</v>
      </c>
      <c r="C47" s="11" t="s">
        <v>700</v>
      </c>
      <c r="D47" s="18" t="s">
        <v>1045</v>
      </c>
      <c r="E47" s="10" t="s">
        <v>527</v>
      </c>
    </row>
    <row r="48" spans="1:5" ht="47.25" x14ac:dyDescent="0.25">
      <c r="A48" s="22" t="s">
        <v>901</v>
      </c>
      <c r="B48" s="10" t="s">
        <v>677</v>
      </c>
      <c r="C48" s="11" t="s">
        <v>678</v>
      </c>
      <c r="D48" s="18" t="s">
        <v>1039</v>
      </c>
      <c r="E48" s="10" t="s">
        <v>516</v>
      </c>
    </row>
    <row r="49" spans="1:5" ht="30" x14ac:dyDescent="0.25">
      <c r="A49" s="22"/>
      <c r="B49" s="10" t="s">
        <v>679</v>
      </c>
      <c r="C49" s="11" t="s">
        <v>680</v>
      </c>
      <c r="D49" s="18" t="s">
        <v>1040</v>
      </c>
      <c r="E49" s="10" t="s">
        <v>517</v>
      </c>
    </row>
    <row r="50" spans="1:5" ht="15.75" x14ac:dyDescent="0.25">
      <c r="A50" s="22"/>
      <c r="B50" s="10" t="s">
        <v>762</v>
      </c>
      <c r="C50" s="11" t="s">
        <v>763</v>
      </c>
      <c r="D50" s="18" t="s">
        <v>1041</v>
      </c>
      <c r="E50" s="10" t="s">
        <v>557</v>
      </c>
    </row>
    <row r="51" spans="1:5" ht="47.25" x14ac:dyDescent="0.25">
      <c r="A51" s="22" t="s">
        <v>966</v>
      </c>
      <c r="B51" s="10" t="s">
        <v>796</v>
      </c>
      <c r="C51" s="11" t="s">
        <v>797</v>
      </c>
      <c r="D51" s="18" t="s">
        <v>1049</v>
      </c>
      <c r="E51" s="10" t="s">
        <v>574</v>
      </c>
    </row>
    <row r="52" spans="1:5" ht="31.5" x14ac:dyDescent="0.25">
      <c r="A52" s="22"/>
      <c r="B52" s="10" t="s">
        <v>798</v>
      </c>
      <c r="C52" s="11" t="s">
        <v>799</v>
      </c>
      <c r="D52" s="18" t="s">
        <v>1051</v>
      </c>
      <c r="E52" s="10" t="s">
        <v>575</v>
      </c>
    </row>
    <row r="53" spans="1:5" ht="47.25" x14ac:dyDescent="0.25">
      <c r="A53" s="22"/>
      <c r="B53" s="10" t="s">
        <v>804</v>
      </c>
      <c r="C53" s="11" t="s">
        <v>805</v>
      </c>
      <c r="D53" s="18" t="s">
        <v>1050</v>
      </c>
      <c r="E53" s="10" t="s">
        <v>578</v>
      </c>
    </row>
    <row r="54" spans="1:5" ht="31.5" x14ac:dyDescent="0.25">
      <c r="A54" s="22"/>
      <c r="B54" s="10" t="s">
        <v>806</v>
      </c>
      <c r="C54" s="11" t="s">
        <v>807</v>
      </c>
      <c r="D54" s="18" t="s">
        <v>1052</v>
      </c>
      <c r="E54" s="10" t="s">
        <v>579</v>
      </c>
    </row>
    <row r="55" spans="1:5" ht="47.25" x14ac:dyDescent="0.25">
      <c r="A55" s="22"/>
      <c r="B55" s="10" t="s">
        <v>800</v>
      </c>
      <c r="C55" s="11" t="s">
        <v>801</v>
      </c>
      <c r="D55" s="18" t="s">
        <v>1048</v>
      </c>
      <c r="E55" s="10" t="s">
        <v>576</v>
      </c>
    </row>
    <row r="56" spans="1:5" ht="30" x14ac:dyDescent="0.25">
      <c r="A56" s="22"/>
      <c r="B56" s="10" t="s">
        <v>802</v>
      </c>
      <c r="C56" s="11" t="s">
        <v>803</v>
      </c>
      <c r="D56" s="18" t="s">
        <v>1116</v>
      </c>
      <c r="E56" s="10" t="s">
        <v>577</v>
      </c>
    </row>
    <row r="57" spans="1:5" ht="47.25" x14ac:dyDescent="0.25">
      <c r="A57" s="22"/>
      <c r="B57" s="10" t="s">
        <v>792</v>
      </c>
      <c r="C57" s="11" t="s">
        <v>793</v>
      </c>
      <c r="D57" s="18" t="s">
        <v>1046</v>
      </c>
      <c r="E57" s="10" t="s">
        <v>572</v>
      </c>
    </row>
    <row r="58" spans="1:5" ht="31.5" x14ac:dyDescent="0.25">
      <c r="A58" s="22"/>
      <c r="B58" s="10" t="s">
        <v>794</v>
      </c>
      <c r="C58" s="11" t="s">
        <v>795</v>
      </c>
      <c r="D58" s="18" t="s">
        <v>1047</v>
      </c>
      <c r="E58" s="10" t="s">
        <v>573</v>
      </c>
    </row>
    <row r="59" spans="1:5" ht="30" x14ac:dyDescent="0.25">
      <c r="A59" s="22"/>
      <c r="B59" s="10" t="s">
        <v>818</v>
      </c>
      <c r="C59" s="11" t="s">
        <v>819</v>
      </c>
      <c r="D59" s="18" t="s">
        <v>1053</v>
      </c>
      <c r="E59" s="10" t="s">
        <v>585</v>
      </c>
    </row>
    <row r="60" spans="1:5" ht="30" x14ac:dyDescent="0.25">
      <c r="A60" s="22"/>
      <c r="B60" s="10" t="s">
        <v>822</v>
      </c>
      <c r="C60" s="11" t="s">
        <v>823</v>
      </c>
      <c r="D60" s="18" t="s">
        <v>1054</v>
      </c>
      <c r="E60" s="10" t="s">
        <v>587</v>
      </c>
    </row>
    <row r="61" spans="1:5" ht="31.5" x14ac:dyDescent="0.25">
      <c r="A61" s="22"/>
      <c r="B61" s="10" t="s">
        <v>604</v>
      </c>
      <c r="C61" s="11" t="s">
        <v>605</v>
      </c>
      <c r="D61" s="18" t="s">
        <v>1115</v>
      </c>
      <c r="E61" s="10" t="s">
        <v>479</v>
      </c>
    </row>
    <row r="62" spans="1:5" ht="47.25" x14ac:dyDescent="0.25">
      <c r="A62" s="22" t="s">
        <v>872</v>
      </c>
      <c r="B62" s="10" t="s">
        <v>715</v>
      </c>
      <c r="C62" s="11" t="s">
        <v>716</v>
      </c>
      <c r="D62" s="18" t="s">
        <v>1058</v>
      </c>
      <c r="E62" s="10" t="s">
        <v>535</v>
      </c>
    </row>
    <row r="63" spans="1:5" ht="31.5" x14ac:dyDescent="0.25">
      <c r="A63" s="22"/>
      <c r="B63" s="10" t="s">
        <v>731</v>
      </c>
      <c r="C63" s="11" t="s">
        <v>732</v>
      </c>
      <c r="D63" s="18" t="s">
        <v>1063</v>
      </c>
      <c r="E63" s="10" t="s">
        <v>543</v>
      </c>
    </row>
    <row r="64" spans="1:5" ht="31.5" x14ac:dyDescent="0.25">
      <c r="A64" s="22"/>
      <c r="B64" s="10" t="s">
        <v>614</v>
      </c>
      <c r="C64" s="11" t="s">
        <v>615</v>
      </c>
      <c r="D64" s="18" t="s">
        <v>1055</v>
      </c>
      <c r="E64" s="10" t="s">
        <v>484</v>
      </c>
    </row>
    <row r="65" spans="1:5" ht="31.5" x14ac:dyDescent="0.25">
      <c r="A65" s="22"/>
      <c r="B65" s="10" t="s">
        <v>632</v>
      </c>
      <c r="C65" s="11" t="s">
        <v>633</v>
      </c>
      <c r="D65" s="18" t="s">
        <v>1056</v>
      </c>
      <c r="E65" s="10" t="s">
        <v>493</v>
      </c>
    </row>
    <row r="66" spans="1:5" ht="31.5" x14ac:dyDescent="0.25">
      <c r="A66" s="22"/>
      <c r="B66" s="10" t="s">
        <v>634</v>
      </c>
      <c r="C66" s="11" t="s">
        <v>635</v>
      </c>
      <c r="D66" s="18" t="s">
        <v>1057</v>
      </c>
      <c r="E66" s="10" t="s">
        <v>494</v>
      </c>
    </row>
    <row r="67" spans="1:5" ht="31.5" x14ac:dyDescent="0.25">
      <c r="A67" s="22"/>
      <c r="B67" s="10" t="s">
        <v>637</v>
      </c>
      <c r="C67" s="11" t="s">
        <v>638</v>
      </c>
      <c r="D67" s="18" t="s">
        <v>1001</v>
      </c>
      <c r="E67" s="10" t="s">
        <v>496</v>
      </c>
    </row>
    <row r="68" spans="1:5" ht="30" x14ac:dyDescent="0.25">
      <c r="A68" s="22"/>
      <c r="B68" s="10" t="s">
        <v>639</v>
      </c>
      <c r="C68" s="11" t="s">
        <v>640</v>
      </c>
      <c r="D68" s="18" t="s">
        <v>1002</v>
      </c>
      <c r="E68" s="10" t="s">
        <v>497</v>
      </c>
    </row>
    <row r="69" spans="1:5" ht="15.75" x14ac:dyDescent="0.25">
      <c r="A69" s="22"/>
      <c r="B69" s="10" t="s">
        <v>729</v>
      </c>
      <c r="C69" s="11" t="s">
        <v>730</v>
      </c>
      <c r="D69" s="18" t="s">
        <v>1062</v>
      </c>
      <c r="E69" s="10" t="s">
        <v>542</v>
      </c>
    </row>
    <row r="70" spans="1:5" ht="15.75" x14ac:dyDescent="0.25">
      <c r="A70" s="22"/>
      <c r="B70" s="10" t="s">
        <v>723</v>
      </c>
      <c r="C70" s="11" t="s">
        <v>724</v>
      </c>
      <c r="D70" s="18" t="s">
        <v>1059</v>
      </c>
      <c r="E70" s="10" t="s">
        <v>539</v>
      </c>
    </row>
    <row r="71" spans="1:5" ht="31.5" x14ac:dyDescent="0.25">
      <c r="A71" s="22"/>
      <c r="B71" s="10" t="s">
        <v>725</v>
      </c>
      <c r="C71" s="11" t="s">
        <v>726</v>
      </c>
      <c r="D71" s="18" t="s">
        <v>1060</v>
      </c>
      <c r="E71" s="10" t="s">
        <v>540</v>
      </c>
    </row>
    <row r="72" spans="1:5" ht="31.5" x14ac:dyDescent="0.25">
      <c r="A72" s="22"/>
      <c r="B72" s="10" t="s">
        <v>727</v>
      </c>
      <c r="C72" s="11" t="s">
        <v>728</v>
      </c>
      <c r="D72" s="18" t="s">
        <v>1061</v>
      </c>
      <c r="E72" s="10" t="s">
        <v>541</v>
      </c>
    </row>
    <row r="73" spans="1:5" ht="15.75" x14ac:dyDescent="0.25">
      <c r="A73" s="22"/>
      <c r="B73" s="10" t="s">
        <v>733</v>
      </c>
      <c r="C73" s="11" t="s">
        <v>734</v>
      </c>
      <c r="D73" s="18" t="s">
        <v>1064</v>
      </c>
      <c r="E73" s="10" t="s">
        <v>544</v>
      </c>
    </row>
    <row r="74" spans="1:5" ht="31.5" x14ac:dyDescent="0.25">
      <c r="A74" s="22"/>
      <c r="B74" s="10" t="s">
        <v>780</v>
      </c>
      <c r="C74" s="11" t="s">
        <v>781</v>
      </c>
      <c r="D74" s="18" t="s">
        <v>1066</v>
      </c>
      <c r="E74" s="10" t="s">
        <v>566</v>
      </c>
    </row>
    <row r="75" spans="1:5" ht="47.25" x14ac:dyDescent="0.25">
      <c r="A75" s="22"/>
      <c r="B75" s="10" t="s">
        <v>760</v>
      </c>
      <c r="C75" s="11" t="s">
        <v>761</v>
      </c>
      <c r="D75" s="18" t="s">
        <v>1065</v>
      </c>
      <c r="E75" s="10" t="s">
        <v>556</v>
      </c>
    </row>
    <row r="76" spans="1:5" ht="31.5" x14ac:dyDescent="0.25">
      <c r="A76" s="22" t="s">
        <v>856</v>
      </c>
      <c r="B76" s="10" t="s">
        <v>610</v>
      </c>
      <c r="C76" s="11" t="s">
        <v>611</v>
      </c>
      <c r="D76" s="18" t="s">
        <v>998</v>
      </c>
      <c r="E76" s="10" t="s">
        <v>482</v>
      </c>
    </row>
    <row r="77" spans="1:5" ht="15.75" x14ac:dyDescent="0.25">
      <c r="A77" s="22"/>
      <c r="B77" s="10" t="s">
        <v>612</v>
      </c>
      <c r="C77" s="11" t="s">
        <v>613</v>
      </c>
      <c r="D77" s="18" t="s">
        <v>1067</v>
      </c>
      <c r="E77" s="10" t="s">
        <v>483</v>
      </c>
    </row>
    <row r="78" spans="1:5" ht="63" x14ac:dyDescent="0.25">
      <c r="A78" s="21" t="s">
        <v>1117</v>
      </c>
      <c r="B78" s="10" t="s">
        <v>643</v>
      </c>
      <c r="C78" s="11" t="s">
        <v>644</v>
      </c>
      <c r="D78" s="18" t="s">
        <v>1071</v>
      </c>
      <c r="E78" s="10" t="s">
        <v>499</v>
      </c>
    </row>
    <row r="79" spans="1:5" ht="47.25" x14ac:dyDescent="0.25">
      <c r="A79" s="21"/>
      <c r="B79" s="10" t="s">
        <v>657</v>
      </c>
      <c r="C79" s="11" t="s">
        <v>658</v>
      </c>
      <c r="D79" s="18" t="s">
        <v>1068</v>
      </c>
      <c r="E79" s="10" t="s">
        <v>506</v>
      </c>
    </row>
    <row r="80" spans="1:5" ht="47.25" x14ac:dyDescent="0.25">
      <c r="A80" s="21"/>
      <c r="B80" s="10" t="s">
        <v>616</v>
      </c>
      <c r="C80" s="11" t="s">
        <v>617</v>
      </c>
      <c r="D80" s="18" t="s">
        <v>1069</v>
      </c>
      <c r="E80" s="10" t="s">
        <v>485</v>
      </c>
    </row>
    <row r="81" spans="1:5" ht="47.25" x14ac:dyDescent="0.25">
      <c r="A81" s="21"/>
      <c r="B81" s="10" t="s">
        <v>661</v>
      </c>
      <c r="C81" s="11" t="s">
        <v>662</v>
      </c>
      <c r="D81" s="18" t="s">
        <v>1070</v>
      </c>
      <c r="E81" s="10" t="s">
        <v>508</v>
      </c>
    </row>
    <row r="82" spans="1:5" ht="47.25" x14ac:dyDescent="0.25">
      <c r="A82" s="21"/>
      <c r="B82" s="10" t="s">
        <v>784</v>
      </c>
      <c r="C82" s="11" t="s">
        <v>785</v>
      </c>
      <c r="D82" s="18" t="s">
        <v>1072</v>
      </c>
      <c r="E82" s="10" t="s">
        <v>568</v>
      </c>
    </row>
    <row r="83" spans="1:5" ht="94.5" x14ac:dyDescent="0.25">
      <c r="A83" s="21"/>
      <c r="B83" s="10" t="s">
        <v>788</v>
      </c>
      <c r="C83" s="11" t="s">
        <v>789</v>
      </c>
      <c r="D83" s="18" t="s">
        <v>1073</v>
      </c>
      <c r="E83" s="10" t="s">
        <v>570</v>
      </c>
    </row>
    <row r="84" spans="1:5" ht="63" x14ac:dyDescent="0.25">
      <c r="A84" s="22" t="s">
        <v>862</v>
      </c>
      <c r="B84" s="10" t="s">
        <v>618</v>
      </c>
      <c r="C84" s="11" t="s">
        <v>619</v>
      </c>
      <c r="D84" s="18" t="s">
        <v>1118</v>
      </c>
      <c r="E84" s="10" t="s">
        <v>486</v>
      </c>
    </row>
    <row r="85" spans="1:5" ht="15.75" x14ac:dyDescent="0.25">
      <c r="A85" s="22"/>
      <c r="B85" s="10" t="s">
        <v>620</v>
      </c>
      <c r="C85" s="11" t="s">
        <v>621</v>
      </c>
      <c r="D85" s="18" t="s">
        <v>1074</v>
      </c>
      <c r="E85" s="10" t="s">
        <v>487</v>
      </c>
    </row>
    <row r="86" spans="1:5" ht="15.75" x14ac:dyDescent="0.25">
      <c r="A86" s="22"/>
      <c r="B86" s="10" t="s">
        <v>683</v>
      </c>
      <c r="C86" s="11" t="s">
        <v>684</v>
      </c>
      <c r="D86" s="18" t="s">
        <v>1075</v>
      </c>
      <c r="E86" s="10" t="s">
        <v>519</v>
      </c>
    </row>
    <row r="87" spans="1:5" ht="15.75" x14ac:dyDescent="0.25">
      <c r="A87" s="22"/>
      <c r="B87" s="10" t="s">
        <v>685</v>
      </c>
      <c r="C87" s="11" t="s">
        <v>686</v>
      </c>
      <c r="D87" s="18" t="s">
        <v>1076</v>
      </c>
      <c r="E87" s="10" t="s">
        <v>520</v>
      </c>
    </row>
    <row r="88" spans="1:5" ht="15.75" x14ac:dyDescent="0.25">
      <c r="A88" s="22"/>
      <c r="B88" s="10" t="s">
        <v>687</v>
      </c>
      <c r="C88" s="11" t="s">
        <v>688</v>
      </c>
      <c r="D88" s="18" t="s">
        <v>1077</v>
      </c>
      <c r="E88" s="10" t="s">
        <v>521</v>
      </c>
    </row>
    <row r="89" spans="1:5" ht="15.75" x14ac:dyDescent="0.25">
      <c r="A89" s="22"/>
      <c r="B89" s="10" t="s">
        <v>689</v>
      </c>
      <c r="C89" s="11" t="s">
        <v>690</v>
      </c>
      <c r="D89" s="18" t="s">
        <v>1078</v>
      </c>
      <c r="E89" s="10" t="s">
        <v>522</v>
      </c>
    </row>
    <row r="90" spans="1:5" ht="45" x14ac:dyDescent="0.25">
      <c r="A90" s="22"/>
      <c r="B90" s="10" t="s">
        <v>810</v>
      </c>
      <c r="C90" s="11" t="s">
        <v>811</v>
      </c>
      <c r="D90" s="18" t="s">
        <v>1079</v>
      </c>
      <c r="E90" s="10" t="s">
        <v>581</v>
      </c>
    </row>
    <row r="91" spans="1:5" ht="30" x14ac:dyDescent="0.25">
      <c r="A91" s="22"/>
      <c r="B91" s="10" t="s">
        <v>814</v>
      </c>
      <c r="C91" s="11" t="s">
        <v>815</v>
      </c>
      <c r="D91" s="18" t="s">
        <v>1080</v>
      </c>
      <c r="E91" s="10" t="s">
        <v>583</v>
      </c>
    </row>
    <row r="92" spans="1:5" ht="45" x14ac:dyDescent="0.25">
      <c r="A92" s="22"/>
      <c r="B92" s="10" t="s">
        <v>812</v>
      </c>
      <c r="C92" s="11" t="s">
        <v>813</v>
      </c>
      <c r="D92" s="18" t="s">
        <v>1081</v>
      </c>
      <c r="E92" s="10" t="s">
        <v>582</v>
      </c>
    </row>
    <row r="93" spans="1:5" ht="45" x14ac:dyDescent="0.25">
      <c r="A93" s="22"/>
      <c r="B93" s="10" t="s">
        <v>808</v>
      </c>
      <c r="C93" s="11" t="s">
        <v>809</v>
      </c>
      <c r="D93" s="18" t="s">
        <v>1082</v>
      </c>
      <c r="E93" s="10" t="s">
        <v>580</v>
      </c>
    </row>
    <row r="94" spans="1:5" ht="47.25" x14ac:dyDescent="0.25">
      <c r="A94" s="22" t="s">
        <v>904</v>
      </c>
      <c r="B94" s="10" t="s">
        <v>735</v>
      </c>
      <c r="C94" s="11" t="s">
        <v>736</v>
      </c>
      <c r="D94" s="18" t="s">
        <v>1084</v>
      </c>
      <c r="E94" s="10" t="s">
        <v>545</v>
      </c>
    </row>
    <row r="95" spans="1:5" ht="31.5" x14ac:dyDescent="0.25">
      <c r="A95" s="22"/>
      <c r="B95" s="10" t="s">
        <v>738</v>
      </c>
      <c r="C95" s="11" t="s">
        <v>739</v>
      </c>
      <c r="D95" s="18" t="s">
        <v>1085</v>
      </c>
      <c r="E95" s="10" t="s">
        <v>547</v>
      </c>
    </row>
    <row r="96" spans="1:5" ht="47.25" x14ac:dyDescent="0.25">
      <c r="A96" s="22"/>
      <c r="B96" s="10" t="s">
        <v>681</v>
      </c>
      <c r="C96" s="11" t="s">
        <v>995</v>
      </c>
      <c r="D96" s="18" t="s">
        <v>1083</v>
      </c>
      <c r="E96" s="10" t="s">
        <v>518</v>
      </c>
    </row>
    <row r="97" spans="1:5" ht="47.25" x14ac:dyDescent="0.25">
      <c r="A97" s="22"/>
      <c r="B97" s="10" t="s">
        <v>701</v>
      </c>
      <c r="C97" s="11" t="s">
        <v>702</v>
      </c>
      <c r="D97" s="18" t="s">
        <v>1038</v>
      </c>
      <c r="E97" s="10" t="s">
        <v>528</v>
      </c>
    </row>
    <row r="98" spans="1:5" ht="47.25" x14ac:dyDescent="0.25">
      <c r="A98" s="22"/>
      <c r="B98" s="10" t="s">
        <v>737</v>
      </c>
      <c r="C98" s="11" t="s">
        <v>702</v>
      </c>
      <c r="D98" s="18" t="s">
        <v>1119</v>
      </c>
      <c r="E98" s="10" t="s">
        <v>546</v>
      </c>
    </row>
    <row r="99" spans="1:5" ht="31.5" x14ac:dyDescent="0.25">
      <c r="A99" s="22"/>
      <c r="B99" s="10" t="s">
        <v>820</v>
      </c>
      <c r="C99" s="11" t="s">
        <v>821</v>
      </c>
      <c r="D99" s="18" t="s">
        <v>1086</v>
      </c>
      <c r="E99" s="10" t="s">
        <v>586</v>
      </c>
    </row>
    <row r="100" spans="1:5" ht="31.5" x14ac:dyDescent="0.25">
      <c r="A100" s="22"/>
      <c r="B100" s="10" t="s">
        <v>824</v>
      </c>
      <c r="C100" s="11" t="s">
        <v>825</v>
      </c>
      <c r="D100" s="18" t="s">
        <v>1087</v>
      </c>
      <c r="E100" s="10" t="s">
        <v>588</v>
      </c>
    </row>
    <row r="101" spans="1:5" ht="63" x14ac:dyDescent="0.25">
      <c r="A101" s="22"/>
      <c r="B101" s="10" t="s">
        <v>754</v>
      </c>
      <c r="C101" s="11" t="s">
        <v>755</v>
      </c>
      <c r="D101" s="18" t="s">
        <v>1088</v>
      </c>
      <c r="E101" s="10" t="s">
        <v>553</v>
      </c>
    </row>
    <row r="102" spans="1:5" ht="47.25" x14ac:dyDescent="0.25">
      <c r="A102" s="22" t="s">
        <v>881</v>
      </c>
      <c r="B102" s="10" t="s">
        <v>770</v>
      </c>
      <c r="C102" s="11" t="s">
        <v>771</v>
      </c>
      <c r="D102" s="18" t="s">
        <v>1091</v>
      </c>
      <c r="E102" s="10" t="s">
        <v>561</v>
      </c>
    </row>
    <row r="103" spans="1:5" ht="31.5" x14ac:dyDescent="0.25">
      <c r="A103" s="22"/>
      <c r="B103" s="10" t="s">
        <v>772</v>
      </c>
      <c r="C103" s="11" t="s">
        <v>773</v>
      </c>
      <c r="D103" s="18" t="s">
        <v>1092</v>
      </c>
      <c r="E103" s="10" t="s">
        <v>562</v>
      </c>
    </row>
    <row r="104" spans="1:5" ht="15.75" x14ac:dyDescent="0.25">
      <c r="A104" s="22"/>
      <c r="B104" s="10" t="s">
        <v>647</v>
      </c>
      <c r="C104" s="11" t="s">
        <v>648</v>
      </c>
      <c r="D104" s="18" t="s">
        <v>1090</v>
      </c>
      <c r="E104" s="10" t="s">
        <v>501</v>
      </c>
    </row>
    <row r="105" spans="1:5" ht="15.75" x14ac:dyDescent="0.25">
      <c r="A105" s="22"/>
      <c r="B105" s="10" t="s">
        <v>649</v>
      </c>
      <c r="C105" s="11" t="s">
        <v>650</v>
      </c>
      <c r="D105" s="18" t="s">
        <v>1089</v>
      </c>
      <c r="E105" s="10" t="s">
        <v>502</v>
      </c>
    </row>
    <row r="106" spans="1:5" ht="47.25" x14ac:dyDescent="0.25">
      <c r="A106" s="22" t="s">
        <v>868</v>
      </c>
      <c r="B106" s="10" t="s">
        <v>626</v>
      </c>
      <c r="C106" s="11" t="s">
        <v>627</v>
      </c>
      <c r="D106" s="18" t="s">
        <v>1093</v>
      </c>
      <c r="E106" s="10" t="s">
        <v>490</v>
      </c>
    </row>
    <row r="107" spans="1:5" ht="78.75" x14ac:dyDescent="0.25">
      <c r="A107" s="22"/>
      <c r="B107" s="10" t="s">
        <v>628</v>
      </c>
      <c r="C107" s="11" t="s">
        <v>629</v>
      </c>
      <c r="D107" s="18" t="s">
        <v>999</v>
      </c>
      <c r="E107" s="10" t="s">
        <v>491</v>
      </c>
    </row>
    <row r="108" spans="1:5" ht="47.25" x14ac:dyDescent="0.25">
      <c r="A108" s="22"/>
      <c r="B108" s="10" t="s">
        <v>630</v>
      </c>
      <c r="C108" s="11" t="s">
        <v>631</v>
      </c>
      <c r="D108" s="18" t="s">
        <v>1094</v>
      </c>
      <c r="E108" s="10" t="s">
        <v>492</v>
      </c>
    </row>
    <row r="109" spans="1:5" ht="31.5" x14ac:dyDescent="0.25">
      <c r="A109" s="22" t="s">
        <v>865</v>
      </c>
      <c r="B109" s="10" t="s">
        <v>622</v>
      </c>
      <c r="C109" s="11" t="s">
        <v>623</v>
      </c>
      <c r="D109" s="18" t="s">
        <v>1095</v>
      </c>
      <c r="E109" s="10" t="s">
        <v>488</v>
      </c>
    </row>
    <row r="110" spans="1:5" ht="15.75" x14ac:dyDescent="0.25">
      <c r="A110" s="22"/>
      <c r="B110" s="10" t="s">
        <v>624</v>
      </c>
      <c r="C110" s="11" t="s">
        <v>625</v>
      </c>
      <c r="D110" s="18" t="s">
        <v>1096</v>
      </c>
      <c r="E110" s="10" t="s">
        <v>489</v>
      </c>
    </row>
    <row r="111" spans="1:5" ht="15.75" x14ac:dyDescent="0.25">
      <c r="A111" s="22"/>
      <c r="B111" s="10" t="s">
        <v>602</v>
      </c>
      <c r="C111" s="11" t="s">
        <v>603</v>
      </c>
      <c r="D111" s="18" t="s">
        <v>996</v>
      </c>
      <c r="E111" s="10" t="s">
        <v>478</v>
      </c>
    </row>
    <row r="112" spans="1:5" ht="47.25" x14ac:dyDescent="0.25">
      <c r="A112" s="22" t="s">
        <v>959</v>
      </c>
      <c r="B112" s="10" t="s">
        <v>816</v>
      </c>
      <c r="C112" s="11" t="s">
        <v>994</v>
      </c>
      <c r="D112" s="18" t="s">
        <v>1098</v>
      </c>
      <c r="E112" s="10" t="s">
        <v>584</v>
      </c>
    </row>
    <row r="113" spans="1:5" ht="63" x14ac:dyDescent="0.25">
      <c r="A113" s="22"/>
      <c r="B113" s="10" t="s">
        <v>782</v>
      </c>
      <c r="C113" s="11" t="s">
        <v>783</v>
      </c>
      <c r="D113" s="18" t="s">
        <v>1097</v>
      </c>
      <c r="E113" s="10" t="s">
        <v>567</v>
      </c>
    </row>
    <row r="114" spans="1:5" ht="78.75" x14ac:dyDescent="0.25">
      <c r="A114" s="22" t="s">
        <v>892</v>
      </c>
      <c r="B114" s="10" t="s">
        <v>663</v>
      </c>
      <c r="C114" s="11" t="s">
        <v>664</v>
      </c>
      <c r="D114" s="18" t="s">
        <v>1120</v>
      </c>
      <c r="E114" s="10" t="s">
        <v>509</v>
      </c>
    </row>
    <row r="115" spans="1:5" ht="31.5" x14ac:dyDescent="0.25">
      <c r="A115" s="22"/>
      <c r="B115" s="10" t="s">
        <v>665</v>
      </c>
      <c r="C115" s="11" t="s">
        <v>666</v>
      </c>
      <c r="D115" s="18" t="s">
        <v>1005</v>
      </c>
      <c r="E115" s="10" t="s">
        <v>510</v>
      </c>
    </row>
    <row r="116" spans="1:5" ht="47.25" x14ac:dyDescent="0.25">
      <c r="A116" s="22"/>
      <c r="B116" s="10" t="s">
        <v>721</v>
      </c>
      <c r="C116" s="11" t="s">
        <v>722</v>
      </c>
      <c r="D116" s="18" t="s">
        <v>1100</v>
      </c>
      <c r="E116" s="10" t="s">
        <v>538</v>
      </c>
    </row>
    <row r="117" spans="1:5" ht="47.25" x14ac:dyDescent="0.25">
      <c r="A117" s="22"/>
      <c r="B117" s="10" t="s">
        <v>746</v>
      </c>
      <c r="C117" s="11" t="s">
        <v>747</v>
      </c>
      <c r="D117" s="18" t="s">
        <v>1101</v>
      </c>
      <c r="E117" s="10" t="s">
        <v>551</v>
      </c>
    </row>
    <row r="118" spans="1:5" ht="15.75" x14ac:dyDescent="0.25">
      <c r="A118" s="22"/>
      <c r="B118" s="10" t="s">
        <v>778</v>
      </c>
      <c r="C118" s="11" t="s">
        <v>779</v>
      </c>
      <c r="D118" s="18" t="s">
        <v>1102</v>
      </c>
      <c r="E118" s="10" t="s">
        <v>565</v>
      </c>
    </row>
    <row r="119" spans="1:5" ht="15.75" x14ac:dyDescent="0.25">
      <c r="A119" s="22"/>
      <c r="B119" s="10" t="s">
        <v>659</v>
      </c>
      <c r="C119" s="11" t="s">
        <v>660</v>
      </c>
      <c r="D119" s="18" t="s">
        <v>1099</v>
      </c>
      <c r="E119" s="10" t="s">
        <v>507</v>
      </c>
    </row>
    <row r="120" spans="1:5" ht="31.5" x14ac:dyDescent="0.25">
      <c r="A120" s="22" t="s">
        <v>884</v>
      </c>
      <c r="B120" s="10" t="s">
        <v>667</v>
      </c>
      <c r="C120" s="11" t="s">
        <v>668</v>
      </c>
      <c r="D120" s="18" t="s">
        <v>1103</v>
      </c>
      <c r="E120" s="10" t="s">
        <v>511</v>
      </c>
    </row>
    <row r="121" spans="1:5" ht="15.75" x14ac:dyDescent="0.25">
      <c r="A121" s="22"/>
      <c r="B121" s="10" t="s">
        <v>671</v>
      </c>
      <c r="C121" s="11" t="s">
        <v>672</v>
      </c>
      <c r="D121" s="18" t="s">
        <v>1104</v>
      </c>
      <c r="E121" s="10" t="s">
        <v>513</v>
      </c>
    </row>
    <row r="122" spans="1:5" ht="31.5" x14ac:dyDescent="0.25">
      <c r="A122" s="22"/>
      <c r="B122" s="10" t="s">
        <v>830</v>
      </c>
      <c r="C122" s="11" t="s">
        <v>831</v>
      </c>
      <c r="D122" s="18" t="s">
        <v>1108</v>
      </c>
      <c r="E122" s="10" t="s">
        <v>591</v>
      </c>
    </row>
    <row r="123" spans="1:5" ht="47.25" x14ac:dyDescent="0.25">
      <c r="A123" s="22"/>
      <c r="B123" s="10" t="s">
        <v>790</v>
      </c>
      <c r="C123" s="11" t="s">
        <v>791</v>
      </c>
      <c r="D123" s="18" t="s">
        <v>1107</v>
      </c>
      <c r="E123" s="10" t="s">
        <v>571</v>
      </c>
    </row>
    <row r="124" spans="1:5" ht="15.75" x14ac:dyDescent="0.25">
      <c r="A124" s="22"/>
      <c r="B124" s="10" t="s">
        <v>744</v>
      </c>
      <c r="C124" s="11" t="s">
        <v>745</v>
      </c>
      <c r="D124" s="18" t="s">
        <v>1106</v>
      </c>
      <c r="E124" s="10" t="s">
        <v>550</v>
      </c>
    </row>
    <row r="125" spans="1:5" ht="15.75" x14ac:dyDescent="0.25">
      <c r="A125" s="22"/>
      <c r="B125" s="10" t="s">
        <v>651</v>
      </c>
      <c r="C125" s="11" t="s">
        <v>652</v>
      </c>
      <c r="D125" s="18" t="s">
        <v>1105</v>
      </c>
      <c r="E125" s="10" t="s">
        <v>503</v>
      </c>
    </row>
  </sheetData>
  <sortState xmlns:xlrd2="http://schemas.microsoft.com/office/spreadsheetml/2017/richdata2" ref="A2:D123">
    <sortCondition ref="A2:A123"/>
  </sortState>
  <mergeCells count="20">
    <mergeCell ref="A112:A113"/>
    <mergeCell ref="A114:A119"/>
    <mergeCell ref="A120:A125"/>
    <mergeCell ref="A84:A93"/>
    <mergeCell ref="A94:A101"/>
    <mergeCell ref="A102:A105"/>
    <mergeCell ref="A106:A108"/>
    <mergeCell ref="A109:A111"/>
    <mergeCell ref="A78:A83"/>
    <mergeCell ref="A2:A4"/>
    <mergeCell ref="A5:A6"/>
    <mergeCell ref="A7:A13"/>
    <mergeCell ref="A14:A33"/>
    <mergeCell ref="A34:A36"/>
    <mergeCell ref="A37:A42"/>
    <mergeCell ref="A43:A47"/>
    <mergeCell ref="A48:A50"/>
    <mergeCell ref="A51:A61"/>
    <mergeCell ref="A62:A75"/>
    <mergeCell ref="A76:A7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7413B-722A-463F-964E-61214168A80C}">
  <dimension ref="A1:E46"/>
  <sheetViews>
    <sheetView workbookViewId="0">
      <selection activeCell="D2" sqref="D2:E24"/>
    </sheetView>
  </sheetViews>
  <sheetFormatPr defaultColWidth="19.42578125" defaultRowHeight="15" x14ac:dyDescent="0.25"/>
  <cols>
    <col min="2" max="2" width="48.7109375" customWidth="1"/>
    <col min="4" max="4" width="54.140625" customWidth="1"/>
  </cols>
  <sheetData>
    <row r="1" spans="1:5" x14ac:dyDescent="0.25">
      <c r="A1" s="19" t="s">
        <v>80</v>
      </c>
      <c r="B1" s="19" t="s">
        <v>1168</v>
      </c>
      <c r="D1" s="19" t="s">
        <v>1121</v>
      </c>
      <c r="E1" s="19" t="s">
        <v>80</v>
      </c>
    </row>
    <row r="2" spans="1:5" x14ac:dyDescent="0.25">
      <c r="A2" s="20" t="s">
        <v>1123</v>
      </c>
      <c r="B2" s="20" t="s">
        <v>1122</v>
      </c>
      <c r="C2" t="b">
        <f>B2=D2</f>
        <v>1</v>
      </c>
      <c r="D2" s="20" t="s">
        <v>1122</v>
      </c>
      <c r="E2" s="20" t="s">
        <v>1123</v>
      </c>
    </row>
    <row r="3" spans="1:5" x14ac:dyDescent="0.25">
      <c r="A3" s="20" t="s">
        <v>1125</v>
      </c>
      <c r="B3" s="20" t="s">
        <v>1124</v>
      </c>
      <c r="C3" t="b">
        <f t="shared" ref="C3:C24" si="0">B3=D3</f>
        <v>1</v>
      </c>
      <c r="D3" s="20" t="s">
        <v>1124</v>
      </c>
      <c r="E3" s="20" t="s">
        <v>1125</v>
      </c>
    </row>
    <row r="4" spans="1:5" x14ac:dyDescent="0.25">
      <c r="A4" s="20" t="s">
        <v>1127</v>
      </c>
      <c r="B4" s="20" t="s">
        <v>1126</v>
      </c>
      <c r="C4" t="b">
        <f t="shared" si="0"/>
        <v>1</v>
      </c>
      <c r="D4" s="20" t="s">
        <v>1126</v>
      </c>
      <c r="E4" s="20" t="s">
        <v>1127</v>
      </c>
    </row>
    <row r="5" spans="1:5" x14ac:dyDescent="0.25">
      <c r="A5" s="20" t="s">
        <v>1129</v>
      </c>
      <c r="B5" s="20" t="s">
        <v>1128</v>
      </c>
      <c r="C5" t="b">
        <f t="shared" si="0"/>
        <v>1</v>
      </c>
      <c r="D5" s="20" t="s">
        <v>1128</v>
      </c>
      <c r="E5" s="20" t="s">
        <v>1129</v>
      </c>
    </row>
    <row r="6" spans="1:5" x14ac:dyDescent="0.25">
      <c r="A6" s="20" t="s">
        <v>1131</v>
      </c>
      <c r="B6" s="20" t="s">
        <v>1130</v>
      </c>
      <c r="C6" t="b">
        <f t="shared" si="0"/>
        <v>1</v>
      </c>
      <c r="D6" s="20" t="s">
        <v>1130</v>
      </c>
      <c r="E6" s="20" t="s">
        <v>1131</v>
      </c>
    </row>
    <row r="7" spans="1:5" x14ac:dyDescent="0.25">
      <c r="A7" s="20" t="s">
        <v>1133</v>
      </c>
      <c r="B7" s="20" t="s">
        <v>1132</v>
      </c>
      <c r="C7" t="b">
        <f t="shared" si="0"/>
        <v>1</v>
      </c>
      <c r="D7" s="20" t="s">
        <v>1132</v>
      </c>
      <c r="E7" s="20" t="s">
        <v>1133</v>
      </c>
    </row>
    <row r="8" spans="1:5" x14ac:dyDescent="0.25">
      <c r="A8" s="20" t="s">
        <v>1135</v>
      </c>
      <c r="B8" s="20" t="s">
        <v>1134</v>
      </c>
      <c r="C8" t="b">
        <f t="shared" si="0"/>
        <v>1</v>
      </c>
      <c r="D8" s="20" t="s">
        <v>1134</v>
      </c>
      <c r="E8" s="20" t="s">
        <v>1135</v>
      </c>
    </row>
    <row r="9" spans="1:5" x14ac:dyDescent="0.25">
      <c r="A9" s="20" t="s">
        <v>1137</v>
      </c>
      <c r="B9" s="20" t="s">
        <v>1136</v>
      </c>
      <c r="C9" t="b">
        <f t="shared" si="0"/>
        <v>1</v>
      </c>
      <c r="D9" s="20" t="s">
        <v>1136</v>
      </c>
      <c r="E9" s="20" t="s">
        <v>1137</v>
      </c>
    </row>
    <row r="10" spans="1:5" x14ac:dyDescent="0.25">
      <c r="A10" s="20" t="s">
        <v>1139</v>
      </c>
      <c r="B10" s="20" t="s">
        <v>1138</v>
      </c>
      <c r="C10" t="b">
        <f t="shared" si="0"/>
        <v>1</v>
      </c>
      <c r="D10" s="20" t="s">
        <v>1138</v>
      </c>
      <c r="E10" s="20" t="s">
        <v>1139</v>
      </c>
    </row>
    <row r="11" spans="1:5" x14ac:dyDescent="0.25">
      <c r="A11" s="20" t="s">
        <v>1141</v>
      </c>
      <c r="B11" s="20" t="s">
        <v>1140</v>
      </c>
      <c r="C11" t="b">
        <f t="shared" si="0"/>
        <v>1</v>
      </c>
      <c r="D11" s="20" t="s">
        <v>1140</v>
      </c>
      <c r="E11" s="20" t="s">
        <v>1141</v>
      </c>
    </row>
    <row r="12" spans="1:5" x14ac:dyDescent="0.25">
      <c r="A12" s="20" t="s">
        <v>1143</v>
      </c>
      <c r="B12" s="20" t="s">
        <v>1142</v>
      </c>
      <c r="C12" t="b">
        <f t="shared" si="0"/>
        <v>1</v>
      </c>
      <c r="D12" s="20" t="s">
        <v>1142</v>
      </c>
      <c r="E12" s="20" t="s">
        <v>1143</v>
      </c>
    </row>
    <row r="13" spans="1:5" x14ac:dyDescent="0.25">
      <c r="A13" s="20" t="s">
        <v>1145</v>
      </c>
      <c r="B13" s="20" t="s">
        <v>1144</v>
      </c>
      <c r="C13" t="b">
        <f t="shared" si="0"/>
        <v>1</v>
      </c>
      <c r="D13" s="20" t="s">
        <v>1144</v>
      </c>
      <c r="E13" s="20" t="s">
        <v>1145</v>
      </c>
    </row>
    <row r="14" spans="1:5" x14ac:dyDescent="0.25">
      <c r="A14" s="20" t="s">
        <v>1147</v>
      </c>
      <c r="B14" s="20" t="s">
        <v>1146</v>
      </c>
      <c r="C14" t="b">
        <f t="shared" si="0"/>
        <v>1</v>
      </c>
      <c r="D14" s="20" t="s">
        <v>1146</v>
      </c>
      <c r="E14" s="20" t="s">
        <v>1147</v>
      </c>
    </row>
    <row r="15" spans="1:5" x14ac:dyDescent="0.25">
      <c r="A15" s="20" t="s">
        <v>1149</v>
      </c>
      <c r="B15" s="20" t="s">
        <v>1148</v>
      </c>
      <c r="C15" t="b">
        <f t="shared" si="0"/>
        <v>1</v>
      </c>
      <c r="D15" s="20" t="s">
        <v>1148</v>
      </c>
      <c r="E15" s="20" t="s">
        <v>1149</v>
      </c>
    </row>
    <row r="16" spans="1:5" x14ac:dyDescent="0.25">
      <c r="A16" s="20" t="s">
        <v>1151</v>
      </c>
      <c r="B16" s="20" t="s">
        <v>1150</v>
      </c>
      <c r="C16" t="b">
        <f t="shared" si="0"/>
        <v>1</v>
      </c>
      <c r="D16" s="20" t="s">
        <v>1150</v>
      </c>
      <c r="E16" s="20" t="s">
        <v>1151</v>
      </c>
    </row>
    <row r="17" spans="1:5" x14ac:dyDescent="0.25">
      <c r="A17" s="20" t="s">
        <v>1153</v>
      </c>
      <c r="B17" s="20" t="s">
        <v>1152</v>
      </c>
      <c r="C17" t="b">
        <f t="shared" si="0"/>
        <v>1</v>
      </c>
      <c r="D17" s="20" t="s">
        <v>1152</v>
      </c>
      <c r="E17" s="20" t="s">
        <v>1153</v>
      </c>
    </row>
    <row r="18" spans="1:5" x14ac:dyDescent="0.25">
      <c r="A18" s="20" t="s">
        <v>1155</v>
      </c>
      <c r="B18" s="20" t="s">
        <v>1154</v>
      </c>
      <c r="C18" t="b">
        <f t="shared" si="0"/>
        <v>1</v>
      </c>
      <c r="D18" s="20" t="s">
        <v>1154</v>
      </c>
      <c r="E18" s="20" t="s">
        <v>1155</v>
      </c>
    </row>
    <row r="19" spans="1:5" x14ac:dyDescent="0.25">
      <c r="A19" s="20" t="s">
        <v>1157</v>
      </c>
      <c r="B19" s="20" t="s">
        <v>1156</v>
      </c>
      <c r="C19" t="b">
        <f t="shared" si="0"/>
        <v>1</v>
      </c>
      <c r="D19" s="20" t="s">
        <v>1156</v>
      </c>
      <c r="E19" s="20" t="s">
        <v>1157</v>
      </c>
    </row>
    <row r="20" spans="1:5" x14ac:dyDescent="0.25">
      <c r="A20" s="20" t="s">
        <v>1159</v>
      </c>
      <c r="B20" s="20" t="s">
        <v>1158</v>
      </c>
      <c r="C20" t="b">
        <f t="shared" si="0"/>
        <v>1</v>
      </c>
      <c r="D20" s="20" t="s">
        <v>1158</v>
      </c>
      <c r="E20" s="20" t="s">
        <v>1159</v>
      </c>
    </row>
    <row r="21" spans="1:5" x14ac:dyDescent="0.25">
      <c r="A21" s="20" t="s">
        <v>1161</v>
      </c>
      <c r="B21" s="20" t="s">
        <v>1160</v>
      </c>
      <c r="C21" t="b">
        <f t="shared" si="0"/>
        <v>1</v>
      </c>
      <c r="D21" s="20" t="s">
        <v>1160</v>
      </c>
      <c r="E21" s="20" t="s">
        <v>1161</v>
      </c>
    </row>
    <row r="22" spans="1:5" x14ac:dyDescent="0.25">
      <c r="A22" s="20" t="s">
        <v>1163</v>
      </c>
      <c r="B22" s="20" t="s">
        <v>1162</v>
      </c>
      <c r="C22" t="b">
        <f t="shared" si="0"/>
        <v>1</v>
      </c>
      <c r="D22" s="20" t="s">
        <v>1162</v>
      </c>
      <c r="E22" s="20" t="s">
        <v>1163</v>
      </c>
    </row>
    <row r="23" spans="1:5" x14ac:dyDescent="0.25">
      <c r="A23" s="20" t="s">
        <v>1165</v>
      </c>
      <c r="B23" s="20" t="s">
        <v>1164</v>
      </c>
      <c r="C23" t="b">
        <f t="shared" si="0"/>
        <v>1</v>
      </c>
      <c r="D23" s="20" t="s">
        <v>1164</v>
      </c>
      <c r="E23" s="20" t="s">
        <v>1165</v>
      </c>
    </row>
    <row r="24" spans="1:5" x14ac:dyDescent="0.25">
      <c r="A24" s="20" t="s">
        <v>1167</v>
      </c>
      <c r="B24" s="20" t="s">
        <v>1166</v>
      </c>
      <c r="C24" t="b">
        <f t="shared" si="0"/>
        <v>1</v>
      </c>
      <c r="D24" s="20" t="s">
        <v>1166</v>
      </c>
      <c r="E24" s="20" t="s">
        <v>1167</v>
      </c>
    </row>
    <row r="25" spans="1:5" x14ac:dyDescent="0.25">
      <c r="A25" s="20"/>
      <c r="B25" s="20"/>
      <c r="D25" s="20"/>
      <c r="E25" s="20"/>
    </row>
    <row r="26" spans="1:5" x14ac:dyDescent="0.25">
      <c r="A26" s="20"/>
      <c r="B26" s="20"/>
    </row>
    <row r="27" spans="1:5" x14ac:dyDescent="0.25">
      <c r="A27" s="20"/>
      <c r="B27" s="20"/>
      <c r="C27" t="s">
        <v>1200</v>
      </c>
      <c r="D27" s="20" t="s">
        <v>1169</v>
      </c>
      <c r="E27" s="20" t="s">
        <v>1170</v>
      </c>
    </row>
    <row r="28" spans="1:5" x14ac:dyDescent="0.25">
      <c r="A28" s="20"/>
      <c r="B28" s="20"/>
      <c r="D28" s="20" t="s">
        <v>1171</v>
      </c>
      <c r="E28" s="20" t="s">
        <v>1172</v>
      </c>
    </row>
    <row r="29" spans="1:5" x14ac:dyDescent="0.25">
      <c r="A29" s="20"/>
      <c r="B29" s="20"/>
      <c r="D29" s="20" t="s">
        <v>1173</v>
      </c>
      <c r="E29" s="20" t="s">
        <v>1174</v>
      </c>
    </row>
    <row r="30" spans="1:5" x14ac:dyDescent="0.25">
      <c r="D30" s="20" t="s">
        <v>1175</v>
      </c>
      <c r="E30" s="20" t="s">
        <v>1176</v>
      </c>
    </row>
    <row r="31" spans="1:5" x14ac:dyDescent="0.25">
      <c r="D31" s="20" t="s">
        <v>1177</v>
      </c>
      <c r="E31" s="20" t="s">
        <v>1178</v>
      </c>
    </row>
    <row r="32" spans="1:5" x14ac:dyDescent="0.25">
      <c r="D32" s="20" t="s">
        <v>1179</v>
      </c>
      <c r="E32" s="20" t="s">
        <v>1180</v>
      </c>
    </row>
    <row r="33" spans="3:5" x14ac:dyDescent="0.25">
      <c r="D33" s="20" t="s">
        <v>1181</v>
      </c>
      <c r="E33" s="20" t="s">
        <v>1182</v>
      </c>
    </row>
    <row r="34" spans="3:5" x14ac:dyDescent="0.25">
      <c r="D34" s="20" t="s">
        <v>1183</v>
      </c>
      <c r="E34" s="20" t="s">
        <v>1184</v>
      </c>
    </row>
    <row r="35" spans="3:5" x14ac:dyDescent="0.25">
      <c r="D35" s="20" t="s">
        <v>1185</v>
      </c>
      <c r="E35" s="20" t="s">
        <v>1186</v>
      </c>
    </row>
    <row r="36" spans="3:5" x14ac:dyDescent="0.25">
      <c r="D36" s="20" t="s">
        <v>1187</v>
      </c>
      <c r="E36" s="20" t="s">
        <v>1188</v>
      </c>
    </row>
    <row r="37" spans="3:5" x14ac:dyDescent="0.25">
      <c r="D37" s="20" t="s">
        <v>1189</v>
      </c>
      <c r="E37" s="20" t="s">
        <v>1190</v>
      </c>
    </row>
    <row r="38" spans="3:5" x14ac:dyDescent="0.25">
      <c r="D38" s="20" t="s">
        <v>1191</v>
      </c>
      <c r="E38" s="20" t="s">
        <v>1192</v>
      </c>
    </row>
    <row r="40" spans="3:5" x14ac:dyDescent="0.25">
      <c r="C40" t="s">
        <v>1201</v>
      </c>
      <c r="D40" s="20" t="s">
        <v>1193</v>
      </c>
      <c r="E40" s="20" t="s">
        <v>1194</v>
      </c>
    </row>
    <row r="42" spans="3:5" x14ac:dyDescent="0.25">
      <c r="C42" t="s">
        <v>1199</v>
      </c>
      <c r="D42" s="20" t="s">
        <v>1195</v>
      </c>
      <c r="E42" s="20" t="s">
        <v>1196</v>
      </c>
    </row>
    <row r="43" spans="3:5" x14ac:dyDescent="0.25">
      <c r="D43" s="20" t="s">
        <v>1193</v>
      </c>
      <c r="E43" s="20" t="s">
        <v>1194</v>
      </c>
    </row>
    <row r="44" spans="3:5" x14ac:dyDescent="0.25">
      <c r="D44" s="20" t="s">
        <v>1197</v>
      </c>
      <c r="E44" s="20" t="s">
        <v>1198</v>
      </c>
    </row>
    <row r="46" spans="3:5" x14ac:dyDescent="0.25">
      <c r="C46" t="s">
        <v>1204</v>
      </c>
      <c r="D46" s="20" t="s">
        <v>1202</v>
      </c>
      <c r="E46" s="20" t="s">
        <v>1203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304E-B4E4-4B57-890F-42B04A91A1A2}">
  <dimension ref="A1:D322"/>
  <sheetViews>
    <sheetView workbookViewId="0">
      <selection activeCell="D1" sqref="D1"/>
    </sheetView>
  </sheetViews>
  <sheetFormatPr defaultRowHeight="15" x14ac:dyDescent="0.25"/>
  <cols>
    <col min="1" max="1" width="26.28515625" customWidth="1"/>
    <col min="2" max="2" width="88.42578125" customWidth="1"/>
  </cols>
  <sheetData>
    <row r="1" spans="1:4" x14ac:dyDescent="0.25">
      <c r="A1" s="1" t="s">
        <v>1527</v>
      </c>
      <c r="B1" s="20" t="s">
        <v>1205</v>
      </c>
      <c r="C1" t="str">
        <f>RIGHT(A1,5)</f>
        <v>ToEnd</v>
      </c>
      <c r="D1" t="str">
        <f t="shared" ref="D1:D3" si="0">IF(C1="Chart",A1,"")</f>
        <v/>
      </c>
    </row>
    <row r="2" spans="1:4" x14ac:dyDescent="0.25">
      <c r="A2" s="1" t="s">
        <v>1528</v>
      </c>
      <c r="B2" s="20" t="s">
        <v>1206</v>
      </c>
      <c r="C2" t="str">
        <f t="shared" ref="C2:C65" si="1">RIGHT(A2,5)</f>
        <v>Front</v>
      </c>
      <c r="D2" t="str">
        <f t="shared" si="0"/>
        <v/>
      </c>
    </row>
    <row r="3" spans="1:4" x14ac:dyDescent="0.25">
      <c r="A3" s="1" t="s">
        <v>1529</v>
      </c>
      <c r="B3" s="20" t="s">
        <v>1207</v>
      </c>
      <c r="C3" t="str">
        <f t="shared" si="1"/>
        <v>Sides</v>
      </c>
      <c r="D3" t="str">
        <f t="shared" si="0"/>
        <v/>
      </c>
    </row>
    <row r="4" spans="1:4" x14ac:dyDescent="0.25">
      <c r="A4" s="1" t="s">
        <v>1530</v>
      </c>
      <c r="B4" s="20" t="s">
        <v>1208</v>
      </c>
      <c r="C4" t="str">
        <f t="shared" si="1"/>
        <v>Chart</v>
      </c>
      <c r="D4" t="str">
        <f>IF(C4="Chart",A4,"")</f>
        <v>Area3DChart</v>
      </c>
    </row>
    <row r="5" spans="1:4" ht="30" x14ac:dyDescent="0.25">
      <c r="A5" s="1" t="s">
        <v>1531</v>
      </c>
      <c r="B5" s="20" t="s">
        <v>1209</v>
      </c>
      <c r="C5" t="str">
        <f t="shared" si="1"/>
        <v>nsion</v>
      </c>
      <c r="D5" t="str">
        <f t="shared" ref="D5:D68" si="2">IF(C5="Chart",A5,"")</f>
        <v/>
      </c>
    </row>
    <row r="6" spans="1:4" ht="30" x14ac:dyDescent="0.25">
      <c r="A6" s="1" t="s">
        <v>1532</v>
      </c>
      <c r="B6" s="20" t="s">
        <v>1210</v>
      </c>
      <c r="C6" t="str">
        <f t="shared" si="1"/>
        <v>nList</v>
      </c>
      <c r="D6" t="str">
        <f t="shared" si="2"/>
        <v/>
      </c>
    </row>
    <row r="7" spans="1:4" x14ac:dyDescent="0.25">
      <c r="A7" s="1" t="s">
        <v>1533</v>
      </c>
      <c r="B7" s="20" t="s">
        <v>1211</v>
      </c>
      <c r="C7" t="str">
        <f t="shared" si="1"/>
        <v>Chart</v>
      </c>
      <c r="D7" t="str">
        <f t="shared" si="2"/>
        <v>AreaChart</v>
      </c>
    </row>
    <row r="8" spans="1:4" ht="30" x14ac:dyDescent="0.25">
      <c r="A8" s="1" t="s">
        <v>1534</v>
      </c>
      <c r="B8" s="20" t="s">
        <v>1212</v>
      </c>
      <c r="C8" t="str">
        <f t="shared" si="1"/>
        <v>nsion</v>
      </c>
      <c r="D8" t="str">
        <f t="shared" si="2"/>
        <v/>
      </c>
    </row>
    <row r="9" spans="1:4" ht="30" x14ac:dyDescent="0.25">
      <c r="A9" s="1" t="s">
        <v>1535</v>
      </c>
      <c r="B9" s="20" t="s">
        <v>1213</v>
      </c>
      <c r="C9" t="str">
        <f t="shared" si="1"/>
        <v>nList</v>
      </c>
      <c r="D9" t="str">
        <f t="shared" si="2"/>
        <v/>
      </c>
    </row>
    <row r="10" spans="1:4" x14ac:dyDescent="0.25">
      <c r="A10" s="1" t="s">
        <v>1536</v>
      </c>
      <c r="B10" s="20" t="s">
        <v>1214</v>
      </c>
      <c r="C10" t="str">
        <f t="shared" si="1"/>
        <v>eries</v>
      </c>
      <c r="D10" t="str">
        <f t="shared" si="2"/>
        <v/>
      </c>
    </row>
    <row r="11" spans="1:4" ht="30" x14ac:dyDescent="0.25">
      <c r="A11" s="1" t="s">
        <v>1537</v>
      </c>
      <c r="B11" s="20" t="s">
        <v>1215</v>
      </c>
      <c r="C11" t="str">
        <f t="shared" si="1"/>
        <v>nsion</v>
      </c>
      <c r="D11" t="str">
        <f t="shared" si="2"/>
        <v/>
      </c>
    </row>
    <row r="12" spans="1:4" ht="30" x14ac:dyDescent="0.25">
      <c r="A12" s="1" t="s">
        <v>1538</v>
      </c>
      <c r="B12" s="20" t="s">
        <v>1216</v>
      </c>
      <c r="C12" t="str">
        <f t="shared" si="1"/>
        <v>nList</v>
      </c>
      <c r="D12" t="str">
        <f t="shared" si="2"/>
        <v/>
      </c>
    </row>
    <row r="13" spans="1:4" ht="30" x14ac:dyDescent="0.25">
      <c r="A13" s="1" t="s">
        <v>1539</v>
      </c>
      <c r="B13" s="20" t="s">
        <v>1217</v>
      </c>
      <c r="C13" t="str">
        <f t="shared" si="1"/>
        <v>beled</v>
      </c>
      <c r="D13" t="str">
        <f t="shared" si="2"/>
        <v/>
      </c>
    </row>
    <row r="14" spans="1:4" ht="30" x14ac:dyDescent="0.25">
      <c r="A14" s="1" t="s">
        <v>1540</v>
      </c>
      <c r="B14" s="20" t="s">
        <v>1218</v>
      </c>
      <c r="C14" t="str">
        <f t="shared" si="1"/>
        <v>leted</v>
      </c>
      <c r="D14" t="str">
        <f t="shared" si="2"/>
        <v/>
      </c>
    </row>
    <row r="15" spans="1:4" ht="30" x14ac:dyDescent="0.25">
      <c r="A15" s="1" t="s">
        <v>1541</v>
      </c>
      <c r="B15" s="20" t="s">
        <v>1219</v>
      </c>
      <c r="C15" t="str">
        <f t="shared" si="1"/>
        <v>pdate</v>
      </c>
      <c r="D15" t="str">
        <f t="shared" si="2"/>
        <v/>
      </c>
    </row>
    <row r="16" spans="1:4" x14ac:dyDescent="0.25">
      <c r="A16" s="1" t="s">
        <v>1542</v>
      </c>
      <c r="B16" s="20" t="s">
        <v>1220</v>
      </c>
      <c r="C16" t="str">
        <f t="shared" si="1"/>
        <v>eType</v>
      </c>
      <c r="D16" t="str">
        <f t="shared" si="2"/>
        <v/>
      </c>
    </row>
    <row r="17" spans="1:4" x14ac:dyDescent="0.25">
      <c r="A17" s="1" t="s">
        <v>1543</v>
      </c>
      <c r="B17" s="20" t="s">
        <v>1221</v>
      </c>
      <c r="C17" t="str">
        <f t="shared" si="1"/>
        <v>xisId</v>
      </c>
      <c r="D17" t="str">
        <f t="shared" si="2"/>
        <v/>
      </c>
    </row>
    <row r="18" spans="1:4" x14ac:dyDescent="0.25">
      <c r="A18" s="1" t="s">
        <v>1544</v>
      </c>
      <c r="B18" s="20" t="s">
        <v>1222</v>
      </c>
      <c r="C18" t="str">
        <f t="shared" si="1"/>
        <v>ition</v>
      </c>
      <c r="D18" t="str">
        <f t="shared" si="2"/>
        <v/>
      </c>
    </row>
    <row r="19" spans="1:4" x14ac:dyDescent="0.25">
      <c r="A19" s="1" t="s">
        <v>1545</v>
      </c>
      <c r="B19" s="20" t="s">
        <v>1223</v>
      </c>
      <c r="C19" t="str">
        <f t="shared" si="1"/>
        <v>tType</v>
      </c>
      <c r="D19" t="str">
        <f t="shared" si="2"/>
        <v/>
      </c>
    </row>
    <row r="20" spans="1:4" x14ac:dyDescent="0.25">
      <c r="A20" s="1" t="s">
        <v>1546</v>
      </c>
      <c r="B20" s="20" t="s">
        <v>1224</v>
      </c>
      <c r="C20" t="str">
        <f t="shared" si="1"/>
        <v>kWall</v>
      </c>
      <c r="D20" t="str">
        <f t="shared" si="2"/>
        <v/>
      </c>
    </row>
    <row r="21" spans="1:4" x14ac:dyDescent="0.25">
      <c r="A21" s="1" t="s">
        <v>1547</v>
      </c>
      <c r="B21" s="20" t="s">
        <v>1225</v>
      </c>
      <c r="C21" t="str">
        <f t="shared" si="1"/>
        <v>kward</v>
      </c>
      <c r="D21" t="str">
        <f t="shared" si="2"/>
        <v/>
      </c>
    </row>
    <row r="22" spans="1:4" x14ac:dyDescent="0.25">
      <c r="A22" s="1" t="s">
        <v>1548</v>
      </c>
      <c r="B22" s="20" t="s">
        <v>1226</v>
      </c>
      <c r="C22" t="str">
        <f t="shared" si="1"/>
        <v>ormat</v>
      </c>
      <c r="D22" t="str">
        <f t="shared" si="2"/>
        <v/>
      </c>
    </row>
    <row r="23" spans="1:4" x14ac:dyDescent="0.25">
      <c r="A23" s="1" t="s">
        <v>1549</v>
      </c>
      <c r="B23" s="20" t="s">
        <v>1227</v>
      </c>
      <c r="C23" t="str">
        <f t="shared" si="1"/>
        <v>rmats</v>
      </c>
      <c r="D23" t="str">
        <f t="shared" si="2"/>
        <v/>
      </c>
    </row>
    <row r="24" spans="1:4" x14ac:dyDescent="0.25">
      <c r="A24" s="1" t="s">
        <v>1550</v>
      </c>
      <c r="B24" s="20" t="s">
        <v>1228</v>
      </c>
      <c r="C24" t="str">
        <f t="shared" si="1"/>
        <v>Chart</v>
      </c>
      <c r="D24" t="str">
        <f t="shared" si="2"/>
        <v>Bar3DChart</v>
      </c>
    </row>
    <row r="25" spans="1:4" ht="30" x14ac:dyDescent="0.25">
      <c r="A25" s="1" t="s">
        <v>1551</v>
      </c>
      <c r="B25" s="20" t="s">
        <v>1229</v>
      </c>
      <c r="C25" t="str">
        <f t="shared" si="1"/>
        <v>nsion</v>
      </c>
      <c r="D25" t="str">
        <f t="shared" si="2"/>
        <v/>
      </c>
    </row>
    <row r="26" spans="1:4" ht="30" x14ac:dyDescent="0.25">
      <c r="A26" s="1" t="s">
        <v>1552</v>
      </c>
      <c r="B26" s="20" t="s">
        <v>1230</v>
      </c>
      <c r="C26" t="str">
        <f t="shared" si="1"/>
        <v>nList</v>
      </c>
      <c r="D26" t="str">
        <f t="shared" si="2"/>
        <v/>
      </c>
    </row>
    <row r="27" spans="1:4" x14ac:dyDescent="0.25">
      <c r="A27" s="1" t="s">
        <v>1553</v>
      </c>
      <c r="B27" s="20" t="s">
        <v>1231</v>
      </c>
      <c r="C27" t="str">
        <f t="shared" si="1"/>
        <v>Chart</v>
      </c>
      <c r="D27" t="str">
        <f t="shared" si="2"/>
        <v>BarChart</v>
      </c>
    </row>
    <row r="28" spans="1:4" ht="30" x14ac:dyDescent="0.25">
      <c r="A28" s="1" t="s">
        <v>1554</v>
      </c>
      <c r="B28" s="20" t="s">
        <v>1232</v>
      </c>
      <c r="C28" t="str">
        <f t="shared" si="1"/>
        <v>nsion</v>
      </c>
      <c r="D28" t="str">
        <f t="shared" si="2"/>
        <v/>
      </c>
    </row>
    <row r="29" spans="1:4" ht="30" x14ac:dyDescent="0.25">
      <c r="A29" s="1" t="s">
        <v>1555</v>
      </c>
      <c r="B29" s="20" t="s">
        <v>1233</v>
      </c>
      <c r="C29" t="str">
        <f t="shared" si="1"/>
        <v>nList</v>
      </c>
      <c r="D29" t="str">
        <f t="shared" si="2"/>
        <v/>
      </c>
    </row>
    <row r="30" spans="1:4" x14ac:dyDescent="0.25">
      <c r="A30" s="1" t="s">
        <v>1556</v>
      </c>
      <c r="B30" s="20" t="s">
        <v>1234</v>
      </c>
      <c r="C30" t="str">
        <f t="shared" si="1"/>
        <v>eries</v>
      </c>
      <c r="D30" t="str">
        <f t="shared" si="2"/>
        <v/>
      </c>
    </row>
    <row r="31" spans="1:4" x14ac:dyDescent="0.25">
      <c r="A31" s="1" t="s">
        <v>1557</v>
      </c>
      <c r="B31" s="20" t="s">
        <v>1235</v>
      </c>
      <c r="C31" t="str">
        <f t="shared" si="1"/>
        <v>ction</v>
      </c>
      <c r="D31" t="str">
        <f t="shared" si="2"/>
        <v/>
      </c>
    </row>
    <row r="32" spans="1:4" x14ac:dyDescent="0.25">
      <c r="A32" s="1" t="s">
        <v>1558</v>
      </c>
      <c r="B32" s="20" t="s">
        <v>1236</v>
      </c>
      <c r="C32" t="str">
        <f t="shared" si="1"/>
        <v>uping</v>
      </c>
      <c r="D32" t="str">
        <f t="shared" si="2"/>
        <v/>
      </c>
    </row>
    <row r="33" spans="1:4" ht="30" x14ac:dyDescent="0.25">
      <c r="A33" s="1" t="s">
        <v>1559</v>
      </c>
      <c r="B33" s="20" t="s">
        <v>1237</v>
      </c>
      <c r="C33" t="str">
        <f t="shared" si="1"/>
        <v>nsion</v>
      </c>
      <c r="D33" t="str">
        <f t="shared" si="2"/>
        <v/>
      </c>
    </row>
    <row r="34" spans="1:4" ht="30" x14ac:dyDescent="0.25">
      <c r="A34" s="1" t="s">
        <v>1560</v>
      </c>
      <c r="B34" s="20" t="s">
        <v>1238</v>
      </c>
      <c r="C34" t="str">
        <f t="shared" si="1"/>
        <v>nList</v>
      </c>
      <c r="D34" t="str">
        <f t="shared" si="2"/>
        <v/>
      </c>
    </row>
    <row r="35" spans="1:4" ht="30" x14ac:dyDescent="0.25">
      <c r="A35" s="1" t="s">
        <v>1561</v>
      </c>
      <c r="B35" s="20" t="s">
        <v>1239</v>
      </c>
      <c r="C35" t="str">
        <f t="shared" si="1"/>
        <v>eUnit</v>
      </c>
      <c r="D35" t="str">
        <f t="shared" si="2"/>
        <v/>
      </c>
    </row>
    <row r="36" spans="1:4" x14ac:dyDescent="0.25">
      <c r="A36" s="1" t="s">
        <v>1562</v>
      </c>
      <c r="B36" s="20" t="s">
        <v>1240</v>
      </c>
      <c r="C36" t="str">
        <f t="shared" si="1"/>
        <v>nType</v>
      </c>
      <c r="D36" t="str">
        <f t="shared" si="2"/>
        <v/>
      </c>
    </row>
    <row r="37" spans="1:4" x14ac:dyDescent="0.25">
      <c r="A37" s="1" t="s">
        <v>1563</v>
      </c>
      <c r="B37" s="20" t="s">
        <v>1241</v>
      </c>
      <c r="C37" t="str">
        <f t="shared" si="1"/>
        <v>ble3D</v>
      </c>
      <c r="D37" t="str">
        <f t="shared" si="2"/>
        <v/>
      </c>
    </row>
    <row r="38" spans="1:4" x14ac:dyDescent="0.25">
      <c r="A38" s="1" t="s">
        <v>1564</v>
      </c>
      <c r="B38" s="20" t="s">
        <v>1242</v>
      </c>
      <c r="C38" t="str">
        <f t="shared" si="1"/>
        <v>Chart</v>
      </c>
      <c r="D38" t="str">
        <f t="shared" si="2"/>
        <v>BubbleChart</v>
      </c>
    </row>
    <row r="39" spans="1:4" ht="30" x14ac:dyDescent="0.25">
      <c r="A39" s="1" t="s">
        <v>1565</v>
      </c>
      <c r="B39" s="20" t="s">
        <v>1243</v>
      </c>
      <c r="C39" t="str">
        <f t="shared" si="1"/>
        <v>nsion</v>
      </c>
      <c r="D39" t="str">
        <f t="shared" si="2"/>
        <v/>
      </c>
    </row>
    <row r="40" spans="1:4" ht="30" x14ac:dyDescent="0.25">
      <c r="A40" s="1" t="s">
        <v>1566</v>
      </c>
      <c r="B40" s="20" t="s">
        <v>1244</v>
      </c>
      <c r="C40" t="str">
        <f t="shared" si="1"/>
        <v>nList</v>
      </c>
      <c r="D40" t="str">
        <f t="shared" si="2"/>
        <v/>
      </c>
    </row>
    <row r="41" spans="1:4" ht="30" x14ac:dyDescent="0.25">
      <c r="A41" s="1" t="s">
        <v>1567</v>
      </c>
      <c r="B41" s="20" t="s">
        <v>1245</v>
      </c>
      <c r="C41" t="str">
        <f t="shared" si="1"/>
        <v>eries</v>
      </c>
      <c r="D41" t="str">
        <f t="shared" si="2"/>
        <v/>
      </c>
    </row>
    <row r="42" spans="1:4" ht="30" x14ac:dyDescent="0.25">
      <c r="A42" s="1" t="s">
        <v>1568</v>
      </c>
      <c r="B42" s="20" t="s">
        <v>1246</v>
      </c>
      <c r="C42" t="str">
        <f t="shared" si="1"/>
        <v>Scale</v>
      </c>
      <c r="D42" t="str">
        <f t="shared" si="2"/>
        <v/>
      </c>
    </row>
    <row r="43" spans="1:4" ht="30" x14ac:dyDescent="0.25">
      <c r="A43" s="1" t="s">
        <v>1569</v>
      </c>
      <c r="B43" s="20" t="s">
        <v>1247</v>
      </c>
      <c r="C43" t="str">
        <f t="shared" si="1"/>
        <v>nsion</v>
      </c>
      <c r="D43" t="str">
        <f t="shared" si="2"/>
        <v/>
      </c>
    </row>
    <row r="44" spans="1:4" ht="30" x14ac:dyDescent="0.25">
      <c r="A44" s="1" t="s">
        <v>1570</v>
      </c>
      <c r="B44" s="20" t="s">
        <v>1248</v>
      </c>
      <c r="C44" t="str">
        <f t="shared" si="1"/>
        <v>nList</v>
      </c>
      <c r="D44" t="str">
        <f t="shared" si="2"/>
        <v/>
      </c>
    </row>
    <row r="45" spans="1:4" ht="30" x14ac:dyDescent="0.25">
      <c r="A45" s="1" t="s">
        <v>1571</v>
      </c>
      <c r="B45" s="20" t="s">
        <v>1249</v>
      </c>
      <c r="C45" t="str">
        <f t="shared" si="1"/>
        <v>eSize</v>
      </c>
      <c r="D45" t="str">
        <f t="shared" si="2"/>
        <v/>
      </c>
    </row>
    <row r="46" spans="1:4" ht="30" x14ac:dyDescent="0.25">
      <c r="A46" s="1" t="s">
        <v>1572</v>
      </c>
      <c r="B46" s="20" t="s">
        <v>1250</v>
      </c>
      <c r="C46" t="str">
        <f t="shared" si="1"/>
        <v>nUnit</v>
      </c>
      <c r="D46" t="str">
        <f t="shared" si="2"/>
        <v/>
      </c>
    </row>
    <row r="47" spans="1:4" ht="30" x14ac:dyDescent="0.25">
      <c r="A47" s="1" t="s">
        <v>1573</v>
      </c>
      <c r="B47" s="20" t="s">
        <v>1251</v>
      </c>
      <c r="C47" t="str">
        <f t="shared" si="1"/>
        <v>nsion</v>
      </c>
      <c r="D47" t="str">
        <f t="shared" si="2"/>
        <v/>
      </c>
    </row>
    <row r="48" spans="1:4" ht="30" x14ac:dyDescent="0.25">
      <c r="A48" s="1" t="s">
        <v>1574</v>
      </c>
      <c r="B48" s="20" t="s">
        <v>1252</v>
      </c>
      <c r="C48" t="str">
        <f t="shared" si="1"/>
        <v>nList</v>
      </c>
      <c r="D48" t="str">
        <f t="shared" si="2"/>
        <v/>
      </c>
    </row>
    <row r="49" spans="1:4" x14ac:dyDescent="0.25">
      <c r="A49" s="1" t="s">
        <v>1575</v>
      </c>
      <c r="B49" s="20" t="s">
        <v>1253</v>
      </c>
      <c r="C49" t="str">
        <f t="shared" si="1"/>
        <v>yAxis</v>
      </c>
      <c r="D49" t="str">
        <f t="shared" si="2"/>
        <v/>
      </c>
    </row>
    <row r="50" spans="1:4" ht="30" x14ac:dyDescent="0.25">
      <c r="A50" s="1" t="s">
        <v>1576</v>
      </c>
      <c r="B50" s="20" t="s">
        <v>1254</v>
      </c>
      <c r="C50" t="str">
        <f t="shared" si="1"/>
        <v>sData</v>
      </c>
      <c r="D50" t="str">
        <f t="shared" si="2"/>
        <v/>
      </c>
    </row>
    <row r="51" spans="1:4" x14ac:dyDescent="0.25">
      <c r="A51" s="1" t="s">
        <v>1577</v>
      </c>
      <c r="B51" s="20" t="s">
        <v>1255</v>
      </c>
      <c r="C51" t="str">
        <f t="shared" si="1"/>
        <v>Chart</v>
      </c>
      <c r="D51" t="str">
        <f t="shared" si="2"/>
        <v>Chart</v>
      </c>
    </row>
    <row r="52" spans="1:4" x14ac:dyDescent="0.25">
      <c r="A52" s="1" t="s">
        <v>1578</v>
      </c>
      <c r="B52" s="20" t="s">
        <v>1256</v>
      </c>
      <c r="C52" t="str">
        <f t="shared" si="1"/>
        <v>sType</v>
      </c>
      <c r="D52" t="str">
        <f t="shared" si="2"/>
        <v/>
      </c>
    </row>
    <row r="53" spans="1:4" x14ac:dyDescent="0.25">
      <c r="A53" s="1" t="s">
        <v>1579</v>
      </c>
      <c r="B53" s="20" t="s">
        <v>1257</v>
      </c>
      <c r="C53" t="str">
        <f t="shared" si="1"/>
        <v>bject</v>
      </c>
      <c r="D53" t="str">
        <f t="shared" si="2"/>
        <v/>
      </c>
    </row>
    <row r="54" spans="1:4" x14ac:dyDescent="0.25">
      <c r="A54" s="1" t="s">
        <v>1580</v>
      </c>
      <c r="B54" s="20" t="s">
        <v>1258</v>
      </c>
      <c r="C54" t="str">
        <f t="shared" si="1"/>
        <v>rence</v>
      </c>
      <c r="D54" t="str">
        <f t="shared" si="2"/>
        <v/>
      </c>
    </row>
    <row r="55" spans="1:4" ht="30" x14ac:dyDescent="0.25">
      <c r="A55" s="1" t="s">
        <v>1581</v>
      </c>
      <c r="B55" s="20" t="s">
        <v>1259</v>
      </c>
      <c r="C55" t="str">
        <f t="shared" si="1"/>
        <v>rties</v>
      </c>
      <c r="D55" t="str">
        <f t="shared" si="2"/>
        <v/>
      </c>
    </row>
    <row r="56" spans="1:4" ht="30" x14ac:dyDescent="0.25">
      <c r="A56" s="1" t="s">
        <v>1582</v>
      </c>
      <c r="B56" s="20" t="s">
        <v>1260</v>
      </c>
      <c r="C56" t="str">
        <f t="shared" si="1"/>
        <v>Space</v>
      </c>
      <c r="D56" t="str">
        <f t="shared" si="2"/>
        <v/>
      </c>
    </row>
    <row r="57" spans="1:4" ht="30" x14ac:dyDescent="0.25">
      <c r="A57" s="1" t="s">
        <v>1583</v>
      </c>
      <c r="B57" s="20" t="s">
        <v>1261</v>
      </c>
      <c r="C57" t="str">
        <f t="shared" si="1"/>
        <v>nsion</v>
      </c>
      <c r="D57" t="str">
        <f t="shared" si="2"/>
        <v/>
      </c>
    </row>
    <row r="58" spans="1:4" ht="30" x14ac:dyDescent="0.25">
      <c r="A58" s="1" t="s">
        <v>1584</v>
      </c>
      <c r="B58" s="20" t="s">
        <v>1262</v>
      </c>
      <c r="C58" t="str">
        <f t="shared" si="1"/>
        <v>nList</v>
      </c>
      <c r="D58" t="str">
        <f t="shared" si="2"/>
        <v/>
      </c>
    </row>
    <row r="59" spans="1:4" x14ac:dyDescent="0.25">
      <c r="A59" s="1" t="s">
        <v>1585</v>
      </c>
      <c r="B59" s="20" t="s">
        <v>1263</v>
      </c>
      <c r="C59" t="str">
        <f t="shared" si="1"/>
        <v>tText</v>
      </c>
      <c r="D59" t="str">
        <f t="shared" si="2"/>
        <v/>
      </c>
    </row>
    <row r="60" spans="1:4" ht="30" x14ac:dyDescent="0.25">
      <c r="A60" s="1" t="s">
        <v>1586</v>
      </c>
      <c r="B60" s="20" t="s">
        <v>1264</v>
      </c>
      <c r="C60" t="str">
        <f t="shared" si="1"/>
        <v>rride</v>
      </c>
      <c r="D60" t="str">
        <f t="shared" si="2"/>
        <v/>
      </c>
    </row>
    <row r="61" spans="1:4" ht="30" x14ac:dyDescent="0.25">
      <c r="A61" s="1" t="s">
        <v>1587</v>
      </c>
      <c r="B61" s="20" t="s">
        <v>1265</v>
      </c>
      <c r="C61" t="str">
        <f t="shared" si="1"/>
        <v>tween</v>
      </c>
      <c r="D61" t="str">
        <f t="shared" si="2"/>
        <v/>
      </c>
    </row>
    <row r="62" spans="1:4" x14ac:dyDescent="0.25">
      <c r="A62" s="1" t="s">
        <v>1588</v>
      </c>
      <c r="B62" s="20" t="s">
        <v>1266</v>
      </c>
      <c r="C62" t="str">
        <f t="shared" si="1"/>
        <v>osses</v>
      </c>
      <c r="D62" t="str">
        <f t="shared" si="2"/>
        <v/>
      </c>
    </row>
    <row r="63" spans="1:4" x14ac:dyDescent="0.25">
      <c r="A63" s="1" t="s">
        <v>1589</v>
      </c>
      <c r="B63" s="20" t="s">
        <v>1267</v>
      </c>
      <c r="C63" t="str">
        <f t="shared" si="1"/>
        <v>sesAt</v>
      </c>
      <c r="D63" t="str">
        <f t="shared" si="2"/>
        <v/>
      </c>
    </row>
    <row r="64" spans="1:4" x14ac:dyDescent="0.25">
      <c r="A64" s="1" t="s">
        <v>1590</v>
      </c>
      <c r="B64" s="20" t="s">
        <v>1268</v>
      </c>
      <c r="C64" t="str">
        <f t="shared" si="1"/>
        <v>gAxis</v>
      </c>
      <c r="D64" t="str">
        <f t="shared" si="2"/>
        <v/>
      </c>
    </row>
    <row r="65" spans="1:4" x14ac:dyDescent="0.25">
      <c r="A65" s="1" t="s">
        <v>1591</v>
      </c>
      <c r="B65" s="20" t="s">
        <v>1269</v>
      </c>
      <c r="C65" t="str">
        <f t="shared" si="1"/>
        <v>yUnit</v>
      </c>
      <c r="D65" t="str">
        <f t="shared" si="2"/>
        <v/>
      </c>
    </row>
    <row r="66" spans="1:4" x14ac:dyDescent="0.25">
      <c r="A66" s="1" t="s">
        <v>1592</v>
      </c>
      <c r="B66" s="20" t="s">
        <v>1270</v>
      </c>
      <c r="C66" t="str">
        <f t="shared" ref="C66:C129" si="3">RIGHT(A66,5)</f>
        <v>Split</v>
      </c>
      <c r="D66" t="str">
        <f t="shared" si="2"/>
        <v/>
      </c>
    </row>
    <row r="67" spans="1:4" x14ac:dyDescent="0.25">
      <c r="A67" s="1" t="s">
        <v>1593</v>
      </c>
      <c r="B67" s="20" t="s">
        <v>1271</v>
      </c>
      <c r="C67" t="str">
        <f t="shared" si="3"/>
        <v>Data</v>
      </c>
      <c r="D67" t="str">
        <f t="shared" si="2"/>
        <v/>
      </c>
    </row>
    <row r="68" spans="1:4" x14ac:dyDescent="0.25">
      <c r="A68" s="1" t="s">
        <v>1594</v>
      </c>
      <c r="B68" s="20" t="s">
        <v>1272</v>
      </c>
      <c r="C68" t="str">
        <f t="shared" si="3"/>
        <v>Label</v>
      </c>
      <c r="D68" t="str">
        <f t="shared" si="2"/>
        <v/>
      </c>
    </row>
    <row r="69" spans="1:4" x14ac:dyDescent="0.25">
      <c r="A69" s="1" t="s">
        <v>1595</v>
      </c>
      <c r="B69" s="20" t="s">
        <v>1273</v>
      </c>
      <c r="C69" t="str">
        <f t="shared" si="3"/>
        <v>ition</v>
      </c>
      <c r="D69" t="str">
        <f t="shared" ref="D69:D132" si="4">IF(C69="Chart",A69,"")</f>
        <v/>
      </c>
    </row>
    <row r="70" spans="1:4" x14ac:dyDescent="0.25">
      <c r="A70" s="1" t="s">
        <v>1596</v>
      </c>
      <c r="B70" s="20" t="s">
        <v>1274</v>
      </c>
      <c r="C70" t="str">
        <f t="shared" si="3"/>
        <v>abels</v>
      </c>
      <c r="D70" t="str">
        <f t="shared" si="4"/>
        <v/>
      </c>
    </row>
    <row r="71" spans="1:4" x14ac:dyDescent="0.25">
      <c r="A71" s="1" t="s">
        <v>1597</v>
      </c>
      <c r="B71" s="20" t="s">
        <v>1275</v>
      </c>
      <c r="C71" t="str">
        <f t="shared" si="3"/>
        <v>Point</v>
      </c>
      <c r="D71" t="str">
        <f t="shared" si="4"/>
        <v/>
      </c>
    </row>
    <row r="72" spans="1:4" x14ac:dyDescent="0.25">
      <c r="A72" s="1" t="s">
        <v>1598</v>
      </c>
      <c r="B72" s="20" t="s">
        <v>1276</v>
      </c>
      <c r="C72" t="str">
        <f t="shared" si="3"/>
        <v>Table</v>
      </c>
      <c r="D72" t="str">
        <f t="shared" si="4"/>
        <v/>
      </c>
    </row>
    <row r="73" spans="1:4" ht="30" x14ac:dyDescent="0.25">
      <c r="A73" s="1" t="s">
        <v>1599</v>
      </c>
      <c r="B73" s="20" t="s">
        <v>1277</v>
      </c>
      <c r="C73" t="str">
        <f t="shared" si="3"/>
        <v>e1904</v>
      </c>
      <c r="D73" t="str">
        <f t="shared" si="4"/>
        <v/>
      </c>
    </row>
    <row r="74" spans="1:4" ht="30" x14ac:dyDescent="0.25">
      <c r="A74" s="1" t="s">
        <v>1600</v>
      </c>
      <c r="B74" s="20" t="s">
        <v>1278</v>
      </c>
      <c r="C74" t="str">
        <f t="shared" si="3"/>
        <v>nsion</v>
      </c>
      <c r="D74" t="str">
        <f t="shared" si="4"/>
        <v/>
      </c>
    </row>
    <row r="75" spans="1:4" ht="30" x14ac:dyDescent="0.25">
      <c r="A75" s="1" t="s">
        <v>1601</v>
      </c>
      <c r="B75" s="20" t="s">
        <v>1279</v>
      </c>
      <c r="C75" t="str">
        <f t="shared" si="3"/>
        <v>nList</v>
      </c>
      <c r="D75" t="str">
        <f t="shared" si="4"/>
        <v/>
      </c>
    </row>
    <row r="76" spans="1:4" x14ac:dyDescent="0.25">
      <c r="A76" s="1" t="s">
        <v>1602</v>
      </c>
      <c r="B76" s="20" t="s">
        <v>1280</v>
      </c>
      <c r="C76" t="str">
        <f t="shared" si="3"/>
        <v>eAxis</v>
      </c>
      <c r="D76" t="str">
        <f t="shared" si="4"/>
        <v/>
      </c>
    </row>
    <row r="77" spans="1:4" x14ac:dyDescent="0.25">
      <c r="A77" s="1" t="s">
        <v>1603</v>
      </c>
      <c r="B77" s="20" t="s">
        <v>1281</v>
      </c>
      <c r="C77" t="str">
        <f t="shared" si="3"/>
        <v>elete</v>
      </c>
      <c r="D77" t="str">
        <f t="shared" si="4"/>
        <v/>
      </c>
    </row>
    <row r="78" spans="1:4" x14ac:dyDescent="0.25">
      <c r="A78" s="1" t="s">
        <v>1604</v>
      </c>
      <c r="B78" s="20" t="s">
        <v>1282</v>
      </c>
      <c r="C78" t="str">
        <f t="shared" si="3"/>
        <v>rcent</v>
      </c>
      <c r="D78" t="str">
        <f t="shared" si="4"/>
        <v/>
      </c>
    </row>
    <row r="79" spans="1:4" x14ac:dyDescent="0.25">
      <c r="A79" s="1" t="s">
        <v>1605</v>
      </c>
      <c r="B79" s="20" t="s">
        <v>1283</v>
      </c>
      <c r="C79" t="str">
        <f t="shared" si="3"/>
        <v>nksAs</v>
      </c>
      <c r="D79" t="str">
        <f t="shared" si="4"/>
        <v/>
      </c>
    </row>
    <row r="80" spans="1:4" x14ac:dyDescent="0.25">
      <c r="A80" s="1" t="s">
        <v>1606</v>
      </c>
      <c r="B80" s="20" t="s">
        <v>1284</v>
      </c>
      <c r="C80" t="str">
        <f t="shared" si="3"/>
        <v>ation</v>
      </c>
      <c r="D80" t="str">
        <f t="shared" si="4"/>
        <v/>
      </c>
    </row>
    <row r="81" spans="1:4" ht="30" x14ac:dyDescent="0.25">
      <c r="A81" s="1" t="s">
        <v>1607</v>
      </c>
      <c r="B81" s="20" t="s">
        <v>1285</v>
      </c>
      <c r="C81" t="str">
        <f t="shared" si="3"/>
        <v>Value</v>
      </c>
      <c r="D81" t="str">
        <f t="shared" si="4"/>
        <v/>
      </c>
    </row>
    <row r="82" spans="1:4" ht="30" x14ac:dyDescent="0.25">
      <c r="A82" s="1" t="s">
        <v>1608</v>
      </c>
      <c r="B82" s="20" t="s">
        <v>1286</v>
      </c>
      <c r="C82" t="str">
        <f t="shared" si="3"/>
        <v>Units</v>
      </c>
      <c r="D82" t="str">
        <f t="shared" si="4"/>
        <v/>
      </c>
    </row>
    <row r="83" spans="1:4" x14ac:dyDescent="0.25">
      <c r="A83" s="1" t="s">
        <v>1609</v>
      </c>
      <c r="B83" s="20" t="s">
        <v>1287</v>
      </c>
      <c r="C83" t="str">
        <f t="shared" si="3"/>
        <v>Label</v>
      </c>
      <c r="D83" t="str">
        <f t="shared" si="4"/>
        <v/>
      </c>
    </row>
    <row r="84" spans="1:4" ht="30" x14ac:dyDescent="0.25">
      <c r="A84" s="1" t="s">
        <v>1610</v>
      </c>
      <c r="B84" s="20" t="s">
        <v>1288</v>
      </c>
      <c r="C84" t="str">
        <f t="shared" si="3"/>
        <v>nsion</v>
      </c>
      <c r="D84" t="str">
        <f t="shared" si="4"/>
        <v/>
      </c>
    </row>
    <row r="85" spans="1:4" ht="30" x14ac:dyDescent="0.25">
      <c r="A85" s="1" t="s">
        <v>1611</v>
      </c>
      <c r="B85" s="20" t="s">
        <v>1289</v>
      </c>
      <c r="C85" t="str">
        <f t="shared" si="3"/>
        <v>nList</v>
      </c>
      <c r="D85" t="str">
        <f t="shared" si="4"/>
        <v/>
      </c>
    </row>
    <row r="86" spans="1:4" ht="30" x14ac:dyDescent="0.25">
      <c r="A86" s="1" t="s">
        <v>1612</v>
      </c>
      <c r="B86" s="20" t="s">
        <v>1290</v>
      </c>
      <c r="C86" t="str">
        <f t="shared" si="3"/>
        <v>nsion</v>
      </c>
      <c r="D86" t="str">
        <f t="shared" si="4"/>
        <v/>
      </c>
    </row>
    <row r="87" spans="1:4" ht="30" x14ac:dyDescent="0.25">
      <c r="A87" s="1" t="s">
        <v>1613</v>
      </c>
      <c r="B87" s="20" t="s">
        <v>1291</v>
      </c>
      <c r="C87" t="str">
        <f t="shared" si="3"/>
        <v>nList</v>
      </c>
      <c r="D87" t="str">
        <f t="shared" si="4"/>
        <v/>
      </c>
    </row>
    <row r="88" spans="1:4" x14ac:dyDescent="0.25">
      <c r="A88" s="1" t="s">
        <v>1614</v>
      </c>
      <c r="B88" s="20" t="s">
        <v>1292</v>
      </c>
      <c r="C88" t="str">
        <f t="shared" si="3"/>
        <v>eType</v>
      </c>
      <c r="D88" t="str">
        <f t="shared" si="4"/>
        <v/>
      </c>
    </row>
    <row r="89" spans="1:4" ht="30" x14ac:dyDescent="0.25">
      <c r="A89" s="1" t="s">
        <v>1615</v>
      </c>
      <c r="B89" s="20" t="s">
        <v>1293</v>
      </c>
      <c r="C89" t="str">
        <f t="shared" si="3"/>
        <v>Chart</v>
      </c>
      <c r="D89" t="str">
        <f t="shared" si="4"/>
        <v>DoughnutChart</v>
      </c>
    </row>
    <row r="90" spans="1:4" x14ac:dyDescent="0.25">
      <c r="A90" s="1" t="s">
        <v>1616</v>
      </c>
      <c r="B90" s="20" t="s">
        <v>1294</v>
      </c>
      <c r="C90" t="str">
        <f t="shared" si="3"/>
        <v>nBars</v>
      </c>
      <c r="D90" t="str">
        <f t="shared" si="4"/>
        <v/>
      </c>
    </row>
    <row r="91" spans="1:4" x14ac:dyDescent="0.25">
      <c r="A91" s="1" t="s">
        <v>1617</v>
      </c>
      <c r="B91" s="20" t="s">
        <v>1295</v>
      </c>
      <c r="C91" t="str">
        <f t="shared" si="3"/>
        <v>Lines</v>
      </c>
      <c r="D91" t="str">
        <f t="shared" si="4"/>
        <v/>
      </c>
    </row>
    <row r="92" spans="1:4" ht="30" x14ac:dyDescent="0.25">
      <c r="A92" s="1" t="s">
        <v>1618</v>
      </c>
      <c r="B92" s="20" t="s">
        <v>1296</v>
      </c>
      <c r="C92" t="str">
        <f t="shared" si="3"/>
        <v>guage</v>
      </c>
      <c r="D92" t="str">
        <f t="shared" si="4"/>
        <v/>
      </c>
    </row>
    <row r="93" spans="1:4" ht="30" x14ac:dyDescent="0.25">
      <c r="A93" s="1" t="s">
        <v>1619</v>
      </c>
      <c r="B93" s="20" t="s">
        <v>1297</v>
      </c>
      <c r="C93" t="str">
        <f t="shared" si="3"/>
        <v>rBars</v>
      </c>
      <c r="D93" t="str">
        <f t="shared" si="4"/>
        <v/>
      </c>
    </row>
    <row r="94" spans="1:4" x14ac:dyDescent="0.25">
      <c r="A94" s="1" t="s">
        <v>1620</v>
      </c>
      <c r="B94" s="20" t="s">
        <v>1298</v>
      </c>
      <c r="C94" t="str">
        <f t="shared" si="3"/>
        <v>rType</v>
      </c>
      <c r="D94" t="str">
        <f t="shared" si="4"/>
        <v/>
      </c>
    </row>
    <row r="95" spans="1:4" x14ac:dyDescent="0.25">
      <c r="A95" s="1" t="s">
        <v>1621</v>
      </c>
      <c r="B95" s="20" t="s">
        <v>1299</v>
      </c>
      <c r="C95" t="str">
        <f t="shared" si="3"/>
        <v>Value</v>
      </c>
      <c r="D95" t="str">
        <f t="shared" si="4"/>
        <v/>
      </c>
    </row>
    <row r="96" spans="1:4" ht="30" x14ac:dyDescent="0.25">
      <c r="A96" s="1" t="s">
        <v>1622</v>
      </c>
      <c r="B96" s="20" t="s">
        <v>1300</v>
      </c>
      <c r="C96" t="str">
        <f t="shared" si="3"/>
        <v>eType</v>
      </c>
      <c r="D96" t="str">
        <f t="shared" si="4"/>
        <v/>
      </c>
    </row>
    <row r="97" spans="1:4" x14ac:dyDescent="0.25">
      <c r="A97" s="1" t="s">
        <v>1623</v>
      </c>
      <c r="B97" s="20" t="s">
        <v>1301</v>
      </c>
      <c r="C97" t="str">
        <f t="shared" si="3"/>
        <v>ction</v>
      </c>
      <c r="D97" t="str">
        <f t="shared" si="4"/>
        <v/>
      </c>
    </row>
    <row r="98" spans="1:4" x14ac:dyDescent="0.25">
      <c r="A98" s="1" t="s">
        <v>1624</v>
      </c>
      <c r="B98" s="20" t="s">
        <v>1302</v>
      </c>
      <c r="C98" t="str">
        <f t="shared" si="3"/>
        <v>ooter</v>
      </c>
      <c r="D98" t="str">
        <f t="shared" si="4"/>
        <v/>
      </c>
    </row>
    <row r="99" spans="1:4" x14ac:dyDescent="0.25">
      <c r="A99" s="1" t="s">
        <v>1625</v>
      </c>
      <c r="B99" s="20" t="s">
        <v>1303</v>
      </c>
      <c r="C99" t="str">
        <f t="shared" si="3"/>
        <v>eader</v>
      </c>
      <c r="D99" t="str">
        <f t="shared" si="4"/>
        <v/>
      </c>
    </row>
    <row r="100" spans="1:4" x14ac:dyDescent="0.25">
      <c r="A100" s="1" t="s">
        <v>1626</v>
      </c>
      <c r="B100" s="20" t="s">
        <v>1304</v>
      </c>
      <c r="C100" t="str">
        <f t="shared" si="3"/>
        <v>osion</v>
      </c>
      <c r="D100" t="str">
        <f t="shared" si="4"/>
        <v/>
      </c>
    </row>
    <row r="101" spans="1:4" x14ac:dyDescent="0.25">
      <c r="A101" s="1" t="s">
        <v>1627</v>
      </c>
      <c r="B101" s="20" t="s">
        <v>1305</v>
      </c>
      <c r="C101" t="str">
        <f t="shared" si="3"/>
        <v>nsion</v>
      </c>
      <c r="D101" t="str">
        <f t="shared" si="4"/>
        <v/>
      </c>
    </row>
    <row r="102" spans="1:4" ht="30" x14ac:dyDescent="0.25">
      <c r="A102" s="1" t="s">
        <v>1628</v>
      </c>
      <c r="B102" s="20" t="s">
        <v>1306</v>
      </c>
      <c r="C102" t="str">
        <f t="shared" si="3"/>
        <v>nList</v>
      </c>
      <c r="D102" t="str">
        <f t="shared" si="4"/>
        <v/>
      </c>
    </row>
    <row r="103" spans="1:4" ht="30" x14ac:dyDescent="0.25">
      <c r="A103" s="1" t="s">
        <v>1629</v>
      </c>
      <c r="B103" s="20" t="s">
        <v>1307</v>
      </c>
      <c r="C103" t="str">
        <f t="shared" si="3"/>
        <v>lData</v>
      </c>
      <c r="D103" t="str">
        <f t="shared" si="4"/>
        <v/>
      </c>
    </row>
    <row r="104" spans="1:4" x14ac:dyDescent="0.25">
      <c r="A104" s="1" t="s">
        <v>1630</v>
      </c>
      <c r="B104" s="20" t="s">
        <v>1308</v>
      </c>
      <c r="C104" t="str">
        <f t="shared" si="3"/>
        <v>ooter</v>
      </c>
      <c r="D104" t="str">
        <f t="shared" si="4"/>
        <v/>
      </c>
    </row>
    <row r="105" spans="1:4" x14ac:dyDescent="0.25">
      <c r="A105" s="1" t="s">
        <v>1631</v>
      </c>
      <c r="B105" s="20" t="s">
        <v>1309</v>
      </c>
      <c r="C105" t="str">
        <f t="shared" si="3"/>
        <v>eader</v>
      </c>
      <c r="D105" t="str">
        <f t="shared" si="4"/>
        <v/>
      </c>
    </row>
    <row r="106" spans="1:4" x14ac:dyDescent="0.25">
      <c r="A106" s="1" t="s">
        <v>1632</v>
      </c>
      <c r="B106" s="20" t="s">
        <v>1310</v>
      </c>
      <c r="C106" t="str">
        <f t="shared" si="3"/>
        <v>Angle</v>
      </c>
      <c r="D106" t="str">
        <f t="shared" si="4"/>
        <v/>
      </c>
    </row>
    <row r="107" spans="1:4" x14ac:dyDescent="0.25">
      <c r="A107" s="1" t="s">
        <v>1633</v>
      </c>
      <c r="B107" s="20" t="s">
        <v>1311</v>
      </c>
      <c r="C107" t="str">
        <f t="shared" si="3"/>
        <v>Floor</v>
      </c>
      <c r="D107" t="str">
        <f t="shared" si="4"/>
        <v/>
      </c>
    </row>
    <row r="108" spans="1:4" x14ac:dyDescent="0.25">
      <c r="A108" s="1" t="s">
        <v>1634</v>
      </c>
      <c r="B108" s="20" t="s">
        <v>1312</v>
      </c>
      <c r="C108" t="str">
        <f t="shared" si="3"/>
        <v>tCode</v>
      </c>
      <c r="D108" t="str">
        <f t="shared" si="4"/>
        <v/>
      </c>
    </row>
    <row r="109" spans="1:4" x14ac:dyDescent="0.25">
      <c r="A109" s="1" t="s">
        <v>1635</v>
      </c>
      <c r="B109" s="20" t="s">
        <v>1313</v>
      </c>
      <c r="C109" t="str">
        <f t="shared" si="3"/>
        <v>matId</v>
      </c>
      <c r="D109" t="str">
        <f t="shared" si="4"/>
        <v/>
      </c>
    </row>
    <row r="110" spans="1:4" x14ac:dyDescent="0.25">
      <c r="A110" s="1" t="s">
        <v>1636</v>
      </c>
      <c r="B110" s="20" t="s">
        <v>1314</v>
      </c>
      <c r="C110" t="str">
        <f t="shared" si="3"/>
        <v>tting</v>
      </c>
      <c r="D110" t="str">
        <f t="shared" si="4"/>
        <v/>
      </c>
    </row>
    <row r="111" spans="1:4" x14ac:dyDescent="0.25">
      <c r="A111" s="1" t="s">
        <v>1637</v>
      </c>
      <c r="B111" s="20" t="s">
        <v>1315</v>
      </c>
      <c r="C111" t="str">
        <f t="shared" si="3"/>
        <v>rmula</v>
      </c>
      <c r="D111" t="str">
        <f t="shared" si="4"/>
        <v/>
      </c>
    </row>
    <row r="112" spans="1:4" x14ac:dyDescent="0.25">
      <c r="A112" s="1" t="s">
        <v>1638</v>
      </c>
      <c r="B112" s="20" t="s">
        <v>1316</v>
      </c>
      <c r="C112" t="str">
        <f t="shared" si="3"/>
        <v>rward</v>
      </c>
      <c r="D112" t="str">
        <f t="shared" si="4"/>
        <v/>
      </c>
    </row>
    <row r="113" spans="1:4" x14ac:dyDescent="0.25">
      <c r="A113" s="1" t="s">
        <v>1639</v>
      </c>
      <c r="B113" s="20" t="s">
        <v>1317</v>
      </c>
      <c r="C113" t="str">
        <f t="shared" si="3"/>
        <v>tType</v>
      </c>
      <c r="D113" t="str">
        <f t="shared" si="4"/>
        <v/>
      </c>
    </row>
    <row r="114" spans="1:4" ht="30" x14ac:dyDescent="0.25">
      <c r="A114" s="1" t="s">
        <v>1640</v>
      </c>
      <c r="B114" s="20" t="s">
        <v>1318</v>
      </c>
      <c r="C114" t="str">
        <f t="shared" si="3"/>
        <v>Depth</v>
      </c>
      <c r="D114" t="str">
        <f t="shared" si="4"/>
        <v/>
      </c>
    </row>
    <row r="115" spans="1:4" x14ac:dyDescent="0.25">
      <c r="A115" s="1" t="s">
        <v>1641</v>
      </c>
      <c r="B115" s="20" t="s">
        <v>1319</v>
      </c>
      <c r="C115" t="str">
        <f t="shared" si="3"/>
        <v>Width</v>
      </c>
      <c r="D115" t="str">
        <f t="shared" si="4"/>
        <v/>
      </c>
    </row>
    <row r="116" spans="1:4" x14ac:dyDescent="0.25">
      <c r="A116" s="1" t="s">
        <v>1642</v>
      </c>
      <c r="B116" s="20" t="s">
        <v>1320</v>
      </c>
      <c r="C116" t="str">
        <f t="shared" si="3"/>
        <v>uping</v>
      </c>
      <c r="D116" t="str">
        <f t="shared" si="4"/>
        <v/>
      </c>
    </row>
    <row r="117" spans="1:4" ht="30" x14ac:dyDescent="0.25">
      <c r="A117" s="1" t="s">
        <v>1643</v>
      </c>
      <c r="B117" s="20" t="s">
        <v>1321</v>
      </c>
      <c r="C117" t="str">
        <f t="shared" si="3"/>
        <v>ooter</v>
      </c>
      <c r="D117" t="str">
        <f t="shared" si="4"/>
        <v/>
      </c>
    </row>
    <row r="118" spans="1:4" x14ac:dyDescent="0.25">
      <c r="A118" s="1" t="s">
        <v>1644</v>
      </c>
      <c r="B118" s="20" t="s">
        <v>1322</v>
      </c>
      <c r="C118" t="str">
        <f t="shared" si="3"/>
        <v>eight</v>
      </c>
      <c r="D118" t="str">
        <f t="shared" si="4"/>
        <v/>
      </c>
    </row>
    <row r="119" spans="1:4" x14ac:dyDescent="0.25">
      <c r="A119" s="1" t="s">
        <v>1645</v>
      </c>
      <c r="B119" s="20" t="s">
        <v>1323</v>
      </c>
      <c r="C119" t="str">
        <f t="shared" si="3"/>
        <v>tMode</v>
      </c>
      <c r="D119" t="str">
        <f t="shared" si="4"/>
        <v/>
      </c>
    </row>
    <row r="120" spans="1:4" x14ac:dyDescent="0.25">
      <c r="A120" s="1" t="s">
        <v>1646</v>
      </c>
      <c r="B120" s="20" t="s">
        <v>1324</v>
      </c>
      <c r="C120" t="str">
        <f t="shared" si="3"/>
        <v>rcent</v>
      </c>
      <c r="D120" t="str">
        <f t="shared" si="4"/>
        <v/>
      </c>
    </row>
    <row r="121" spans="1:4" ht="30" x14ac:dyDescent="0.25">
      <c r="A121" s="1" t="s">
        <v>1647</v>
      </c>
      <c r="B121" s="20" t="s">
        <v>1325</v>
      </c>
      <c r="C121" t="str">
        <f t="shared" si="3"/>
        <v>Lines</v>
      </c>
      <c r="D121" t="str">
        <f t="shared" si="4"/>
        <v/>
      </c>
    </row>
    <row r="122" spans="1:4" x14ac:dyDescent="0.25">
      <c r="A122" s="1" t="s">
        <v>1648</v>
      </c>
      <c r="B122" s="20" t="s">
        <v>1326</v>
      </c>
      <c r="C122" t="str">
        <f t="shared" si="3"/>
        <v>eSize</v>
      </c>
      <c r="D122" t="str">
        <f t="shared" si="4"/>
        <v/>
      </c>
    </row>
    <row r="123" spans="1:4" x14ac:dyDescent="0.25">
      <c r="A123" s="1" t="s">
        <v>430</v>
      </c>
      <c r="B123" s="20" t="s">
        <v>1327</v>
      </c>
      <c r="C123" t="str">
        <f t="shared" si="3"/>
        <v>Index</v>
      </c>
      <c r="D123" t="str">
        <f t="shared" si="4"/>
        <v/>
      </c>
    </row>
    <row r="124" spans="1:4" x14ac:dyDescent="0.25">
      <c r="A124" s="1" t="s">
        <v>1649</v>
      </c>
      <c r="B124" s="20" t="s">
        <v>1328</v>
      </c>
      <c r="C124" t="str">
        <f t="shared" si="3"/>
        <v>rcept</v>
      </c>
      <c r="D124" t="str">
        <f t="shared" si="4"/>
        <v/>
      </c>
    </row>
    <row r="125" spans="1:4" ht="30" x14ac:dyDescent="0.25">
      <c r="A125" s="1" t="s">
        <v>1650</v>
      </c>
      <c r="B125" s="20" t="s">
        <v>1329</v>
      </c>
      <c r="C125" t="str">
        <f t="shared" si="3"/>
        <v>ative</v>
      </c>
      <c r="D125" t="str">
        <f t="shared" si="4"/>
        <v/>
      </c>
    </row>
    <row r="126" spans="1:4" ht="30" x14ac:dyDescent="0.25">
      <c r="A126" s="1" t="s">
        <v>1651</v>
      </c>
      <c r="B126" s="20" t="s">
        <v>1330</v>
      </c>
      <c r="C126" t="str">
        <f t="shared" si="3"/>
        <v>nment</v>
      </c>
      <c r="D126" t="str">
        <f t="shared" si="4"/>
        <v/>
      </c>
    </row>
    <row r="127" spans="1:4" ht="30" x14ac:dyDescent="0.25">
      <c r="A127" s="1" t="s">
        <v>1652</v>
      </c>
      <c r="B127" s="20" t="s">
        <v>1331</v>
      </c>
      <c r="C127" t="str">
        <f t="shared" si="3"/>
        <v>ffset</v>
      </c>
      <c r="D127" t="str">
        <f t="shared" si="4"/>
        <v/>
      </c>
    </row>
    <row r="128" spans="1:4" x14ac:dyDescent="0.25">
      <c r="A128" s="1" t="s">
        <v>1653</v>
      </c>
      <c r="B128" s="20" t="s">
        <v>1332</v>
      </c>
      <c r="C128" t="str">
        <f t="shared" si="3"/>
        <v>ayout</v>
      </c>
      <c r="D128" t="str">
        <f t="shared" si="4"/>
        <v/>
      </c>
    </row>
    <row r="129" spans="1:4" x14ac:dyDescent="0.25">
      <c r="A129" s="1" t="s">
        <v>1654</v>
      </c>
      <c r="B129" s="20" t="s">
        <v>1333</v>
      </c>
      <c r="C129" t="str">
        <f t="shared" si="3"/>
        <v>eType</v>
      </c>
      <c r="D129" t="str">
        <f t="shared" si="4"/>
        <v/>
      </c>
    </row>
    <row r="130" spans="1:4" x14ac:dyDescent="0.25">
      <c r="A130" s="1" t="s">
        <v>1655</v>
      </c>
      <c r="B130" s="20" t="s">
        <v>1334</v>
      </c>
      <c r="C130" t="str">
        <f t="shared" ref="C130:C193" si="5">RIGHT(A130,5)</f>
        <v>arget</v>
      </c>
      <c r="D130" t="str">
        <f t="shared" si="4"/>
        <v/>
      </c>
    </row>
    <row r="131" spans="1:4" x14ac:dyDescent="0.25">
      <c r="A131" s="1" t="s">
        <v>1656</v>
      </c>
      <c r="B131" s="20" t="s">
        <v>1335</v>
      </c>
      <c r="C131" t="str">
        <f t="shared" si="5"/>
        <v>Lines</v>
      </c>
      <c r="D131" t="str">
        <f t="shared" si="4"/>
        <v/>
      </c>
    </row>
    <row r="132" spans="1:4" x14ac:dyDescent="0.25">
      <c r="A132" s="1" t="s">
        <v>1657</v>
      </c>
      <c r="B132" s="20" t="s">
        <v>1336</v>
      </c>
      <c r="C132" t="str">
        <f t="shared" si="5"/>
        <v>Left</v>
      </c>
      <c r="D132" t="str">
        <f t="shared" si="4"/>
        <v/>
      </c>
    </row>
    <row r="133" spans="1:4" x14ac:dyDescent="0.25">
      <c r="A133" s="1" t="s">
        <v>1658</v>
      </c>
      <c r="B133" s="20" t="s">
        <v>1337</v>
      </c>
      <c r="C133" t="str">
        <f t="shared" si="5"/>
        <v>tMode</v>
      </c>
      <c r="D133" t="str">
        <f t="shared" ref="D133:D196" si="6">IF(C133="Chart",A133,"")</f>
        <v/>
      </c>
    </row>
    <row r="134" spans="1:4" ht="30" x14ac:dyDescent="0.25">
      <c r="A134" s="1" t="s">
        <v>1659</v>
      </c>
      <c r="B134" s="20" t="s">
        <v>1338</v>
      </c>
      <c r="C134" t="str">
        <f t="shared" si="5"/>
        <v>ooter</v>
      </c>
      <c r="D134" t="str">
        <f t="shared" si="6"/>
        <v/>
      </c>
    </row>
    <row r="135" spans="1:4" x14ac:dyDescent="0.25">
      <c r="A135" s="1" t="s">
        <v>1660</v>
      </c>
      <c r="B135" s="20" t="s">
        <v>1339</v>
      </c>
      <c r="C135" t="str">
        <f t="shared" si="5"/>
        <v>egend</v>
      </c>
      <c r="D135" t="str">
        <f t="shared" si="6"/>
        <v/>
      </c>
    </row>
    <row r="136" spans="1:4" x14ac:dyDescent="0.25">
      <c r="A136" s="1" t="s">
        <v>1661</v>
      </c>
      <c r="B136" s="20" t="s">
        <v>1340</v>
      </c>
      <c r="C136" t="str">
        <f t="shared" si="5"/>
        <v>Entry</v>
      </c>
      <c r="D136" t="str">
        <f t="shared" si="6"/>
        <v/>
      </c>
    </row>
    <row r="137" spans="1:4" x14ac:dyDescent="0.25">
      <c r="A137" s="1" t="s">
        <v>1662</v>
      </c>
      <c r="B137" s="20" t="s">
        <v>1341</v>
      </c>
      <c r="C137" t="str">
        <f t="shared" si="5"/>
        <v>ition</v>
      </c>
      <c r="D137" t="str">
        <f t="shared" si="6"/>
        <v/>
      </c>
    </row>
    <row r="138" spans="1:4" x14ac:dyDescent="0.25">
      <c r="A138" s="1" t="s">
        <v>1663</v>
      </c>
      <c r="B138" s="20" t="s">
        <v>1342</v>
      </c>
      <c r="C138" t="str">
        <f t="shared" si="5"/>
        <v>Level</v>
      </c>
      <c r="D138" t="str">
        <f t="shared" si="6"/>
        <v/>
      </c>
    </row>
    <row r="139" spans="1:4" x14ac:dyDescent="0.25">
      <c r="A139" s="1" t="s">
        <v>1664</v>
      </c>
      <c r="B139" s="20" t="s">
        <v>1343</v>
      </c>
      <c r="C139" t="str">
        <f t="shared" si="5"/>
        <v>Chart</v>
      </c>
      <c r="D139" t="str">
        <f t="shared" si="6"/>
        <v>Line3DChart</v>
      </c>
    </row>
    <row r="140" spans="1:4" ht="30" x14ac:dyDescent="0.25">
      <c r="A140" s="1" t="s">
        <v>1665</v>
      </c>
      <c r="B140" s="20" t="s">
        <v>1344</v>
      </c>
      <c r="C140" t="str">
        <f t="shared" si="5"/>
        <v>nsion</v>
      </c>
      <c r="D140" t="str">
        <f t="shared" si="6"/>
        <v/>
      </c>
    </row>
    <row r="141" spans="1:4" ht="30" x14ac:dyDescent="0.25">
      <c r="A141" s="1" t="s">
        <v>1666</v>
      </c>
      <c r="B141" s="20" t="s">
        <v>1345</v>
      </c>
      <c r="C141" t="str">
        <f t="shared" si="5"/>
        <v>nList</v>
      </c>
      <c r="D141" t="str">
        <f t="shared" si="6"/>
        <v/>
      </c>
    </row>
    <row r="142" spans="1:4" x14ac:dyDescent="0.25">
      <c r="A142" s="1" t="s">
        <v>1667</v>
      </c>
      <c r="B142" s="20" t="s">
        <v>1346</v>
      </c>
      <c r="C142" t="str">
        <f t="shared" si="5"/>
        <v>Chart</v>
      </c>
      <c r="D142" t="str">
        <f t="shared" si="6"/>
        <v>LineChart</v>
      </c>
    </row>
    <row r="143" spans="1:4" ht="30" x14ac:dyDescent="0.25">
      <c r="A143" s="1" t="s">
        <v>1668</v>
      </c>
      <c r="B143" s="20" t="s">
        <v>1347</v>
      </c>
      <c r="C143" t="str">
        <f t="shared" si="5"/>
        <v>nsion</v>
      </c>
      <c r="D143" t="str">
        <f t="shared" si="6"/>
        <v/>
      </c>
    </row>
    <row r="144" spans="1:4" ht="30" x14ac:dyDescent="0.25">
      <c r="A144" s="1" t="s">
        <v>1669</v>
      </c>
      <c r="B144" s="20" t="s">
        <v>1348</v>
      </c>
      <c r="C144" t="str">
        <f t="shared" si="5"/>
        <v>nList</v>
      </c>
      <c r="D144" t="str">
        <f t="shared" si="6"/>
        <v/>
      </c>
    </row>
    <row r="145" spans="1:4" ht="30" x14ac:dyDescent="0.25">
      <c r="A145" s="1" t="s">
        <v>1670</v>
      </c>
      <c r="B145" s="20" t="s">
        <v>1349</v>
      </c>
      <c r="C145" t="str">
        <f t="shared" si="5"/>
        <v>eries</v>
      </c>
      <c r="D145" t="str">
        <f t="shared" si="6"/>
        <v/>
      </c>
    </row>
    <row r="146" spans="1:4" ht="30" x14ac:dyDescent="0.25">
      <c r="A146" s="1" t="s">
        <v>1671</v>
      </c>
      <c r="B146" s="20" t="s">
        <v>1350</v>
      </c>
      <c r="C146" t="str">
        <f t="shared" si="5"/>
        <v>nsion</v>
      </c>
      <c r="D146" t="str">
        <f t="shared" si="6"/>
        <v/>
      </c>
    </row>
    <row r="147" spans="1:4" ht="30" x14ac:dyDescent="0.25">
      <c r="A147" s="1" t="s">
        <v>1672</v>
      </c>
      <c r="B147" s="20" t="s">
        <v>1351</v>
      </c>
      <c r="C147" t="str">
        <f t="shared" si="5"/>
        <v>nList</v>
      </c>
      <c r="D147" t="str">
        <f t="shared" si="6"/>
        <v/>
      </c>
    </row>
    <row r="148" spans="1:4" x14ac:dyDescent="0.25">
      <c r="A148" s="1" t="s">
        <v>1673</v>
      </c>
      <c r="B148" s="20" t="s">
        <v>1352</v>
      </c>
      <c r="C148" t="str">
        <f t="shared" si="5"/>
        <v>gBase</v>
      </c>
      <c r="D148" t="str">
        <f t="shared" si="6"/>
        <v/>
      </c>
    </row>
    <row r="149" spans="1:4" x14ac:dyDescent="0.25">
      <c r="A149" s="1" t="s">
        <v>1674</v>
      </c>
      <c r="B149" s="20" t="s">
        <v>1353</v>
      </c>
      <c r="C149" t="str">
        <f t="shared" si="5"/>
        <v>lines</v>
      </c>
      <c r="D149" t="str">
        <f t="shared" si="6"/>
        <v/>
      </c>
    </row>
    <row r="150" spans="1:4" x14ac:dyDescent="0.25">
      <c r="A150" s="1" t="s">
        <v>1675</v>
      </c>
      <c r="B150" s="20" t="s">
        <v>1354</v>
      </c>
      <c r="C150" t="str">
        <f t="shared" si="5"/>
        <v>kMark</v>
      </c>
      <c r="D150" t="str">
        <f t="shared" si="6"/>
        <v/>
      </c>
    </row>
    <row r="151" spans="1:4" ht="30" x14ac:dyDescent="0.25">
      <c r="A151" s="1" t="s">
        <v>1676</v>
      </c>
      <c r="B151" s="20" t="s">
        <v>1355</v>
      </c>
      <c r="C151" t="str">
        <f t="shared" si="5"/>
        <v>eUnit</v>
      </c>
      <c r="D151" t="str">
        <f t="shared" si="6"/>
        <v/>
      </c>
    </row>
    <row r="152" spans="1:4" ht="30" x14ac:dyDescent="0.25">
      <c r="A152" s="1" t="s">
        <v>1677</v>
      </c>
      <c r="B152" s="20" t="s">
        <v>1356</v>
      </c>
      <c r="C152" t="str">
        <f t="shared" si="5"/>
        <v>rUnit</v>
      </c>
      <c r="D152" t="str">
        <f t="shared" si="6"/>
        <v/>
      </c>
    </row>
    <row r="153" spans="1:4" x14ac:dyDescent="0.25">
      <c r="A153" s="1" t="s">
        <v>1678</v>
      </c>
      <c r="B153" s="20" t="s">
        <v>1357</v>
      </c>
      <c r="C153" t="str">
        <f t="shared" si="5"/>
        <v>ayout</v>
      </c>
      <c r="D153" t="str">
        <f t="shared" si="6"/>
        <v/>
      </c>
    </row>
    <row r="154" spans="1:4" x14ac:dyDescent="0.25">
      <c r="A154" s="1" t="s">
        <v>1679</v>
      </c>
      <c r="B154" s="20" t="s">
        <v>1358</v>
      </c>
      <c r="C154" t="str">
        <f t="shared" si="5"/>
        <v>arker</v>
      </c>
      <c r="D154" t="str">
        <f t="shared" si="6"/>
        <v/>
      </c>
    </row>
    <row r="155" spans="1:4" x14ac:dyDescent="0.25">
      <c r="A155" s="1" t="s">
        <v>1680</v>
      </c>
      <c r="B155" s="20" t="s">
        <v>1359</v>
      </c>
      <c r="C155" t="str">
        <f t="shared" si="5"/>
        <v>Value</v>
      </c>
      <c r="D155" t="str">
        <f t="shared" si="6"/>
        <v/>
      </c>
    </row>
    <row r="156" spans="1:4" x14ac:dyDescent="0.25">
      <c r="A156" s="1" t="s">
        <v>1681</v>
      </c>
      <c r="B156" s="20" t="s">
        <v>1360</v>
      </c>
      <c r="C156" t="str">
        <f t="shared" si="5"/>
        <v>Value</v>
      </c>
      <c r="D156" t="str">
        <f t="shared" si="6"/>
        <v/>
      </c>
    </row>
    <row r="157" spans="1:4" x14ac:dyDescent="0.25">
      <c r="A157" s="1" t="s">
        <v>1682</v>
      </c>
      <c r="B157" s="20" t="s">
        <v>1361</v>
      </c>
      <c r="C157" t="str">
        <f t="shared" si="5"/>
        <v>lines</v>
      </c>
      <c r="D157" t="str">
        <f t="shared" si="6"/>
        <v/>
      </c>
    </row>
    <row r="158" spans="1:4" x14ac:dyDescent="0.25">
      <c r="A158" s="1" t="s">
        <v>1683</v>
      </c>
      <c r="B158" s="20" t="s">
        <v>1362</v>
      </c>
      <c r="C158" t="str">
        <f t="shared" si="5"/>
        <v>kMark</v>
      </c>
      <c r="D158" t="str">
        <f t="shared" si="6"/>
        <v/>
      </c>
    </row>
    <row r="159" spans="1:4" ht="30" x14ac:dyDescent="0.25">
      <c r="A159" s="1" t="s">
        <v>1684</v>
      </c>
      <c r="B159" s="20" t="s">
        <v>1363</v>
      </c>
      <c r="C159" t="str">
        <f t="shared" si="5"/>
        <v>eUnit</v>
      </c>
      <c r="D159" t="str">
        <f t="shared" si="6"/>
        <v/>
      </c>
    </row>
    <row r="160" spans="1:4" ht="30" x14ac:dyDescent="0.25">
      <c r="A160" s="1" t="s">
        <v>1685</v>
      </c>
      <c r="B160" s="20" t="s">
        <v>1364</v>
      </c>
      <c r="C160" t="str">
        <f t="shared" si="5"/>
        <v>rUnit</v>
      </c>
      <c r="D160" t="str">
        <f t="shared" si="6"/>
        <v/>
      </c>
    </row>
    <row r="161" spans="1:4" x14ac:dyDescent="0.25">
      <c r="A161" s="1" t="s">
        <v>1686</v>
      </c>
      <c r="B161" s="20" t="s">
        <v>1365</v>
      </c>
      <c r="C161" t="str">
        <f t="shared" si="5"/>
        <v>Minus</v>
      </c>
      <c r="D161" t="str">
        <f t="shared" si="6"/>
        <v/>
      </c>
    </row>
    <row r="162" spans="1:4" ht="30" x14ac:dyDescent="0.25">
      <c r="A162" s="1" t="s">
        <v>1687</v>
      </c>
      <c r="B162" s="20" t="s">
        <v>1366</v>
      </c>
      <c r="C162" t="str">
        <f t="shared" si="5"/>
        <v>Cache</v>
      </c>
      <c r="D162" t="str">
        <f t="shared" si="6"/>
        <v/>
      </c>
    </row>
    <row r="163" spans="1:4" ht="30" x14ac:dyDescent="0.25">
      <c r="A163" s="1" t="s">
        <v>1688</v>
      </c>
      <c r="B163" s="20" t="s">
        <v>1367</v>
      </c>
      <c r="C163" t="str">
        <f t="shared" si="5"/>
        <v>rence</v>
      </c>
      <c r="D163" t="str">
        <f t="shared" si="6"/>
        <v/>
      </c>
    </row>
    <row r="164" spans="1:4" ht="30" x14ac:dyDescent="0.25">
      <c r="A164" s="1" t="s">
        <v>1689</v>
      </c>
      <c r="B164" s="20" t="s">
        <v>1368</v>
      </c>
      <c r="C164" t="str">
        <f t="shared" si="5"/>
        <v>nsion</v>
      </c>
      <c r="D164" t="str">
        <f t="shared" si="6"/>
        <v/>
      </c>
    </row>
    <row r="165" spans="1:4" ht="30" x14ac:dyDescent="0.25">
      <c r="A165" s="1" t="s">
        <v>1690</v>
      </c>
      <c r="B165" s="20" t="s">
        <v>1369</v>
      </c>
      <c r="C165" t="str">
        <f t="shared" si="5"/>
        <v>nList</v>
      </c>
      <c r="D165" t="str">
        <f t="shared" si="6"/>
        <v/>
      </c>
    </row>
    <row r="166" spans="1:4" x14ac:dyDescent="0.25">
      <c r="A166" s="1" t="s">
        <v>1691</v>
      </c>
      <c r="B166" s="20" t="s">
        <v>1370</v>
      </c>
      <c r="C166" t="str">
        <f t="shared" si="5"/>
        <v>ndCap</v>
      </c>
      <c r="D166" t="str">
        <f t="shared" si="6"/>
        <v/>
      </c>
    </row>
    <row r="167" spans="1:4" ht="30" x14ac:dyDescent="0.25">
      <c r="A167" s="1" t="s">
        <v>1692</v>
      </c>
      <c r="B167" s="20" t="s">
        <v>1371</v>
      </c>
      <c r="C167" t="str">
        <f t="shared" si="5"/>
        <v>abels</v>
      </c>
      <c r="D167" t="str">
        <f t="shared" si="6"/>
        <v/>
      </c>
    </row>
    <row r="168" spans="1:4" x14ac:dyDescent="0.25">
      <c r="A168" s="1" t="s">
        <v>1693</v>
      </c>
      <c r="B168" s="20" t="s">
        <v>1372</v>
      </c>
      <c r="C168" t="str">
        <f t="shared" si="5"/>
        <v>eType</v>
      </c>
      <c r="D168" t="str">
        <f t="shared" si="6"/>
        <v/>
      </c>
    </row>
    <row r="169" spans="1:4" x14ac:dyDescent="0.25">
      <c r="A169" s="1" t="s">
        <v>1694</v>
      </c>
      <c r="B169" s="20" t="s">
        <v>1373</v>
      </c>
      <c r="C169" t="str">
        <f t="shared" si="5"/>
        <v>aType</v>
      </c>
      <c r="D169" t="str">
        <f t="shared" si="6"/>
        <v/>
      </c>
    </row>
    <row r="170" spans="1:4" ht="30" x14ac:dyDescent="0.25">
      <c r="A170" s="1" t="s">
        <v>1695</v>
      </c>
      <c r="B170" s="20" t="s">
        <v>1374</v>
      </c>
      <c r="C170" t="str">
        <f t="shared" si="5"/>
        <v>Cache</v>
      </c>
      <c r="D170" t="str">
        <f t="shared" si="6"/>
        <v/>
      </c>
    </row>
    <row r="171" spans="1:4" x14ac:dyDescent="0.25">
      <c r="A171" s="1" t="s">
        <v>1696</v>
      </c>
      <c r="B171" s="20" t="s">
        <v>1375</v>
      </c>
      <c r="C171" t="str">
        <f t="shared" si="5"/>
        <v>ormat</v>
      </c>
      <c r="D171" t="str">
        <f t="shared" si="6"/>
        <v/>
      </c>
    </row>
    <row r="172" spans="1:4" x14ac:dyDescent="0.25">
      <c r="A172" s="1" t="s">
        <v>1697</v>
      </c>
      <c r="B172" s="20" t="s">
        <v>1376</v>
      </c>
      <c r="C172" t="str">
        <f t="shared" si="5"/>
        <v>teral</v>
      </c>
      <c r="D172" t="str">
        <f t="shared" si="6"/>
        <v/>
      </c>
    </row>
    <row r="173" spans="1:4" x14ac:dyDescent="0.25">
      <c r="A173" s="1" t="s">
        <v>1698</v>
      </c>
      <c r="B173" s="20" t="s">
        <v>1377</v>
      </c>
      <c r="C173" t="str">
        <f t="shared" si="5"/>
        <v>rence</v>
      </c>
      <c r="D173" t="str">
        <f t="shared" si="6"/>
        <v/>
      </c>
    </row>
    <row r="174" spans="1:4" x14ac:dyDescent="0.25">
      <c r="A174" s="1" t="s">
        <v>1699</v>
      </c>
      <c r="B174" s="20" t="s">
        <v>1378</v>
      </c>
      <c r="C174" t="str">
        <f t="shared" si="5"/>
        <v>Point</v>
      </c>
      <c r="D174" t="str">
        <f t="shared" si="6"/>
        <v/>
      </c>
    </row>
    <row r="175" spans="1:4" x14ac:dyDescent="0.25">
      <c r="A175" s="1" t="s">
        <v>1700</v>
      </c>
      <c r="B175" s="20" t="s">
        <v>1379</v>
      </c>
      <c r="C175" t="str">
        <f t="shared" si="5"/>
        <v>Value</v>
      </c>
      <c r="D175" t="str">
        <f t="shared" si="6"/>
        <v/>
      </c>
    </row>
    <row r="176" spans="1:4" ht="30" x14ac:dyDescent="0.25">
      <c r="A176" s="1" t="s">
        <v>1701</v>
      </c>
      <c r="B176" s="20" t="s">
        <v>1380</v>
      </c>
      <c r="C176" t="str">
        <f t="shared" si="5"/>
        <v>nsion</v>
      </c>
      <c r="D176" t="str">
        <f t="shared" si="6"/>
        <v/>
      </c>
    </row>
    <row r="177" spans="1:4" ht="30" x14ac:dyDescent="0.25">
      <c r="A177" s="1" t="s">
        <v>1702</v>
      </c>
      <c r="B177" s="20" t="s">
        <v>1381</v>
      </c>
      <c r="C177" t="str">
        <f t="shared" si="5"/>
        <v>nList</v>
      </c>
      <c r="D177" t="str">
        <f t="shared" si="6"/>
        <v/>
      </c>
    </row>
    <row r="178" spans="1:4" x14ac:dyDescent="0.25">
      <c r="A178" s="1" t="s">
        <v>1703</v>
      </c>
      <c r="B178" s="20" t="s">
        <v>1382</v>
      </c>
      <c r="C178" t="str">
        <f t="shared" si="5"/>
        <v>ooter</v>
      </c>
      <c r="D178" t="str">
        <f t="shared" si="6"/>
        <v/>
      </c>
    </row>
    <row r="179" spans="1:4" x14ac:dyDescent="0.25">
      <c r="A179" s="1" t="s">
        <v>1704</v>
      </c>
      <c r="B179" s="20" t="s">
        <v>1383</v>
      </c>
      <c r="C179" t="str">
        <f t="shared" si="5"/>
        <v>eader</v>
      </c>
      <c r="D179" t="str">
        <f t="shared" si="6"/>
        <v/>
      </c>
    </row>
    <row r="180" spans="1:4" ht="30" x14ac:dyDescent="0.25">
      <c r="A180" s="1" t="s">
        <v>1705</v>
      </c>
      <c r="B180" s="20" t="s">
        <v>1384</v>
      </c>
      <c r="C180" t="str">
        <f t="shared" si="5"/>
        <v>Chart</v>
      </c>
      <c r="D180" t="str">
        <f t="shared" si="6"/>
        <v>OfPieChart</v>
      </c>
    </row>
    <row r="181" spans="1:4" ht="30" x14ac:dyDescent="0.25">
      <c r="A181" s="1" t="s">
        <v>1706</v>
      </c>
      <c r="B181" s="20" t="s">
        <v>1385</v>
      </c>
      <c r="C181" t="str">
        <f t="shared" si="5"/>
        <v>eType</v>
      </c>
      <c r="D181" t="str">
        <f t="shared" si="6"/>
        <v/>
      </c>
    </row>
    <row r="182" spans="1:4" x14ac:dyDescent="0.25">
      <c r="A182" s="1" t="s">
        <v>1707</v>
      </c>
      <c r="B182" s="20" t="s">
        <v>1386</v>
      </c>
      <c r="C182" t="str">
        <f t="shared" si="5"/>
        <v>Order</v>
      </c>
      <c r="D182" t="str">
        <f t="shared" si="6"/>
        <v/>
      </c>
    </row>
    <row r="183" spans="1:4" x14ac:dyDescent="0.25">
      <c r="A183" s="1" t="s">
        <v>1708</v>
      </c>
      <c r="B183" s="20" t="s">
        <v>1387</v>
      </c>
      <c r="C183" t="str">
        <f t="shared" si="5"/>
        <v>ation</v>
      </c>
      <c r="D183" t="str">
        <f t="shared" si="6"/>
        <v/>
      </c>
    </row>
    <row r="184" spans="1:4" ht="30" x14ac:dyDescent="0.25">
      <c r="A184" s="1" t="s">
        <v>1709</v>
      </c>
      <c r="B184" s="20" t="s">
        <v>1388</v>
      </c>
      <c r="C184" t="str">
        <f t="shared" si="5"/>
        <v>erlap</v>
      </c>
      <c r="D184" t="str">
        <f t="shared" si="6"/>
        <v/>
      </c>
    </row>
    <row r="185" spans="1:4" x14ac:dyDescent="0.25">
      <c r="A185" s="1" t="s">
        <v>1710</v>
      </c>
      <c r="B185" s="20" t="s">
        <v>1389</v>
      </c>
      <c r="C185" t="str">
        <f t="shared" si="5"/>
        <v>erlay</v>
      </c>
      <c r="D185" t="str">
        <f t="shared" si="6"/>
        <v/>
      </c>
    </row>
    <row r="186" spans="1:4" x14ac:dyDescent="0.25">
      <c r="A186" s="1" t="s">
        <v>1711</v>
      </c>
      <c r="B186" s="20" t="s">
        <v>1390</v>
      </c>
      <c r="C186" t="str">
        <f t="shared" si="5"/>
        <v>rgins</v>
      </c>
      <c r="D186" t="str">
        <f t="shared" si="6"/>
        <v/>
      </c>
    </row>
    <row r="187" spans="1:4" x14ac:dyDescent="0.25">
      <c r="A187" s="1" t="s">
        <v>1712</v>
      </c>
      <c r="B187" s="20" t="s">
        <v>1391</v>
      </c>
      <c r="C187" t="str">
        <f t="shared" si="5"/>
        <v>Setup</v>
      </c>
      <c r="D187" t="str">
        <f t="shared" si="6"/>
        <v/>
      </c>
    </row>
    <row r="188" spans="1:4" x14ac:dyDescent="0.25">
      <c r="A188" s="1" t="s">
        <v>1713</v>
      </c>
      <c r="B188" s="20" t="s">
        <v>1392</v>
      </c>
      <c r="C188" t="str">
        <f t="shared" si="5"/>
        <v>eriod</v>
      </c>
      <c r="D188" t="str">
        <f t="shared" si="6"/>
        <v/>
      </c>
    </row>
    <row r="189" spans="1:4" x14ac:dyDescent="0.25">
      <c r="A189" s="1" t="s">
        <v>1714</v>
      </c>
      <c r="B189" s="20" t="s">
        <v>1393</v>
      </c>
      <c r="C189" t="str">
        <f t="shared" si="5"/>
        <v>ctive</v>
      </c>
      <c r="D189" t="str">
        <f t="shared" si="6"/>
        <v/>
      </c>
    </row>
    <row r="190" spans="1:4" x14ac:dyDescent="0.25">
      <c r="A190" s="1" t="s">
        <v>1715</v>
      </c>
      <c r="B190" s="20" t="s">
        <v>1394</v>
      </c>
      <c r="C190" t="str">
        <f t="shared" si="5"/>
        <v>ormat</v>
      </c>
      <c r="D190" t="str">
        <f t="shared" si="6"/>
        <v/>
      </c>
    </row>
    <row r="191" spans="1:4" ht="30" x14ac:dyDescent="0.25">
      <c r="A191" s="1" t="s">
        <v>1716</v>
      </c>
      <c r="B191" s="20" t="s">
        <v>1395</v>
      </c>
      <c r="C191" t="str">
        <f t="shared" si="5"/>
        <v>tions</v>
      </c>
      <c r="D191" t="str">
        <f t="shared" si="6"/>
        <v/>
      </c>
    </row>
    <row r="192" spans="1:4" ht="30" x14ac:dyDescent="0.25">
      <c r="A192" s="1" t="s">
        <v>1717</v>
      </c>
      <c r="B192" s="20" t="s">
        <v>1396</v>
      </c>
      <c r="C192" t="str">
        <f t="shared" si="5"/>
        <v>kUnit</v>
      </c>
      <c r="D192" t="str">
        <f t="shared" si="6"/>
        <v/>
      </c>
    </row>
    <row r="193" spans="1:4" x14ac:dyDescent="0.25">
      <c r="A193" s="1" t="s">
        <v>1718</v>
      </c>
      <c r="B193" s="20" t="s">
        <v>1397</v>
      </c>
      <c r="C193" t="str">
        <f t="shared" si="5"/>
        <v>Chart</v>
      </c>
      <c r="D193" t="str">
        <f t="shared" si="6"/>
        <v>Pie3DChart</v>
      </c>
    </row>
    <row r="194" spans="1:4" ht="30" x14ac:dyDescent="0.25">
      <c r="A194" s="1" t="s">
        <v>1719</v>
      </c>
      <c r="B194" s="20" t="s">
        <v>1398</v>
      </c>
      <c r="C194" t="str">
        <f t="shared" ref="C194:C257" si="7">RIGHT(A194,5)</f>
        <v>nsion</v>
      </c>
      <c r="D194" t="str">
        <f t="shared" si="6"/>
        <v/>
      </c>
    </row>
    <row r="195" spans="1:4" ht="30" x14ac:dyDescent="0.25">
      <c r="A195" s="1" t="s">
        <v>1720</v>
      </c>
      <c r="B195" s="20" t="s">
        <v>1399</v>
      </c>
      <c r="C195" t="str">
        <f t="shared" si="7"/>
        <v>nList</v>
      </c>
      <c r="D195" t="str">
        <f t="shared" si="6"/>
        <v/>
      </c>
    </row>
    <row r="196" spans="1:4" x14ac:dyDescent="0.25">
      <c r="A196" s="1" t="s">
        <v>1721</v>
      </c>
      <c r="B196" s="20" t="s">
        <v>1400</v>
      </c>
      <c r="C196" t="str">
        <f t="shared" si="7"/>
        <v>Chart</v>
      </c>
      <c r="D196" t="str">
        <f t="shared" si="6"/>
        <v>PieChart</v>
      </c>
    </row>
    <row r="197" spans="1:4" ht="30" x14ac:dyDescent="0.25">
      <c r="A197" s="1" t="s">
        <v>1722</v>
      </c>
      <c r="B197" s="20" t="s">
        <v>1401</v>
      </c>
      <c r="C197" t="str">
        <f t="shared" si="7"/>
        <v>nsion</v>
      </c>
      <c r="D197" t="str">
        <f t="shared" ref="D197:D260" si="8">IF(C197="Chart",A197,"")</f>
        <v/>
      </c>
    </row>
    <row r="198" spans="1:4" ht="30" x14ac:dyDescent="0.25">
      <c r="A198" s="1" t="s">
        <v>1723</v>
      </c>
      <c r="B198" s="20" t="s">
        <v>1402</v>
      </c>
      <c r="C198" t="str">
        <f t="shared" si="7"/>
        <v>nList</v>
      </c>
      <c r="D198" t="str">
        <f t="shared" si="8"/>
        <v/>
      </c>
    </row>
    <row r="199" spans="1:4" x14ac:dyDescent="0.25">
      <c r="A199" s="1" t="s">
        <v>1724</v>
      </c>
      <c r="B199" s="20" t="s">
        <v>1403</v>
      </c>
      <c r="C199" t="str">
        <f t="shared" si="7"/>
        <v>eries</v>
      </c>
      <c r="D199" t="str">
        <f t="shared" si="8"/>
        <v/>
      </c>
    </row>
    <row r="200" spans="1:4" ht="30" x14ac:dyDescent="0.25">
      <c r="A200" s="1" t="s">
        <v>1725</v>
      </c>
      <c r="B200" s="20" t="s">
        <v>1404</v>
      </c>
      <c r="C200" t="str">
        <f t="shared" si="7"/>
        <v>nsion</v>
      </c>
      <c r="D200" t="str">
        <f t="shared" si="8"/>
        <v/>
      </c>
    </row>
    <row r="201" spans="1:4" ht="30" x14ac:dyDescent="0.25">
      <c r="A201" s="1" t="s">
        <v>1726</v>
      </c>
      <c r="B201" s="20" t="s">
        <v>1405</v>
      </c>
      <c r="C201" t="str">
        <f t="shared" si="7"/>
        <v>nList</v>
      </c>
      <c r="D201" t="str">
        <f t="shared" si="8"/>
        <v/>
      </c>
    </row>
    <row r="202" spans="1:4" x14ac:dyDescent="0.25">
      <c r="A202" s="1" t="s">
        <v>1727</v>
      </c>
      <c r="B202" s="20" t="s">
        <v>1406</v>
      </c>
      <c r="C202" t="str">
        <f t="shared" si="7"/>
        <v>ormat</v>
      </c>
      <c r="D202" t="str">
        <f t="shared" si="8"/>
        <v/>
      </c>
    </row>
    <row r="203" spans="1:4" x14ac:dyDescent="0.25">
      <c r="A203" s="1" t="s">
        <v>1728</v>
      </c>
      <c r="B203" s="20" t="s">
        <v>1407</v>
      </c>
      <c r="C203" t="str">
        <f t="shared" si="7"/>
        <v>rmats</v>
      </c>
      <c r="D203" t="str">
        <f t="shared" si="8"/>
        <v/>
      </c>
    </row>
    <row r="204" spans="1:4" ht="30" x14ac:dyDescent="0.25">
      <c r="A204" s="1" t="s">
        <v>1729</v>
      </c>
      <c r="B204" s="20" t="s">
        <v>1408</v>
      </c>
      <c r="C204" t="str">
        <f t="shared" si="7"/>
        <v>ource</v>
      </c>
      <c r="D204" t="str">
        <f t="shared" si="8"/>
        <v/>
      </c>
    </row>
    <row r="205" spans="1:4" x14ac:dyDescent="0.25">
      <c r="A205" s="1" t="s">
        <v>1730</v>
      </c>
      <c r="B205" s="20" t="s">
        <v>1409</v>
      </c>
      <c r="C205" t="str">
        <f t="shared" si="7"/>
        <v>eName</v>
      </c>
      <c r="D205" t="str">
        <f t="shared" si="8"/>
        <v/>
      </c>
    </row>
    <row r="206" spans="1:4" x14ac:dyDescent="0.25">
      <c r="A206" s="1" t="s">
        <v>1731</v>
      </c>
      <c r="B206" s="20" t="s">
        <v>1410</v>
      </c>
      <c r="C206" t="str">
        <f t="shared" si="7"/>
        <v>tArea</v>
      </c>
      <c r="D206" t="str">
        <f t="shared" si="8"/>
        <v/>
      </c>
    </row>
    <row r="207" spans="1:4" x14ac:dyDescent="0.25">
      <c r="A207" s="1" t="s">
        <v>1732</v>
      </c>
      <c r="B207" s="20" t="s">
        <v>1411</v>
      </c>
      <c r="C207" t="str">
        <f t="shared" si="7"/>
        <v>eOnly</v>
      </c>
      <c r="D207" t="str">
        <f t="shared" si="8"/>
        <v/>
      </c>
    </row>
    <row r="208" spans="1:4" x14ac:dyDescent="0.25">
      <c r="A208" s="1" t="s">
        <v>1733</v>
      </c>
      <c r="B208" s="20" t="s">
        <v>1412</v>
      </c>
      <c r="C208" t="str">
        <f t="shared" si="7"/>
        <v>Plus</v>
      </c>
      <c r="D208" t="str">
        <f t="shared" si="8"/>
        <v/>
      </c>
    </row>
    <row r="209" spans="1:4" x14ac:dyDescent="0.25">
      <c r="A209" s="1" t="s">
        <v>1734</v>
      </c>
      <c r="B209" s="20" t="s">
        <v>1413</v>
      </c>
      <c r="C209" t="str">
        <f t="shared" si="7"/>
        <v>Count</v>
      </c>
      <c r="D209" t="str">
        <f t="shared" si="8"/>
        <v/>
      </c>
    </row>
    <row r="210" spans="1:4" ht="30" x14ac:dyDescent="0.25">
      <c r="A210" s="1" t="s">
        <v>1735</v>
      </c>
      <c r="B210" s="20" t="s">
        <v>1414</v>
      </c>
      <c r="C210" t="str">
        <f t="shared" si="7"/>
        <v>Order</v>
      </c>
      <c r="D210" t="str">
        <f t="shared" si="8"/>
        <v/>
      </c>
    </row>
    <row r="211" spans="1:4" ht="30" x14ac:dyDescent="0.25">
      <c r="A211" s="1" t="s">
        <v>1736</v>
      </c>
      <c r="B211" s="20" t="s">
        <v>1415</v>
      </c>
      <c r="C211" t="str">
        <f t="shared" si="7"/>
        <v>tings</v>
      </c>
      <c r="D211" t="str">
        <f t="shared" si="8"/>
        <v/>
      </c>
    </row>
    <row r="212" spans="1:4" ht="30" x14ac:dyDescent="0.25">
      <c r="A212" s="1" t="s">
        <v>1737</v>
      </c>
      <c r="B212" s="20" t="s">
        <v>1416</v>
      </c>
      <c r="C212" t="str">
        <f t="shared" si="7"/>
        <v>ction</v>
      </c>
      <c r="D212" t="str">
        <f t="shared" si="8"/>
        <v/>
      </c>
    </row>
    <row r="213" spans="1:4" x14ac:dyDescent="0.25">
      <c r="A213" s="1" t="s">
        <v>1738</v>
      </c>
      <c r="B213" s="20" t="s">
        <v>1417</v>
      </c>
      <c r="C213" t="str">
        <f t="shared" si="7"/>
        <v>Chart</v>
      </c>
      <c r="D213" t="str">
        <f t="shared" si="8"/>
        <v>RadarChart</v>
      </c>
    </row>
    <row r="214" spans="1:4" ht="30" x14ac:dyDescent="0.25">
      <c r="A214" s="1" t="s">
        <v>1739</v>
      </c>
      <c r="B214" s="20" t="s">
        <v>1418</v>
      </c>
      <c r="C214" t="str">
        <f t="shared" si="7"/>
        <v>nsion</v>
      </c>
      <c r="D214" t="str">
        <f t="shared" si="8"/>
        <v/>
      </c>
    </row>
    <row r="215" spans="1:4" ht="30" x14ac:dyDescent="0.25">
      <c r="A215" s="1" t="s">
        <v>1740</v>
      </c>
      <c r="B215" s="20" t="s">
        <v>1419</v>
      </c>
      <c r="C215" t="str">
        <f t="shared" si="7"/>
        <v>nList</v>
      </c>
      <c r="D215" t="str">
        <f t="shared" si="8"/>
        <v/>
      </c>
    </row>
    <row r="216" spans="1:4" ht="30" x14ac:dyDescent="0.25">
      <c r="A216" s="1" t="s">
        <v>1741</v>
      </c>
      <c r="B216" s="20" t="s">
        <v>1420</v>
      </c>
      <c r="C216" t="str">
        <f t="shared" si="7"/>
        <v>eries</v>
      </c>
      <c r="D216" t="str">
        <f t="shared" si="8"/>
        <v/>
      </c>
    </row>
    <row r="217" spans="1:4" ht="30" x14ac:dyDescent="0.25">
      <c r="A217" s="1" t="s">
        <v>1742</v>
      </c>
      <c r="B217" s="20" t="s">
        <v>1421</v>
      </c>
      <c r="C217" t="str">
        <f t="shared" si="7"/>
        <v>nsion</v>
      </c>
      <c r="D217" t="str">
        <f t="shared" si="8"/>
        <v/>
      </c>
    </row>
    <row r="218" spans="1:4" ht="30" x14ac:dyDescent="0.25">
      <c r="A218" s="1" t="s">
        <v>1743</v>
      </c>
      <c r="B218" s="20" t="s">
        <v>1422</v>
      </c>
      <c r="C218" t="str">
        <f t="shared" si="7"/>
        <v>nList</v>
      </c>
      <c r="D218" t="str">
        <f t="shared" si="8"/>
        <v/>
      </c>
    </row>
    <row r="219" spans="1:4" ht="30" x14ac:dyDescent="0.25">
      <c r="A219" s="1" t="s">
        <v>1744</v>
      </c>
      <c r="B219" s="20" t="s">
        <v>1423</v>
      </c>
      <c r="C219" t="str">
        <f t="shared" si="7"/>
        <v>Style</v>
      </c>
      <c r="D219" t="str">
        <f t="shared" si="8"/>
        <v/>
      </c>
    </row>
    <row r="220" spans="1:4" x14ac:dyDescent="0.25">
      <c r="A220" s="1" t="s">
        <v>1745</v>
      </c>
      <c r="B220" s="20" t="s">
        <v>1424</v>
      </c>
      <c r="C220" t="str">
        <f t="shared" si="7"/>
        <v>dType</v>
      </c>
      <c r="D220" t="str">
        <f t="shared" si="8"/>
        <v/>
      </c>
    </row>
    <row r="221" spans="1:4" x14ac:dyDescent="0.25">
      <c r="A221" s="1" t="s">
        <v>1746</v>
      </c>
      <c r="B221" s="20" t="s">
        <v>1425</v>
      </c>
      <c r="C221" t="str">
        <f t="shared" si="7"/>
        <v>hText</v>
      </c>
      <c r="D221" t="str">
        <f t="shared" si="8"/>
        <v/>
      </c>
    </row>
    <row r="222" spans="1:4" x14ac:dyDescent="0.25">
      <c r="A222" s="1" t="s">
        <v>1747</v>
      </c>
      <c r="B222" s="20" t="s">
        <v>1426</v>
      </c>
      <c r="C222" t="str">
        <f t="shared" si="7"/>
        <v>eAxes</v>
      </c>
      <c r="D222" t="str">
        <f t="shared" si="8"/>
        <v/>
      </c>
    </row>
    <row r="223" spans="1:4" x14ac:dyDescent="0.25">
      <c r="A223" s="1" t="s">
        <v>1748</v>
      </c>
      <c r="B223" s="20" t="s">
        <v>1427</v>
      </c>
      <c r="C223" t="str">
        <f t="shared" si="7"/>
        <v>tateX</v>
      </c>
      <c r="D223" t="str">
        <f t="shared" si="8"/>
        <v/>
      </c>
    </row>
    <row r="224" spans="1:4" x14ac:dyDescent="0.25">
      <c r="A224" s="1" t="s">
        <v>1749</v>
      </c>
      <c r="B224" s="20" t="s">
        <v>1428</v>
      </c>
      <c r="C224" t="str">
        <f t="shared" si="7"/>
        <v>tateY</v>
      </c>
      <c r="D224" t="str">
        <f t="shared" si="8"/>
        <v/>
      </c>
    </row>
    <row r="225" spans="1:4" ht="30" x14ac:dyDescent="0.25">
      <c r="A225" s="1" t="s">
        <v>1750</v>
      </c>
      <c r="B225" s="20" t="s">
        <v>1429</v>
      </c>
      <c r="C225" t="str">
        <f t="shared" si="7"/>
        <v>rners</v>
      </c>
      <c r="D225" t="str">
        <f t="shared" si="8"/>
        <v/>
      </c>
    </row>
    <row r="226" spans="1:4" x14ac:dyDescent="0.25">
      <c r="A226" s="1" t="s">
        <v>1751</v>
      </c>
      <c r="B226" s="20" t="s">
        <v>1430</v>
      </c>
      <c r="C226" t="str">
        <f t="shared" si="7"/>
        <v>aling</v>
      </c>
      <c r="D226" t="str">
        <f t="shared" si="8"/>
        <v/>
      </c>
    </row>
    <row r="227" spans="1:4" x14ac:dyDescent="0.25">
      <c r="A227" s="1" t="s">
        <v>1752</v>
      </c>
      <c r="B227" s="20" t="s">
        <v>1431</v>
      </c>
      <c r="C227" t="str">
        <f t="shared" si="7"/>
        <v>Chart</v>
      </c>
      <c r="D227" t="str">
        <f t="shared" si="8"/>
        <v>ScatterChart</v>
      </c>
    </row>
    <row r="228" spans="1:4" ht="30" x14ac:dyDescent="0.25">
      <c r="A228" s="1" t="s">
        <v>1753</v>
      </c>
      <c r="B228" s="20" t="s">
        <v>1432</v>
      </c>
      <c r="C228" t="str">
        <f t="shared" si="7"/>
        <v>nsion</v>
      </c>
      <c r="D228" t="str">
        <f t="shared" si="8"/>
        <v/>
      </c>
    </row>
    <row r="229" spans="1:4" ht="30" x14ac:dyDescent="0.25">
      <c r="A229" s="1" t="s">
        <v>1754</v>
      </c>
      <c r="B229" s="20" t="s">
        <v>1433</v>
      </c>
      <c r="C229" t="str">
        <f t="shared" si="7"/>
        <v>nList</v>
      </c>
      <c r="D229" t="str">
        <f t="shared" si="8"/>
        <v/>
      </c>
    </row>
    <row r="230" spans="1:4" ht="30" x14ac:dyDescent="0.25">
      <c r="A230" s="1" t="s">
        <v>1755</v>
      </c>
      <c r="B230" s="20" t="s">
        <v>1434</v>
      </c>
      <c r="C230" t="str">
        <f t="shared" si="7"/>
        <v>eries</v>
      </c>
      <c r="D230" t="str">
        <f t="shared" si="8"/>
        <v/>
      </c>
    </row>
    <row r="231" spans="1:4" ht="30" x14ac:dyDescent="0.25">
      <c r="A231" s="1" t="s">
        <v>1756</v>
      </c>
      <c r="B231" s="20" t="s">
        <v>1435</v>
      </c>
      <c r="C231" t="str">
        <f t="shared" si="7"/>
        <v>nsion</v>
      </c>
      <c r="D231" t="str">
        <f t="shared" si="8"/>
        <v/>
      </c>
    </row>
    <row r="232" spans="1:4" ht="30" x14ac:dyDescent="0.25">
      <c r="A232" s="1" t="s">
        <v>1757</v>
      </c>
      <c r="B232" s="20" t="s">
        <v>1436</v>
      </c>
      <c r="C232" t="str">
        <f t="shared" si="7"/>
        <v>nList</v>
      </c>
      <c r="D232" t="str">
        <f t="shared" si="8"/>
        <v/>
      </c>
    </row>
    <row r="233" spans="1:4" ht="30" x14ac:dyDescent="0.25">
      <c r="A233" s="1" t="s">
        <v>1758</v>
      </c>
      <c r="B233" s="20" t="s">
        <v>1437</v>
      </c>
      <c r="C233" t="str">
        <f t="shared" si="7"/>
        <v>Style</v>
      </c>
      <c r="D233" t="str">
        <f t="shared" si="8"/>
        <v/>
      </c>
    </row>
    <row r="234" spans="1:4" x14ac:dyDescent="0.25">
      <c r="A234" s="1" t="s">
        <v>1759</v>
      </c>
      <c r="B234" s="20" t="s">
        <v>1438</v>
      </c>
      <c r="C234" t="str">
        <f t="shared" si="7"/>
        <v>Point</v>
      </c>
      <c r="D234" t="str">
        <f t="shared" si="8"/>
        <v/>
      </c>
    </row>
    <row r="235" spans="1:4" x14ac:dyDescent="0.25">
      <c r="A235" s="1" t="s">
        <v>1760</v>
      </c>
      <c r="B235" s="20" t="s">
        <v>1439</v>
      </c>
      <c r="C235" t="str">
        <f t="shared" si="7"/>
        <v>eSize</v>
      </c>
      <c r="D235" t="str">
        <f t="shared" si="8"/>
        <v/>
      </c>
    </row>
    <row r="236" spans="1:4" x14ac:dyDescent="0.25">
      <c r="A236" s="1" t="s">
        <v>1761</v>
      </c>
      <c r="B236" s="20" t="s">
        <v>1440</v>
      </c>
      <c r="C236" t="str">
        <f t="shared" si="7"/>
        <v>ction</v>
      </c>
      <c r="D236" t="str">
        <f t="shared" si="8"/>
        <v/>
      </c>
    </row>
    <row r="237" spans="1:4" x14ac:dyDescent="0.25">
      <c r="A237" s="1" t="s">
        <v>1762</v>
      </c>
      <c r="B237" s="20" t="s">
        <v>1441</v>
      </c>
      <c r="C237" t="str">
        <f t="shared" si="7"/>
        <v>rator</v>
      </c>
      <c r="D237" t="str">
        <f t="shared" si="8"/>
        <v/>
      </c>
    </row>
    <row r="238" spans="1:4" ht="30" x14ac:dyDescent="0.25">
      <c r="A238" s="1" t="s">
        <v>1763</v>
      </c>
      <c r="B238" s="20" t="s">
        <v>1442</v>
      </c>
      <c r="C238" t="str">
        <f t="shared" si="7"/>
        <v>nsion</v>
      </c>
      <c r="D238" t="str">
        <f t="shared" si="8"/>
        <v/>
      </c>
    </row>
    <row r="239" spans="1:4" ht="30" x14ac:dyDescent="0.25">
      <c r="A239" s="1" t="s">
        <v>1764</v>
      </c>
      <c r="B239" s="20" t="s">
        <v>1443</v>
      </c>
      <c r="C239" t="str">
        <f t="shared" si="7"/>
        <v>nList</v>
      </c>
      <c r="D239" t="str">
        <f t="shared" si="8"/>
        <v/>
      </c>
    </row>
    <row r="240" spans="1:4" x14ac:dyDescent="0.25">
      <c r="A240" s="1" t="s">
        <v>1765</v>
      </c>
      <c r="B240" s="20" t="s">
        <v>1444</v>
      </c>
      <c r="C240" t="str">
        <f t="shared" si="7"/>
        <v>sAxis</v>
      </c>
      <c r="D240" t="str">
        <f t="shared" si="8"/>
        <v/>
      </c>
    </row>
    <row r="241" spans="1:4" ht="30" x14ac:dyDescent="0.25">
      <c r="A241" s="1" t="s">
        <v>1766</v>
      </c>
      <c r="B241" s="20" t="s">
        <v>1445</v>
      </c>
      <c r="C241" t="str">
        <f t="shared" si="7"/>
        <v>Lines</v>
      </c>
      <c r="D241" t="str">
        <f t="shared" si="8"/>
        <v/>
      </c>
    </row>
    <row r="242" spans="1:4" x14ac:dyDescent="0.25">
      <c r="A242" s="1" t="s">
        <v>1767</v>
      </c>
      <c r="B242" s="20" t="s">
        <v>1446</v>
      </c>
      <c r="C242" t="str">
        <f t="shared" si="7"/>
        <v>sText</v>
      </c>
      <c r="D242" t="str">
        <f t="shared" si="8"/>
        <v/>
      </c>
    </row>
    <row r="243" spans="1:4" x14ac:dyDescent="0.25">
      <c r="A243" s="1" t="s">
        <v>1768</v>
      </c>
      <c r="B243" s="20" t="s">
        <v>1447</v>
      </c>
      <c r="C243" t="str">
        <f t="shared" si="7"/>
        <v>Shape</v>
      </c>
      <c r="D243" t="str">
        <f t="shared" si="8"/>
        <v/>
      </c>
    </row>
    <row r="244" spans="1:4" ht="30" x14ac:dyDescent="0.25">
      <c r="A244" s="1" t="s">
        <v>1769</v>
      </c>
      <c r="B244" s="20" t="s">
        <v>1448</v>
      </c>
      <c r="C244" t="str">
        <f t="shared" si="7"/>
        <v>rties</v>
      </c>
      <c r="D244" t="str">
        <f t="shared" si="8"/>
        <v/>
      </c>
    </row>
    <row r="245" spans="1:4" ht="30" x14ac:dyDescent="0.25">
      <c r="A245" s="1" t="s">
        <v>1770</v>
      </c>
      <c r="B245" s="20" t="s">
        <v>1449</v>
      </c>
      <c r="C245" t="str">
        <f t="shared" si="7"/>
        <v>eSize</v>
      </c>
      <c r="D245" t="str">
        <f t="shared" si="8"/>
        <v/>
      </c>
    </row>
    <row r="246" spans="1:4" ht="30" x14ac:dyDescent="0.25">
      <c r="A246" s="1" t="s">
        <v>1771</v>
      </c>
      <c r="B246" s="20" t="s">
        <v>1450</v>
      </c>
      <c r="C246" t="str">
        <f t="shared" si="7"/>
        <v>yName</v>
      </c>
      <c r="D246" t="str">
        <f t="shared" si="8"/>
        <v/>
      </c>
    </row>
    <row r="247" spans="1:4" ht="30" x14ac:dyDescent="0.25">
      <c r="A247" s="1" t="s">
        <v>1772</v>
      </c>
      <c r="B247" s="20" t="s">
        <v>1451</v>
      </c>
      <c r="C247" t="str">
        <f t="shared" si="7"/>
        <v>ximum</v>
      </c>
      <c r="D247" t="str">
        <f t="shared" si="8"/>
        <v/>
      </c>
    </row>
    <row r="248" spans="1:4" ht="30" x14ac:dyDescent="0.25">
      <c r="A248" s="1" t="s">
        <v>1773</v>
      </c>
      <c r="B248" s="20" t="s">
        <v>1452</v>
      </c>
      <c r="C248" t="str">
        <f t="shared" si="7"/>
        <v>order</v>
      </c>
      <c r="D248" t="str">
        <f t="shared" si="8"/>
        <v/>
      </c>
    </row>
    <row r="249" spans="1:4" x14ac:dyDescent="0.25">
      <c r="A249" s="1" t="s">
        <v>1774</v>
      </c>
      <c r="B249" s="20" t="s">
        <v>1453</v>
      </c>
      <c r="C249" t="str">
        <f t="shared" si="7"/>
        <v>wKeys</v>
      </c>
      <c r="D249" t="str">
        <f t="shared" si="8"/>
        <v/>
      </c>
    </row>
    <row r="250" spans="1:4" ht="30" x14ac:dyDescent="0.25">
      <c r="A250" s="1" t="s">
        <v>1775</v>
      </c>
      <c r="B250" s="20" t="s">
        <v>1454</v>
      </c>
      <c r="C250" t="str">
        <f t="shared" si="7"/>
        <v>Lines</v>
      </c>
      <c r="D250" t="str">
        <f t="shared" si="8"/>
        <v/>
      </c>
    </row>
    <row r="251" spans="1:4" ht="30" x14ac:dyDescent="0.25">
      <c r="A251" s="1" t="s">
        <v>1776</v>
      </c>
      <c r="B251" s="20" t="s">
        <v>1455</v>
      </c>
      <c r="C251" t="str">
        <f t="shared" si="7"/>
        <v>ndKey</v>
      </c>
      <c r="D251" t="str">
        <f t="shared" si="8"/>
        <v/>
      </c>
    </row>
    <row r="252" spans="1:4" ht="30" x14ac:dyDescent="0.25">
      <c r="A252" s="1" t="s">
        <v>1777</v>
      </c>
      <c r="B252" s="20" t="s">
        <v>1456</v>
      </c>
      <c r="C252" t="str">
        <f t="shared" si="7"/>
        <v>arker</v>
      </c>
      <c r="D252" t="str">
        <f t="shared" si="8"/>
        <v/>
      </c>
    </row>
    <row r="253" spans="1:4" ht="30" x14ac:dyDescent="0.25">
      <c r="A253" s="1" t="s">
        <v>1778</v>
      </c>
      <c r="B253" s="20" t="s">
        <v>1457</v>
      </c>
      <c r="C253" t="str">
        <f t="shared" si="7"/>
        <v>bbles</v>
      </c>
      <c r="D253" t="str">
        <f t="shared" si="8"/>
        <v/>
      </c>
    </row>
    <row r="254" spans="1:4" ht="30" x14ac:dyDescent="0.25">
      <c r="A254" s="1" t="s">
        <v>1779</v>
      </c>
      <c r="B254" s="20" t="s">
        <v>1458</v>
      </c>
      <c r="C254" t="str">
        <f t="shared" si="7"/>
        <v>order</v>
      </c>
      <c r="D254" t="str">
        <f t="shared" si="8"/>
        <v/>
      </c>
    </row>
    <row r="255" spans="1:4" x14ac:dyDescent="0.25">
      <c r="A255" s="1" t="s">
        <v>1780</v>
      </c>
      <c r="B255" s="20" t="s">
        <v>1459</v>
      </c>
      <c r="C255" t="str">
        <f t="shared" si="7"/>
        <v>rcent</v>
      </c>
      <c r="D255" t="str">
        <f t="shared" si="8"/>
        <v/>
      </c>
    </row>
    <row r="256" spans="1:4" ht="30" x14ac:dyDescent="0.25">
      <c r="A256" s="1" t="s">
        <v>1781</v>
      </c>
      <c r="B256" s="20" t="s">
        <v>1460</v>
      </c>
      <c r="C256" t="str">
        <f t="shared" si="7"/>
        <v>sName</v>
      </c>
      <c r="D256" t="str">
        <f t="shared" si="8"/>
        <v/>
      </c>
    </row>
    <row r="257" spans="1:4" x14ac:dyDescent="0.25">
      <c r="A257" s="1" t="s">
        <v>1782</v>
      </c>
      <c r="B257" s="20" t="s">
        <v>1461</v>
      </c>
      <c r="C257" t="str">
        <f t="shared" si="7"/>
        <v>Value</v>
      </c>
      <c r="D257" t="str">
        <f t="shared" si="8"/>
        <v/>
      </c>
    </row>
    <row r="258" spans="1:4" ht="30" x14ac:dyDescent="0.25">
      <c r="A258" s="1" t="s">
        <v>1783</v>
      </c>
      <c r="B258" s="20" t="s">
        <v>1462</v>
      </c>
      <c r="C258" t="str">
        <f t="shared" ref="C258:C321" si="9">RIGHT(A258,5)</f>
        <v>order</v>
      </c>
      <c r="D258" t="str">
        <f t="shared" si="8"/>
        <v/>
      </c>
    </row>
    <row r="259" spans="1:4" x14ac:dyDescent="0.25">
      <c r="A259" s="1" t="s">
        <v>1784</v>
      </c>
      <c r="B259" s="20" t="s">
        <v>1463</v>
      </c>
      <c r="C259" t="str">
        <f t="shared" si="9"/>
        <v>eWall</v>
      </c>
      <c r="D259" t="str">
        <f t="shared" si="8"/>
        <v/>
      </c>
    </row>
    <row r="260" spans="1:4" x14ac:dyDescent="0.25">
      <c r="A260" s="1" t="s">
        <v>1785</v>
      </c>
      <c r="B260" s="20" t="s">
        <v>1464</v>
      </c>
      <c r="C260" t="str">
        <f t="shared" si="9"/>
        <v>Size</v>
      </c>
      <c r="D260" t="str">
        <f t="shared" si="8"/>
        <v/>
      </c>
    </row>
    <row r="261" spans="1:4" ht="30" x14ac:dyDescent="0.25">
      <c r="A261" s="1" t="s">
        <v>1786</v>
      </c>
      <c r="B261" s="20" t="s">
        <v>1465</v>
      </c>
      <c r="C261" t="str">
        <f t="shared" si="9"/>
        <v>sents</v>
      </c>
      <c r="D261" t="str">
        <f t="shared" ref="D261:D322" si="10">IF(C261="Chart",A261,"")</f>
        <v/>
      </c>
    </row>
    <row r="262" spans="1:4" x14ac:dyDescent="0.25">
      <c r="A262" s="1" t="s">
        <v>1787</v>
      </c>
      <c r="B262" s="20" t="s">
        <v>1466</v>
      </c>
      <c r="C262" t="str">
        <f t="shared" si="9"/>
        <v>pType</v>
      </c>
      <c r="D262" t="str">
        <f t="shared" si="10"/>
        <v/>
      </c>
    </row>
    <row r="263" spans="1:4" ht="30" x14ac:dyDescent="0.25">
      <c r="A263" s="1" t="s">
        <v>1788</v>
      </c>
      <c r="B263" s="20" t="s">
        <v>1467</v>
      </c>
      <c r="C263" t="str">
        <f t="shared" si="9"/>
        <v>mooth</v>
      </c>
      <c r="D263" t="str">
        <f t="shared" si="10"/>
        <v/>
      </c>
    </row>
    <row r="264" spans="1:4" x14ac:dyDescent="0.25">
      <c r="A264" s="1" t="s">
        <v>1789</v>
      </c>
      <c r="B264" s="20" t="s">
        <v>1468</v>
      </c>
      <c r="C264" t="str">
        <f t="shared" si="9"/>
        <v>ition</v>
      </c>
      <c r="D264" t="str">
        <f t="shared" si="10"/>
        <v/>
      </c>
    </row>
    <row r="265" spans="1:4" x14ac:dyDescent="0.25">
      <c r="A265" s="1" t="s">
        <v>1790</v>
      </c>
      <c r="B265" s="20" t="s">
        <v>1469</v>
      </c>
      <c r="C265" t="str">
        <f t="shared" si="9"/>
        <v>tType</v>
      </c>
      <c r="D265" t="str">
        <f t="shared" si="10"/>
        <v/>
      </c>
    </row>
    <row r="266" spans="1:4" x14ac:dyDescent="0.25">
      <c r="A266" s="1" t="s">
        <v>1791</v>
      </c>
      <c r="B266" s="20" t="s">
        <v>1470</v>
      </c>
      <c r="C266" t="str">
        <f t="shared" si="9"/>
        <v>Chart</v>
      </c>
      <c r="D266" t="str">
        <f t="shared" si="10"/>
        <v>StockChart</v>
      </c>
    </row>
    <row r="267" spans="1:4" ht="30" x14ac:dyDescent="0.25">
      <c r="A267" s="1" t="s">
        <v>1792</v>
      </c>
      <c r="B267" s="20" t="s">
        <v>1471</v>
      </c>
      <c r="C267" t="str">
        <f t="shared" si="9"/>
        <v>nsion</v>
      </c>
      <c r="D267" t="str">
        <f t="shared" si="10"/>
        <v/>
      </c>
    </row>
    <row r="268" spans="1:4" ht="30" x14ac:dyDescent="0.25">
      <c r="A268" s="1" t="s">
        <v>1793</v>
      </c>
      <c r="B268" s="20" t="s">
        <v>1472</v>
      </c>
      <c r="C268" t="str">
        <f t="shared" si="9"/>
        <v>nList</v>
      </c>
      <c r="D268" t="str">
        <f t="shared" si="10"/>
        <v/>
      </c>
    </row>
    <row r="269" spans="1:4" ht="30" x14ac:dyDescent="0.25">
      <c r="A269" s="1" t="s">
        <v>1794</v>
      </c>
      <c r="B269" s="20" t="s">
        <v>1473</v>
      </c>
      <c r="C269" t="str">
        <f t="shared" si="9"/>
        <v>nsion</v>
      </c>
      <c r="D269" t="str">
        <f t="shared" si="10"/>
        <v/>
      </c>
    </row>
    <row r="270" spans="1:4" ht="30" x14ac:dyDescent="0.25">
      <c r="A270" s="1" t="s">
        <v>1795</v>
      </c>
      <c r="B270" s="20" t="s">
        <v>1474</v>
      </c>
      <c r="C270" t="str">
        <f t="shared" si="9"/>
        <v>nList</v>
      </c>
      <c r="D270" t="str">
        <f t="shared" si="10"/>
        <v/>
      </c>
    </row>
    <row r="271" spans="1:4" ht="30" x14ac:dyDescent="0.25">
      <c r="A271" s="1" t="s">
        <v>1796</v>
      </c>
      <c r="B271" s="20" t="s">
        <v>1475</v>
      </c>
      <c r="C271" t="str">
        <f t="shared" si="9"/>
        <v>Cache</v>
      </c>
      <c r="D271" t="str">
        <f t="shared" si="10"/>
        <v/>
      </c>
    </row>
    <row r="272" spans="1:4" x14ac:dyDescent="0.25">
      <c r="A272" s="1" t="s">
        <v>1797</v>
      </c>
      <c r="B272" s="20" t="s">
        <v>1476</v>
      </c>
      <c r="C272" t="str">
        <f t="shared" si="9"/>
        <v>aType</v>
      </c>
      <c r="D272" t="str">
        <f t="shared" si="10"/>
        <v/>
      </c>
    </row>
    <row r="273" spans="1:4" x14ac:dyDescent="0.25">
      <c r="A273" s="1" t="s">
        <v>1798</v>
      </c>
      <c r="B273" s="20" t="s">
        <v>1477</v>
      </c>
      <c r="C273" t="str">
        <f t="shared" si="9"/>
        <v>teral</v>
      </c>
      <c r="D273" t="str">
        <f t="shared" si="10"/>
        <v/>
      </c>
    </row>
    <row r="274" spans="1:4" x14ac:dyDescent="0.25">
      <c r="A274" s="1" t="s">
        <v>1799</v>
      </c>
      <c r="B274" s="20" t="s">
        <v>1478</v>
      </c>
      <c r="C274" t="str">
        <f t="shared" si="9"/>
        <v>Point</v>
      </c>
      <c r="D274" t="str">
        <f t="shared" si="10"/>
        <v/>
      </c>
    </row>
    <row r="275" spans="1:4" ht="30" x14ac:dyDescent="0.25">
      <c r="A275" s="1" t="s">
        <v>1800</v>
      </c>
      <c r="B275" s="20" t="s">
        <v>1479</v>
      </c>
      <c r="C275" t="str">
        <f t="shared" si="9"/>
        <v>rence</v>
      </c>
      <c r="D275" t="str">
        <f t="shared" si="10"/>
        <v/>
      </c>
    </row>
    <row r="276" spans="1:4" ht="30" x14ac:dyDescent="0.25">
      <c r="A276" s="1" t="s">
        <v>1801</v>
      </c>
      <c r="B276" s="20" t="s">
        <v>1480</v>
      </c>
      <c r="C276" t="str">
        <f t="shared" si="9"/>
        <v>nsion</v>
      </c>
      <c r="D276" t="str">
        <f t="shared" si="10"/>
        <v/>
      </c>
    </row>
    <row r="277" spans="1:4" ht="30" x14ac:dyDescent="0.25">
      <c r="A277" s="1" t="s">
        <v>1802</v>
      </c>
      <c r="B277" s="20" t="s">
        <v>1481</v>
      </c>
      <c r="C277" t="str">
        <f t="shared" si="9"/>
        <v>nList</v>
      </c>
      <c r="D277" t="str">
        <f t="shared" si="10"/>
        <v/>
      </c>
    </row>
    <row r="278" spans="1:4" x14ac:dyDescent="0.25">
      <c r="A278" s="1" t="s">
        <v>994</v>
      </c>
      <c r="B278" s="20" t="s">
        <v>1482</v>
      </c>
      <c r="C278" t="str">
        <f t="shared" si="9"/>
        <v>Style</v>
      </c>
      <c r="D278" t="str">
        <f t="shared" si="10"/>
        <v/>
      </c>
    </row>
    <row r="279" spans="1:4" ht="30" x14ac:dyDescent="0.25">
      <c r="A279" s="1" t="s">
        <v>1803</v>
      </c>
      <c r="B279" s="20" t="s">
        <v>1483</v>
      </c>
      <c r="C279" t="str">
        <f t="shared" si="9"/>
        <v>Chart</v>
      </c>
      <c r="D279" t="str">
        <f t="shared" si="10"/>
        <v>Surface3DChart</v>
      </c>
    </row>
    <row r="280" spans="1:4" ht="30" x14ac:dyDescent="0.25">
      <c r="A280" s="1" t="s">
        <v>1804</v>
      </c>
      <c r="B280" s="20" t="s">
        <v>1484</v>
      </c>
      <c r="C280" t="str">
        <f t="shared" si="9"/>
        <v>nsion</v>
      </c>
      <c r="D280" t="str">
        <f t="shared" si="10"/>
        <v/>
      </c>
    </row>
    <row r="281" spans="1:4" ht="30" x14ac:dyDescent="0.25">
      <c r="A281" s="1" t="s">
        <v>1805</v>
      </c>
      <c r="B281" s="20" t="s">
        <v>1485</v>
      </c>
      <c r="C281" t="str">
        <f t="shared" si="9"/>
        <v>nList</v>
      </c>
      <c r="D281" t="str">
        <f t="shared" si="10"/>
        <v/>
      </c>
    </row>
    <row r="282" spans="1:4" x14ac:dyDescent="0.25">
      <c r="A282" s="1" t="s">
        <v>1806</v>
      </c>
      <c r="B282" s="20" t="s">
        <v>1486</v>
      </c>
      <c r="C282" t="str">
        <f t="shared" si="9"/>
        <v>Chart</v>
      </c>
      <c r="D282" t="str">
        <f t="shared" si="10"/>
        <v>SurfaceChart</v>
      </c>
    </row>
    <row r="283" spans="1:4" ht="30" x14ac:dyDescent="0.25">
      <c r="A283" s="1" t="s">
        <v>1807</v>
      </c>
      <c r="B283" s="20" t="s">
        <v>1487</v>
      </c>
      <c r="C283" t="str">
        <f t="shared" si="9"/>
        <v>nsion</v>
      </c>
      <c r="D283" t="str">
        <f t="shared" si="10"/>
        <v/>
      </c>
    </row>
    <row r="284" spans="1:4" ht="30" x14ac:dyDescent="0.25">
      <c r="A284" s="1" t="s">
        <v>1808</v>
      </c>
      <c r="B284" s="20" t="s">
        <v>1488</v>
      </c>
      <c r="C284" t="str">
        <f t="shared" si="9"/>
        <v>nList</v>
      </c>
      <c r="D284" t="str">
        <f t="shared" si="10"/>
        <v/>
      </c>
    </row>
    <row r="285" spans="1:4" x14ac:dyDescent="0.25">
      <c r="A285" s="1" t="s">
        <v>1809</v>
      </c>
      <c r="B285" s="20" t="s">
        <v>1489</v>
      </c>
      <c r="C285" t="str">
        <f t="shared" si="9"/>
        <v>eries</v>
      </c>
      <c r="D285" t="str">
        <f t="shared" si="10"/>
        <v/>
      </c>
    </row>
    <row r="286" spans="1:4" ht="30" x14ac:dyDescent="0.25">
      <c r="A286" s="1" t="s">
        <v>1810</v>
      </c>
      <c r="B286" s="20" t="s">
        <v>1490</v>
      </c>
      <c r="C286" t="str">
        <f t="shared" si="9"/>
        <v>nsion</v>
      </c>
      <c r="D286" t="str">
        <f t="shared" si="10"/>
        <v/>
      </c>
    </row>
    <row r="287" spans="1:4" ht="30" x14ac:dyDescent="0.25">
      <c r="A287" s="1" t="s">
        <v>1811</v>
      </c>
      <c r="B287" s="20" t="s">
        <v>1491</v>
      </c>
      <c r="C287" t="str">
        <f t="shared" si="9"/>
        <v>nList</v>
      </c>
      <c r="D287" t="str">
        <f t="shared" si="10"/>
        <v/>
      </c>
    </row>
    <row r="288" spans="1:4" x14ac:dyDescent="0.25">
      <c r="A288" s="1" t="s">
        <v>1812</v>
      </c>
      <c r="B288" s="20" t="s">
        <v>1492</v>
      </c>
      <c r="C288" t="str">
        <f t="shared" si="9"/>
        <v>eType</v>
      </c>
      <c r="D288" t="str">
        <f t="shared" si="10"/>
        <v/>
      </c>
    </row>
    <row r="289" spans="1:4" x14ac:dyDescent="0.25">
      <c r="A289" s="1" t="s">
        <v>461</v>
      </c>
      <c r="B289" s="20" t="s">
        <v>1493</v>
      </c>
      <c r="C289" t="str">
        <f t="shared" si="9"/>
        <v>ymbol</v>
      </c>
      <c r="D289" t="str">
        <f t="shared" si="10"/>
        <v/>
      </c>
    </row>
    <row r="290" spans="1:4" x14ac:dyDescent="0.25">
      <c r="A290" s="1" t="s">
        <v>1813</v>
      </c>
      <c r="B290" s="20" t="s">
        <v>1494</v>
      </c>
      <c r="C290" t="str">
        <f t="shared" si="9"/>
        <v>yType</v>
      </c>
      <c r="D290" t="str">
        <f t="shared" si="10"/>
        <v/>
      </c>
    </row>
    <row r="291" spans="1:4" ht="30" x14ac:dyDescent="0.25">
      <c r="A291" s="1" t="s">
        <v>1814</v>
      </c>
      <c r="B291" s="20" t="s">
        <v>1495</v>
      </c>
      <c r="C291" t="str">
        <f t="shared" si="9"/>
        <v>rties</v>
      </c>
      <c r="D291" t="str">
        <f t="shared" si="10"/>
        <v/>
      </c>
    </row>
    <row r="292" spans="1:4" x14ac:dyDescent="0.25">
      <c r="A292" s="1" t="s">
        <v>1815</v>
      </c>
      <c r="B292" s="20" t="s">
        <v>1496</v>
      </c>
      <c r="C292" t="str">
        <f t="shared" si="9"/>
        <v>kness</v>
      </c>
      <c r="D292" t="str">
        <f t="shared" si="10"/>
        <v/>
      </c>
    </row>
    <row r="293" spans="1:4" x14ac:dyDescent="0.25">
      <c r="A293" s="1" t="s">
        <v>1816</v>
      </c>
      <c r="B293" s="20" t="s">
        <v>1497</v>
      </c>
      <c r="C293" t="str">
        <f t="shared" si="9"/>
        <v>ition</v>
      </c>
      <c r="D293" t="str">
        <f t="shared" si="10"/>
        <v/>
      </c>
    </row>
    <row r="294" spans="1:4" ht="30" x14ac:dyDescent="0.25">
      <c r="A294" s="1" t="s">
        <v>1817</v>
      </c>
      <c r="B294" s="20" t="s">
        <v>1498</v>
      </c>
      <c r="C294" t="str">
        <f t="shared" si="9"/>
        <v>lSkip</v>
      </c>
      <c r="D294" t="str">
        <f t="shared" si="10"/>
        <v/>
      </c>
    </row>
    <row r="295" spans="1:4" ht="30" x14ac:dyDescent="0.25">
      <c r="A295" s="1" t="s">
        <v>1818</v>
      </c>
      <c r="B295" s="20" t="s">
        <v>1499</v>
      </c>
      <c r="C295" t="str">
        <f t="shared" si="9"/>
        <v>kSkip</v>
      </c>
      <c r="D295" t="str">
        <f t="shared" si="10"/>
        <v/>
      </c>
    </row>
    <row r="296" spans="1:4" x14ac:dyDescent="0.25">
      <c r="A296" s="1" t="s">
        <v>1819</v>
      </c>
      <c r="B296" s="20" t="s">
        <v>1500</v>
      </c>
      <c r="C296" t="str">
        <f t="shared" si="9"/>
        <v>kType</v>
      </c>
      <c r="D296" t="str">
        <f t="shared" si="10"/>
        <v/>
      </c>
    </row>
    <row r="297" spans="1:4" x14ac:dyDescent="0.25">
      <c r="A297" s="1" t="s">
        <v>1820</v>
      </c>
      <c r="B297" s="20" t="s">
        <v>1501</v>
      </c>
      <c r="C297" t="str">
        <f t="shared" si="9"/>
        <v>tType</v>
      </c>
      <c r="D297" t="str">
        <f t="shared" si="10"/>
        <v/>
      </c>
    </row>
    <row r="298" spans="1:4" x14ac:dyDescent="0.25">
      <c r="A298" s="1" t="s">
        <v>464</v>
      </c>
      <c r="B298" s="20" t="s">
        <v>1502</v>
      </c>
      <c r="C298" t="str">
        <f t="shared" si="9"/>
        <v>Title</v>
      </c>
      <c r="D298" t="str">
        <f t="shared" si="10"/>
        <v/>
      </c>
    </row>
    <row r="299" spans="1:4" x14ac:dyDescent="0.25">
      <c r="A299" s="1" t="s">
        <v>1821</v>
      </c>
      <c r="B299" s="20" t="s">
        <v>1503</v>
      </c>
      <c r="C299" t="str">
        <f t="shared" si="9"/>
        <v>Top</v>
      </c>
      <c r="D299" t="str">
        <f t="shared" si="10"/>
        <v/>
      </c>
    </row>
    <row r="300" spans="1:4" x14ac:dyDescent="0.25">
      <c r="A300" s="1" t="s">
        <v>1822</v>
      </c>
      <c r="B300" s="20" t="s">
        <v>1504</v>
      </c>
      <c r="C300" t="str">
        <f t="shared" si="9"/>
        <v>pMode</v>
      </c>
      <c r="D300" t="str">
        <f t="shared" si="10"/>
        <v/>
      </c>
    </row>
    <row r="301" spans="1:4" ht="30" x14ac:dyDescent="0.25">
      <c r="A301" s="1" t="s">
        <v>1823</v>
      </c>
      <c r="B301" s="20" t="s">
        <v>1505</v>
      </c>
      <c r="C301" t="str">
        <f t="shared" si="9"/>
        <v>dline</v>
      </c>
      <c r="D301" t="str">
        <f t="shared" si="10"/>
        <v/>
      </c>
    </row>
    <row r="302" spans="1:4" x14ac:dyDescent="0.25">
      <c r="A302" s="1" t="s">
        <v>1824</v>
      </c>
      <c r="B302" s="20" t="s">
        <v>1506</v>
      </c>
      <c r="C302" t="str">
        <f t="shared" si="9"/>
        <v>Label</v>
      </c>
      <c r="D302" t="str">
        <f t="shared" si="10"/>
        <v/>
      </c>
    </row>
    <row r="303" spans="1:4" x14ac:dyDescent="0.25">
      <c r="A303" s="1" t="s">
        <v>1825</v>
      </c>
      <c r="B303" s="20" t="s">
        <v>1507</v>
      </c>
      <c r="C303" t="str">
        <f t="shared" si="9"/>
        <v>eName</v>
      </c>
      <c r="D303" t="str">
        <f t="shared" si="10"/>
        <v/>
      </c>
    </row>
    <row r="304" spans="1:4" x14ac:dyDescent="0.25">
      <c r="A304" s="1" t="s">
        <v>1826</v>
      </c>
      <c r="B304" s="20" t="s">
        <v>1508</v>
      </c>
      <c r="C304" t="str">
        <f t="shared" si="9"/>
        <v>eType</v>
      </c>
      <c r="D304" t="str">
        <f t="shared" si="10"/>
        <v/>
      </c>
    </row>
    <row r="305" spans="1:4" x14ac:dyDescent="0.25">
      <c r="A305" s="1" t="s">
        <v>1827</v>
      </c>
      <c r="B305" s="20" t="s">
        <v>1509</v>
      </c>
      <c r="C305" t="str">
        <f t="shared" si="9"/>
        <v>rType</v>
      </c>
      <c r="D305" t="str">
        <f t="shared" si="10"/>
        <v/>
      </c>
    </row>
    <row r="306" spans="1:4" x14ac:dyDescent="0.25">
      <c r="A306" s="1" t="s">
        <v>1828</v>
      </c>
      <c r="B306" s="20" t="s">
        <v>1510</v>
      </c>
      <c r="C306" t="str">
        <f t="shared" si="9"/>
        <v>pBars</v>
      </c>
      <c r="D306" t="str">
        <f t="shared" si="10"/>
        <v/>
      </c>
    </row>
    <row r="307" spans="1:4" ht="30" x14ac:dyDescent="0.25">
      <c r="A307" s="1" t="s">
        <v>1829</v>
      </c>
      <c r="B307" s="20" t="s">
        <v>1511</v>
      </c>
      <c r="C307" t="str">
        <f t="shared" si="9"/>
        <v>nBars</v>
      </c>
      <c r="D307" t="str">
        <f t="shared" si="10"/>
        <v/>
      </c>
    </row>
    <row r="308" spans="1:4" x14ac:dyDescent="0.25">
      <c r="A308" s="1" t="s">
        <v>1830</v>
      </c>
      <c r="B308" s="20" t="s">
        <v>1512</v>
      </c>
      <c r="C308" t="str">
        <f t="shared" si="9"/>
        <v>rType</v>
      </c>
      <c r="D308" t="str">
        <f t="shared" si="10"/>
        <v/>
      </c>
    </row>
    <row r="309" spans="1:4" x14ac:dyDescent="0.25">
      <c r="A309" s="1" t="s">
        <v>1831</v>
      </c>
      <c r="B309" s="20" t="s">
        <v>1513</v>
      </c>
      <c r="C309" t="str">
        <f t="shared" si="9"/>
        <v>rface</v>
      </c>
      <c r="D309" t="str">
        <f t="shared" si="10"/>
        <v/>
      </c>
    </row>
    <row r="310" spans="1:4" ht="30" x14ac:dyDescent="0.25">
      <c r="A310" s="1" t="s">
        <v>1832</v>
      </c>
      <c r="B310" s="20" t="s">
        <v>1514</v>
      </c>
      <c r="C310" t="str">
        <f t="shared" si="9"/>
        <v>hapes</v>
      </c>
      <c r="D310" t="str">
        <f t="shared" si="10"/>
        <v/>
      </c>
    </row>
    <row r="311" spans="1:4" ht="30" x14ac:dyDescent="0.25">
      <c r="A311" s="1" t="s">
        <v>1833</v>
      </c>
      <c r="B311" s="20" t="s">
        <v>1515</v>
      </c>
      <c r="C311" t="str">
        <f t="shared" si="9"/>
        <v>rence</v>
      </c>
      <c r="D311" t="str">
        <f t="shared" si="10"/>
        <v/>
      </c>
    </row>
    <row r="312" spans="1:4" ht="30" x14ac:dyDescent="0.25">
      <c r="A312" s="1" t="s">
        <v>1834</v>
      </c>
      <c r="B312" s="20" t="s">
        <v>1516</v>
      </c>
      <c r="C312" t="str">
        <f t="shared" si="9"/>
        <v>nsion</v>
      </c>
      <c r="D312" t="str">
        <f t="shared" si="10"/>
        <v/>
      </c>
    </row>
    <row r="313" spans="1:4" ht="30" x14ac:dyDescent="0.25">
      <c r="A313" s="1" t="s">
        <v>1835</v>
      </c>
      <c r="B313" s="20" t="s">
        <v>1517</v>
      </c>
      <c r="C313" t="str">
        <f t="shared" si="9"/>
        <v>nList</v>
      </c>
      <c r="D313" t="str">
        <f t="shared" si="10"/>
        <v/>
      </c>
    </row>
    <row r="314" spans="1:4" x14ac:dyDescent="0.25">
      <c r="A314" s="1" t="s">
        <v>1836</v>
      </c>
      <c r="B314" s="20" t="s">
        <v>1518</v>
      </c>
      <c r="C314" t="str">
        <f t="shared" si="9"/>
        <v>eAxis</v>
      </c>
      <c r="D314" t="str">
        <f t="shared" si="10"/>
        <v/>
      </c>
    </row>
    <row r="315" spans="1:4" x14ac:dyDescent="0.25">
      <c r="A315" s="1" t="s">
        <v>1837</v>
      </c>
      <c r="B315" s="20" t="s">
        <v>1519</v>
      </c>
      <c r="C315" t="str">
        <f t="shared" si="9"/>
        <v>alues</v>
      </c>
      <c r="D315" t="str">
        <f t="shared" si="10"/>
        <v/>
      </c>
    </row>
    <row r="316" spans="1:4" ht="30" x14ac:dyDescent="0.25">
      <c r="A316" s="1" t="s">
        <v>1838</v>
      </c>
      <c r="B316" s="20" t="s">
        <v>1520</v>
      </c>
      <c r="C316" t="str">
        <f t="shared" si="9"/>
        <v>olors</v>
      </c>
      <c r="D316" t="str">
        <f t="shared" si="10"/>
        <v/>
      </c>
    </row>
    <row r="317" spans="1:4" x14ac:dyDescent="0.25">
      <c r="A317" s="1" t="s">
        <v>1839</v>
      </c>
      <c r="B317" s="20" t="s">
        <v>1521</v>
      </c>
      <c r="C317" t="str">
        <f t="shared" si="9"/>
        <v>iew3D</v>
      </c>
      <c r="D317" t="str">
        <f t="shared" si="10"/>
        <v/>
      </c>
    </row>
    <row r="318" spans="1:4" x14ac:dyDescent="0.25">
      <c r="A318" s="1" t="s">
        <v>1840</v>
      </c>
      <c r="B318" s="20" t="s">
        <v>1522</v>
      </c>
      <c r="C318" t="str">
        <f t="shared" si="9"/>
        <v>Width</v>
      </c>
      <c r="D318" t="str">
        <f t="shared" si="10"/>
        <v/>
      </c>
    </row>
    <row r="319" spans="1:4" x14ac:dyDescent="0.25">
      <c r="A319" s="1" t="s">
        <v>1841</v>
      </c>
      <c r="B319" s="20" t="s">
        <v>1523</v>
      </c>
      <c r="C319" t="str">
        <f t="shared" si="9"/>
        <v>hMode</v>
      </c>
      <c r="D319" t="str">
        <f t="shared" si="10"/>
        <v/>
      </c>
    </row>
    <row r="320" spans="1:4" x14ac:dyDescent="0.25">
      <c r="A320" s="1" t="s">
        <v>1842</v>
      </c>
      <c r="B320" s="20" t="s">
        <v>1524</v>
      </c>
      <c r="C320" t="str">
        <f t="shared" si="9"/>
        <v>frame</v>
      </c>
      <c r="D320" t="str">
        <f t="shared" si="10"/>
        <v/>
      </c>
    </row>
    <row r="321" spans="1:4" x14ac:dyDescent="0.25">
      <c r="A321" s="1" t="s">
        <v>1843</v>
      </c>
      <c r="B321" s="20" t="s">
        <v>1525</v>
      </c>
      <c r="C321" t="str">
        <f t="shared" si="9"/>
        <v>alues</v>
      </c>
      <c r="D321" t="str">
        <f t="shared" si="10"/>
        <v/>
      </c>
    </row>
    <row r="322" spans="1:4" x14ac:dyDescent="0.25">
      <c r="A322" s="1" t="s">
        <v>1844</v>
      </c>
      <c r="B322" s="20" t="s">
        <v>1526</v>
      </c>
      <c r="C322" t="str">
        <f t="shared" ref="C322" si="11">RIGHT(A322,5)</f>
        <v>alues</v>
      </c>
      <c r="D322" t="str">
        <f t="shared" si="10"/>
        <v/>
      </c>
    </row>
  </sheetData>
  <hyperlinks>
    <hyperlink ref="A1" r:id="rId1" display="https://docs.microsoft.com/en-us/dotnet/api/documentformat.openxml.drawing.charts.applytoend?view=openxml-2.8.1" xr:uid="{DAD73FA8-F2BB-45B6-ADF1-5588B0A04ABE}"/>
    <hyperlink ref="A2" r:id="rId2" display="https://docs.microsoft.com/en-us/dotnet/api/documentformat.openxml.drawing.charts.applytofront?view=openxml-2.8.1" xr:uid="{EEA27682-A4F8-4875-B218-5B106DDAF6DB}"/>
    <hyperlink ref="A3" r:id="rId3" display="https://docs.microsoft.com/en-us/dotnet/api/documentformat.openxml.drawing.charts.applytosides?view=openxml-2.8.1" xr:uid="{B6664F8C-881A-4E7C-B986-68FC1D7FFF79}"/>
    <hyperlink ref="A4" r:id="rId4" display="https://docs.microsoft.com/en-us/dotnet/api/documentformat.openxml.drawing.charts.area3dchart?view=openxml-2.8.1" xr:uid="{03D8CC30-FB8E-4CE8-AFAB-B6D24BE161B6}"/>
    <hyperlink ref="A5" r:id="rId5" display="https://docs.microsoft.com/en-us/dotnet/api/documentformat.openxml.drawing.charts.area3dchartextension?view=openxml-2.8.1" xr:uid="{37F95B2A-8956-43EA-AFCE-70F105472907}"/>
    <hyperlink ref="A6" r:id="rId6" display="https://docs.microsoft.com/en-us/dotnet/api/documentformat.openxml.drawing.charts.area3dchartextensionlist?view=openxml-2.8.1" xr:uid="{F93F8C65-9BF1-47C9-893C-1EFB123C7E8B}"/>
    <hyperlink ref="A7" r:id="rId7" display="https://docs.microsoft.com/en-us/dotnet/api/documentformat.openxml.drawing.charts.areachart?view=openxml-2.8.1" xr:uid="{A8B04941-A947-4803-91A2-0B4C1ED00EAC}"/>
    <hyperlink ref="A8" r:id="rId8" display="https://docs.microsoft.com/en-us/dotnet/api/documentformat.openxml.drawing.charts.areachartextension?view=openxml-2.8.1" xr:uid="{11026615-9E06-4C58-B33F-32D0DE0044E1}"/>
    <hyperlink ref="A9" r:id="rId9" display="https://docs.microsoft.com/en-us/dotnet/api/documentformat.openxml.drawing.charts.areachartextensionlist?view=openxml-2.8.1" xr:uid="{32A7016D-87C9-43CA-A411-55D81DC3BC8B}"/>
    <hyperlink ref="A10" r:id="rId10" display="https://docs.microsoft.com/en-us/dotnet/api/documentformat.openxml.drawing.charts.areachartseries?view=openxml-2.8.1" xr:uid="{92792D0B-0B92-4AA8-8978-DF73007C5395}"/>
    <hyperlink ref="A11" r:id="rId11" display="https://docs.microsoft.com/en-us/dotnet/api/documentformat.openxml.drawing.charts.areaserextension?view=openxml-2.8.1" xr:uid="{08BD5498-AE6C-4CCA-84D8-DCD911F4DAA5}"/>
    <hyperlink ref="A12" r:id="rId12" display="https://docs.microsoft.com/en-us/dotnet/api/documentformat.openxml.drawing.charts.areaserextensionlist?view=openxml-2.8.1" xr:uid="{D761F130-1772-4D85-A886-34DDC3D07F21}"/>
    <hyperlink ref="A13" r:id="rId13" display="https://docs.microsoft.com/en-us/dotnet/api/documentformat.openxml.drawing.charts.autolabeled?view=openxml-2.8.1" xr:uid="{D8DBC106-D92A-45B0-B5C8-0C3F03014D62}"/>
    <hyperlink ref="A14" r:id="rId14" display="https://docs.microsoft.com/en-us/dotnet/api/documentformat.openxml.drawing.charts.autotitledeleted?view=openxml-2.8.1" xr:uid="{E31EB335-787C-4611-88FC-1F80499A1E28}"/>
    <hyperlink ref="A15" r:id="rId15" display="https://docs.microsoft.com/en-us/dotnet/api/documentformat.openxml.drawing.charts.autoupdate?view=openxml-2.8.1" xr:uid="{41ABE9F4-1C7D-4915-9950-FBEB4D4A48BE}"/>
    <hyperlink ref="A16" r:id="rId16" display="https://docs.microsoft.com/en-us/dotnet/api/documentformat.openxml.drawing.charts.axisdatasourcetype?view=openxml-2.8.1" xr:uid="{1756BABF-1DDE-4C9B-8FC2-429EFC1E9491}"/>
    <hyperlink ref="A17" r:id="rId17" display="https://docs.microsoft.com/en-us/dotnet/api/documentformat.openxml.drawing.charts.axisid?view=openxml-2.8.1" xr:uid="{348CD99E-CC6A-4842-8DAE-F39D417AAFBB}"/>
    <hyperlink ref="A18" r:id="rId18" display="https://docs.microsoft.com/en-us/dotnet/api/documentformat.openxml.drawing.charts.axisposition?view=openxml-2.8.1" xr:uid="{F2200399-111F-4DDA-85C7-0AE7F170E304}"/>
    <hyperlink ref="A19" r:id="rId19" display="https://docs.microsoft.com/en-us/dotnet/api/documentformat.openxml.drawing.charts.axisunittype?view=openxml-2.8.1" xr:uid="{2E5EE36C-AE6E-4938-853E-05FB92FF88FC}"/>
    <hyperlink ref="A20" r:id="rId20" display="https://docs.microsoft.com/en-us/dotnet/api/documentformat.openxml.drawing.charts.backwall?view=openxml-2.8.1" xr:uid="{D22AD3AD-EBFC-46D7-85E0-AE824010F1BD}"/>
    <hyperlink ref="A21" r:id="rId21" display="https://docs.microsoft.com/en-us/dotnet/api/documentformat.openxml.drawing.charts.backward?view=openxml-2.8.1" xr:uid="{AF834810-760F-428A-A271-7DE8B19028CC}"/>
    <hyperlink ref="A22" r:id="rId22" display="https://docs.microsoft.com/en-us/dotnet/api/documentformat.openxml.drawing.charts.bandformat?view=openxml-2.8.1" xr:uid="{BD0EE149-1547-4D9C-BA6D-D51AF0BE96A8}"/>
    <hyperlink ref="A23" r:id="rId23" display="https://docs.microsoft.com/en-us/dotnet/api/documentformat.openxml.drawing.charts.bandformats?view=openxml-2.8.1" xr:uid="{68CC0F79-00BC-44DB-A8BD-70CDBAD4F82B}"/>
    <hyperlink ref="A24" r:id="rId24" display="https://docs.microsoft.com/en-us/dotnet/api/documentformat.openxml.drawing.charts.bar3dchart?view=openxml-2.8.1" xr:uid="{F752F48F-1D1B-483A-90A5-B3EE4A230081}"/>
    <hyperlink ref="A25" r:id="rId25" display="https://docs.microsoft.com/en-us/dotnet/api/documentformat.openxml.drawing.charts.bar3dchartextension?view=openxml-2.8.1" xr:uid="{0BF4B2A6-0F7E-4109-86B5-A102419E4739}"/>
    <hyperlink ref="A26" r:id="rId26" display="https://docs.microsoft.com/en-us/dotnet/api/documentformat.openxml.drawing.charts.bar3dchartextensionlist?view=openxml-2.8.1" xr:uid="{EBED69E9-E002-481F-B54F-16F507DACD2C}"/>
    <hyperlink ref="A27" r:id="rId27" display="https://docs.microsoft.com/en-us/dotnet/api/documentformat.openxml.drawing.charts.barchart?view=openxml-2.8.1" xr:uid="{06C3E1F4-D813-40AD-8DA8-431D9A365884}"/>
    <hyperlink ref="A28" r:id="rId28" display="https://docs.microsoft.com/en-us/dotnet/api/documentformat.openxml.drawing.charts.barchartextension?view=openxml-2.8.1" xr:uid="{683AE3FE-022E-4CFC-B647-AE62A4C4AC92}"/>
    <hyperlink ref="A29" r:id="rId29" display="https://docs.microsoft.com/en-us/dotnet/api/documentformat.openxml.drawing.charts.barchartextensionlist?view=openxml-2.8.1" xr:uid="{F3D1ACFB-3003-4A5F-968F-3937B6673900}"/>
    <hyperlink ref="A30" r:id="rId30" display="https://docs.microsoft.com/en-us/dotnet/api/documentformat.openxml.drawing.charts.barchartseries?view=openxml-2.8.1" xr:uid="{D4BA60CB-6366-4650-90B2-793503C25B73}"/>
    <hyperlink ref="A31" r:id="rId31" display="https://docs.microsoft.com/en-us/dotnet/api/documentformat.openxml.drawing.charts.bardirection?view=openxml-2.8.1" xr:uid="{29E5B2B5-AA49-498B-A72F-40930DD2113A}"/>
    <hyperlink ref="A32" r:id="rId32" display="https://docs.microsoft.com/en-us/dotnet/api/documentformat.openxml.drawing.charts.bargrouping?view=openxml-2.8.1" xr:uid="{70B496E3-DADF-46BC-947B-CCDE5B7BD582}"/>
    <hyperlink ref="A33" r:id="rId33" display="https://docs.microsoft.com/en-us/dotnet/api/documentformat.openxml.drawing.charts.barserextension?view=openxml-2.8.1" xr:uid="{F73F7499-0077-495F-8C51-03A3B80F2E24}"/>
    <hyperlink ref="A34" r:id="rId34" display="https://docs.microsoft.com/en-us/dotnet/api/documentformat.openxml.drawing.charts.barserextensionlist?view=openxml-2.8.1" xr:uid="{ECC29CF3-457B-4FCC-8522-F4549A558A92}"/>
    <hyperlink ref="A35" r:id="rId35" display="https://docs.microsoft.com/en-us/dotnet/api/documentformat.openxml.drawing.charts.basetimeunit?view=openxml-2.8.1" xr:uid="{5CD87A11-A84C-43A3-A52B-0D844CA7C23B}"/>
    <hyperlink ref="A36" r:id="rId36" display="https://docs.microsoft.com/en-us/dotnet/api/documentformat.openxml.drawing.charts.booleantype?view=openxml-2.8.1" xr:uid="{85DFDE1B-FC59-49CA-A914-2758E372D253}"/>
    <hyperlink ref="A37" r:id="rId37" display="https://docs.microsoft.com/en-us/dotnet/api/documentformat.openxml.drawing.charts.bubble3d?view=openxml-2.8.1" xr:uid="{230C59DD-0E91-495E-A2E4-A874D981B1DB}"/>
    <hyperlink ref="A38" r:id="rId38" display="https://docs.microsoft.com/en-us/dotnet/api/documentformat.openxml.drawing.charts.bubblechart?view=openxml-2.8.1" xr:uid="{C0C7315E-F666-4DED-B86D-144C700B8553}"/>
    <hyperlink ref="A39" r:id="rId39" display="https://docs.microsoft.com/en-us/dotnet/api/documentformat.openxml.drawing.charts.bubblechartextension?view=openxml-2.8.1" xr:uid="{E878FB47-7D39-4C73-9713-FFD47D23BFB2}"/>
    <hyperlink ref="A40" r:id="rId40" display="https://docs.microsoft.com/en-us/dotnet/api/documentformat.openxml.drawing.charts.bubblechartextensionlist?view=openxml-2.8.1" xr:uid="{D3179666-B873-4013-A436-51A10F9181ED}"/>
    <hyperlink ref="A41" r:id="rId41" display="https://docs.microsoft.com/en-us/dotnet/api/documentformat.openxml.drawing.charts.bubblechartseries?view=openxml-2.8.1" xr:uid="{A263F8B6-A89E-412D-9747-1BE7EA970267}"/>
    <hyperlink ref="A42" r:id="rId42" display="https://docs.microsoft.com/en-us/dotnet/api/documentformat.openxml.drawing.charts.bubblescale?view=openxml-2.8.1" xr:uid="{BE27FDDB-80A1-41ED-84B1-795D377F3086}"/>
    <hyperlink ref="A43" r:id="rId43" display="https://docs.microsoft.com/en-us/dotnet/api/documentformat.openxml.drawing.charts.bubbleserextension?view=openxml-2.8.1" xr:uid="{8DDB2696-2E78-484E-B535-9F8B5436209F}"/>
    <hyperlink ref="A44" r:id="rId44" display="https://docs.microsoft.com/en-us/dotnet/api/documentformat.openxml.drawing.charts.bubbleserextensionlist?view=openxml-2.8.1" xr:uid="{90E221A8-1446-4C5C-8425-16E749085075}"/>
    <hyperlink ref="A45" r:id="rId45" display="https://docs.microsoft.com/en-us/dotnet/api/documentformat.openxml.drawing.charts.bubblesize?view=openxml-2.8.1" xr:uid="{5670061C-BED7-4EA3-A0AA-2976998B66FB}"/>
    <hyperlink ref="A46" r:id="rId46" display="https://docs.microsoft.com/en-us/dotnet/api/documentformat.openxml.drawing.charts.builtinunit?view=openxml-2.8.1" xr:uid="{3EC2A66F-145E-415C-897E-F4F37656A5AC}"/>
    <hyperlink ref="A47" r:id="rId47" display="https://docs.microsoft.com/en-us/dotnet/api/documentformat.openxml.drawing.charts.cataxextension?view=openxml-2.8.1" xr:uid="{68075DD7-81A0-4553-ABAD-81CA371C412D}"/>
    <hyperlink ref="A48" r:id="rId48" display="https://docs.microsoft.com/en-us/dotnet/api/documentformat.openxml.drawing.charts.cataxextensionlist?view=openxml-2.8.1" xr:uid="{C0AF5DD3-2446-4F67-BF72-AC4F89C1CE83}"/>
    <hyperlink ref="A49" r:id="rId49" display="https://docs.microsoft.com/en-us/dotnet/api/documentformat.openxml.drawing.charts.categoryaxis?view=openxml-2.8.1" xr:uid="{743647CC-83D5-4185-9B6E-5C8140318456}"/>
    <hyperlink ref="A50" r:id="rId50" display="https://docs.microsoft.com/en-us/dotnet/api/documentformat.openxml.drawing.charts.categoryaxisdata?view=openxml-2.8.1" xr:uid="{9AF879FB-CC52-4CE2-AEAF-A649A3221552}"/>
    <hyperlink ref="A51" r:id="rId51" display="https://docs.microsoft.com/en-us/dotnet/api/documentformat.openxml.drawing.charts.chart?view=openxml-2.8.1" xr:uid="{662C0477-8028-44E1-80B5-DDEF4CD268CF}"/>
    <hyperlink ref="A52" r:id="rId52" display="https://docs.microsoft.com/en-us/dotnet/api/documentformat.openxml.drawing.charts.chartlinestype?view=openxml-2.8.1" xr:uid="{C405808E-D7B2-45CE-A0FA-0D26C8DBA290}"/>
    <hyperlink ref="A53" r:id="rId53" display="https://docs.microsoft.com/en-us/dotnet/api/documentformat.openxml.drawing.charts.chartobject?view=openxml-2.8.1" xr:uid="{72FB6FA8-9FA6-4641-BBFC-B7DBB3D07F99}"/>
    <hyperlink ref="A54" r:id="rId54" display="https://docs.microsoft.com/en-us/dotnet/api/documentformat.openxml.drawing.charts.chartreference?view=openxml-2.8.1" xr:uid="{6DA79AD1-78BD-455C-B72C-8D92B61E7A6E}"/>
    <hyperlink ref="A55" r:id="rId55" display="https://docs.microsoft.com/en-us/dotnet/api/documentformat.openxml.drawing.charts.chartshapeproperties?view=openxml-2.8.1" xr:uid="{9974AA8E-456C-4853-95E1-83D5D5218381}"/>
    <hyperlink ref="A56" r:id="rId56" display="https://docs.microsoft.com/en-us/dotnet/api/documentformat.openxml.drawing.charts.chartspace?view=openxml-2.8.1" xr:uid="{BEAC7482-C5F0-4904-AED4-9D6B8EF19D54}"/>
    <hyperlink ref="A57" r:id="rId57" display="https://docs.microsoft.com/en-us/dotnet/api/documentformat.openxml.drawing.charts.chartspaceextension?view=openxml-2.8.1" xr:uid="{E3A32944-B945-424F-988F-A1B5C625584B}"/>
    <hyperlink ref="A58" r:id="rId58" display="https://docs.microsoft.com/en-us/dotnet/api/documentformat.openxml.drawing.charts.chartspaceextensionlist?view=openxml-2.8.1" xr:uid="{7250AFD8-97A2-4B45-9D70-81BD85D3AEEC}"/>
    <hyperlink ref="A59" r:id="rId59" display="https://docs.microsoft.com/en-us/dotnet/api/documentformat.openxml.drawing.charts.charttext?view=openxml-2.8.1" xr:uid="{329E7802-7F90-4EF5-A075-D333642DB34B}"/>
    <hyperlink ref="A60" r:id="rId60" display="https://docs.microsoft.com/en-us/dotnet/api/documentformat.openxml.drawing.charts.colormapoverride?view=openxml-2.8.1" xr:uid="{533DEE59-173E-43E6-BCB2-E72C84B6A207}"/>
    <hyperlink ref="A61" r:id="rId61" display="https://docs.microsoft.com/en-us/dotnet/api/documentformat.openxml.drawing.charts.crossbetween?view=openxml-2.8.1" xr:uid="{6E88A23B-7D10-47C3-9D1A-EFD7A3385F12}"/>
    <hyperlink ref="A62" r:id="rId62" display="https://docs.microsoft.com/en-us/dotnet/api/documentformat.openxml.drawing.charts.crosses?view=openxml-2.8.1" xr:uid="{A4EAB78B-23FB-42B1-9886-3467993CB548}"/>
    <hyperlink ref="A63" r:id="rId63" display="https://docs.microsoft.com/en-us/dotnet/api/documentformat.openxml.drawing.charts.crossesat?view=openxml-2.8.1" xr:uid="{F212D99B-0769-4FE0-8C20-DD300D4C1AC6}"/>
    <hyperlink ref="A64" r:id="rId64" display="https://docs.microsoft.com/en-us/dotnet/api/documentformat.openxml.drawing.charts.crossingaxis?view=openxml-2.8.1" xr:uid="{CFFCD4A6-8586-4F71-B4CA-CC145D7CB3D0}"/>
    <hyperlink ref="A65" r:id="rId65" display="https://docs.microsoft.com/en-us/dotnet/api/documentformat.openxml.drawing.charts.customdisplayunit?view=openxml-2.8.1" xr:uid="{A9EEA143-9539-4AA2-883A-4901F8C232E4}"/>
    <hyperlink ref="A66" r:id="rId66" display="https://docs.microsoft.com/en-us/dotnet/api/documentformat.openxml.drawing.charts.customsplit?view=openxml-2.8.1" xr:uid="{C0ADF92B-2757-4AE7-A38E-71EC032CDA2F}"/>
    <hyperlink ref="A67" r:id="rId67" display="https://docs.microsoft.com/en-us/dotnet/api/documentformat.openxml.drawing.charts.data?view=openxml-2.8.1" xr:uid="{C62B2322-8801-4523-99EC-BF50B4620C26}"/>
    <hyperlink ref="A68" r:id="rId68" display="https://docs.microsoft.com/en-us/dotnet/api/documentformat.openxml.drawing.charts.datalabel?view=openxml-2.8.1" xr:uid="{164AE409-10C1-474E-A1F9-D7A415AB07D7}"/>
    <hyperlink ref="A69" r:id="rId69" display="https://docs.microsoft.com/en-us/dotnet/api/documentformat.openxml.drawing.charts.datalabelposition?view=openxml-2.8.1" xr:uid="{27979E37-DCD8-4A29-BA93-AEFB89EB0F1B}"/>
    <hyperlink ref="A70" r:id="rId70" display="https://docs.microsoft.com/en-us/dotnet/api/documentformat.openxml.drawing.charts.datalabels?view=openxml-2.8.1" xr:uid="{F48C45F5-4E23-4B40-B4E9-BE180E7BFD7B}"/>
    <hyperlink ref="A71" r:id="rId71" display="https://docs.microsoft.com/en-us/dotnet/api/documentformat.openxml.drawing.charts.datapoint?view=openxml-2.8.1" xr:uid="{6AB7262B-2A56-4A55-A8D7-59D785F3C423}"/>
    <hyperlink ref="A72" r:id="rId72" display="https://docs.microsoft.com/en-us/dotnet/api/documentformat.openxml.drawing.charts.datatable?view=openxml-2.8.1" xr:uid="{04C0C7B9-C157-4AE6-83FB-AAA52C32A485}"/>
    <hyperlink ref="A73" r:id="rId73" display="https://docs.microsoft.com/en-us/dotnet/api/documentformat.openxml.drawing.charts.date1904?view=openxml-2.8.1" xr:uid="{14BB9732-E6B1-45B0-8098-172F8543E971}"/>
    <hyperlink ref="A74" r:id="rId74" display="https://docs.microsoft.com/en-us/dotnet/api/documentformat.openxml.drawing.charts.dateaxextension?view=openxml-2.8.1" xr:uid="{E1F60F24-A26F-45E2-9AC5-B892B8920505}"/>
    <hyperlink ref="A75" r:id="rId75" display="https://docs.microsoft.com/en-us/dotnet/api/documentformat.openxml.drawing.charts.dateaxextensionlist?view=openxml-2.8.1" xr:uid="{246A206E-229C-4BED-BB0B-FC7244016D1F}"/>
    <hyperlink ref="A76" r:id="rId76" display="https://docs.microsoft.com/en-us/dotnet/api/documentformat.openxml.drawing.charts.dateaxis?view=openxml-2.8.1" xr:uid="{88D914EB-2047-4506-A3B2-368DACCF2C01}"/>
    <hyperlink ref="A77" r:id="rId77" display="https://docs.microsoft.com/en-us/dotnet/api/documentformat.openxml.drawing.charts.delete?view=openxml-2.8.1" xr:uid="{00593B20-7970-4887-B396-7FE5CF03E646}"/>
    <hyperlink ref="A78" r:id="rId78" display="https://docs.microsoft.com/en-us/dotnet/api/documentformat.openxml.drawing.charts.depthpercent?view=openxml-2.8.1" xr:uid="{1F743240-763B-49B1-82A2-E1B2058A2757}"/>
    <hyperlink ref="A79" r:id="rId79" display="https://docs.microsoft.com/en-us/dotnet/api/documentformat.openxml.drawing.charts.displayblanksas?view=openxml-2.8.1" xr:uid="{DBF1DF83-4A97-4D5C-B23F-CD2FAC4CDC9D}"/>
    <hyperlink ref="A80" r:id="rId80" display="https://docs.microsoft.com/en-us/dotnet/api/documentformat.openxml.drawing.charts.displayequation?view=openxml-2.8.1" xr:uid="{F7724BEA-65BD-4989-B2F6-6C5E74858A57}"/>
    <hyperlink ref="A81" r:id="rId81" display="https://docs.microsoft.com/en-us/dotnet/api/documentformat.openxml.drawing.charts.displayrsquaredvalue?view=openxml-2.8.1" xr:uid="{5D37DC9A-154E-4A02-A081-58439C220915}"/>
    <hyperlink ref="A82" r:id="rId82" display="https://docs.microsoft.com/en-us/dotnet/api/documentformat.openxml.drawing.charts.displayunits?view=openxml-2.8.1" xr:uid="{2DFDF8CF-95D4-434D-A4F8-0A686FB70E2D}"/>
    <hyperlink ref="A83" r:id="rId83" display="https://docs.microsoft.com/en-us/dotnet/api/documentformat.openxml.drawing.charts.displayunitslabel?view=openxml-2.8.1" xr:uid="{A8E29F2E-2069-4A0E-8DF5-51FDE48F0491}"/>
    <hyperlink ref="A84" r:id="rId84" display="https://docs.microsoft.com/en-us/dotnet/api/documentformat.openxml.drawing.charts.dlblextension?view=openxml-2.8.1" xr:uid="{AC6B3C4B-5FEC-4DB9-AA00-D141CDE4B351}"/>
    <hyperlink ref="A85" r:id="rId85" display="https://docs.microsoft.com/en-us/dotnet/api/documentformat.openxml.drawing.charts.dlblextensionlist?view=openxml-2.8.1" xr:uid="{DE366192-CCD1-4E26-921E-F01215E2DB94}"/>
    <hyperlink ref="A86" r:id="rId86" display="https://docs.microsoft.com/en-us/dotnet/api/documentformat.openxml.drawing.charts.dlblsextension?view=openxml-2.8.1" xr:uid="{DAB4010E-CC6F-4A6F-B2A6-9889B63FDB7F}"/>
    <hyperlink ref="A87" r:id="rId87" display="https://docs.microsoft.com/en-us/dotnet/api/documentformat.openxml.drawing.charts.dlblsextensionlist?view=openxml-2.8.1" xr:uid="{AC401836-110E-4268-8DED-02D6BF71851E}"/>
    <hyperlink ref="A88" r:id="rId88" display="https://docs.microsoft.com/en-us/dotnet/api/documentformat.openxml.drawing.charts.doubletype?view=openxml-2.8.1" xr:uid="{AF953E55-FBDE-41D0-9F99-53C4D8F235F1}"/>
    <hyperlink ref="A89" r:id="rId89" display="https://docs.microsoft.com/en-us/dotnet/api/documentformat.openxml.drawing.charts.doughnutchart?view=openxml-2.8.1" xr:uid="{D1A39356-826F-421E-AA42-963E4254BCC8}"/>
    <hyperlink ref="A90" r:id="rId90" display="https://docs.microsoft.com/en-us/dotnet/api/documentformat.openxml.drawing.charts.downbars?view=openxml-2.8.1" xr:uid="{0670D840-8F49-49C7-BF77-981B9AE44D32}"/>
    <hyperlink ref="A91" r:id="rId91" display="https://docs.microsoft.com/en-us/dotnet/api/documentformat.openxml.drawing.charts.droplines?view=openxml-2.8.1" xr:uid="{71D7F26D-C4F9-47EA-B8A4-1ABFB3E2D8CD}"/>
    <hyperlink ref="A92" r:id="rId92" display="https://docs.microsoft.com/en-us/dotnet/api/documentformat.openxml.drawing.charts.editinglanguage?view=openxml-2.8.1" xr:uid="{B14B075A-7CB7-49CF-A6D7-A5A6648B1D85}"/>
    <hyperlink ref="A93" r:id="rId93" display="https://docs.microsoft.com/en-us/dotnet/api/documentformat.openxml.drawing.charts.errorbars?view=openxml-2.8.1" xr:uid="{C9DECC33-067B-4C02-AC2E-624CEC561B5F}"/>
    <hyperlink ref="A94" r:id="rId94" display="https://docs.microsoft.com/en-us/dotnet/api/documentformat.openxml.drawing.charts.errorbartype?view=openxml-2.8.1" xr:uid="{EB7E69C5-C409-4D67-A130-E17742B40784}"/>
    <hyperlink ref="A95" r:id="rId95" display="https://docs.microsoft.com/en-us/dotnet/api/documentformat.openxml.drawing.charts.errorbarvalue?view=openxml-2.8.1" xr:uid="{AA485695-6050-45AC-B726-9F6C9117D63F}"/>
    <hyperlink ref="A96" r:id="rId96" display="https://docs.microsoft.com/en-us/dotnet/api/documentformat.openxml.drawing.charts.errorbarvaluetype?view=openxml-2.8.1" xr:uid="{9C519BB8-0CE2-462F-B12F-2C6497C3ABAF}"/>
    <hyperlink ref="A97" r:id="rId97" display="https://docs.microsoft.com/en-us/dotnet/api/documentformat.openxml.drawing.charts.errordirection?view=openxml-2.8.1" xr:uid="{8ED8F2DF-BBD3-4EAB-AA46-9CF7A42ABBDA}"/>
    <hyperlink ref="A98" r:id="rId98" display="https://docs.microsoft.com/en-us/dotnet/api/documentformat.openxml.drawing.charts.evenfooter?view=openxml-2.8.1" xr:uid="{F6FECC92-EBA4-4D64-852E-6937307CD7B7}"/>
    <hyperlink ref="A99" r:id="rId99" display="https://docs.microsoft.com/en-us/dotnet/api/documentformat.openxml.drawing.charts.evenheader?view=openxml-2.8.1" xr:uid="{E186948C-E4FE-4199-AC35-BD176AEB8FF8}"/>
    <hyperlink ref="A100" r:id="rId100" display="https://docs.microsoft.com/en-us/dotnet/api/documentformat.openxml.drawing.charts.explosion?view=openxml-2.8.1" xr:uid="{66239CA9-2DA8-4D21-92A0-42FC243C1B6B}"/>
    <hyperlink ref="A101" r:id="rId101" display="https://docs.microsoft.com/en-us/dotnet/api/documentformat.openxml.drawing.charts.extension?view=openxml-2.8.1" xr:uid="{2A3F77B2-8437-4B8A-9791-A3799327EF3A}"/>
    <hyperlink ref="A102" r:id="rId102" display="https://docs.microsoft.com/en-us/dotnet/api/documentformat.openxml.drawing.charts.extensionlist?view=openxml-2.8.1" xr:uid="{B1B129D9-9D22-4E6E-9A3C-168191BDADDD}"/>
    <hyperlink ref="A103" r:id="rId103" display="https://docs.microsoft.com/en-us/dotnet/api/documentformat.openxml.drawing.charts.externaldata?view=openxml-2.8.1" xr:uid="{EA2A5EF5-B62E-4AC9-931D-BC81B00CCAA4}"/>
    <hyperlink ref="A104" r:id="rId104" display="https://docs.microsoft.com/en-us/dotnet/api/documentformat.openxml.drawing.charts.firstfooter?view=openxml-2.8.1" xr:uid="{0B1899B8-BBBC-432E-8D36-D1AC22DB95A9}"/>
    <hyperlink ref="A105" r:id="rId105" display="https://docs.microsoft.com/en-us/dotnet/api/documentformat.openxml.drawing.charts.firstheader?view=openxml-2.8.1" xr:uid="{67E6B9E8-79D2-4207-B475-1BDC45DA594B}"/>
    <hyperlink ref="A106" r:id="rId106" display="https://docs.microsoft.com/en-us/dotnet/api/documentformat.openxml.drawing.charts.firstsliceangle?view=openxml-2.8.1" xr:uid="{A91FE2BA-3B86-4E8D-A065-17B26D363CBC}"/>
    <hyperlink ref="A107" r:id="rId107" display="https://docs.microsoft.com/en-us/dotnet/api/documentformat.openxml.drawing.charts.floor?view=openxml-2.8.1" xr:uid="{F1F0A74B-A7D3-4687-8F99-320F99DFA5CB}"/>
    <hyperlink ref="A108" r:id="rId108" display="https://docs.microsoft.com/en-us/dotnet/api/documentformat.openxml.drawing.charts.formatcode?view=openxml-2.8.1" xr:uid="{6640AD84-95B9-4EE4-9135-9EF5BBA3EC89}"/>
    <hyperlink ref="A109" r:id="rId109" display="https://docs.microsoft.com/en-us/dotnet/api/documentformat.openxml.drawing.charts.formatid?view=openxml-2.8.1" xr:uid="{5A236D8D-6370-4F35-B0CE-277D27799AFC}"/>
    <hyperlink ref="A110" r:id="rId110" display="https://docs.microsoft.com/en-us/dotnet/api/documentformat.openxml.drawing.charts.formatting?view=openxml-2.8.1" xr:uid="{C49ACADC-BEA8-463B-B6B0-40E6E0BA2494}"/>
    <hyperlink ref="A111" r:id="rId111" display="https://docs.microsoft.com/en-us/dotnet/api/documentformat.openxml.drawing.charts.formula?view=openxml-2.8.1" xr:uid="{20D3EDBB-9330-49FB-8F55-278349BCBFF4}"/>
    <hyperlink ref="A112" r:id="rId112" display="https://docs.microsoft.com/en-us/dotnet/api/documentformat.openxml.drawing.charts.forward?view=openxml-2.8.1" xr:uid="{E588B1C2-B734-49CC-AA44-2171DB09AF36}"/>
    <hyperlink ref="A113" r:id="rId113" display="https://docs.microsoft.com/en-us/dotnet/api/documentformat.openxml.drawing.charts.gapamounttype?view=openxml-2.8.1" xr:uid="{B23CFFBF-1923-4B14-81AD-47D8760F45F6}"/>
    <hyperlink ref="A114" r:id="rId114" display="https://docs.microsoft.com/en-us/dotnet/api/documentformat.openxml.drawing.charts.gapdepth?view=openxml-2.8.1" xr:uid="{CAE3152E-6A3D-45C8-9E6B-0450021E0ECF}"/>
    <hyperlink ref="A115" r:id="rId115" display="https://docs.microsoft.com/en-us/dotnet/api/documentformat.openxml.drawing.charts.gapwidth?view=openxml-2.8.1" xr:uid="{B53E6DEC-510B-480F-BDCC-C8F2D634825A}"/>
    <hyperlink ref="A116" r:id="rId116" display="https://docs.microsoft.com/en-us/dotnet/api/documentformat.openxml.drawing.charts.grouping?view=openxml-2.8.1" xr:uid="{7456D05C-F6E2-4827-8965-2A58941BDF01}"/>
    <hyperlink ref="A117" r:id="rId117" display="https://docs.microsoft.com/en-us/dotnet/api/documentformat.openxml.drawing.charts.headerfooter?view=openxml-2.8.1" xr:uid="{BB9468F3-CC20-4262-BA94-6C1746866871}"/>
    <hyperlink ref="A118" r:id="rId118" display="https://docs.microsoft.com/en-us/dotnet/api/documentformat.openxml.drawing.charts.height?view=openxml-2.8.1" xr:uid="{3CF77EED-4B7E-4126-BF3F-BAC4FC42B21F}"/>
    <hyperlink ref="A119" r:id="rId119" display="https://docs.microsoft.com/en-us/dotnet/api/documentformat.openxml.drawing.charts.heightmode?view=openxml-2.8.1" xr:uid="{3D09E174-3882-4783-8D2E-350FBAB40F17}"/>
    <hyperlink ref="A120" r:id="rId120" display="https://docs.microsoft.com/en-us/dotnet/api/documentformat.openxml.drawing.charts.heightpercent?view=openxml-2.8.1" xr:uid="{3DA5D998-2106-4A3A-8EBE-9A04FD5BFBCC}"/>
    <hyperlink ref="A121" r:id="rId121" display="https://docs.microsoft.com/en-us/dotnet/api/documentformat.openxml.drawing.charts.highlowlines?view=openxml-2.8.1" xr:uid="{8D79F898-CF55-4B19-AA85-65BAB5F59FD8}"/>
    <hyperlink ref="A122" r:id="rId122" display="https://docs.microsoft.com/en-us/dotnet/api/documentformat.openxml.drawing.charts.holesize?view=openxml-2.8.1" xr:uid="{14B63EFC-5EF7-4B83-B1E8-675DC9CD04BD}"/>
    <hyperlink ref="A123" r:id="rId123" display="https://docs.microsoft.com/en-us/dotnet/api/documentformat.openxml.drawing.charts.index?view=openxml-2.8.1" xr:uid="{D5CDDC9E-03CD-4907-812D-90BBD5204406}"/>
    <hyperlink ref="A124" r:id="rId124" display="https://docs.microsoft.com/en-us/dotnet/api/documentformat.openxml.drawing.charts.intercept?view=openxml-2.8.1" xr:uid="{621F0A66-F38F-49C1-93A5-53FFA78B5206}"/>
    <hyperlink ref="A125" r:id="rId125" display="https://docs.microsoft.com/en-us/dotnet/api/documentformat.openxml.drawing.charts.invertifnegative?view=openxml-2.8.1" xr:uid="{336EC5A8-43A7-42E9-BE12-E9885DF61635}"/>
    <hyperlink ref="A126" r:id="rId126" display="https://docs.microsoft.com/en-us/dotnet/api/documentformat.openxml.drawing.charts.labelalignment?view=openxml-2.8.1" xr:uid="{84D0AAC6-86F5-41E7-85F2-3F274529234B}"/>
    <hyperlink ref="A127" r:id="rId127" display="https://docs.microsoft.com/en-us/dotnet/api/documentformat.openxml.drawing.charts.labeloffset?view=openxml-2.8.1" xr:uid="{B6FFC29C-AD3B-4EEF-8773-2897D5214BAA}"/>
    <hyperlink ref="A128" r:id="rId128" display="https://docs.microsoft.com/en-us/dotnet/api/documentformat.openxml.drawing.charts.layout?view=openxml-2.8.1" xr:uid="{38063B3D-CB68-44FF-80E0-16623FAF5472}"/>
    <hyperlink ref="A129" r:id="rId129" display="https://docs.microsoft.com/en-us/dotnet/api/documentformat.openxml.drawing.charts.layoutmodetype?view=openxml-2.8.1" xr:uid="{F0C94D76-7861-4544-B7C0-CD3C360B3435}"/>
    <hyperlink ref="A130" r:id="rId130" display="https://docs.microsoft.com/en-us/dotnet/api/documentformat.openxml.drawing.charts.layouttarget?view=openxml-2.8.1" xr:uid="{27D59A99-6766-487A-B327-57C431A0B174}"/>
    <hyperlink ref="A131" r:id="rId131" display="https://docs.microsoft.com/en-us/dotnet/api/documentformat.openxml.drawing.charts.leaderlines?view=openxml-2.8.1" xr:uid="{65BA8E5F-548A-459F-AA25-43DEE93DC017}"/>
    <hyperlink ref="A132" r:id="rId132" display="https://docs.microsoft.com/en-us/dotnet/api/documentformat.openxml.drawing.charts.left?view=openxml-2.8.1" xr:uid="{E4B2C903-B803-453B-A687-04E1122502AE}"/>
    <hyperlink ref="A133" r:id="rId133" display="https://docs.microsoft.com/en-us/dotnet/api/documentformat.openxml.drawing.charts.leftmode?view=openxml-2.8.1" xr:uid="{365BCEE0-9750-4B2B-AF05-4F2D15591716}"/>
    <hyperlink ref="A134" r:id="rId134" display="https://docs.microsoft.com/en-us/dotnet/api/documentformat.openxml.drawing.charts.legacydrawingheaderfooter?view=openxml-2.8.1" xr:uid="{F6DD0D34-BAA1-440F-A63B-C4211517DD0C}"/>
    <hyperlink ref="A135" r:id="rId135" display="https://docs.microsoft.com/en-us/dotnet/api/documentformat.openxml.drawing.charts.legend?view=openxml-2.8.1" xr:uid="{A3B5D4D1-C042-4D04-A8E0-C3E11C2FD964}"/>
    <hyperlink ref="A136" r:id="rId136" display="https://docs.microsoft.com/en-us/dotnet/api/documentformat.openxml.drawing.charts.legendentry?view=openxml-2.8.1" xr:uid="{A6073752-3ABC-42A5-BFB0-4CEFFCA17ACB}"/>
    <hyperlink ref="A137" r:id="rId137" display="https://docs.microsoft.com/en-us/dotnet/api/documentformat.openxml.drawing.charts.legendposition?view=openxml-2.8.1" xr:uid="{B64CE0D5-EC3D-46AF-B72B-F84D9322BCBD}"/>
    <hyperlink ref="A138" r:id="rId138" display="https://docs.microsoft.com/en-us/dotnet/api/documentformat.openxml.drawing.charts.level?view=openxml-2.8.1" xr:uid="{D26573C0-B0FA-4FE4-A95C-45C1650A4B14}"/>
    <hyperlink ref="A139" r:id="rId139" display="https://docs.microsoft.com/en-us/dotnet/api/documentformat.openxml.drawing.charts.line3dchart?view=openxml-2.8.1" xr:uid="{378D2AF1-48FA-4B87-A0C6-FA887B83D739}"/>
    <hyperlink ref="A140" r:id="rId140" display="https://docs.microsoft.com/en-us/dotnet/api/documentformat.openxml.drawing.charts.line3dchartextension?view=openxml-2.8.1" xr:uid="{537DDC3C-F140-4E1F-9A81-1AA08F1B7273}"/>
    <hyperlink ref="A141" r:id="rId141" display="https://docs.microsoft.com/en-us/dotnet/api/documentformat.openxml.drawing.charts.line3dchartextensionlist?view=openxml-2.8.1" xr:uid="{1D8E37B1-4965-47FB-831F-6AF821F02473}"/>
    <hyperlink ref="A142" r:id="rId142" display="https://docs.microsoft.com/en-us/dotnet/api/documentformat.openxml.drawing.charts.linechart?view=openxml-2.8.1" xr:uid="{357C4E82-BEDA-49DA-9893-507166E8AC5F}"/>
    <hyperlink ref="A143" r:id="rId143" display="https://docs.microsoft.com/en-us/dotnet/api/documentformat.openxml.drawing.charts.linechartextension?view=openxml-2.8.1" xr:uid="{5358F00F-092D-4D9F-9700-D88DA7CB6305}"/>
    <hyperlink ref="A144" r:id="rId144" display="https://docs.microsoft.com/en-us/dotnet/api/documentformat.openxml.drawing.charts.linechartextensionlist?view=openxml-2.8.1" xr:uid="{4A339BAF-C98D-48D1-9722-E5E8F8CE1B0F}"/>
    <hyperlink ref="A145" r:id="rId145" display="https://docs.microsoft.com/en-us/dotnet/api/documentformat.openxml.drawing.charts.linechartseries?view=openxml-2.8.1" xr:uid="{CC85F37C-B53B-4A6D-BBBF-2AAC4C367C48}"/>
    <hyperlink ref="A146" r:id="rId146" display="https://docs.microsoft.com/en-us/dotnet/api/documentformat.openxml.drawing.charts.lineserextension?view=openxml-2.8.1" xr:uid="{ED4D1BC5-DE7A-4765-9EA7-42A114E1F31D}"/>
    <hyperlink ref="A147" r:id="rId147" display="https://docs.microsoft.com/en-us/dotnet/api/documentformat.openxml.drawing.charts.lineserextensionlist?view=openxml-2.8.1" xr:uid="{88BB8881-330D-4944-AB80-A7B18A54648E}"/>
    <hyperlink ref="A148" r:id="rId148" display="https://docs.microsoft.com/en-us/dotnet/api/documentformat.openxml.drawing.charts.logbase?view=openxml-2.8.1" xr:uid="{848355F4-2A87-492E-892F-1C4B26E24824}"/>
    <hyperlink ref="A149" r:id="rId149" display="https://docs.microsoft.com/en-us/dotnet/api/documentformat.openxml.drawing.charts.majorgridlines?view=openxml-2.8.1" xr:uid="{A9BD00AB-6DBD-439C-96ED-7C0461628601}"/>
    <hyperlink ref="A150" r:id="rId150" display="https://docs.microsoft.com/en-us/dotnet/api/documentformat.openxml.drawing.charts.majortickmark?view=openxml-2.8.1" xr:uid="{5F70B4CC-76DF-467D-8EDE-F837C31EF108}"/>
    <hyperlink ref="A151" r:id="rId151" display="https://docs.microsoft.com/en-us/dotnet/api/documentformat.openxml.drawing.charts.majortimeunit?view=openxml-2.8.1" xr:uid="{23A888D9-8E03-405C-8FC4-1A246C98C492}"/>
    <hyperlink ref="A152" r:id="rId152" display="https://docs.microsoft.com/en-us/dotnet/api/documentformat.openxml.drawing.charts.majorunit?view=openxml-2.8.1" xr:uid="{C1582D51-69C5-429D-8606-8D379C1F98E5}"/>
    <hyperlink ref="A153" r:id="rId153" display="https://docs.microsoft.com/en-us/dotnet/api/documentformat.openxml.drawing.charts.manuallayout?view=openxml-2.8.1" xr:uid="{6F991A2C-9D3B-432A-B0C3-3072202ED7A9}"/>
    <hyperlink ref="A154" r:id="rId154" display="https://docs.microsoft.com/en-us/dotnet/api/documentformat.openxml.drawing.charts.marker?view=openxml-2.8.1" xr:uid="{B1EE5CC4-85D5-4300-BA03-F56D7AC38B8D}"/>
    <hyperlink ref="A155" r:id="rId155" display="https://docs.microsoft.com/en-us/dotnet/api/documentformat.openxml.drawing.charts.maxaxisvalue?view=openxml-2.8.1" xr:uid="{A7387552-F6AC-4E46-99A8-086F852C0E84}"/>
    <hyperlink ref="A156" r:id="rId156" display="https://docs.microsoft.com/en-us/dotnet/api/documentformat.openxml.drawing.charts.minaxisvalue?view=openxml-2.8.1" xr:uid="{241EE984-CF3C-479E-AA44-33923CDA0310}"/>
    <hyperlink ref="A157" r:id="rId157" display="https://docs.microsoft.com/en-us/dotnet/api/documentformat.openxml.drawing.charts.minorgridlines?view=openxml-2.8.1" xr:uid="{77A82CB1-0771-41DD-9974-A9CB770371FF}"/>
    <hyperlink ref="A158" r:id="rId158" display="https://docs.microsoft.com/en-us/dotnet/api/documentformat.openxml.drawing.charts.minortickmark?view=openxml-2.8.1" xr:uid="{AE6FC2EB-51D9-49F4-A242-BCF43588B6C7}"/>
    <hyperlink ref="A159" r:id="rId159" display="https://docs.microsoft.com/en-us/dotnet/api/documentformat.openxml.drawing.charts.minortimeunit?view=openxml-2.8.1" xr:uid="{136A2039-BB0A-416F-B017-788F064B5751}"/>
    <hyperlink ref="A160" r:id="rId160" display="https://docs.microsoft.com/en-us/dotnet/api/documentformat.openxml.drawing.charts.minorunit?view=openxml-2.8.1" xr:uid="{2E6AC6A4-0400-4F14-9C92-48B85DC19F07}"/>
    <hyperlink ref="A161" r:id="rId161" display="https://docs.microsoft.com/en-us/dotnet/api/documentformat.openxml.drawing.charts.minus?view=openxml-2.8.1" xr:uid="{E45B8109-5DF4-4C59-BADF-618EAEC39B59}"/>
    <hyperlink ref="A162" r:id="rId162" display="https://docs.microsoft.com/en-us/dotnet/api/documentformat.openxml.drawing.charts.multilevelstringcache?view=openxml-2.8.1" xr:uid="{3CFACC8E-448F-4291-803E-0DA0D2C2A923}"/>
    <hyperlink ref="A163" r:id="rId163" display="https://docs.microsoft.com/en-us/dotnet/api/documentformat.openxml.drawing.charts.multilevelstringreference?view=openxml-2.8.1" xr:uid="{9F4A3718-58FE-41E2-BA06-F363AEDC6B7F}"/>
    <hyperlink ref="A164" r:id="rId164" display="https://docs.microsoft.com/en-us/dotnet/api/documentformat.openxml.drawing.charts.multilvlstrrefextension?view=openxml-2.8.1" xr:uid="{7326B849-39B6-41CC-B98A-B68B64685102}"/>
    <hyperlink ref="A165" r:id="rId165" display="https://docs.microsoft.com/en-us/dotnet/api/documentformat.openxml.drawing.charts.multilvlstrrefextensionlist?view=openxml-2.8.1" xr:uid="{2FCA449B-5076-4F50-8684-DE73541535A9}"/>
    <hyperlink ref="A166" r:id="rId166" display="https://docs.microsoft.com/en-us/dotnet/api/documentformat.openxml.drawing.charts.noendcap?view=openxml-2.8.1" xr:uid="{B0E9F061-89FD-4262-BC9A-76D878C6B470}"/>
    <hyperlink ref="A167" r:id="rId167" display="https://docs.microsoft.com/en-us/dotnet/api/documentformat.openxml.drawing.charts.nomultilevellabels?view=openxml-2.8.1" xr:uid="{61075586-55CB-4FCF-A4BB-5C62F210D1B2}"/>
    <hyperlink ref="A168" r:id="rId168" display="https://docs.microsoft.com/en-us/dotnet/api/documentformat.openxml.drawing.charts.numberdatasourcetype?view=openxml-2.8.1" xr:uid="{DDB1750D-4372-4DA1-8281-5A9EE6906143}"/>
    <hyperlink ref="A169" r:id="rId169" display="https://docs.microsoft.com/en-us/dotnet/api/documentformat.openxml.drawing.charts.numberdatatype?view=openxml-2.8.1" xr:uid="{6E84ACEE-8A5F-4C34-BCCB-567755820E78}"/>
    <hyperlink ref="A170" r:id="rId170" display="https://docs.microsoft.com/en-us/dotnet/api/documentformat.openxml.drawing.charts.numberingcache?view=openxml-2.8.1" xr:uid="{D893A77E-0087-42EC-A40D-6EC3801C7919}"/>
    <hyperlink ref="A171" r:id="rId171" display="https://docs.microsoft.com/en-us/dotnet/api/documentformat.openxml.drawing.charts.numberingformat?view=openxml-2.8.1" xr:uid="{62852A59-8180-4707-9DD2-8796A01BAB00}"/>
    <hyperlink ref="A172" r:id="rId172" display="https://docs.microsoft.com/en-us/dotnet/api/documentformat.openxml.drawing.charts.numberliteral?view=openxml-2.8.1" xr:uid="{7B876B8B-BAEE-4DB6-A411-1F80BBDEB165}"/>
    <hyperlink ref="A173" r:id="rId173" display="https://docs.microsoft.com/en-us/dotnet/api/documentformat.openxml.drawing.charts.numberreference?view=openxml-2.8.1" xr:uid="{16B3F67A-8B1E-4F13-A837-E5B8967678D3}"/>
    <hyperlink ref="A174" r:id="rId174" display="https://docs.microsoft.com/en-us/dotnet/api/documentformat.openxml.drawing.charts.numericpoint?view=openxml-2.8.1" xr:uid="{C8F2741E-5E20-4CF4-8217-8E2A8E420391}"/>
    <hyperlink ref="A175" r:id="rId175" display="https://docs.microsoft.com/en-us/dotnet/api/documentformat.openxml.drawing.charts.numericvalue?view=openxml-2.8.1" xr:uid="{87BBFA50-AFB2-44BA-BF9D-7AD6DB1271A4}"/>
    <hyperlink ref="A176" r:id="rId176" display="https://docs.microsoft.com/en-us/dotnet/api/documentformat.openxml.drawing.charts.numrefextension?view=openxml-2.8.1" xr:uid="{491C9EC9-B609-44E6-AA17-CE3B80AE789F}"/>
    <hyperlink ref="A177" r:id="rId177" display="https://docs.microsoft.com/en-us/dotnet/api/documentformat.openxml.drawing.charts.numrefextensionlist?view=openxml-2.8.1" xr:uid="{D76421A7-91F5-4D4C-8291-66A8998A1AC7}"/>
    <hyperlink ref="A178" r:id="rId178" display="https://docs.microsoft.com/en-us/dotnet/api/documentformat.openxml.drawing.charts.oddfooter?view=openxml-2.8.1" xr:uid="{5E672152-3ED0-40AC-AB74-96C968EC0474}"/>
    <hyperlink ref="A179" r:id="rId179" display="https://docs.microsoft.com/en-us/dotnet/api/documentformat.openxml.drawing.charts.oddheader?view=openxml-2.8.1" xr:uid="{E6FD5E52-A338-4AC5-B446-A381740375EB}"/>
    <hyperlink ref="A180" r:id="rId180" display="https://docs.microsoft.com/en-us/dotnet/api/documentformat.openxml.drawing.charts.ofpiechart?view=openxml-2.8.1" xr:uid="{36F85F9D-9245-4383-B9AD-E880A0816CB5}"/>
    <hyperlink ref="A181" r:id="rId181" display="https://docs.microsoft.com/en-us/dotnet/api/documentformat.openxml.drawing.charts.ofpietype?view=openxml-2.8.1" xr:uid="{73DC26ED-4149-43EC-8B17-28F76D5CF4D9}"/>
    <hyperlink ref="A182" r:id="rId182" display="https://docs.microsoft.com/en-us/dotnet/api/documentformat.openxml.drawing.charts.order?view=openxml-2.8.1" xr:uid="{BD45D6E8-7A15-4D3E-9B42-5C2D095F7E43}"/>
    <hyperlink ref="A183" r:id="rId183" display="https://docs.microsoft.com/en-us/dotnet/api/documentformat.openxml.drawing.charts.orientation?view=openxml-2.8.1" xr:uid="{34FF9C53-C59B-4623-90C4-BAF7B7D9CED3}"/>
    <hyperlink ref="A184" r:id="rId184" display="https://docs.microsoft.com/en-us/dotnet/api/documentformat.openxml.drawing.charts.overlap?view=openxml-2.8.1" xr:uid="{2F485A54-401B-4DC7-89FA-382088B280A9}"/>
    <hyperlink ref="A185" r:id="rId185" display="https://docs.microsoft.com/en-us/dotnet/api/documentformat.openxml.drawing.charts.overlay?view=openxml-2.8.1" xr:uid="{F982ED28-87E0-4A6F-8A5B-6C5E351EF31F}"/>
    <hyperlink ref="A186" r:id="rId186" display="https://docs.microsoft.com/en-us/dotnet/api/documentformat.openxml.drawing.charts.pagemargins?view=openxml-2.8.1" xr:uid="{FC5FA81F-3195-4DB1-81C8-E95B38B67E2F}"/>
    <hyperlink ref="A187" r:id="rId187" display="https://docs.microsoft.com/en-us/dotnet/api/documentformat.openxml.drawing.charts.pagesetup?view=openxml-2.8.1" xr:uid="{6801F2AB-9D6D-457D-ADF6-01C5E2E4692E}"/>
    <hyperlink ref="A188" r:id="rId188" display="https://docs.microsoft.com/en-us/dotnet/api/documentformat.openxml.drawing.charts.period?view=openxml-2.8.1" xr:uid="{21EE42D3-EE1B-4272-912E-9557C94112A9}"/>
    <hyperlink ref="A189" r:id="rId189" display="https://docs.microsoft.com/en-us/dotnet/api/documentformat.openxml.drawing.charts.perspective?view=openxml-2.8.1" xr:uid="{2B630E1D-61AE-4EA1-9CA4-49870288DA6C}"/>
    <hyperlink ref="A190" r:id="rId190" display="https://docs.microsoft.com/en-us/dotnet/api/documentformat.openxml.drawing.charts.pictureformat?view=openxml-2.8.1" xr:uid="{EDFBBA3E-CA17-4754-B9FA-7B6F16172520}"/>
    <hyperlink ref="A191" r:id="rId191" display="https://docs.microsoft.com/en-us/dotnet/api/documentformat.openxml.drawing.charts.pictureoptions?view=openxml-2.8.1" xr:uid="{061B2A13-51F6-4FC7-85BA-79AB6C33157D}"/>
    <hyperlink ref="A192" r:id="rId192" display="https://docs.microsoft.com/en-us/dotnet/api/documentformat.openxml.drawing.charts.picturestackunit?view=openxml-2.8.1" xr:uid="{D8F41618-722B-4A36-93A8-AAABC4906C4B}"/>
    <hyperlink ref="A193" r:id="rId193" display="https://docs.microsoft.com/en-us/dotnet/api/documentformat.openxml.drawing.charts.pie3dchart?view=openxml-2.8.1" xr:uid="{16929A61-B1F4-4AB4-8E95-BC4F76298569}"/>
    <hyperlink ref="A194" r:id="rId194" display="https://docs.microsoft.com/en-us/dotnet/api/documentformat.openxml.drawing.charts.pie3dchartextension?view=openxml-2.8.1" xr:uid="{71F432E8-133D-4C6F-9FC8-B9814D9A94BD}"/>
    <hyperlink ref="A195" r:id="rId195" display="https://docs.microsoft.com/en-us/dotnet/api/documentformat.openxml.drawing.charts.pie3dchartextensionlist?view=openxml-2.8.1" xr:uid="{73C98EC0-227E-45BD-9854-6A8CE5A43995}"/>
    <hyperlink ref="A196" r:id="rId196" display="https://docs.microsoft.com/en-us/dotnet/api/documentformat.openxml.drawing.charts.piechart?view=openxml-2.8.1" xr:uid="{5AC3D307-C52B-4C02-96E7-54B919630A5A}"/>
    <hyperlink ref="A197" r:id="rId197" display="https://docs.microsoft.com/en-us/dotnet/api/documentformat.openxml.drawing.charts.piechartextension?view=openxml-2.8.1" xr:uid="{2435AF4B-80DB-41C9-A051-56DAADCC9AD3}"/>
    <hyperlink ref="A198" r:id="rId198" display="https://docs.microsoft.com/en-us/dotnet/api/documentformat.openxml.drawing.charts.piechartextensionlist?view=openxml-2.8.1" xr:uid="{859001A6-81EE-4582-BE08-77E7D86390D3}"/>
    <hyperlink ref="A199" r:id="rId199" display="https://docs.microsoft.com/en-us/dotnet/api/documentformat.openxml.drawing.charts.piechartseries?view=openxml-2.8.1" xr:uid="{B3808229-4A18-4530-8D08-0E9BBB99DE56}"/>
    <hyperlink ref="A200" r:id="rId200" display="https://docs.microsoft.com/en-us/dotnet/api/documentformat.openxml.drawing.charts.pieserextension?view=openxml-2.8.1" xr:uid="{10005EE7-86A2-4AA4-8522-4B2C92D29D50}"/>
    <hyperlink ref="A201" r:id="rId201" display="https://docs.microsoft.com/en-us/dotnet/api/documentformat.openxml.drawing.charts.pieserextensionlist?view=openxml-2.8.1" xr:uid="{F3BC9AC3-3EBF-4962-8BB3-40F6046AF7AA}"/>
    <hyperlink ref="A202" r:id="rId202" display="https://docs.microsoft.com/en-us/dotnet/api/documentformat.openxml.drawing.charts.pivotformat?view=openxml-2.8.1" xr:uid="{038BD4A9-DC00-4D2A-8A64-0AB3EED803F4}"/>
    <hyperlink ref="A203" r:id="rId203" display="https://docs.microsoft.com/en-us/dotnet/api/documentformat.openxml.drawing.charts.pivotformats?view=openxml-2.8.1" xr:uid="{96949C15-351F-46FB-A36A-26508D7E5CBB}"/>
    <hyperlink ref="A204" r:id="rId204" display="https://docs.microsoft.com/en-us/dotnet/api/documentformat.openxml.drawing.charts.pivotsource?view=openxml-2.8.1" xr:uid="{570307AD-37E1-4F6C-8545-2296C9D3A4B3}"/>
    <hyperlink ref="A205" r:id="rId205" display="https://docs.microsoft.com/en-us/dotnet/api/documentformat.openxml.drawing.charts.pivottablename?view=openxml-2.8.1" xr:uid="{D3039427-2E7B-47B5-A44B-8E0BF88514E2}"/>
    <hyperlink ref="A206" r:id="rId206" display="https://docs.microsoft.com/en-us/dotnet/api/documentformat.openxml.drawing.charts.plotarea?view=openxml-2.8.1" xr:uid="{7FE56255-524D-4AA8-8708-A8EEFD96843F}"/>
    <hyperlink ref="A207" r:id="rId207" display="https://docs.microsoft.com/en-us/dotnet/api/documentformat.openxml.drawing.charts.plotvisibleonly?view=openxml-2.8.1" xr:uid="{068F3B15-858A-42E2-A5AC-4F372A87E3A8}"/>
    <hyperlink ref="A208" r:id="rId208" display="https://docs.microsoft.com/en-us/dotnet/api/documentformat.openxml.drawing.charts.plus?view=openxml-2.8.1" xr:uid="{9017DDEE-CB7C-442F-9902-5660F0CBC24F}"/>
    <hyperlink ref="A209" r:id="rId209" display="https://docs.microsoft.com/en-us/dotnet/api/documentformat.openxml.drawing.charts.pointcount?view=openxml-2.8.1" xr:uid="{980E94FC-DA00-4203-8FE5-531C727FA38A}"/>
    <hyperlink ref="A210" r:id="rId210" display="https://docs.microsoft.com/en-us/dotnet/api/documentformat.openxml.drawing.charts.polynomialorder?view=openxml-2.8.1" xr:uid="{2FE088BE-D91E-4C84-987F-84B0B9F679C1}"/>
    <hyperlink ref="A211" r:id="rId211" display="https://docs.microsoft.com/en-us/dotnet/api/documentformat.openxml.drawing.charts.printsettings?view=openxml-2.8.1" xr:uid="{1239F28D-B2B9-4F3D-915B-1B951BE13603}"/>
    <hyperlink ref="A212" r:id="rId212" display="https://docs.microsoft.com/en-us/dotnet/api/documentformat.openxml.drawing.charts.protection?view=openxml-2.8.1" xr:uid="{BD53468F-03F2-44D2-9F9B-C27C76C44181}"/>
    <hyperlink ref="A213" r:id="rId213" display="https://docs.microsoft.com/en-us/dotnet/api/documentformat.openxml.drawing.charts.radarchart?view=openxml-2.8.1" xr:uid="{2A959024-BA7C-4EE9-8506-631CF9B26C77}"/>
    <hyperlink ref="A214" r:id="rId214" display="https://docs.microsoft.com/en-us/dotnet/api/documentformat.openxml.drawing.charts.radarchartextension?view=openxml-2.8.1" xr:uid="{423FC825-24C8-4CC9-AEDF-AE0BDBF35AD5}"/>
    <hyperlink ref="A215" r:id="rId215" display="https://docs.microsoft.com/en-us/dotnet/api/documentformat.openxml.drawing.charts.radarchartextensionlist?view=openxml-2.8.1" xr:uid="{E55C22C0-B0F9-47DE-A4A5-956FEBAF8F03}"/>
    <hyperlink ref="A216" r:id="rId216" display="https://docs.microsoft.com/en-us/dotnet/api/documentformat.openxml.drawing.charts.radarchartseries?view=openxml-2.8.1" xr:uid="{34A10E99-7435-47B9-8CCD-AE5A65ACF1A5}"/>
    <hyperlink ref="A217" r:id="rId217" display="https://docs.microsoft.com/en-us/dotnet/api/documentformat.openxml.drawing.charts.radarserextension?view=openxml-2.8.1" xr:uid="{3B6C8E02-5C74-49A1-82DD-74F6D1200A1E}"/>
    <hyperlink ref="A218" r:id="rId218" display="https://docs.microsoft.com/en-us/dotnet/api/documentformat.openxml.drawing.charts.radarserextensionlist?view=openxml-2.8.1" xr:uid="{18B22C52-A9B4-40C1-BA5C-F8AFCAA31F7F}"/>
    <hyperlink ref="A219" r:id="rId219" display="https://docs.microsoft.com/en-us/dotnet/api/documentformat.openxml.drawing.charts.radarstyle?view=openxml-2.8.1" xr:uid="{32943F7F-5FEB-4E7E-AA97-D531AA8641B8}"/>
    <hyperlink ref="A220" r:id="rId220" display="https://docs.microsoft.com/en-us/dotnet/api/documentformat.openxml.drawing.charts.relationshipidtype?view=openxml-2.8.1" xr:uid="{CF0E6553-24C1-4930-AC43-7B041313AC41}"/>
    <hyperlink ref="A221" r:id="rId221" display="https://docs.microsoft.com/en-us/dotnet/api/documentformat.openxml.drawing.charts.richtext?view=openxml-2.8.1" xr:uid="{B905F4F1-AC51-42CB-9AB0-F467D78330F5}"/>
    <hyperlink ref="A222" r:id="rId222" display="https://docs.microsoft.com/en-us/dotnet/api/documentformat.openxml.drawing.charts.rightangleaxes?view=openxml-2.8.1" xr:uid="{6F31807A-BDA9-4C81-9CC0-3C7840066F2D}"/>
    <hyperlink ref="A223" r:id="rId223" display="https://docs.microsoft.com/en-us/dotnet/api/documentformat.openxml.drawing.charts.rotatex?view=openxml-2.8.1" xr:uid="{EE0E9186-8154-45C7-A122-F65902CC3488}"/>
    <hyperlink ref="A224" r:id="rId224" display="https://docs.microsoft.com/en-us/dotnet/api/documentformat.openxml.drawing.charts.rotatey?view=openxml-2.8.1" xr:uid="{5C65D677-7DF9-4EA1-83DE-ABFD297C962E}"/>
    <hyperlink ref="A225" r:id="rId225" display="https://docs.microsoft.com/en-us/dotnet/api/documentformat.openxml.drawing.charts.roundedcorners?view=openxml-2.8.1" xr:uid="{13ED49F0-1906-4353-986C-AFCEA1BBBF1B}"/>
    <hyperlink ref="A226" r:id="rId226" display="https://docs.microsoft.com/en-us/dotnet/api/documentformat.openxml.drawing.charts.scaling?view=openxml-2.8.1" xr:uid="{9A2DB979-5D3D-4DD9-86C0-E71EB52AC1FD}"/>
    <hyperlink ref="A227" r:id="rId227" display="https://docs.microsoft.com/en-us/dotnet/api/documentformat.openxml.drawing.charts.scatterchart?view=openxml-2.8.1" xr:uid="{8A531601-6495-4924-8DC7-8F7E1ED6F6D2}"/>
    <hyperlink ref="A228" r:id="rId228" display="https://docs.microsoft.com/en-us/dotnet/api/documentformat.openxml.drawing.charts.scatterchartextension?view=openxml-2.8.1" xr:uid="{0ED231E7-25A0-4DE7-BCDA-52E99F076318}"/>
    <hyperlink ref="A229" r:id="rId229" display="https://docs.microsoft.com/en-us/dotnet/api/documentformat.openxml.drawing.charts.scatterchartextensionlist?view=openxml-2.8.1" xr:uid="{E8C0C77F-2DEF-421C-B00B-561C7FF34E90}"/>
    <hyperlink ref="A230" r:id="rId230" display="https://docs.microsoft.com/en-us/dotnet/api/documentformat.openxml.drawing.charts.scatterchartseries?view=openxml-2.8.1" xr:uid="{ADE1F744-18DE-46EB-8C55-A043D56FC52B}"/>
    <hyperlink ref="A231" r:id="rId231" display="https://docs.microsoft.com/en-us/dotnet/api/documentformat.openxml.drawing.charts.scatterserextension?view=openxml-2.8.1" xr:uid="{0177D5C3-D5F6-4DE2-9F55-AD4809F76DC0}"/>
    <hyperlink ref="A232" r:id="rId232" display="https://docs.microsoft.com/en-us/dotnet/api/documentformat.openxml.drawing.charts.scatterserextensionlist?view=openxml-2.8.1" xr:uid="{B354DB96-6368-4C8F-931A-39CF367AFDBC}"/>
    <hyperlink ref="A233" r:id="rId233" display="https://docs.microsoft.com/en-us/dotnet/api/documentformat.openxml.drawing.charts.scatterstyle?view=openxml-2.8.1" xr:uid="{D2FE453F-0B8F-421D-AA29-9E9FBCAA8891}"/>
    <hyperlink ref="A234" r:id="rId234" display="https://docs.microsoft.com/en-us/dotnet/api/documentformat.openxml.drawing.charts.secondpiepoint?view=openxml-2.8.1" xr:uid="{84F0C03D-9EE1-436E-8EF7-E81B0CB61C49}"/>
    <hyperlink ref="A235" r:id="rId235" display="https://docs.microsoft.com/en-us/dotnet/api/documentformat.openxml.drawing.charts.secondpiesize?view=openxml-2.8.1" xr:uid="{6EE1B7BF-AB94-4A89-945E-6FA9FFF05754}"/>
    <hyperlink ref="A236" r:id="rId236" display="https://docs.microsoft.com/en-us/dotnet/api/documentformat.openxml.drawing.charts.selection?view=openxml-2.8.1" xr:uid="{570CECBB-A8F8-4663-A79C-ED62A9EAB056}"/>
    <hyperlink ref="A237" r:id="rId237" display="https://docs.microsoft.com/en-us/dotnet/api/documentformat.openxml.drawing.charts.separator?view=openxml-2.8.1" xr:uid="{526409FB-2CBD-42F0-8AD0-E08D99C416AA}"/>
    <hyperlink ref="A238" r:id="rId238" display="https://docs.microsoft.com/en-us/dotnet/api/documentformat.openxml.drawing.charts.seraxextension?view=openxml-2.8.1" xr:uid="{6279DF7F-E2DC-41E5-8A8D-7A2E1D514B19}"/>
    <hyperlink ref="A239" r:id="rId239" display="https://docs.microsoft.com/en-us/dotnet/api/documentformat.openxml.drawing.charts.seraxextensionlist?view=openxml-2.8.1" xr:uid="{EDF718CC-5305-4C35-A466-A6DF68C44F5A}"/>
    <hyperlink ref="A240" r:id="rId240" display="https://docs.microsoft.com/en-us/dotnet/api/documentformat.openxml.drawing.charts.seriesaxis?view=openxml-2.8.1" xr:uid="{4F9C72A4-224C-4C52-9D2F-A82ACAC889A9}"/>
    <hyperlink ref="A241" r:id="rId241" display="https://docs.microsoft.com/en-us/dotnet/api/documentformat.openxml.drawing.charts.serieslines?view=openxml-2.8.1" xr:uid="{C7049222-C18E-4FC3-B0D3-5D743CBD19EC}"/>
    <hyperlink ref="A242" r:id="rId242" display="https://docs.microsoft.com/en-us/dotnet/api/documentformat.openxml.drawing.charts.seriestext?view=openxml-2.8.1" xr:uid="{6BA92B2D-A79E-4CA5-AEE2-E337A06180E9}"/>
    <hyperlink ref="A243" r:id="rId243" display="https://docs.microsoft.com/en-us/dotnet/api/documentformat.openxml.drawing.charts.shape?view=openxml-2.8.1" xr:uid="{487F699D-9474-4287-930B-619742CB2E70}"/>
    <hyperlink ref="A244" r:id="rId244" display="https://docs.microsoft.com/en-us/dotnet/api/documentformat.openxml.drawing.charts.shapeproperties?view=openxml-2.8.1" xr:uid="{230ED3E3-751E-46AB-9B2B-BA0784943CAD}"/>
    <hyperlink ref="A245" r:id="rId245" display="https://docs.microsoft.com/en-us/dotnet/api/documentformat.openxml.drawing.charts.showbubblesize?view=openxml-2.8.1" xr:uid="{AFD586D6-54FF-4D64-ADAC-E45F3431D208}"/>
    <hyperlink ref="A246" r:id="rId246" display="https://docs.microsoft.com/en-us/dotnet/api/documentformat.openxml.drawing.charts.showcategoryname?view=openxml-2.8.1" xr:uid="{712058AB-DABE-495B-AE9B-E8F57564D5D2}"/>
    <hyperlink ref="A247" r:id="rId247" display="https://docs.microsoft.com/en-us/dotnet/api/documentformat.openxml.drawing.charts.showdatalabelsovermaximum?view=openxml-2.8.1" xr:uid="{1F23DC8B-C7F4-496C-8618-E43739BFF372}"/>
    <hyperlink ref="A248" r:id="rId248" display="https://docs.microsoft.com/en-us/dotnet/api/documentformat.openxml.drawing.charts.showhorizontalborder?view=openxml-2.8.1" xr:uid="{B950C98E-C317-4BB3-B1B3-E495B5536313}"/>
    <hyperlink ref="A249" r:id="rId249" display="https://docs.microsoft.com/en-us/dotnet/api/documentformat.openxml.drawing.charts.showkeys?view=openxml-2.8.1" xr:uid="{E06E905C-FB7F-4566-B18F-29DEFDF86D75}"/>
    <hyperlink ref="A250" r:id="rId250" display="https://docs.microsoft.com/en-us/dotnet/api/documentformat.openxml.drawing.charts.showleaderlines?view=openxml-2.8.1" xr:uid="{0E4DD94E-11F2-4E65-B368-0521EB6A9C84}"/>
    <hyperlink ref="A251" r:id="rId251" display="https://docs.microsoft.com/en-us/dotnet/api/documentformat.openxml.drawing.charts.showlegendkey?view=openxml-2.8.1" xr:uid="{4D0DDB55-A13F-4C53-A627-88657719C51C}"/>
    <hyperlink ref="A252" r:id="rId252" display="https://docs.microsoft.com/en-us/dotnet/api/documentformat.openxml.drawing.charts.showmarker?view=openxml-2.8.1" xr:uid="{4B249DEA-87A8-4A26-95BF-0CEB21DB2789}"/>
    <hyperlink ref="A253" r:id="rId253" display="https://docs.microsoft.com/en-us/dotnet/api/documentformat.openxml.drawing.charts.shownegativebubbles?view=openxml-2.8.1" xr:uid="{F46EF11C-E918-40A1-A958-3956D7AC8CB8}"/>
    <hyperlink ref="A254" r:id="rId254" display="https://docs.microsoft.com/en-us/dotnet/api/documentformat.openxml.drawing.charts.showoutlineborder?view=openxml-2.8.1" xr:uid="{3821225C-196D-47C4-9A71-FD255CE78A2F}"/>
    <hyperlink ref="A255" r:id="rId255" display="https://docs.microsoft.com/en-us/dotnet/api/documentformat.openxml.drawing.charts.showpercent?view=openxml-2.8.1" xr:uid="{6866C96A-7794-4F28-9DDF-C46BC338FFF4}"/>
    <hyperlink ref="A256" r:id="rId256" display="https://docs.microsoft.com/en-us/dotnet/api/documentformat.openxml.drawing.charts.showseriesname?view=openxml-2.8.1" xr:uid="{86454462-6FBB-46C0-8645-3E1A3E6BD0F4}"/>
    <hyperlink ref="A257" r:id="rId257" display="https://docs.microsoft.com/en-us/dotnet/api/documentformat.openxml.drawing.charts.showvalue?view=openxml-2.8.1" xr:uid="{250FF848-B452-4850-A7EA-F3A6F161CBC5}"/>
    <hyperlink ref="A258" r:id="rId258" display="https://docs.microsoft.com/en-us/dotnet/api/documentformat.openxml.drawing.charts.showverticalborder?view=openxml-2.8.1" xr:uid="{8BADF8AE-77EF-48BE-A0A8-85F263D4AAD4}"/>
    <hyperlink ref="A259" r:id="rId259" display="https://docs.microsoft.com/en-us/dotnet/api/documentformat.openxml.drawing.charts.sidewall?view=openxml-2.8.1" xr:uid="{3B61C59B-B34F-47CA-817F-288CB0161F23}"/>
    <hyperlink ref="A260" r:id="rId260" display="https://docs.microsoft.com/en-us/dotnet/api/documentformat.openxml.drawing.charts.size?view=openxml-2.8.1" xr:uid="{51F26A21-1C10-44BE-955C-AC2EFE0D4955}"/>
    <hyperlink ref="A261" r:id="rId261" display="https://docs.microsoft.com/en-us/dotnet/api/documentformat.openxml.drawing.charts.sizerepresents?view=openxml-2.8.1" xr:uid="{9433E5B9-94A3-447F-A19F-CA2E06A40714}"/>
    <hyperlink ref="A262" r:id="rId262" display="https://docs.microsoft.com/en-us/dotnet/api/documentformat.openxml.drawing.charts.skiptype?view=openxml-2.8.1" xr:uid="{6B7B54F4-4424-4C6A-B08E-986E3BA34282}"/>
    <hyperlink ref="A263" r:id="rId263" display="https://docs.microsoft.com/en-us/dotnet/api/documentformat.openxml.drawing.charts.smooth?view=openxml-2.8.1" xr:uid="{4ADC23A1-66CE-424D-A71B-4F6161D3D8C4}"/>
    <hyperlink ref="A264" r:id="rId264" display="https://docs.microsoft.com/en-us/dotnet/api/documentformat.openxml.drawing.charts.splitposition?view=openxml-2.8.1" xr:uid="{0B0DD0A7-7445-4C93-9868-CC999AC612AD}"/>
    <hyperlink ref="A265" r:id="rId265" display="https://docs.microsoft.com/en-us/dotnet/api/documentformat.openxml.drawing.charts.splittype?view=openxml-2.8.1" xr:uid="{7DF98A44-2A47-4481-81B7-66473F845756}"/>
    <hyperlink ref="A266" r:id="rId266" display="https://docs.microsoft.com/en-us/dotnet/api/documentformat.openxml.drawing.charts.stockchart?view=openxml-2.8.1" xr:uid="{DB53E137-0DE6-44C7-BF18-57B7C085BF11}"/>
    <hyperlink ref="A267" r:id="rId267" display="https://docs.microsoft.com/en-us/dotnet/api/documentformat.openxml.drawing.charts.stockchartextension?view=openxml-2.8.1" xr:uid="{808B5BC7-972E-471C-AE4C-87619CDCD505}"/>
    <hyperlink ref="A268" r:id="rId268" display="https://docs.microsoft.com/en-us/dotnet/api/documentformat.openxml.drawing.charts.stockchartextensionlist?view=openxml-2.8.1" xr:uid="{70113FB8-B23B-410D-9DD3-6DC0AD0A9D23}"/>
    <hyperlink ref="A269" r:id="rId269" display="https://docs.microsoft.com/en-us/dotnet/api/documentformat.openxml.drawing.charts.strdataextension?view=openxml-2.8.1" xr:uid="{46FF47E9-45CD-4502-A151-36CB573DD697}"/>
    <hyperlink ref="A270" r:id="rId270" display="https://docs.microsoft.com/en-us/dotnet/api/documentformat.openxml.drawing.charts.strdataextensionlist?view=openxml-2.8.1" xr:uid="{F49E6864-1F8C-4F67-B923-73FE9BE9CFDC}"/>
    <hyperlink ref="A271" r:id="rId271" display="https://docs.microsoft.com/en-us/dotnet/api/documentformat.openxml.drawing.charts.stringcache?view=openxml-2.8.1" xr:uid="{6528228E-810B-40BF-8B2E-1B2E260A1C8F}"/>
    <hyperlink ref="A272" r:id="rId272" display="https://docs.microsoft.com/en-us/dotnet/api/documentformat.openxml.drawing.charts.stringdatatype?view=openxml-2.8.1" xr:uid="{9D7A3DFF-8AA4-4A92-8DFB-57A7A9EF0188}"/>
    <hyperlink ref="A273" r:id="rId273" display="https://docs.microsoft.com/en-us/dotnet/api/documentformat.openxml.drawing.charts.stringliteral?view=openxml-2.8.1" xr:uid="{1C66B598-D1A1-4C15-960D-0F38F72D88BD}"/>
    <hyperlink ref="A274" r:id="rId274" display="https://docs.microsoft.com/en-us/dotnet/api/documentformat.openxml.drawing.charts.stringpoint?view=openxml-2.8.1" xr:uid="{3E9CE694-4C21-416F-87B2-8CF12FCE3EC7}"/>
    <hyperlink ref="A275" r:id="rId275" display="https://docs.microsoft.com/en-us/dotnet/api/documentformat.openxml.drawing.charts.stringreference?view=openxml-2.8.1" xr:uid="{76545367-0AF3-46F2-8325-FC4690A80FD6}"/>
    <hyperlink ref="A276" r:id="rId276" display="https://docs.microsoft.com/en-us/dotnet/api/documentformat.openxml.drawing.charts.strrefextension?view=openxml-2.8.1" xr:uid="{402B3615-E6A7-4AA6-B8A1-0CCD1E056412}"/>
    <hyperlink ref="A277" r:id="rId277" display="https://docs.microsoft.com/en-us/dotnet/api/documentformat.openxml.drawing.charts.strrefextensionlist?view=openxml-2.8.1" xr:uid="{EBFCEA60-8FEC-423F-BF2A-B20B620DFF45}"/>
    <hyperlink ref="A278" r:id="rId278" display="https://docs.microsoft.com/en-us/dotnet/api/documentformat.openxml.drawing.charts.style?view=openxml-2.8.1" xr:uid="{777A6E19-A291-4A5D-908F-3DA0F1A4F0EF}"/>
    <hyperlink ref="A279" r:id="rId279" display="https://docs.microsoft.com/en-us/dotnet/api/documentformat.openxml.drawing.charts.surface3dchart?view=openxml-2.8.1" xr:uid="{6EFC8FE1-AE7E-4D81-9F31-AFB07B09F543}"/>
    <hyperlink ref="A280" r:id="rId280" display="https://docs.microsoft.com/en-us/dotnet/api/documentformat.openxml.drawing.charts.surface3dchartextension?view=openxml-2.8.1" xr:uid="{31D30B9E-4336-42CC-92E2-FC867F7B5604}"/>
    <hyperlink ref="A281" r:id="rId281" display="https://docs.microsoft.com/en-us/dotnet/api/documentformat.openxml.drawing.charts.surface3dchartextensionlist?view=openxml-2.8.1" xr:uid="{0AE7D77D-7817-402E-9EED-4ED65CA0E4ED}"/>
    <hyperlink ref="A282" r:id="rId282" display="https://docs.microsoft.com/en-us/dotnet/api/documentformat.openxml.drawing.charts.surfacechart?view=openxml-2.8.1" xr:uid="{371A96BA-3D68-4460-9ADA-F6772D107DCC}"/>
    <hyperlink ref="A283" r:id="rId283" display="https://docs.microsoft.com/en-us/dotnet/api/documentformat.openxml.drawing.charts.surfacechartextension?view=openxml-2.8.1" xr:uid="{548E397D-624E-4067-93B1-58BCA0C860CD}"/>
    <hyperlink ref="A284" r:id="rId284" display="https://docs.microsoft.com/en-us/dotnet/api/documentformat.openxml.drawing.charts.surfacechartextensionlist?view=openxml-2.8.1" xr:uid="{5B85A6BA-3BBD-4398-B493-EFEF6A9BC9ED}"/>
    <hyperlink ref="A285" r:id="rId285" display="https://docs.microsoft.com/en-us/dotnet/api/documentformat.openxml.drawing.charts.surfacechartseries?view=openxml-2.8.1" xr:uid="{6FBD9284-E55A-419A-95A9-772955EDC803}"/>
    <hyperlink ref="A286" r:id="rId286" display="https://docs.microsoft.com/en-us/dotnet/api/documentformat.openxml.drawing.charts.surfaceserextension?view=openxml-2.8.1" xr:uid="{910EA21C-9E0F-4432-A82C-665E103F00E1}"/>
    <hyperlink ref="A287" r:id="rId287" display="https://docs.microsoft.com/en-us/dotnet/api/documentformat.openxml.drawing.charts.surfaceserextensionlist?view=openxml-2.8.1" xr:uid="{9D800898-DF1B-4622-A00C-0A02D7A1BF66}"/>
    <hyperlink ref="A288" r:id="rId288" display="https://docs.microsoft.com/en-us/dotnet/api/documentformat.openxml.drawing.charts.surfacetype?view=openxml-2.8.1" xr:uid="{90932C95-537D-4D53-993A-A3AA59597F6A}"/>
    <hyperlink ref="A289" r:id="rId289" display="https://docs.microsoft.com/en-us/dotnet/api/documentformat.openxml.drawing.charts.symbol?view=openxml-2.8.1" xr:uid="{7B34D72A-220B-4E58-B909-20E3BC755A0A}"/>
    <hyperlink ref="A290" r:id="rId290" display="https://docs.microsoft.com/en-us/dotnet/api/documentformat.openxml.drawing.charts.textbodytype?view=openxml-2.8.1" xr:uid="{E92FFEF6-E87B-42C1-93E9-C63B895E6C7F}"/>
    <hyperlink ref="A291" r:id="rId291" display="https://docs.microsoft.com/en-us/dotnet/api/documentformat.openxml.drawing.charts.textproperties?view=openxml-2.8.1" xr:uid="{D114D4F7-9B1F-4318-8708-C52DE784F14B}"/>
    <hyperlink ref="A292" r:id="rId292" display="https://docs.microsoft.com/en-us/dotnet/api/documentformat.openxml.drawing.charts.thickness?view=openxml-2.8.1" xr:uid="{83F80780-E521-4138-9AEE-0AC35E97B65B}"/>
    <hyperlink ref="A293" r:id="rId293" display="https://docs.microsoft.com/en-us/dotnet/api/documentformat.openxml.drawing.charts.ticklabelposition?view=openxml-2.8.1" xr:uid="{77F9EB3F-8784-4021-B16C-A9635DBA25B8}"/>
    <hyperlink ref="A294" r:id="rId294" display="https://docs.microsoft.com/en-us/dotnet/api/documentformat.openxml.drawing.charts.ticklabelskip?view=openxml-2.8.1" xr:uid="{34FA85FA-697E-4B32-9D96-3F4C4712FCF8}"/>
    <hyperlink ref="A295" r:id="rId295" display="https://docs.microsoft.com/en-us/dotnet/api/documentformat.openxml.drawing.charts.tickmarkskip?view=openxml-2.8.1" xr:uid="{ED2DA974-888B-40DC-A7EF-6534761C1593}"/>
    <hyperlink ref="A296" r:id="rId296" display="https://docs.microsoft.com/en-us/dotnet/api/documentformat.openxml.drawing.charts.tickmarktype?view=openxml-2.8.1" xr:uid="{2753DDCA-0719-4305-8303-C76598DFA374}"/>
    <hyperlink ref="A297" r:id="rId297" display="https://docs.microsoft.com/en-us/dotnet/api/documentformat.openxml.drawing.charts.timeunittype?view=openxml-2.8.1" xr:uid="{CA8D129C-BE9D-4404-91D4-E4A5CDECAD41}"/>
    <hyperlink ref="A298" r:id="rId298" display="https://docs.microsoft.com/en-us/dotnet/api/documentformat.openxml.drawing.charts.title?view=openxml-2.8.1" xr:uid="{AF06DF5B-83AC-4F77-92EC-41CEF5791504}"/>
    <hyperlink ref="A299" r:id="rId299" display="https://docs.microsoft.com/en-us/dotnet/api/documentformat.openxml.drawing.charts.top?view=openxml-2.8.1" xr:uid="{F1A4C872-2D5D-4C5D-A944-9C2385D60D39}"/>
    <hyperlink ref="A300" r:id="rId300" display="https://docs.microsoft.com/en-us/dotnet/api/documentformat.openxml.drawing.charts.topmode?view=openxml-2.8.1" xr:uid="{8C2A4E7E-DA2A-4D05-A8BB-F90EF098FD9D}"/>
    <hyperlink ref="A301" r:id="rId301" display="https://docs.microsoft.com/en-us/dotnet/api/documentformat.openxml.drawing.charts.trendline?view=openxml-2.8.1" xr:uid="{9281ECB5-747D-401F-8C74-99FEB659F6C6}"/>
    <hyperlink ref="A302" r:id="rId302" display="https://docs.microsoft.com/en-us/dotnet/api/documentformat.openxml.drawing.charts.trendlinelabel?view=openxml-2.8.1" xr:uid="{0C1ADDD1-048D-475E-BBA7-D937D955F483}"/>
    <hyperlink ref="A303" r:id="rId303" display="https://docs.microsoft.com/en-us/dotnet/api/documentformat.openxml.drawing.charts.trendlinename?view=openxml-2.8.1" xr:uid="{F82E6F1E-239D-4E81-9A1C-D3E4CEACA1A7}"/>
    <hyperlink ref="A304" r:id="rId304" display="https://docs.microsoft.com/en-us/dotnet/api/documentformat.openxml.drawing.charts.trendlinetype?view=openxml-2.8.1" xr:uid="{33805980-5D78-4DDF-9344-085026A029BE}"/>
    <hyperlink ref="A305" r:id="rId305" display="https://docs.microsoft.com/en-us/dotnet/api/documentformat.openxml.drawing.charts.unsignedintegertype?view=openxml-2.8.1" xr:uid="{D6AD35AF-DF53-4E8E-AC01-D655D65C85A6}"/>
    <hyperlink ref="A306" r:id="rId306" display="https://docs.microsoft.com/en-us/dotnet/api/documentformat.openxml.drawing.charts.upbars?view=openxml-2.8.1" xr:uid="{04F15BBB-9873-42F4-89B9-316F1EE6F24D}"/>
    <hyperlink ref="A307" r:id="rId307" display="https://docs.microsoft.com/en-us/dotnet/api/documentformat.openxml.drawing.charts.updownbars?view=openxml-2.8.1" xr:uid="{AFBF9DEC-2058-45A3-97EA-850E68B25EAD}"/>
    <hyperlink ref="A308" r:id="rId308" display="https://docs.microsoft.com/en-us/dotnet/api/documentformat.openxml.drawing.charts.updownbartype?view=openxml-2.8.1" xr:uid="{771E9DBA-05CE-4DAE-A877-A61C4B392088}"/>
    <hyperlink ref="A309" r:id="rId309" display="https://docs.microsoft.com/en-us/dotnet/api/documentformat.openxml.drawing.charts.userinterface?view=openxml-2.8.1" xr:uid="{70B0C61A-8663-412D-8197-FB61D7242885}"/>
    <hyperlink ref="A310" r:id="rId310" display="https://docs.microsoft.com/en-us/dotnet/api/documentformat.openxml.drawing.charts.usershapes?view=openxml-2.8.1" xr:uid="{52F1F2C1-CC90-41B1-ACB7-A961927FAB28}"/>
    <hyperlink ref="A311" r:id="rId311" display="https://docs.microsoft.com/en-us/dotnet/api/documentformat.openxml.drawing.charts.usershapesreference?view=openxml-2.8.1" xr:uid="{008DD5E9-5950-4257-9816-26138C082F5A}"/>
    <hyperlink ref="A312" r:id="rId312" display="https://docs.microsoft.com/en-us/dotnet/api/documentformat.openxml.drawing.charts.valaxextension?view=openxml-2.8.1" xr:uid="{062F25A5-8C92-4A81-AC2E-9B434CB92DE8}"/>
    <hyperlink ref="A313" r:id="rId313" display="https://docs.microsoft.com/en-us/dotnet/api/documentformat.openxml.drawing.charts.valaxextensionlist?view=openxml-2.8.1" xr:uid="{73B0D0E2-C98C-4D56-82EC-19AD7963F073}"/>
    <hyperlink ref="A314" r:id="rId314" display="https://docs.microsoft.com/en-us/dotnet/api/documentformat.openxml.drawing.charts.valueaxis?view=openxml-2.8.1" xr:uid="{CE3EF9C5-88B9-4F03-A758-38A1A3AFB8C4}"/>
    <hyperlink ref="A315" r:id="rId315" display="https://docs.microsoft.com/en-us/dotnet/api/documentformat.openxml.drawing.charts.values?view=openxml-2.8.1" xr:uid="{319A351E-A712-490C-8299-59906F968ABC}"/>
    <hyperlink ref="A316" r:id="rId316" display="https://docs.microsoft.com/en-us/dotnet/api/documentformat.openxml.drawing.charts.varycolors?view=openxml-2.8.1" xr:uid="{E548A7E7-CEEF-4B4E-B766-B662CDB0A66D}"/>
    <hyperlink ref="A317" r:id="rId317" display="https://docs.microsoft.com/en-us/dotnet/api/documentformat.openxml.drawing.charts.view3d?view=openxml-2.8.1" xr:uid="{7CA97423-8BB9-4A43-9A75-F25ADD2A561B}"/>
    <hyperlink ref="A318" r:id="rId318" display="https://docs.microsoft.com/en-us/dotnet/api/documentformat.openxml.drawing.charts.width?view=openxml-2.8.1" xr:uid="{8BA411BF-7000-436A-AFA4-A499FD84B5BF}"/>
    <hyperlink ref="A319" r:id="rId319" display="https://docs.microsoft.com/en-us/dotnet/api/documentformat.openxml.drawing.charts.widthmode?view=openxml-2.8.1" xr:uid="{D23BD65F-96FD-401F-B882-195D8C8F739B}"/>
    <hyperlink ref="A320" r:id="rId320" display="https://docs.microsoft.com/en-us/dotnet/api/documentformat.openxml.drawing.charts.wireframe?view=openxml-2.8.1" xr:uid="{8BA80E52-B4CC-4C5E-9D33-4F6777A64D2E}"/>
    <hyperlink ref="A321" r:id="rId321" display="https://docs.microsoft.com/en-us/dotnet/api/documentformat.openxml.drawing.charts.xvalues?view=openxml-2.8.1" xr:uid="{F9B81CBA-AEA4-4398-A3EC-63FB518FBB63}"/>
    <hyperlink ref="A322" r:id="rId322" display="https://docs.microsoft.com/en-us/dotnet/api/documentformat.openxml.drawing.charts.yvalues?view=openxml-2.8.1" xr:uid="{98EC4E49-3FAA-4410-909F-BC0FB4F9D1C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DE4E8-4F2F-41AA-A149-E3C36C4D4D4B}">
  <dimension ref="A1:E31"/>
  <sheetViews>
    <sheetView tabSelected="1" workbookViewId="0">
      <selection activeCell="J4" sqref="J4"/>
    </sheetView>
  </sheetViews>
  <sheetFormatPr defaultRowHeight="15" x14ac:dyDescent="0.25"/>
  <cols>
    <col min="3" max="3" width="19.5703125" customWidth="1"/>
    <col min="5" max="5" width="18.140625" customWidth="1"/>
  </cols>
  <sheetData>
    <row r="1" spans="1:5" ht="15.75" thickBot="1" x14ac:dyDescent="0.3">
      <c r="A1" s="23" t="s">
        <v>1845</v>
      </c>
      <c r="B1" s="28" t="s">
        <v>1846</v>
      </c>
      <c r="C1" s="29"/>
      <c r="D1" s="28" t="s">
        <v>1906</v>
      </c>
      <c r="E1" s="29"/>
    </row>
    <row r="2" spans="1:5" ht="36" x14ac:dyDescent="0.25">
      <c r="A2" s="31" t="s">
        <v>1847</v>
      </c>
      <c r="B2" s="24" t="s">
        <v>1848</v>
      </c>
      <c r="C2" s="25" t="s">
        <v>1849</v>
      </c>
      <c r="D2" s="24" t="s">
        <v>1864</v>
      </c>
      <c r="E2" s="25" t="s">
        <v>1865</v>
      </c>
    </row>
    <row r="3" spans="1:5" ht="36" x14ac:dyDescent="0.25">
      <c r="A3" s="30"/>
      <c r="B3" s="24" t="s">
        <v>1850</v>
      </c>
      <c r="C3" s="25" t="s">
        <v>1851</v>
      </c>
      <c r="D3" s="24" t="s">
        <v>1868</v>
      </c>
      <c r="E3" s="25" t="s">
        <v>1869</v>
      </c>
    </row>
    <row r="4" spans="1:5" ht="60" x14ac:dyDescent="0.25">
      <c r="A4" s="30"/>
      <c r="B4" s="24" t="s">
        <v>1852</v>
      </c>
      <c r="C4" s="25" t="s">
        <v>1853</v>
      </c>
      <c r="D4" s="24" t="s">
        <v>1870</v>
      </c>
      <c r="E4" s="25" t="s">
        <v>1871</v>
      </c>
    </row>
    <row r="5" spans="1:5" ht="60" x14ac:dyDescent="0.25">
      <c r="A5" s="30"/>
      <c r="B5" s="24" t="s">
        <v>1854</v>
      </c>
      <c r="C5" s="25" t="s">
        <v>1855</v>
      </c>
      <c r="D5" s="33"/>
      <c r="E5" s="34"/>
    </row>
    <row r="6" spans="1:5" ht="24" x14ac:dyDescent="0.25">
      <c r="A6" s="30"/>
      <c r="B6" s="24" t="s">
        <v>1856</v>
      </c>
      <c r="C6" s="25" t="s">
        <v>1857</v>
      </c>
      <c r="D6" s="33"/>
      <c r="E6" s="34"/>
    </row>
    <row r="7" spans="1:5" ht="24" x14ac:dyDescent="0.25">
      <c r="A7" s="30"/>
      <c r="B7" s="24" t="s">
        <v>1858</v>
      </c>
      <c r="C7" s="25" t="s">
        <v>1859</v>
      </c>
      <c r="D7" s="33"/>
      <c r="E7" s="34"/>
    </row>
    <row r="8" spans="1:5" x14ac:dyDescent="0.25">
      <c r="A8" s="30"/>
      <c r="B8" s="24" t="s">
        <v>1860</v>
      </c>
      <c r="C8" s="25" t="s">
        <v>1861</v>
      </c>
      <c r="D8" s="33"/>
      <c r="E8" s="34"/>
    </row>
    <row r="9" spans="1:5" x14ac:dyDescent="0.25">
      <c r="A9" s="30"/>
      <c r="B9" s="24" t="s">
        <v>1862</v>
      </c>
      <c r="C9" s="25" t="s">
        <v>1863</v>
      </c>
      <c r="D9" s="33"/>
      <c r="E9" s="34"/>
    </row>
    <row r="10" spans="1:5" ht="36" x14ac:dyDescent="0.25">
      <c r="A10" s="30"/>
      <c r="B10" s="24" t="s">
        <v>1864</v>
      </c>
      <c r="C10" s="25" t="s">
        <v>1865</v>
      </c>
      <c r="D10" s="33"/>
      <c r="E10" s="34"/>
    </row>
    <row r="11" spans="1:5" ht="15.75" thickBot="1" x14ac:dyDescent="0.3">
      <c r="A11" s="32"/>
      <c r="B11" s="26" t="s">
        <v>1866</v>
      </c>
      <c r="C11" s="27" t="s">
        <v>1867</v>
      </c>
      <c r="D11" s="35"/>
      <c r="E11" s="36"/>
    </row>
    <row r="12" spans="1:5" ht="48" x14ac:dyDescent="0.25">
      <c r="A12" s="31" t="s">
        <v>1872</v>
      </c>
      <c r="B12" s="24" t="s">
        <v>1852</v>
      </c>
      <c r="C12" s="25" t="s">
        <v>1873</v>
      </c>
      <c r="D12" s="24" t="s">
        <v>1864</v>
      </c>
      <c r="E12" s="25" t="s">
        <v>1874</v>
      </c>
    </row>
    <row r="13" spans="1:5" ht="36" x14ac:dyDescent="0.25">
      <c r="A13" s="30"/>
      <c r="B13" s="24" t="s">
        <v>1864</v>
      </c>
      <c r="C13" s="25" t="s">
        <v>1874</v>
      </c>
      <c r="D13" s="24" t="s">
        <v>1868</v>
      </c>
      <c r="E13" s="25" t="s">
        <v>1869</v>
      </c>
    </row>
    <row r="14" spans="1:5" ht="24.75" thickBot="1" x14ac:dyDescent="0.3">
      <c r="A14" s="32"/>
      <c r="B14" s="26" t="s">
        <v>1875</v>
      </c>
      <c r="C14" s="27" t="s">
        <v>1876</v>
      </c>
      <c r="D14" s="26" t="s">
        <v>1870</v>
      </c>
      <c r="E14" s="27" t="s">
        <v>1871</v>
      </c>
    </row>
    <row r="15" spans="1:5" ht="48" x14ac:dyDescent="0.25">
      <c r="A15" s="31" t="s">
        <v>1877</v>
      </c>
      <c r="B15" s="24" t="s">
        <v>1852</v>
      </c>
      <c r="C15" s="25" t="s">
        <v>1878</v>
      </c>
      <c r="D15" s="24" t="s">
        <v>1864</v>
      </c>
      <c r="E15" s="25" t="s">
        <v>1879</v>
      </c>
    </row>
    <row r="16" spans="1:5" ht="36" x14ac:dyDescent="0.25">
      <c r="A16" s="30"/>
      <c r="B16" s="24" t="s">
        <v>1864</v>
      </c>
      <c r="C16" s="25" t="s">
        <v>1879</v>
      </c>
      <c r="D16" s="24" t="s">
        <v>1868</v>
      </c>
      <c r="E16" s="25" t="s">
        <v>1869</v>
      </c>
    </row>
    <row r="17" spans="1:5" ht="24.75" thickBot="1" x14ac:dyDescent="0.3">
      <c r="A17" s="32"/>
      <c r="B17" s="26" t="s">
        <v>1880</v>
      </c>
      <c r="C17" s="27" t="s">
        <v>1881</v>
      </c>
      <c r="D17" s="26" t="s">
        <v>1870</v>
      </c>
      <c r="E17" s="27" t="s">
        <v>1871</v>
      </c>
    </row>
    <row r="18" spans="1:5" ht="36" x14ac:dyDescent="0.25">
      <c r="A18" s="31" t="s">
        <v>1882</v>
      </c>
      <c r="B18" s="24" t="s">
        <v>1883</v>
      </c>
      <c r="C18" s="25" t="s">
        <v>1884</v>
      </c>
      <c r="D18" s="24" t="s">
        <v>1864</v>
      </c>
      <c r="E18" s="25" t="s">
        <v>1901</v>
      </c>
    </row>
    <row r="19" spans="1:5" ht="60" x14ac:dyDescent="0.25">
      <c r="A19" s="30"/>
      <c r="B19" s="24" t="s">
        <v>1852</v>
      </c>
      <c r="C19" s="25" t="s">
        <v>1885</v>
      </c>
      <c r="D19" s="24" t="s">
        <v>1868</v>
      </c>
      <c r="E19" s="25" t="s">
        <v>1869</v>
      </c>
    </row>
    <row r="20" spans="1:5" ht="36" x14ac:dyDescent="0.25">
      <c r="A20" s="30"/>
      <c r="B20" s="24" t="s">
        <v>1886</v>
      </c>
      <c r="C20" s="25" t="s">
        <v>1887</v>
      </c>
      <c r="D20" s="24" t="s">
        <v>1870</v>
      </c>
      <c r="E20" s="25" t="s">
        <v>1871</v>
      </c>
    </row>
    <row r="21" spans="1:5" ht="48" x14ac:dyDescent="0.25">
      <c r="A21" s="30"/>
      <c r="B21" s="24" t="s">
        <v>1888</v>
      </c>
      <c r="C21" s="25" t="s">
        <v>1889</v>
      </c>
      <c r="D21" s="33"/>
      <c r="E21" s="34"/>
    </row>
    <row r="22" spans="1:5" ht="24" x14ac:dyDescent="0.25">
      <c r="A22" s="30"/>
      <c r="B22" s="24" t="s">
        <v>1890</v>
      </c>
      <c r="C22" s="25" t="s">
        <v>1891</v>
      </c>
      <c r="D22" s="33"/>
      <c r="E22" s="34"/>
    </row>
    <row r="23" spans="1:5" x14ac:dyDescent="0.25">
      <c r="A23" s="30"/>
      <c r="B23" s="24" t="s">
        <v>1892</v>
      </c>
      <c r="C23" s="25" t="s">
        <v>426</v>
      </c>
      <c r="D23" s="33"/>
      <c r="E23" s="34"/>
    </row>
    <row r="24" spans="1:5" ht="36" x14ac:dyDescent="0.25">
      <c r="A24" s="30"/>
      <c r="B24" s="24" t="s">
        <v>1893</v>
      </c>
      <c r="C24" s="25" t="s">
        <v>1894</v>
      </c>
      <c r="D24" s="33"/>
      <c r="E24" s="34"/>
    </row>
    <row r="25" spans="1:5" ht="48" x14ac:dyDescent="0.25">
      <c r="A25" s="30"/>
      <c r="B25" s="24" t="s">
        <v>1895</v>
      </c>
      <c r="C25" s="25" t="s">
        <v>1896</v>
      </c>
      <c r="D25" s="33"/>
      <c r="E25" s="34"/>
    </row>
    <row r="26" spans="1:5" ht="48" x14ac:dyDescent="0.25">
      <c r="A26" s="30"/>
      <c r="B26" s="24" t="s">
        <v>1897</v>
      </c>
      <c r="C26" s="25" t="s">
        <v>1898</v>
      </c>
      <c r="D26" s="33"/>
      <c r="E26" s="34"/>
    </row>
    <row r="27" spans="1:5" x14ac:dyDescent="0.25">
      <c r="A27" s="30"/>
      <c r="B27" s="24" t="s">
        <v>1899</v>
      </c>
      <c r="C27" s="25" t="s">
        <v>1900</v>
      </c>
      <c r="D27" s="33"/>
      <c r="E27" s="34"/>
    </row>
    <row r="28" spans="1:5" ht="36.75" thickBot="1" x14ac:dyDescent="0.3">
      <c r="A28" s="32"/>
      <c r="B28" s="24" t="s">
        <v>1864</v>
      </c>
      <c r="C28" s="25" t="s">
        <v>1901</v>
      </c>
      <c r="D28" s="35"/>
      <c r="E28" s="36"/>
    </row>
    <row r="29" spans="1:5" ht="36" x14ac:dyDescent="0.25">
      <c r="A29" s="31" t="s">
        <v>1904</v>
      </c>
      <c r="B29" s="24" t="s">
        <v>1902</v>
      </c>
      <c r="C29" s="25" t="s">
        <v>1903</v>
      </c>
      <c r="D29" s="24" t="s">
        <v>1864</v>
      </c>
      <c r="E29" s="25" t="s">
        <v>1905</v>
      </c>
    </row>
    <row r="30" spans="1:5" ht="36" x14ac:dyDescent="0.25">
      <c r="A30" s="30"/>
      <c r="B30" s="33"/>
      <c r="C30" s="34"/>
      <c r="D30" s="24" t="s">
        <v>1868</v>
      </c>
      <c r="E30" s="25" t="s">
        <v>1869</v>
      </c>
    </row>
    <row r="31" spans="1:5" ht="24.75" thickBot="1" x14ac:dyDescent="0.3">
      <c r="A31" s="32"/>
      <c r="B31" s="35"/>
      <c r="C31" s="36"/>
      <c r="D31" s="26" t="s">
        <v>1870</v>
      </c>
      <c r="E31" s="27" t="s">
        <v>1871</v>
      </c>
    </row>
  </sheetData>
  <mergeCells count="24">
    <mergeCell ref="D26:E26"/>
    <mergeCell ref="D27:E27"/>
    <mergeCell ref="D28:E28"/>
    <mergeCell ref="A29:A31"/>
    <mergeCell ref="A12:A14"/>
    <mergeCell ref="A15:A17"/>
    <mergeCell ref="A18:A28"/>
    <mergeCell ref="B30:C30"/>
    <mergeCell ref="B31:C31"/>
    <mergeCell ref="D21:E21"/>
    <mergeCell ref="D22:E22"/>
    <mergeCell ref="D23:E23"/>
    <mergeCell ref="D24:E24"/>
    <mergeCell ref="D25:E25"/>
    <mergeCell ref="B1:C1"/>
    <mergeCell ref="D1:E1"/>
    <mergeCell ref="A2:A11"/>
    <mergeCell ref="D5:E5"/>
    <mergeCell ref="D6:E6"/>
    <mergeCell ref="D7:E7"/>
    <mergeCell ref="D8:E8"/>
    <mergeCell ref="D9:E9"/>
    <mergeCell ref="D10:E10"/>
    <mergeCell ref="D11:E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9</vt:i4>
      </vt:variant>
    </vt:vector>
  </HeadingPairs>
  <TitlesOfParts>
    <vt:vector size="9" baseType="lpstr">
      <vt:lpstr>Arkusz1</vt:lpstr>
      <vt:lpstr>Arkusz2</vt:lpstr>
      <vt:lpstr>Arkusz3</vt:lpstr>
      <vt:lpstr>Fields</vt:lpstr>
      <vt:lpstr>OMML</vt:lpstr>
      <vt:lpstr>OMML-pl</vt:lpstr>
      <vt:lpstr>VML</vt:lpstr>
      <vt:lpstr>Charts</vt:lpstr>
      <vt:lpstr>SDT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2022-07-17T16:10:09Z</dcterms:created>
  <dcterms:modified xsi:type="dcterms:W3CDTF">2022-07-26T01:52:06Z</dcterms:modified>
</cp:coreProperties>
</file>