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mc:AlternateContent xmlns:mc="http://schemas.openxmlformats.org/markup-compatibility/2006">
    <mc:Choice Requires="x15">
      <x15ac:absPath xmlns:x15ac="http://schemas.microsoft.com/office/spreadsheetml/2010/11/ac" url="/Users/beckliu/Documents/IFPALLINONE/"/>
    </mc:Choice>
  </mc:AlternateContent>
  <xr:revisionPtr revIDLastSave="0" documentId="13_ncr:1_{4A73591B-57D2-D843-B1E6-0744CA792151}" xr6:coauthVersionLast="47" xr6:coauthVersionMax="47" xr10:uidLastSave="{00000000-0000-0000-0000-000000000000}"/>
  <bookViews>
    <workbookView xWindow="620" yWindow="740" windowWidth="28780" windowHeight="15580" xr2:uid="{00000000-000D-0000-FFFF-FFFF00000000}"/>
  </bookViews>
  <sheets>
    <sheet name="问题模板" sheetId="1" r:id="rId1"/>
    <sheet name="子系统列表" sheetId="2" r:id="rId2"/>
  </sheets>
  <externalReferences>
    <externalReference r:id="rId3"/>
  </externalReferences>
  <definedNames>
    <definedName name="_xlnm._FilterDatabase" localSheetId="0" hidden="1">问题模板!$A$1:$H$228</definedName>
    <definedName name="Z_04B08CEC_CADE_4FCF_A236_51187D5A16D7_.wvu.FilterData" localSheetId="0" hidden="1">问题模板!$A$1:$H$49</definedName>
    <definedName name="Z_08336CD1_64B8_4060_B6E7_9F6B6B8B9145_.wvu.FilterData" localSheetId="0" hidden="1">问题模板!$A$1:$H$116</definedName>
    <definedName name="Z_086CB8ED_A7F1_4DFC_AD3A_DAAE7B11BA05_.wvu.FilterData" localSheetId="0" hidden="1">问题模板!$A$1:$H$116</definedName>
    <definedName name="Z_095E7723_CCFC_4545_8E29_A8ACD84DFD83_.wvu.FilterData" localSheetId="0" hidden="1">问题模板!$A$1:$H$116</definedName>
    <definedName name="Z_0B0B9D91_E6AC_47BD_89BC_5F6CAE800C1A_.wvu.FilterData" localSheetId="0" hidden="1">问题模板!$A$1:$H$116</definedName>
    <definedName name="Z_0E1951A3_ED2F_4CE9_9E2D_3B221BB3FD63_.wvu.FilterData" localSheetId="0" hidden="1">问题模板!$A$1:$H$116</definedName>
    <definedName name="Z_10E00935_F26A_404C_9CDE_701F316DDCB9_.wvu.FilterData" localSheetId="0" hidden="1">问题模板!$A$1:$H$116</definedName>
    <definedName name="Z_12F0A398_6735_4B4F_A492_D53CD78A1752_.wvu.FilterData" localSheetId="0" hidden="1">问题模板!$A$1:$H$116</definedName>
    <definedName name="Z_14006361_A9EE_41F9_9A7B_163ED1148995_.wvu.FilterData" localSheetId="0" hidden="1">问题模板!$A$1:$H$116</definedName>
    <definedName name="Z_146103EC_935F_411F_97E4_3CE6785966C5_.wvu.FilterData" localSheetId="0" hidden="1">问题模板!$A$1:$H$116</definedName>
    <definedName name="Z_148789C9_30B1_493A_9968_7996B880950E_.wvu.FilterData" localSheetId="0" hidden="1">问题模板!$A$1:$H$116</definedName>
    <definedName name="Z_18A86011_B41C_4293_83D0_B8186FAB32E8_.wvu.FilterData" localSheetId="0" hidden="1">问题模板!$A$1:$H$116</definedName>
    <definedName name="Z_1C7B15D4_1D6A_4A2E_8CB6_68CCAB0A20E2_.wvu.FilterData" localSheetId="0" hidden="1">问题模板!$A$1:$H$116</definedName>
    <definedName name="Z_1CCABA3C_620A_484D_B568_60DCD5F7DA28_.wvu.FilterData" localSheetId="0" hidden="1">问题模板!$A$1:$H$49</definedName>
    <definedName name="Z_1D3D9520_B3F2_44B0_9AD0_884EFE1728A6_.wvu.FilterData" localSheetId="0" hidden="1">问题模板!$A$1:$H$99</definedName>
    <definedName name="Z_1F568971_E447_46EE_8158_77195F1739B6_.wvu.FilterData" localSheetId="0" hidden="1">问题模板!$A$1:$H$49</definedName>
    <definedName name="Z_2246AB97_2F2A_4BF6_B99D_E38A626A7FA4_.wvu.FilterData" localSheetId="0" hidden="1">问题模板!$A$1:$H$116</definedName>
    <definedName name="Z_22832397_623D_45E0_B84C_F70028B15317_.wvu.FilterData" localSheetId="0" hidden="1">问题模板!$A$1:$H$116</definedName>
    <definedName name="Z_28162D26_579F_441F_B35A_2F87435B72F3_.wvu.FilterData" localSheetId="0" hidden="1">问题模板!$A$1:$H$116</definedName>
    <definedName name="Z_2D22F60A_83BF_4C4C_9ECE_837A26C659B1_.wvu.FilterData" localSheetId="0" hidden="1">问题模板!$A$1:$H$116</definedName>
    <definedName name="Z_353BA2E8_1F8B_4D00_83C3_A14CB35A4CBF_.wvu.FilterData" localSheetId="0" hidden="1">问题模板!$A$1:$H$116</definedName>
    <definedName name="Z_37E5F456_5E59_49B0_892D_9C0801B626A1_.wvu.FilterData" localSheetId="0" hidden="1">问题模板!$C$1:$C$6</definedName>
    <definedName name="Z_392BC06A_EE3C_4A96_9ED3_3585858563B7_.wvu.FilterData" localSheetId="0" hidden="1">问题模板!$A$1:$H$116</definedName>
    <definedName name="Z_3A653B9C_D831_4E2E_A119_90DC3F71A4C0_.wvu.FilterData" localSheetId="0" hidden="1">问题模板!$A$1:$H$116</definedName>
    <definedName name="Z_3BB6F04B_6158_4143_AB7E_5ADDF7B600DD_.wvu.FilterData" localSheetId="0" hidden="1">问题模板!$A$1:$H$116</definedName>
    <definedName name="Z_3BEF1ED5_1C31_489A_9CE2_1C2C25E874C6_.wvu.FilterData" localSheetId="0" hidden="1">问题模板!$A$1:$H$116</definedName>
    <definedName name="Z_426738C4_3377_44BC_93BD_D40C6C1885EA_.wvu.FilterData" localSheetId="0" hidden="1">问题模板!$A$1:$H$116</definedName>
    <definedName name="Z_43288956_4258_4275_8A5B_A66B19920607_.wvu.FilterData" localSheetId="0" hidden="1">问题模板!$A$1:$H$116</definedName>
    <definedName name="Z_46592DF1_F6C4_4F39_927A_FF07A351B09C_.wvu.FilterData" localSheetId="0" hidden="1">问题模板!$A$1:$H$116</definedName>
    <definedName name="Z_492080B9_48A2_4C4F_B82F_8886B9DD5A5A_.wvu.FilterData" localSheetId="0" hidden="1">问题模板!$A$1:$H$116</definedName>
    <definedName name="Z_4B39B089_E02F_432B_B4E7_911C15E1D4AF_.wvu.FilterData" localSheetId="0" hidden="1">问题模板!$A$1:$H$116</definedName>
    <definedName name="Z_4DD33D36_772C_49AB_9AB6_E5FE7179E5DA_.wvu.FilterData" localSheetId="0" hidden="1">问题模板!$A$1:$H$116</definedName>
    <definedName name="Z_564A945C_D167_48C1_8515_5BB9963CFC61_.wvu.FilterData" localSheetId="0" hidden="1">问题模板!$A$1:$H$116</definedName>
    <definedName name="Z_5AFE229B_BF97_42B2_A37C_6274A9B0965D_.wvu.FilterData" localSheetId="0" hidden="1">问题模板!$A$1:$H$116</definedName>
    <definedName name="Z_63BB5FAA_F3BF_44A7_B8F3_25A9C17BBF55_.wvu.FilterData" localSheetId="0" hidden="1">问题模板!$A$1:$H$116</definedName>
    <definedName name="Z_675A4D3E_A84C_4797_A8B6_EFD973DB5AA7_.wvu.FilterData" localSheetId="0" hidden="1">问题模板!$A$1:$H$224</definedName>
    <definedName name="Z_696BBE4A_32CC_44F1_8F61_4BA6CAADD150_.wvu.FilterData" localSheetId="0" hidden="1">问题模板!$A$1:$H$116</definedName>
    <definedName name="Z_6C819DA1_6AF0_4380_A674_7216DA7AEDE2_.wvu.FilterData" localSheetId="0" hidden="1">问题模板!$A$1:$H$116</definedName>
    <definedName name="Z_6E19D226_AD7D_4341_B195_1294C1A36AC2_.wvu.FilterData" localSheetId="0" hidden="1">问题模板!$A$1:$H$116</definedName>
    <definedName name="Z_6E8CC0CA_2F6C_4CE8_888D_2A9329F5FC59_.wvu.FilterData" localSheetId="0" hidden="1">问题模板!$A$1:$H$116</definedName>
    <definedName name="Z_6FC48975_1586_46C3_AE4D_4956ABA79C04_.wvu.FilterData" localSheetId="0" hidden="1">问题模板!$A$1:$H$116</definedName>
    <definedName name="Z_71F2539C_A916_45AA_BFB8_72E8BE2EC531_.wvu.FilterData" localSheetId="0" hidden="1">问题模板!$A$1:$H$224</definedName>
    <definedName name="Z_725ED925_2612_44C9_8038_BAF2FC930816_.wvu.FilterData" localSheetId="0" hidden="1">问题模板!$A$1:$H$116</definedName>
    <definedName name="Z_7291ABF0_72EB_4AFC_A9C5_C8C46098159E_.wvu.FilterData" localSheetId="0" hidden="1">问题模板!$A$1:$H$99</definedName>
    <definedName name="Z_7343562A_9F96_4D4E_AF1F_F0FFDB1DAF29_.wvu.FilterData" localSheetId="0" hidden="1">问题模板!$A$1:$H$116</definedName>
    <definedName name="Z_797D43BD_88EA_4AD4_BF7A_84079DADEB8E_.wvu.FilterData" localSheetId="0" hidden="1">问题模板!$A$1:$H$116</definedName>
    <definedName name="Z_7B17FE6A_8B27_4A0D_8CDC_90F9FB978A71_.wvu.FilterData" localSheetId="0" hidden="1">问题模板!$A$1:$H$116</definedName>
    <definedName name="Z_7BA55AF3_5A10_4F2B_837D_1FB84DEEE8B4_.wvu.FilterData" localSheetId="0" hidden="1">问题模板!$A$1:$H$116</definedName>
    <definedName name="Z_80334FCC_2201_46B5_AF46_57B7B1CAB965_.wvu.FilterData" localSheetId="0" hidden="1">问题模板!$A$1:$H$116</definedName>
    <definedName name="Z_839F53B3_ADE0_4659_81AB_8F871155B1E9_.wvu.FilterData" localSheetId="0" hidden="1">问题模板!$A$1:$H$116</definedName>
    <definedName name="Z_84A477C4_68F4_40A3_9358_A22FA4B289B0_.wvu.FilterData" localSheetId="0" hidden="1">问题模板!$A$1:$H$116</definedName>
    <definedName name="Z_84AA924A_4084_4DE7_A6EE_3EAF9C4F6F66_.wvu.FilterData" localSheetId="0" hidden="1">问题模板!$A$1:$H$116</definedName>
    <definedName name="Z_8ADFAE10_8BBA_4DEF_8108_E9152E6ACB88_.wvu.FilterData" localSheetId="0" hidden="1">问题模板!$A$1:$H$116</definedName>
    <definedName name="Z_90B0FC84_9453_4C9C_A6CC_452D628C129E_.wvu.FilterData" localSheetId="0" hidden="1">问题模板!$A$1:$H$226</definedName>
    <definedName name="Z_911E59F1_DBFA_4AC6_8D19_754E21CD0F70_.wvu.FilterData" localSheetId="0" hidden="1">问题模板!$A$1:$H$116</definedName>
    <definedName name="Z_91C23B1F_12E3_41CC_9684_F5AEE8BE9936_.wvu.FilterData" localSheetId="0" hidden="1">问题模板!$A$1:$H$112</definedName>
    <definedName name="Z_925F107C_E64D_4CD8_9137_D46AD2D0E34A_.wvu.FilterData" localSheetId="0" hidden="1">问题模板!$A$1:$H$116</definedName>
    <definedName name="Z_932E6AC4_754C_44E9_830D_B1179D036409_.wvu.FilterData" localSheetId="0" hidden="1">问题模板!$A$1:$H$116</definedName>
    <definedName name="Z_938CBB39_61F0_436B_A2BA_4885D57BFBD2_.wvu.FilterData" localSheetId="0" hidden="1">问题模板!$A$1:$H$116</definedName>
    <definedName name="Z_93955EDD_6BE2_4D9C_8EFB_102EB4BB7327_.wvu.FilterData" localSheetId="0" hidden="1">问题模板!$A$1:$H$116</definedName>
    <definedName name="Z_93BA18C7_565E_4BDD_A6D9_8E1CB9BB8347_.wvu.FilterData" localSheetId="0" hidden="1">问题模板!$C$1:$C$6</definedName>
    <definedName name="Z_94A86F46_61C7_4942_846B_AE79B924BD19_.wvu.FilterData" localSheetId="0" hidden="1">问题模板!$A$1:$H$116</definedName>
    <definedName name="Z_9730ECEF_1082_411F_946E_7F35A9E5B26B_.wvu.FilterData" localSheetId="0" hidden="1">问题模板!$C$1:$C$6</definedName>
    <definedName name="Z_9B09B610_3570_47C9_B767_AAE572AEE0BD_.wvu.FilterData" localSheetId="0" hidden="1">问题模板!$A$1:$H$116</definedName>
    <definedName name="Z_A5FF0260_74D2_45BC_AF51_C26B6E517FD2_.wvu.FilterData" localSheetId="0" hidden="1">问题模板!$A$1:$H$116</definedName>
    <definedName name="Z_A6CE5EA0_3C6A_48CC_A378_9C980D71934E_.wvu.FilterData" localSheetId="0" hidden="1">问题模板!$A$1:$H$116</definedName>
    <definedName name="Z_A7AF5B66_E1ED_4510_AA6C_2FC312D324E7_.wvu.FilterData" localSheetId="0" hidden="1">问题模板!$A$1:$H$116</definedName>
    <definedName name="Z_A9ABC454_959B_4954_93D1_42B9362BF3F7_.wvu.FilterData" localSheetId="0" hidden="1">问题模板!$A$1:$H$116</definedName>
    <definedName name="Z_AE03D26F_EB1B_448C_9887_B62550397C92_.wvu.FilterData" localSheetId="0" hidden="1">问题模板!$A$1:$H$116</definedName>
    <definedName name="Z_AEB912BC_0390_4EC6_827C_16FF0B5604C7_.wvu.FilterData" localSheetId="0" hidden="1">问题模板!$A$1:$H$116</definedName>
    <definedName name="Z_B006D281_2FE7_43C5_83E8_86103508D799_.wvu.FilterData" localSheetId="0" hidden="1">问题模板!$A$1:$H$116</definedName>
    <definedName name="Z_B677A387_A484_4C75_AB80_B034DFE0D06C_.wvu.FilterData" localSheetId="0" hidden="1">问题模板!$A$1:$H$116</definedName>
    <definedName name="Z_B6BAC541_AB41_4784_8E79_5F4EDBA0BE98_.wvu.FilterData" localSheetId="0" hidden="1">问题模板!$A$1:$H$116</definedName>
    <definedName name="Z_BDFE0B73_8FF1_4CB0_85DC_0D803F8E9147_.wvu.FilterData" localSheetId="0" hidden="1">问题模板!$A$1:$H$116</definedName>
    <definedName name="Z_C2949C5E_9C2C_44D3_B3C1_E8CD5F74BCFC_.wvu.FilterData" localSheetId="0" hidden="1">问题模板!$C$1:$C$6</definedName>
    <definedName name="Z_C51CAEC6_8AA8_477B_9B29_51DFF81D3389_.wvu.FilterData" localSheetId="0" hidden="1">问题模板!$A$1:$H$116</definedName>
    <definedName name="Z_CA1B54BA_3A70_4E03_8490_1CC686FE1727_.wvu.FilterData" localSheetId="0" hidden="1">问题模板!$A$1:$H$228</definedName>
    <definedName name="Z_CB8FBEED_D0BA_4311_A5F0_1C9F2C26384B_.wvu.FilterData" localSheetId="0" hidden="1">问题模板!$A$1:$H$116</definedName>
    <definedName name="Z_CE8FF743_468F_4E32_A847_8ABF464747F9_.wvu.FilterData" localSheetId="0" hidden="1">问题模板!$A$1:$H$116</definedName>
    <definedName name="Z_D310E466_1CDB_4FE7_B53F_29FC5CB52445_.wvu.FilterData" localSheetId="0" hidden="1">问题模板!$A$1:$H$116</definedName>
    <definedName name="Z_D7409AFA_B762_4CD9_8621_0FC9189482AD_.wvu.FilterData" localSheetId="0" hidden="1">问题模板!$A$1:$H$226</definedName>
    <definedName name="Z_DA0A5A56_5356_46FD_A771_768C8ACB6802_.wvu.FilterData" localSheetId="0" hidden="1">问题模板!$A$1:$H$116</definedName>
    <definedName name="Z_DACCF350_4149_4D98_A45A_EAAE5BB6DD65_.wvu.FilterData" localSheetId="0" hidden="1">问题模板!$A$1:$H$116</definedName>
    <definedName name="Z_DD3380E3_8AC9_4C4C_B874_4EBB49ABF3AA_.wvu.FilterData" localSheetId="0" hidden="1">问题模板!$A$1:$H$49</definedName>
    <definedName name="Z_DE2CBF2F_77EF_4BD8_8282_66B1163FFE56_.wvu.FilterData" localSheetId="0" hidden="1">问题模板!$A$1:$H$116</definedName>
    <definedName name="Z_E2CDCEDF_BBDF_4F7A_8C3C_7400BDCDB896_.wvu.FilterData" localSheetId="0" hidden="1">问题模板!$A$1:$H$116</definedName>
    <definedName name="Z_E9DE03A2_DBE6_4A4C_8041_E7559A9756A2_.wvu.FilterData" localSheetId="0" hidden="1">问题模板!$A$1:$H$116</definedName>
    <definedName name="Z_EA6EDA71_5415_4603_8E57_D2678CE2A7E7_.wvu.FilterData" localSheetId="0" hidden="1">问题模板!$A$1:$H$116</definedName>
    <definedName name="Z_F0493402_F10D_4172_B8C3_665898F8BC1D_.wvu.FilterData" localSheetId="0" hidden="1">问题模板!$A$1:$H$116</definedName>
    <definedName name="Z_F46DEEF3_7771_47F2_AC18_1E8E2851143D_.wvu.FilterData" localSheetId="0" hidden="1">问题模板!$A$1:$H$116</definedName>
    <definedName name="Z_F50100AA_0B50_4549_B696_B33D16191638_.wvu.FilterData" localSheetId="0" hidden="1">问题模板!$A$1:$H$116</definedName>
    <definedName name="Z_F8C4DF93_948E_4872_8786_4AED4A3E60A0_.wvu.FilterData" localSheetId="0" hidden="1">问题模板!$A$1:$H$116</definedName>
    <definedName name="Z_F909A7DD_412C_40EA_BE3B_E3BDFA099DF2_.wvu.FilterData" localSheetId="0" hidden="1">问题模板!$A$1:$H$116</definedName>
    <definedName name="Z_FACA1964_8870_4DC5_8D22_281DADBF4006_.wvu.FilterData" localSheetId="0" hidden="1">问题模板!$A$1:$H$116</definedName>
  </definedNames>
  <calcPr calcId="191029"/>
  <customWorkbookViews>
    <customWorkbookView name="Jing_Zou(邹京) - 个人视图" guid="{CA1B54BA-3A70-4E03-8490-1CC686FE1727}" mergeInterval="0" personalView="1" maximized="1" xWindow="-8" yWindow="-8" windowWidth="1936" windowHeight="1056" activeSheetId="1"/>
    <customWorkbookView name="XiaoBing_Wang(王晓冰) - 个人视图" guid="{D7409AFA-B762-4CD9-8621-0FC9189482AD}" mergeInterval="0" personalView="1" maximized="1" xWindow="-8" yWindow="-8" windowWidth="1936" windowHeight="1056" activeSheetId="1"/>
    <customWorkbookView name="RongQing_Zhai(翟容清) - 个人视图" guid="{3BEF1ED5-1C31-489A-9CE2-1C2C25E874C6}" mergeInterval="0" personalView="1" xWindow="533" yWindow="25" windowWidth="1282" windowHeight="1040" activeSheetId="1"/>
    <customWorkbookView name="Bo_Wang(王博) - 个人视图" guid="{80334FCC-2201-46B5-AF46-57B7B1CAB965}" mergeInterval="0" personalView="1" maximized="1" xWindow="-8" yWindow="-8" windowWidth="1936" windowHeight="1056" activeSheetId="1"/>
    <customWorkbookView name="ZiMing_Chen(陈子铭) - 个人视图" guid="{839F53B3-ADE0-4659-81AB-8F871155B1E9}" mergeInterval="0" personalView="1" maximized="1" xWindow="-8" yWindow="-8" windowWidth="1936" windowHeight="1056" activeSheetId="1"/>
    <customWorkbookView name="GuangPu_Liu(刘光谱) - 个人视图" guid="{93955EDD-6BE2-4D9C-8EFB-102EB4BB7327}" mergeInterval="0" personalView="1" maximized="1" xWindow="-8" yWindow="-8" windowWidth="1936" windowHeight="1056" activeSheetId="1"/>
    <customWorkbookView name="Lei_Wang(王磊) - 个人视图" guid="{3BB6F04B-6158-4143-AB7E-5ADDF7B600DD}" mergeInterval="0" personalView="1" maximized="1" xWindow="-8" yWindow="-8" windowWidth="1936" windowHeight="1056" activeSheetId="1"/>
    <customWorkbookView name="ZaiZhou_Xu(许载周) - 个人视图" guid="{14006361-A9EE-41F9-9A7B-163ED1148995}" mergeInterval="0" personalView="1" maximized="1" xWindow="-8" yWindow="-8" windowWidth="1936" windowHeight="1056" activeSheetId="1"/>
    <customWorkbookView name="Kai_Cao(曹凯) - 个人视图" guid="{A5FF0260-74D2-45BC-AF51-C26B6E517FD2}" mergeInterval="0" personalView="1" maximized="1" xWindow="-8" yWindow="-8" windowWidth="1936" windowHeight="1056" activeSheetId="1"/>
    <customWorkbookView name="Zhen_Gao(高震) - 个人视图" guid="{426738C4-3377-44BC-93BD-D40C6C1885EA}" mergeInterval="0" personalView="1" maximized="1" xWindow="-8" yWindow="-8" windowWidth="1936" windowHeight="1066" activeSheetId="1"/>
    <customWorkbookView name="ShiQi_Chen(陈仕崎) - 个人视图" guid="{146103EC-935F-411F-97E4-3CE6785966C5}" mergeInterval="0" personalView="1" maximized="1" xWindow="-8" yWindow="-8" windowWidth="1936" windowHeight="1056" activeSheetId="1"/>
    <customWorkbookView name="JiaYu_Shi(史佳玉) - 个人视图" guid="{6C819DA1-6AF0-4380-A674-7216DA7AEDE2}" mergeInterval="0" personalView="1" maximized="1" xWindow="-8" yWindow="-8" windowWidth="1936" windowHeight="1056" activeSheetId="1"/>
    <customWorkbookView name="HaiYang_Wang(王海洋) - 个人视图" guid="{8ADFAE10-8BBA-4DEF-8108-E9152E6ACB88}" mergeInterval="0" personalView="1" xWindow="734" yWindow="59" windowWidth="1936" windowHeight="1056" activeSheetId="1"/>
    <customWorkbookView name="He_Su(苏贺) - 个人视图" guid="{10E00935-F26A-404C-9CDE-701F316DDCB9}" mergeInterval="0" personalView="1" maximized="1" xWindow="-8" yWindow="-8" windowWidth="1936" windowHeight="1056" activeSheetId="1"/>
    <customWorkbookView name="MinMing_Bao(保敏明) - 个人视图" guid="{932E6AC4-754C-44E9-830D-B1179D036409}" mergeInterval="0" personalView="1" xWindow="854" windowWidth="1229" windowHeight="1056" activeSheetId="1"/>
    <customWorkbookView name="YaoLong_Zheng(郑耀龙) - 个人视图" guid="{9B09B610-3570-47C9-B767-AAE572AEE0BD}" mergeInterval="0" personalView="1" maximized="1" xWindow="-8" yWindow="-8" windowWidth="1936" windowHeight="1056" activeSheetId="1"/>
    <customWorkbookView name="Jie_Li(李洁) - 个人视图" guid="{0E1951A3-ED2F-4CE9-9E2D-3B221BB3FD63}" mergeInterval="0" personalView="1" maximized="1" xWindow="-8" yWindow="-8" windowWidth="1936" windowHeight="1056" activeSheetId="1"/>
    <customWorkbookView name="YuanBin_Shi(时元斌) - 个人视图" guid="{DA0A5A56-5356-46FD-A771-768C8ACB6802}" mergeInterval="0" personalView="1" maximized="1" xWindow="-8" yWindow="-8" windowWidth="1936" windowHeight="1056" activeSheetId="1"/>
    <customWorkbookView name="YangKe_Zhou(周阳珂) - 个人视图" guid="{5AFE229B-BF97-42B2-A37C-6274A9B0965D}" mergeInterval="0" personalView="1" xWindow="19" yWindow="74" windowWidth="1920" windowHeight="999" activeSheetId="1"/>
    <customWorkbookView name="Tao_Zhou(周涛) - 个人视图" guid="{84A477C4-68F4-40A3-9358-A22FA4B289B0}" mergeInterval="0" personalView="1" xWindow="160" yWindow="121" windowWidth="1126" windowHeight="802" activeSheetId="1"/>
    <customWorkbookView name="BingJie_Ren(任炳洁) - 个人视图" guid="{7291ABF0-72EB-4AFC-A9C5-C8C46098159E}" mergeInterval="0" personalView="1" xWindow="375" yWindow="61" windowWidth="1440" windowHeight="759" activeSheetId="1"/>
    <customWorkbookView name="ZhiHao_Zhao(赵志豪) - 个人视图" guid="{1CCABA3C-620A-484D-B568-60DCD5F7DA28}" mergeInterval="0" personalView="1" maximized="1" xWindow="-8" yWindow="-8" windowWidth="1936" windowHeight="1056" activeSheetId="1"/>
    <customWorkbookView name="JiaMing_Lu(鲁佳铭) - 个人视图" guid="{37E5F456-5E59-49B0-892D-9C0801B626A1}" mergeInterval="0" personalView="1" maximized="1" xWindow="-8" yWindow="-8" windowWidth="1936" windowHeight="1056" activeSheetId="1"/>
    <customWorkbookView name="JiangWei_Cui(崔江伟) - 个人视图" guid="{9730ECEF-1082-411F-946E-7F35A9E5B26B}" mergeInterval="0" personalView="1" xWindow="478" yWindow="51" windowWidth="1481" windowHeight="970" activeSheetId="1"/>
    <customWorkbookView name="Hao_Yuan(袁浩) - 个人视图" guid="{CB778FD1-C1C4-4609-8617-E5F971C4B3AB}" mergeInterval="0" personalView="1" xWindow="432" yWindow="253" windowWidth="1440" windowHeight="759" activeSheetId="1"/>
    <customWorkbookView name="Huan_Lei(雷欢) - 个人视图" guid="{C2949C5E-9C2C-44D3-B3C1-E8CD5F74BCFC}" mergeInterval="0" personalView="1" maximized="1" xWindow="-8" yWindow="-8" windowWidth="1936" windowHeight="1056" activeSheetId="1" showComments="commIndAndComment"/>
    <customWorkbookView name="QingQing_Zhang(张青青) - 个人视图" guid="{E2CDCEDF-BBDF-4F7A-8C3C-7400BDCDB896}" mergeInterval="0" personalView="1" maximized="1" xWindow="-8" yWindow="-8" windowWidth="1936" windowHeight="1066" activeSheetId="1"/>
    <customWorkbookView name="WeiQi_Tang(唐卫奇) - 个人视图" guid="{91C23B1F-12E3-41CC-9684-F5AEE8BE9936}" mergeInterval="0" personalView="1" maximized="1" xWindow="-8" yWindow="-8" windowWidth="1936" windowHeight="1056" activeSheetId="1"/>
    <customWorkbookView name="LiangNan_Wang(王靓楠) - 个人视图" guid="{12F0A398-6735-4B4F-A492-D53CD78A1752}" mergeInterval="0" personalView="1" maximized="1" xWindow="-8" yWindow="-8" windowWidth="1936" windowHeight="1056" activeSheetId="1"/>
    <customWorkbookView name="GuangKui_Su(苏光奎) - 个人视图" guid="{564A945C-D167-48C1-8515-5BB9963CFC61}" mergeInterval="0" personalView="1" maximized="1" xWindow="-8" yWindow="-8" windowWidth="1936" windowHeight="1056" activeSheetId="1"/>
    <customWorkbookView name="HongKai_Zhang(张红凯) - 个人视图" guid="{18A86011-B41C-4293-83D0-B8186FAB32E8}" mergeInterval="0" personalView="1" maximized="1" xWindow="-8" yWindow="-8" windowWidth="1936" windowHeight="1056" activeSheetId="1"/>
    <customWorkbookView name="YuHao_Chen(陈宇豪) - 个人视图" guid="{3A653B9C-D831-4E2E-A119-90DC3F71A4C0}" mergeInterval="0" personalView="1" xWindow="960" windowWidth="960" windowHeight="1040" activeSheetId="1"/>
    <customWorkbookView name="YueRong_Li(李玥蓉) - 个人视图" guid="{6E8CC0CA-2F6C-4CE8-888D-2A9329F5FC59}" mergeInterval="0" personalView="1" xWindow="859" yWindow="27" windowWidth="1259" windowHeight="961" activeSheetId="1"/>
    <customWorkbookView name="JianXin_Zhao(赵建新) - 个人视图" guid="{938CBB39-61F0-436B-A2BA-4885D57BFBD2}" mergeInterval="0" personalView="1" maximized="1" xWindow="-8" yWindow="-8" windowWidth="1936" windowHeight="1056" activeSheetId="1"/>
    <customWorkbookView name="Di_Yu(于迪) - 个人视图" guid="{B677A387-A484-4C75-AB80-B034DFE0D06C}" mergeInterval="0" personalView="1" maximized="1" xWindow="-8" yWindow="-8" windowWidth="1936" windowHeight="1056" activeSheetId="1"/>
    <customWorkbookView name="Gang_Wang(王刚) - 个人视图" guid="{B006D281-2FE7-43C5-83E8-86103508D799}" mergeInterval="0" personalView="1" maximized="1" xWindow="-8" yWindow="-8" windowWidth="1936" windowHeight="1056" activeSheetId="1"/>
    <customWorkbookView name="Qiong_Cheng(程琼) - 个人视图" guid="{E9DE03A2-DBE6-4A4C-8041-E7559A9756A2}" mergeInterval="0" personalView="1" xWindow="102" yWindow="53" windowWidth="1415" windowHeight="980" activeSheetId="1"/>
    <customWorkbookView name="Jing_Jin(金晶) - 个人视图" guid="{0B0B9D91-E6AC-47BD-89BC-5F6CAE800C1A}" mergeInterval="0" personalView="1" xWindow="4" yWindow="75" windowWidth="1514" windowHeight="785" activeSheetId="1"/>
    <customWorkbookView name="Hang_Li(李航) - 个人视图" guid="{095E7723-CCFC-4545-8E29-A8ACD84DFD83}" mergeInterval="0" personalView="1" maximized="1" xWindow="-8" yWindow="-8" windowWidth="1936" windowHeight="1066" activeSheetId="1"/>
    <customWorkbookView name="ZiHao_Chen(陈梓豪) - 个人视图" guid="{63BB5FAA-F3BF-44A7-B8F3-25A9C17BBF55}" mergeInterval="0" personalView="1" maximized="1" xWindow="-8" yWindow="-8" windowWidth="1936" windowHeight="1066" activeSheetId="1"/>
    <customWorkbookView name="Ren_BingJie(任炳洁) - 个人视图" guid="{797D43BD-88EA-4AD4-BF7A-84079DADEB8E}" mergeInterval="0" personalView="1" xWindow="556" yWindow="23" windowWidth="1387" windowHeight="1050" activeSheetId="1"/>
    <customWorkbookView name="Shuai_Yang(杨帅) - 个人视图" guid="{43288956-4258-4275-8A5B-A66B19920607}" mergeInterval="0" personalView="1" maximized="1" xWindow="-8" yWindow="-8" windowWidth="1936" windowHeight="1056" activeSheetId="1"/>
    <customWorkbookView name="Bin_Xue(薛彬) - 个人视图" guid="{AEB912BC-0390-4EC6-827C-16FF0B5604C7}" mergeInterval="0" personalView="1" maximized="1" xWindow="-8" yWindow="-8" windowWidth="1936" windowHeight="1056" activeSheetId="1"/>
    <customWorkbookView name="BoTao_Gou(苟波涛) - 个人视图" guid="{2D22F60A-83BF-4C4C-9ECE-837A26C659B1}" mergeInterval="0" personalView="1" maximized="1" xWindow="-8" yWindow="-8" windowWidth="1936" windowHeight="1056" activeSheetId="1"/>
    <customWorkbookView name="Wang_LiangNan(王靓楠) - 个人视图" guid="{F8C4DF93-948E-4872-8786-4AED4A3E60A0}" mergeInterval="0" personalView="1" maximized="1" xWindow="-8" yWindow="-8" windowWidth="1936" windowHeight="1066" activeSheetId="1"/>
    <customWorkbookView name="ShiYun_Deng(邓诗云) - 个人视图" guid="{D310E466-1CDB-4FE7-B53F-29FC5CB52445}" mergeInterval="0" personalView="1" maximized="1" xWindow="-8" yWindow="-8" windowWidth="1936" windowHeight="1056" activeSheetId="1" showComments="commIndAndComment"/>
    <customWorkbookView name="Chen_Wang(王宸) - 个人视图" guid="{C51CAEC6-8AA8-477B-9B29-51DFF81D3389}" mergeInterval="0" personalView="1" maximized="1" xWindow="-8" yWindow="-8" windowWidth="1936" windowHeight="1056" activeSheetId="1"/>
    <customWorkbookView name="MingLin_He(何明林) - 个人视图" guid="{148789C9-30B1-493A-9968-7996B880950E}" mergeInterval="0" personalView="1" maximized="1" xWindow="-8" yWindow="-8" windowWidth="1936" windowHeight="1066" activeSheetId="1"/>
    <customWorkbookView name="HaiTao_Zhang(张海涛) - 个人视图" guid="{392BC06A-EE3C-4A96-9ED3-3585858563B7}" mergeInterval="0" personalView="1" maximized="1" xWindow="-8" yWindow="-8" windowWidth="1936" windowHeight="1066"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<sst xmlns="http://schemas.openxmlformats.org/spreadsheetml/2006/main" count="1546" uniqueCount="573">
  <si>
    <t>子系统</t>
  </si>
  <si>
    <t>菜单整体路径</t>
  </si>
  <si>
    <t>科</t>
  </si>
  <si>
    <t>提出人</t>
  </si>
  <si>
    <t>提出时间</t>
  </si>
  <si>
    <t>备注</t>
  </si>
  <si>
    <t>设备管理</t>
  </si>
  <si>
    <t>子系统下拉选</t>
  </si>
  <si>
    <t>门户</t>
  </si>
  <si>
    <t>可视化</t>
  </si>
  <si>
    <t>报警管理</t>
  </si>
  <si>
    <t>安全管理</t>
  </si>
  <si>
    <t>FAB机台及关联查询</t>
  </si>
  <si>
    <t>能源模型</t>
  </si>
  <si>
    <t>双碳管理</t>
  </si>
  <si>
    <t>知识培训考核</t>
  </si>
  <si>
    <t>常用流程</t>
  </si>
  <si>
    <t>机械科运维</t>
  </si>
  <si>
    <t>电科运维</t>
  </si>
  <si>
    <t>水科运维</t>
  </si>
  <si>
    <t>气化科运维</t>
  </si>
  <si>
    <t>消防系统</t>
  </si>
  <si>
    <t>问题描述</t>
    <phoneticPr fontId="5" type="noConversion"/>
  </si>
  <si>
    <t>PM维保查询</t>
    <phoneticPr fontId="3" type="noConversion"/>
  </si>
  <si>
    <t>PM计划</t>
    <phoneticPr fontId="3" type="noConversion"/>
  </si>
  <si>
    <t>列表格式中，黄色底色白色字体看不清楚内容（黄色代表已到计划开始时间，未到计划执行时间）。</t>
    <phoneticPr fontId="3" type="noConversion"/>
  </si>
  <si>
    <t>水</t>
  </si>
  <si>
    <t>曹凯</t>
    <phoneticPr fontId="3" type="noConversion"/>
  </si>
  <si>
    <t>需修改，另黄色和橙色两项，计划开始和计划执行的区别是什么？</t>
    <phoneticPr fontId="3" type="noConversion"/>
  </si>
  <si>
    <t>PID监控</t>
    <phoneticPr fontId="3" type="noConversion"/>
  </si>
  <si>
    <t>含铜废水系统</t>
    <phoneticPr fontId="3" type="noConversion"/>
  </si>
  <si>
    <t>进水流量指示线位置有误</t>
    <phoneticPr fontId="3" type="noConversion"/>
  </si>
  <si>
    <t>水</t>
    <phoneticPr fontId="3" type="noConversion"/>
  </si>
  <si>
    <t>许载周</t>
    <phoneticPr fontId="3" type="noConversion"/>
  </si>
  <si>
    <t>SPC指标</t>
    <phoneticPr fontId="3" type="noConversion"/>
  </si>
  <si>
    <t>SPC指标查询</t>
    <phoneticPr fontId="3" type="noConversion"/>
  </si>
  <si>
    <t>SPC指标查询时仅选中系统，无法查询出此系统有的SPC指标</t>
    <phoneticPr fontId="3" type="noConversion"/>
  </si>
  <si>
    <t>证照管理</t>
    <phoneticPr fontId="3" type="noConversion"/>
  </si>
  <si>
    <t>证照台账</t>
    <phoneticPr fontId="3" type="noConversion"/>
  </si>
  <si>
    <t>证照附件照片无法显示</t>
    <phoneticPr fontId="3" type="noConversion"/>
  </si>
  <si>
    <t>显示加载失败</t>
    <phoneticPr fontId="3" type="noConversion"/>
  </si>
  <si>
    <t>分类管理</t>
    <phoneticPr fontId="3" type="noConversion"/>
  </si>
  <si>
    <t>分类管理内无法正常显示已有证照</t>
    <phoneticPr fontId="3" type="noConversion"/>
  </si>
  <si>
    <t>需明确该功能是只对管理员开放还是？确实无法查看，点击后无内容</t>
    <phoneticPr fontId="3" type="noConversion"/>
  </si>
  <si>
    <t>文档管理</t>
    <phoneticPr fontId="3" type="noConversion"/>
  </si>
  <si>
    <t>图片文件格式文档，无法支持预览</t>
    <phoneticPr fontId="3" type="noConversion"/>
  </si>
  <si>
    <t>综合管理</t>
    <phoneticPr fontId="3" type="noConversion"/>
  </si>
  <si>
    <t>任务看板</t>
    <phoneticPr fontId="3" type="noConversion"/>
  </si>
  <si>
    <t>任务清单支持选择未开始，执行中，已完成，已取消的选择</t>
    <phoneticPr fontId="3" type="noConversion"/>
  </si>
  <si>
    <t>陈仕崎</t>
    <phoneticPr fontId="3" type="noConversion"/>
  </si>
  <si>
    <t>点击上方数字或标题，下方表格数据同步更新</t>
    <phoneticPr fontId="3" type="noConversion"/>
  </si>
  <si>
    <t>值班管理</t>
  </si>
  <si>
    <t>值班日志</t>
  </si>
  <si>
    <t>交班人员信息录入不全</t>
  </si>
  <si>
    <t>张海涛</t>
  </si>
  <si>
    <t>数据问题</t>
    <phoneticPr fontId="3" type="noConversion"/>
  </si>
  <si>
    <t>废弃物管理</t>
  </si>
  <si>
    <t>载出报表</t>
  </si>
  <si>
    <t>危废名称选项不全</t>
  </si>
  <si>
    <t>目前只能选取13种，共计应有23种，请与产品经理核对并导入</t>
    <phoneticPr fontId="3" type="noConversion"/>
  </si>
  <si>
    <t>化学品管理</t>
  </si>
  <si>
    <t>一般化学品台账</t>
  </si>
  <si>
    <t>序号错乱</t>
  </si>
  <si>
    <t>未按顺序排列</t>
    <phoneticPr fontId="3" type="noConversion"/>
  </si>
  <si>
    <t>验证管理</t>
  </si>
  <si>
    <t>仪表排期</t>
  </si>
  <si>
    <t>仪表编号建议将位号补齐例如：原水PH值PH-101</t>
  </si>
  <si>
    <t>此部分需重新设计，仪表位号建议显示在表格内，在复选框内太长不便于查看选择</t>
    <phoneticPr fontId="3" type="noConversion"/>
  </si>
  <si>
    <t>危废台账</t>
  </si>
  <si>
    <t>运送部门显示管道运输，两者无关系，需修改</t>
  </si>
  <si>
    <t>无需修改，废液及污泥均通过管道运输，故默认填写</t>
    <phoneticPr fontId="3" type="noConversion"/>
  </si>
  <si>
    <t>SPC指标设置</t>
    <phoneticPr fontId="3" type="noConversion"/>
  </si>
  <si>
    <t>建议上权限，负责人指定某些人设置值</t>
    <phoneticPr fontId="3" type="noConversion"/>
  </si>
  <si>
    <t>雷欢</t>
    <phoneticPr fontId="3" type="noConversion"/>
  </si>
  <si>
    <t>后续区分角色权限后仅主办工程师可修改负责系统的SPC</t>
    <phoneticPr fontId="3" type="noConversion"/>
  </si>
  <si>
    <t>值班管理</t>
    <phoneticPr fontId="3" type="noConversion"/>
  </si>
  <si>
    <t>值班日志</t>
    <phoneticPr fontId="3" type="noConversion"/>
  </si>
  <si>
    <t>天气能否调用API,不让大家填写</t>
    <phoneticPr fontId="3" type="noConversion"/>
  </si>
  <si>
    <t>天气信息为自动更新获取，无需填写</t>
    <phoneticPr fontId="3" type="noConversion"/>
  </si>
  <si>
    <t>排班表</t>
    <phoneticPr fontId="3" type="noConversion"/>
  </si>
  <si>
    <t>建议与水课OA上传版一致</t>
    <phoneticPr fontId="3" type="noConversion"/>
  </si>
  <si>
    <t>与OA一致，且优化为日历形式方便查看</t>
    <phoneticPr fontId="3" type="noConversion"/>
  </si>
  <si>
    <t>批量删除建议负责人删除，上权限</t>
    <phoneticPr fontId="3" type="noConversion"/>
  </si>
  <si>
    <t>后续区分角色权限后仅主办工程师可修改</t>
    <phoneticPr fontId="3" type="noConversion"/>
  </si>
  <si>
    <t>耗材全生命周期管理</t>
    <phoneticPr fontId="3" type="noConversion"/>
  </si>
  <si>
    <t>MDG</t>
    <phoneticPr fontId="3" type="noConversion"/>
  </si>
  <si>
    <t>空白打不开</t>
    <phoneticPr fontId="3" type="noConversion"/>
  </si>
  <si>
    <t>功能未上线？请PX确认</t>
    <phoneticPr fontId="3" type="noConversion"/>
  </si>
  <si>
    <t>登录界面</t>
    <phoneticPr fontId="3" type="noConversion"/>
  </si>
  <si>
    <t>扫一扫二维码登录无法成功</t>
    <phoneticPr fontId="3" type="noConversion"/>
  </si>
  <si>
    <t>陈梓豪</t>
    <phoneticPr fontId="3" type="noConversion"/>
  </si>
  <si>
    <t>扫描后无反应</t>
    <phoneticPr fontId="3" type="noConversion"/>
  </si>
  <si>
    <t>能源管理</t>
    <phoneticPr fontId="3" type="noConversion"/>
  </si>
  <si>
    <t>消耗计量</t>
    <phoneticPr fontId="3" type="noConversion"/>
  </si>
  <si>
    <t>建议增加单位产量的能耗值显示并能持续记录</t>
    <phoneticPr fontId="3" type="noConversion"/>
  </si>
  <si>
    <t>纯水验证线能耗占比超90%，建议复核数值</t>
    <phoneticPr fontId="3" type="noConversion"/>
  </si>
  <si>
    <t>数据均不对，需更新</t>
    <phoneticPr fontId="3" type="noConversion"/>
  </si>
  <si>
    <t>消耗成本</t>
    <phoneticPr fontId="3" type="noConversion"/>
  </si>
  <si>
    <t>机械科水费数值过大，建议复核数值</t>
    <phoneticPr fontId="3" type="noConversion"/>
  </si>
  <si>
    <t>安全管理</t>
    <phoneticPr fontId="3" type="noConversion"/>
  </si>
  <si>
    <t>缺失管理</t>
    <phoneticPr fontId="3" type="noConversion"/>
  </si>
  <si>
    <t>照片无法正常显示</t>
    <phoneticPr fontId="3" type="noConversion"/>
  </si>
  <si>
    <t>部分图片无法显示，是否为上传数据问题？</t>
    <phoneticPr fontId="3" type="noConversion"/>
  </si>
  <si>
    <t>水科运维</t>
    <phoneticPr fontId="3" type="noConversion"/>
  </si>
  <si>
    <t>成本管理</t>
    <phoneticPr fontId="3" type="noConversion"/>
  </si>
  <si>
    <t>水课各化学品用量是否可以根据用量直接生成成本</t>
    <phoneticPr fontId="3" type="noConversion"/>
  </si>
  <si>
    <t>王磊</t>
    <phoneticPr fontId="3" type="noConversion"/>
  </si>
  <si>
    <t>此部分功能为自动计算</t>
    <phoneticPr fontId="3" type="noConversion"/>
  </si>
  <si>
    <t>纯水生产线系统</t>
    <phoneticPr fontId="3" type="noConversion"/>
  </si>
  <si>
    <t>是否可以把纯水生产线分3个部分分别展示，这样更清楚</t>
    <phoneticPr fontId="3" type="noConversion"/>
  </si>
  <si>
    <t>每个系统一张PID图总览</t>
    <phoneticPr fontId="3" type="noConversion"/>
  </si>
  <si>
    <t xml:space="preserve">值班管理 </t>
  </si>
  <si>
    <t>值班日志中的曲线检查，能否根据系统曲线的情况自动判断是否正常，不用再一个个去查看</t>
  </si>
  <si>
    <t>如OOC/OOS会自动统计；后续建议增加趋势判断</t>
    <phoneticPr fontId="3" type="noConversion"/>
  </si>
  <si>
    <t>废弃物管理</t>
    <phoneticPr fontId="3" type="noConversion"/>
  </si>
  <si>
    <t>一般废弃物/危险废弃物</t>
    <phoneticPr fontId="3" type="noConversion"/>
  </si>
  <si>
    <t>各类废弃物委外总量可自动计算，对比PO量的剩余量显示</t>
    <phoneticPr fontId="3" type="noConversion"/>
  </si>
  <si>
    <t>是自动计算，在载出报表内可查看数据及趋势图</t>
    <phoneticPr fontId="3" type="noConversion"/>
  </si>
  <si>
    <t>水平衡管理</t>
    <phoneticPr fontId="3" type="noConversion"/>
  </si>
  <si>
    <t>异常事件</t>
    <phoneticPr fontId="3" type="noConversion"/>
  </si>
  <si>
    <t>能否根据水平衡计算自动判断是否有异常</t>
    <phoneticPr fontId="3" type="noConversion"/>
  </si>
  <si>
    <t>有设计此功能</t>
    <phoneticPr fontId="3" type="noConversion"/>
  </si>
  <si>
    <t>任务统计的任务情况应可以点击进入查看任务状态</t>
    <phoneticPr fontId="3" type="noConversion"/>
  </si>
  <si>
    <t>赵建新</t>
    <phoneticPr fontId="3" type="noConversion"/>
  </si>
  <si>
    <t>其他科可以，水科点击无反应，请PX确认</t>
    <phoneticPr fontId="3" type="noConversion"/>
  </si>
  <si>
    <t>废水系统</t>
    <phoneticPr fontId="3" type="noConversion"/>
  </si>
  <si>
    <t>是否可添加水泵运行时水泵标示变成绿色</t>
    <phoneticPr fontId="3" type="noConversion"/>
  </si>
  <si>
    <t>会在水泵上方显示状态（待上线）</t>
    <phoneticPr fontId="3" type="noConversion"/>
  </si>
  <si>
    <t>查询处设备项是否可输入式查询</t>
    <phoneticPr fontId="3" type="noConversion"/>
  </si>
  <si>
    <t>上方有筛选数据栏，请PX增加输入模糊查询功能</t>
    <phoneticPr fontId="3" type="noConversion"/>
  </si>
  <si>
    <t>值班管理中交班人与接班人选项中有离职同事，待更新</t>
    <phoneticPr fontId="3" type="noConversion"/>
  </si>
  <si>
    <t>数据未更新</t>
    <phoneticPr fontId="3" type="noConversion"/>
  </si>
  <si>
    <t>排班表应显示每天的状态</t>
    <phoneticPr fontId="3" type="noConversion"/>
  </si>
  <si>
    <t>数据未同步</t>
    <phoneticPr fontId="3" type="noConversion"/>
  </si>
  <si>
    <t>排班表模版需与OA保持一致，如OA更新，则模版同步更新</t>
    <phoneticPr fontId="3" type="noConversion"/>
  </si>
  <si>
    <t>王宸</t>
    <phoneticPr fontId="3" type="noConversion"/>
  </si>
  <si>
    <t>值班日志中需要增加物品交接，包括CT2、钥匙、PAD等；需交接物品支持新增或删除（可在数据字典内增加）</t>
    <phoneticPr fontId="3" type="noConversion"/>
  </si>
  <si>
    <t>SPC除判断OOC/OOS外，建议结合算法进行趋势判断，如出现持续上涨/下降趋势也能够进行报警提示</t>
    <phoneticPr fontId="3" type="noConversion"/>
  </si>
  <si>
    <t>验证管理</t>
    <phoneticPr fontId="3" type="noConversion"/>
  </si>
  <si>
    <t>运行指标</t>
    <phoneticPr fontId="3" type="noConversion"/>
  </si>
  <si>
    <t>建议优化设计，指标选取不要固定，支持下拉模糊搜索选择，选择范围不仅限于一期，需能够同时选择一期及二期数据等</t>
    <phoneticPr fontId="3" type="noConversion"/>
  </si>
  <si>
    <t>图中设备数量与现场数量需保持一致（如抛光树脂D~E只有2个，图中显示3个），请同步检查其余PID图</t>
    <phoneticPr fontId="3" type="noConversion"/>
  </si>
  <si>
    <t>每日重要任务</t>
    <phoneticPr fontId="3" type="noConversion"/>
  </si>
  <si>
    <t>增加会议表。如：每周固定会议显示，临时会议可提前添加</t>
    <phoneticPr fontId="3" type="noConversion"/>
  </si>
  <si>
    <t>杨帅</t>
    <phoneticPr fontId="3" type="noConversion"/>
  </si>
  <si>
    <t>增加值班重点交接内容。并在页面显示，不需要点进去才能看到</t>
    <phoneticPr fontId="3" type="noConversion"/>
  </si>
  <si>
    <t>水量报表</t>
    <phoneticPr fontId="3" type="noConversion"/>
  </si>
  <si>
    <t>水量报表应能区分一期和二期项目，两个独立的系统</t>
    <phoneticPr fontId="3" type="noConversion"/>
  </si>
  <si>
    <t>薛彬</t>
    <phoneticPr fontId="3" type="noConversion"/>
  </si>
  <si>
    <t>已设计此功能，后续会上线</t>
    <phoneticPr fontId="12" type="noConversion"/>
  </si>
  <si>
    <t>抄表记录</t>
    <phoneticPr fontId="3" type="noConversion"/>
  </si>
  <si>
    <t>因一期二期仪表编号不同，抄表记录表应能手动导入导出仪表编号和数据且区分一期和二期</t>
    <phoneticPr fontId="3" type="noConversion"/>
  </si>
  <si>
    <t>请PX确认抄表记录导出功能</t>
    <phoneticPr fontId="12" type="noConversion"/>
  </si>
  <si>
    <t>运行操作记录</t>
    <phoneticPr fontId="3" type="noConversion"/>
  </si>
  <si>
    <t>运行操作记录反洗等系统自动操作建议自动读取，只记录手动操作记录</t>
    <phoneticPr fontId="3" type="noConversion"/>
  </si>
  <si>
    <t>设计为自动操作自动读取，但需进行记录统计，待上线；手动操作内容需手动录入填写</t>
    <phoneticPr fontId="12" type="noConversion"/>
  </si>
  <si>
    <t>消耗管理</t>
    <phoneticPr fontId="3" type="noConversion"/>
  </si>
  <si>
    <t>公共能源消耗</t>
    <phoneticPr fontId="3" type="noConversion"/>
  </si>
  <si>
    <t>请PX增加</t>
    <phoneticPr fontId="12" type="noConversion"/>
  </si>
  <si>
    <t>水质检测</t>
    <phoneticPr fontId="3" type="noConversion"/>
  </si>
  <si>
    <t>纯水检测、废水检测</t>
    <phoneticPr fontId="3" type="noConversion"/>
  </si>
  <si>
    <t>检测结果建议可EXCEL批量导入</t>
    <phoneticPr fontId="3" type="noConversion"/>
  </si>
  <si>
    <t>可批量导入，后续与OA打通</t>
    <phoneticPr fontId="12" type="noConversion"/>
  </si>
  <si>
    <t>异常管理</t>
    <phoneticPr fontId="3" type="noConversion"/>
  </si>
  <si>
    <t>异常申请/表单总览</t>
    <phoneticPr fontId="3" type="noConversion"/>
  </si>
  <si>
    <t>点开无内容</t>
    <phoneticPr fontId="3" type="noConversion"/>
  </si>
  <si>
    <t>王靓楠</t>
    <phoneticPr fontId="3" type="noConversion"/>
  </si>
  <si>
    <t>设备保养</t>
    <phoneticPr fontId="3" type="noConversion"/>
  </si>
  <si>
    <t>保养计划列表</t>
    <phoneticPr fontId="3" type="noConversion"/>
  </si>
  <si>
    <t>建议增加一项保养过程中所发现的问题及解决方案</t>
    <phoneticPr fontId="3" type="noConversion"/>
  </si>
  <si>
    <t>任炳洁</t>
    <phoneticPr fontId="3" type="noConversion"/>
  </si>
  <si>
    <r>
      <t xml:space="preserve">设计有，会转到改善管理中，下次出现同类问题会弹出对应解决方案
</t>
    </r>
    <r>
      <rPr>
        <sz val="12"/>
        <color rgb="FF0000FF"/>
        <rFont val="微软雅黑"/>
        <family val="2"/>
        <charset val="134"/>
      </rPr>
      <t>请PX优化此部分设计，便于直接在此模块查看及添加</t>
    </r>
    <phoneticPr fontId="3" type="noConversion"/>
  </si>
  <si>
    <t>设备维修</t>
    <phoneticPr fontId="3" type="noConversion"/>
  </si>
  <si>
    <t>故障类型</t>
    <phoneticPr fontId="3" type="noConversion"/>
  </si>
  <si>
    <t>建议增加一项解决方案</t>
    <phoneticPr fontId="3" type="noConversion"/>
  </si>
  <si>
    <t>监控配置</t>
    <phoneticPr fontId="3" type="noConversion"/>
  </si>
  <si>
    <t>实施参数设定</t>
    <phoneticPr fontId="3" type="noConversion"/>
  </si>
  <si>
    <t>增加一项FAB机台的实时用水量统计图，用来判定是否用水异常</t>
    <phoneticPr fontId="3" type="noConversion"/>
  </si>
  <si>
    <t>已有，机台端数据精度仅支持按天计</t>
    <phoneticPr fontId="3" type="noConversion"/>
  </si>
  <si>
    <t>能源监控</t>
    <phoneticPr fontId="3" type="noConversion"/>
  </si>
  <si>
    <t>建议将水的分类细化，例如：纯水-XX方，回收水-XX方等</t>
    <phoneticPr fontId="3" type="noConversion"/>
  </si>
  <si>
    <t>能源部分仅对自来水及再生水进行监控</t>
    <phoneticPr fontId="3" type="noConversion"/>
  </si>
  <si>
    <t>增加一项适用于水科的一些证照用于参考</t>
    <phoneticPr fontId="3" type="noConversion"/>
  </si>
  <si>
    <t>可自行添加</t>
    <phoneticPr fontId="3" type="noConversion"/>
  </si>
  <si>
    <t>综合管理</t>
  </si>
  <si>
    <t>任务类型中是否可增加未开始，已完成，执行中，已取消选项。方便直接选中查看。或点击任意选项直接进入查看</t>
    <phoneticPr fontId="3" type="noConversion"/>
  </si>
  <si>
    <t>陈仕崎</t>
  </si>
  <si>
    <r>
      <rPr>
        <sz val="12"/>
        <rFont val="微软雅黑"/>
        <family val="2"/>
        <charset val="134"/>
      </rPr>
      <t>已设计，待上线</t>
    </r>
    <r>
      <rPr>
        <sz val="12"/>
        <color rgb="FF0000FF"/>
        <rFont val="微软雅黑"/>
        <family val="2"/>
        <charset val="134"/>
      </rPr>
      <t xml:space="preserve">
请PX确认完成时间</t>
    </r>
    <phoneticPr fontId="3" type="noConversion"/>
  </si>
  <si>
    <t>值班交接簿</t>
    <phoneticPr fontId="3" type="noConversion"/>
  </si>
  <si>
    <t>重要设备中异常设备添加后无法删除</t>
    <phoneticPr fontId="3" type="noConversion"/>
  </si>
  <si>
    <t>LSR系统</t>
    <phoneticPr fontId="3" type="noConversion"/>
  </si>
  <si>
    <t>图中没有供水温度显示，建议增加</t>
    <phoneticPr fontId="3" type="noConversion"/>
  </si>
  <si>
    <t>公共能源项目中缺少氩气</t>
    <phoneticPr fontId="3" type="noConversion"/>
  </si>
  <si>
    <t>相关性分析中的指标影响矩阵与指标影响矩阵中的影响矩阵功能重复，将指标影响矩阵挪到ALL里面</t>
  </si>
  <si>
    <t>相关性分析</t>
    <phoneticPr fontId="3" type="noConversion"/>
  </si>
  <si>
    <t>PID监控</t>
  </si>
  <si>
    <t>工艺流程图中增加每一处理单元进出水设计指标要求及标注，并能够对在线测定指标进行分析判断，如超出设计值，高亮提示并弹窗报警</t>
  </si>
  <si>
    <t>耗材全生命周期</t>
  </si>
  <si>
    <t>更换记录</t>
  </si>
  <si>
    <t>上方筛选框中系统下拉框中选择不对，需按最新版系统划分进行调整，区分系统、一级子系统、二级子系统</t>
  </si>
  <si>
    <t>点击曲线无法展示（bug），点击设备无法跳转至设备管理对应界面（bug）(注：此项功能从2024年7月就已经提出，一直没有完善）</t>
  </si>
  <si>
    <t>每日重点工作 自动抓取设备管理中设备运行-操作计划、设备保养、设备维修等内容，如涉及四级主管审批的，标注为红字管理工作</t>
  </si>
  <si>
    <t xml:space="preserve">每日重点工作 </t>
  </si>
  <si>
    <t>综合可视化</t>
  </si>
  <si>
    <t>水科给排水管道画面需支持放大缩小，且需增加图例和筛选功能</t>
  </si>
  <si>
    <t>水科拓补图</t>
  </si>
  <si>
    <t>点击设备无法跳转至对应综合可视化界面（此项功能前期会议沟通对齐过需求，一直没有做）</t>
  </si>
  <si>
    <t>当该区域/房间出现报警时，点击红色气泡应弹窗显示报警描述或跳转至报警列表，第一时间查看是什么报警，目前点击后还是进入房间且看不到是什么报警</t>
  </si>
  <si>
    <t>FAB机台关联查询</t>
  </si>
  <si>
    <t>机台总览</t>
  </si>
  <si>
    <t>各科专注指标改为各科关注指标，且整个区域放大，占满页面</t>
  </si>
  <si>
    <t>异常查询</t>
  </si>
  <si>
    <t>详细信息中单位显示1个就行，不用重复显示，干扰查看，建议修改表头（详见发送产品经理邮件内容）</t>
    <phoneticPr fontId="3" type="noConversion"/>
  </si>
  <si>
    <t>设备运行</t>
  </si>
  <si>
    <t>操作计划需增加四级主管审批，且需支持上传附件（风险评估、操作方案、check list等），可参考现有HSE作业许可申请</t>
  </si>
  <si>
    <t>设备维修</t>
  </si>
  <si>
    <t>需四级主管审批的需支持上传风险评估、操作方案、check list等附件，可参考现有HSE作业许可申请</t>
  </si>
  <si>
    <t>设备保养</t>
  </si>
  <si>
    <t>布尔类型名称修改为判断类，方便理解</t>
  </si>
  <si>
    <t>设备巡检</t>
  </si>
  <si>
    <t>抄表及环境巡检记录支持按日期批量导出，以便对手抄表数据进行统计分析</t>
  </si>
  <si>
    <t>各科管理员权限对于数据字典修改也应该区分科室</t>
  </si>
  <si>
    <t>数据字典</t>
    <phoneticPr fontId="3" type="noConversion"/>
  </si>
  <si>
    <t>邓诗云</t>
    <phoneticPr fontId="3" type="noConversion"/>
  </si>
  <si>
    <t>今日报警</t>
    <phoneticPr fontId="3" type="noConversion"/>
  </si>
  <si>
    <t>显示总报警和已解决、待解决有数，但是点进去后没有实际报警</t>
    <phoneticPr fontId="3" type="noConversion"/>
  </si>
  <si>
    <t>综合看板</t>
    <phoneticPr fontId="3" type="noConversion"/>
  </si>
  <si>
    <t>SPC指标查询/指标设定</t>
    <phoneticPr fontId="3" type="noConversion"/>
  </si>
  <si>
    <t>部分PCW系统的指标被划入CUS的冷却水系统中</t>
    <phoneticPr fontId="3" type="noConversion"/>
  </si>
  <si>
    <t>机械</t>
  </si>
  <si>
    <t>苟波涛</t>
    <phoneticPr fontId="3" type="noConversion"/>
  </si>
  <si>
    <t>冷热管理与高效机房</t>
    <phoneticPr fontId="3" type="noConversion"/>
  </si>
  <si>
    <t>数据展示</t>
    <phoneticPr fontId="3" type="noConversion"/>
  </si>
  <si>
    <t>刘光谱</t>
    <phoneticPr fontId="3" type="noConversion"/>
  </si>
  <si>
    <t>目前数据展示功能无法具备高效机房主要相关参数展示功能
请参照《高效空调制冷机房评价标准》T/CECS 1100-2022，</t>
  </si>
  <si>
    <t>天气、时间模块只在数据展示模块显示即可，其他删除，非主要参数建议调小显示</t>
    <phoneticPr fontId="3" type="noConversion"/>
  </si>
  <si>
    <t>该模块目前只涉及冷源，建议模块重命名“高效机房管理平台”这样可灵活理解为冷源或热源</t>
    <phoneticPr fontId="3" type="noConversion"/>
  </si>
  <si>
    <t>删除点位报警相关信息展示，已与报警模块重复</t>
    <phoneticPr fontId="3" type="noConversion"/>
  </si>
  <si>
    <t>业务报警</t>
    <phoneticPr fontId="3" type="noConversion"/>
  </si>
  <si>
    <t>当前报警应统计正在报警的数量，历史报警的统计应进行同点位折叠，根据时间进行排序，报警时间和报警消失时间可以展开后以流水的形式展示。小铃铛的推送规则应明确，现在的报警数量过多，淹没了有效信息。</t>
    <phoneticPr fontId="3" type="noConversion"/>
  </si>
  <si>
    <t>王博</t>
    <phoneticPr fontId="3" type="noConversion"/>
  </si>
  <si>
    <t>我的日程&amp;我的待办</t>
    <phoneticPr fontId="3" type="noConversion"/>
  </si>
  <si>
    <t>在我的日程中创建的待办事项，显示在我的待办时，显示的时创建日期，而不是待办事项计划的日期。</t>
    <phoneticPr fontId="3" type="noConversion"/>
  </si>
  <si>
    <t>在我的日程中创建的待办事项，未按计划到期时间排序。</t>
    <phoneticPr fontId="3" type="noConversion"/>
  </si>
  <si>
    <t>我的日程</t>
    <phoneticPr fontId="3" type="noConversion"/>
  </si>
  <si>
    <t>在我的日程中无法修改或删除创建的待办事项。</t>
    <phoneticPr fontId="3" type="noConversion"/>
  </si>
  <si>
    <t>通讯录</t>
    <phoneticPr fontId="3" type="noConversion"/>
  </si>
  <si>
    <t>通讯录的联系人库应来自三个部分组成，OA通讯录、设备档案中的厂商信息和手动输入，全体共享。应在通讯录的管理界面中，搜索并将联系人库中的联系人添加为常用联系人，再从管理界面将常用联系人，固定在首页。</t>
    <phoneticPr fontId="3" type="noConversion"/>
  </si>
  <si>
    <t>报警分析</t>
    <phoneticPr fontId="3" type="noConversion"/>
  </si>
  <si>
    <t>报警分析界面各种分类应能点击，跳转至业务报警界面，并按点击的内容自动进行分类。</t>
    <phoneticPr fontId="3" type="noConversion"/>
  </si>
  <si>
    <t>报警/漏液界面应默认显示报警排行</t>
    <phoneticPr fontId="3" type="noConversion"/>
  </si>
  <si>
    <t>系统报警列表显示的内容应与报警分析的统计方式一致，包含级别、类别、区域、系统</t>
    <phoneticPr fontId="3" type="noConversion"/>
  </si>
  <si>
    <t>报警应在历史中ACK，当前报警仅显示在报警的项目，IFP的ACK仅代表系统工程师已知晓该报警。一键ACK只能ACK自己权限内的报警。</t>
    <phoneticPr fontId="3" type="noConversion"/>
  </si>
  <si>
    <t>报警设置</t>
    <phoneticPr fontId="3" type="noConversion"/>
  </si>
  <si>
    <t>报警点位应能支持单独的下线、屏蔽、报警级别和推送方式的变更，也能支持按各种分类方式检索成组，集体变更的方式</t>
    <phoneticPr fontId="3" type="noConversion"/>
  </si>
  <si>
    <t>公告</t>
    <phoneticPr fontId="3" type="noConversion"/>
  </si>
  <si>
    <t>工作看板</t>
    <phoneticPr fontId="3" type="noConversion"/>
  </si>
  <si>
    <t>机械课内容较少，应增加能源相关和机械课特色相关组件。</t>
    <phoneticPr fontId="3" type="noConversion"/>
  </si>
  <si>
    <t>工具管理</t>
    <phoneticPr fontId="3" type="noConversion"/>
  </si>
  <si>
    <t>工具台账</t>
    <phoneticPr fontId="3" type="noConversion"/>
  </si>
  <si>
    <t>当输入筛选条件，筛选结果为空时，界面就会出现BUG。</t>
    <phoneticPr fontId="3" type="noConversion"/>
  </si>
  <si>
    <t>工具管理</t>
  </si>
  <si>
    <t>工具台账</t>
  </si>
  <si>
    <t>当批量导入时，填写的固定词条不对就会直接不显示，能否不允许上传并予以提示，另外，也不知道工具有几种分类。无法识别模板中品牌一列的内容，生产日期不知道是何作用。工具的排序并不是按工具编号排列的，排列依据是什么。工具台账无修改工具信息的界面，重新上传也会因为编码重复而不允许被上传。无法批量导入工具照片。工具的分类和编码的规则应与四科讨论后固定。工具台账界面进入详情后，点击其他界面再点击回来，界面不会刷新到主页面，应改正。</t>
  </si>
  <si>
    <t>王博</t>
  </si>
  <si>
    <t>工具台账/工具借出归还</t>
  </si>
  <si>
    <t>工具台账应四科共享，但借出历史记录和工具借出归还的流水仅显示自己科室的内容就可以。工具借用单号过于复杂。借用人科室可根据借用人信息自动键入。工具借出归还界面的工具编码也能进入工具详情页，工具详情页也应该有借出按钮。</t>
  </si>
  <si>
    <t>工具借出归还</t>
  </si>
  <si>
    <t>借出工具后，应在借用人和当班工程师的小信封和我的待办中予以提醒，如已完成交接班，该待办消息应可自动转移至下一班值班人员。归还人默认是登录者，但可以选择。在台账归还和工具借出归还界面不一致，图表也不一致。</t>
  </si>
  <si>
    <t>保养任务</t>
  </si>
  <si>
    <t>数据类型：文本类型。文本类型中如填写异常内容应能手动添加至异常点检项中</t>
  </si>
  <si>
    <t>王磊</t>
  </si>
  <si>
    <t>保养模板</t>
  </si>
  <si>
    <t>数据类型：布尔类型是否可更改名称为判断类或其他更容易理解的名词</t>
  </si>
  <si>
    <t>工作台</t>
  </si>
  <si>
    <t>我的任务</t>
  </si>
  <si>
    <t>保养内容，但我的任务看板中未显示任务数量且我的代办中未体现</t>
  </si>
  <si>
    <t>各项任务中显示数量能否点击后跳转至相应界面</t>
  </si>
  <si>
    <t>已完成工单中异常项，应可点击添加至缺失管理中</t>
  </si>
  <si>
    <t>设备状态/今日看板/今日报警</t>
    <phoneticPr fontId="3" type="noConversion"/>
  </si>
  <si>
    <t>统计的结果多数不对，也可能统计的方法有问题</t>
    <phoneticPr fontId="3" type="noConversion"/>
  </si>
  <si>
    <t>PCW系统/PV系统</t>
    <phoneticPr fontId="3" type="noConversion"/>
  </si>
  <si>
    <t>供水压力界面显示供水压力、回水压力和压差曲线，增加一个总流量的曲线，右侧频率栏可显示五个泵的启停状态和频率。PV系统的图形显示有问题，右侧频率栏可显示四个泵的启停状态和频率</t>
    <phoneticPr fontId="3" type="noConversion"/>
  </si>
  <si>
    <t>统计的数量不对，且统计结果无法点击跳转，与综合看板UI风格宜统一。已审分类改为已过期，该需求同步至工作台</t>
    <phoneticPr fontId="3" type="noConversion"/>
  </si>
  <si>
    <t>增加一个宣导栏，该宣导栏跟值班交接本内容同步。</t>
    <phoneticPr fontId="3" type="noConversion"/>
  </si>
  <si>
    <t>维修任务</t>
    <phoneticPr fontId="3" type="noConversion"/>
  </si>
  <si>
    <t>执行维修任务，“备件/工具”中选择关联时，除根据单号进行搜索外，需增加筛选功能，便于在单号不明确情况下进行快速定位查找到具体项目</t>
    <phoneticPr fontId="3" type="noConversion"/>
  </si>
  <si>
    <t>陈子铭</t>
    <phoneticPr fontId="3" type="noConversion"/>
  </si>
  <si>
    <t>执行维修任务，完成维修时需填写完成维修时间，测试发现填写完成时间可以在接单时间之前，具体测试情况见MWO2502191732199038576640，BUG需修复</t>
    <phoneticPr fontId="3" type="noConversion"/>
  </si>
  <si>
    <t>设备管理</t>
    <phoneticPr fontId="3" type="noConversion"/>
  </si>
  <si>
    <t>设备档案</t>
    <phoneticPr fontId="3" type="noConversion"/>
  </si>
  <si>
    <t>设备备件清单</t>
    <phoneticPr fontId="3" type="noConversion"/>
  </si>
  <si>
    <t>新建备品备件时有BUG，没法选择设备</t>
    <phoneticPr fontId="3" type="noConversion"/>
  </si>
  <si>
    <t>设备运行</t>
    <phoneticPr fontId="3" type="noConversion"/>
  </si>
  <si>
    <t>操作计划</t>
    <phoneticPr fontId="3" type="noConversion"/>
  </si>
  <si>
    <t>计划没有执行情况反馈的窗口，反馈后不能抓取运行状态的设备还应自动生成运行记录</t>
    <phoneticPr fontId="3" type="noConversion"/>
  </si>
  <si>
    <t>设备运行记录</t>
    <phoneticPr fontId="3" type="noConversion"/>
  </si>
  <si>
    <t>运行记录里增加一个详细原因（选填），供工程师键入文本，所有运行记录能选择一个时间段和其他筛选条件导出excel。</t>
    <phoneticPr fontId="3" type="noConversion"/>
  </si>
  <si>
    <t>设备巡检/保养/维修</t>
    <phoneticPr fontId="3" type="noConversion"/>
  </si>
  <si>
    <t>增加一个工单统计功能，展示的功能，展示类似报警分析</t>
    <phoneticPr fontId="3" type="noConversion"/>
  </si>
  <si>
    <t>该模块建议重新梳理合并，具备以下功能
1、展示中心：展示机房主要数据，显示优化建议
2、数据管理：所有设备或数据统计、分析、曲线显示、导出均在此模块
3、负荷预测（运行状态预测）：基于室外温度与历史时制冷量关系，预测中、低温冷冻水的日逐时冷负荷
4、运行优化（）：推送生效的优化建议，（可基于经验库判断）</t>
    <phoneticPr fontId="3" type="noConversion"/>
  </si>
  <si>
    <t>LSR终端温度7092显示错误，应该是TT7092，显示是LIA7092</t>
    <phoneticPr fontId="3" type="noConversion"/>
  </si>
  <si>
    <t>需导入已拷贝历史数据，便于进行对比查看</t>
    <phoneticPr fontId="3" type="noConversion"/>
  </si>
  <si>
    <t>机台详情</t>
  </si>
  <si>
    <t>关联文档列表中删除无用字段（文档大小及上传时间）此部分删除内容可在对应页面详情中展示</t>
  </si>
  <si>
    <t>异常信息格式调整（已与产品经理沟通）</t>
  </si>
  <si>
    <t>实时参数应自动显示而不是点击筛选条件后才显示</t>
  </si>
  <si>
    <t>实时参数设定</t>
  </si>
  <si>
    <t>选择科室后下方数据未筛选，且目前造的数据中系统出现水科字样不对（此条信息不应录入成功才对，需要匹配字段才能录入）</t>
  </si>
  <si>
    <t>系统及子系统部分需与设备管理保持一致，需更新</t>
  </si>
  <si>
    <t>耗材全生命周期管理</t>
  </si>
  <si>
    <t>更换周期管理</t>
  </si>
  <si>
    <t>点击总览后无画面</t>
  </si>
  <si>
    <t>王靓楠</t>
  </si>
  <si>
    <t>UV灯管、活性炭、UF滤膜的界面里下方设备名称全都错标为滤芯F-405</t>
  </si>
  <si>
    <t>领导驾驶舱</t>
    <phoneticPr fontId="3" type="noConversion"/>
  </si>
  <si>
    <t>水科运行</t>
    <phoneticPr fontId="3" type="noConversion"/>
  </si>
  <si>
    <t>UPW CIA纵坐标能否根据MAX,MIN两条线适当调整，距离太近</t>
    <phoneticPr fontId="3" type="noConversion"/>
  </si>
  <si>
    <t>其他重要终端指标如UPW温度及废水总排等是否应当体现</t>
    <phoneticPr fontId="3" type="noConversion"/>
  </si>
  <si>
    <t>SPC Chart</t>
    <phoneticPr fontId="3" type="noConversion"/>
  </si>
  <si>
    <t>纵坐标拉到最大范围时，可以选取部分纵坐标数值，避免遮挡</t>
    <phoneticPr fontId="3" type="noConversion"/>
  </si>
  <si>
    <t>可视化</t>
    <phoneticPr fontId="3" type="noConversion"/>
  </si>
  <si>
    <t>综合可视化</t>
    <phoneticPr fontId="3" type="noConversion"/>
  </si>
  <si>
    <t>李航</t>
    <phoneticPr fontId="3" type="noConversion"/>
  </si>
  <si>
    <t>创新中心一期CUB BF报警数量显示异常且无法查看</t>
    <phoneticPr fontId="3" type="noConversion"/>
  </si>
  <si>
    <t>创新中心一期CUB BF SP-1101地坑液位与实际液位不符</t>
    <phoneticPr fontId="3" type="noConversion"/>
  </si>
  <si>
    <t>运行台账</t>
    <phoneticPr fontId="3" type="noConversion"/>
  </si>
  <si>
    <t>水科氨氮系统液位计设备状态与设备运行状态不匹配</t>
    <phoneticPr fontId="3" type="noConversion"/>
  </si>
  <si>
    <t>SPEC指标</t>
    <phoneticPr fontId="3" type="noConversion"/>
  </si>
  <si>
    <t>SPEC指标设置</t>
    <phoneticPr fontId="3" type="noConversion"/>
  </si>
  <si>
    <t>大部分指标缺少上限及下限值</t>
    <phoneticPr fontId="3" type="noConversion"/>
  </si>
  <si>
    <t>酸碱废水系统</t>
    <phoneticPr fontId="3" type="noConversion"/>
  </si>
  <si>
    <t>酸碱废水系统输送泵数量与实际不匹配且未标注运行状态</t>
    <phoneticPr fontId="3" type="noConversion"/>
  </si>
  <si>
    <t>李洁</t>
    <phoneticPr fontId="3" type="noConversion"/>
  </si>
  <si>
    <t>水科综合看板今日任务 总计，点不出来总任务列表</t>
    <phoneticPr fontId="3" type="noConversion"/>
  </si>
  <si>
    <t>今日任务</t>
    <phoneticPr fontId="3" type="noConversion"/>
  </si>
  <si>
    <t>WWT总排指标</t>
    <phoneticPr fontId="3" type="noConversion"/>
  </si>
  <si>
    <t>图标滚动速度能否降低，滚动至第二页时能否设置成显示四个表格</t>
    <phoneticPr fontId="3" type="noConversion"/>
  </si>
  <si>
    <t>能不能出一个搜索子模块的检索栏</t>
    <phoneticPr fontId="3" type="noConversion"/>
  </si>
  <si>
    <t>废水系统-酸碱系统</t>
    <phoneticPr fontId="3" type="noConversion"/>
  </si>
  <si>
    <t>仪表相关指标无数值、数值错误</t>
    <phoneticPr fontId="3" type="noConversion"/>
  </si>
  <si>
    <t>化学品用量分析</t>
    <phoneticPr fontId="3" type="noConversion"/>
  </si>
  <si>
    <t>无预测值</t>
    <phoneticPr fontId="3" type="noConversion"/>
  </si>
  <si>
    <t>报警管理</t>
    <phoneticPr fontId="3" type="noConversion"/>
  </si>
  <si>
    <t>报警级别统计</t>
    <phoneticPr fontId="3" type="noConversion"/>
  </si>
  <si>
    <t>增加报警级别说明：每一·级别对应什么类型报警</t>
    <phoneticPr fontId="3" type="noConversion"/>
  </si>
  <si>
    <t>何明林</t>
    <phoneticPr fontId="3" type="noConversion"/>
  </si>
  <si>
    <t>报警状态</t>
    <phoneticPr fontId="3" type="noConversion"/>
  </si>
  <si>
    <t>报警状态一列选择：报警中，已处理，待处理</t>
    <phoneticPr fontId="3" type="noConversion"/>
  </si>
  <si>
    <t>设备运行记录</t>
  </si>
  <si>
    <t>列表排序</t>
    <phoneticPr fontId="3" type="noConversion"/>
  </si>
  <si>
    <t>厂区，科室和系统3列放置前端，方便查阅比对</t>
    <phoneticPr fontId="3" type="noConversion"/>
  </si>
  <si>
    <t>状态原因</t>
    <phoneticPr fontId="3" type="noConversion"/>
  </si>
  <si>
    <t>列表内容</t>
    <phoneticPr fontId="3" type="noConversion"/>
  </si>
  <si>
    <t>设备内容不全，需要增加设备信息</t>
    <phoneticPr fontId="3" type="noConversion"/>
  </si>
  <si>
    <t>保养任务</t>
    <phoneticPr fontId="3" type="noConversion"/>
  </si>
  <si>
    <t>延后日期后增加一列说明日期延后原因即：【延期原因】</t>
    <phoneticPr fontId="3" type="noConversion"/>
  </si>
  <si>
    <t>机台详情中 关联文档列表中删除无用字段（文档大小及上传时间）此部分删除内容可在对应页面详情中展示</t>
  </si>
  <si>
    <t>机台详情中 实时参数应自动显示而不是点击筛选条件后才显示</t>
  </si>
  <si>
    <t>实时参数设定中选择科室后下方数据未筛选，且目前造的数据中系统出现水科字样不对（此条信息不应录入成功才对，需要匹配字段才能录入）；</t>
  </si>
  <si>
    <t>机台详情中 异常信息格式调整（已与产品经理沟通）</t>
    <phoneticPr fontId="3" type="noConversion"/>
  </si>
  <si>
    <t>监控配置 实时参数设定 系统及子系统部分需与设备管理保持一致，需更新</t>
    <phoneticPr fontId="3" type="noConversion"/>
  </si>
  <si>
    <t>监控配置</t>
  </si>
  <si>
    <t>运行操作记录</t>
  </si>
  <si>
    <t>需增加操作人记录（新增选项，默认为当前登录账号）</t>
  </si>
  <si>
    <t>化学品用量分析及预测 化学品纯水趋势图 纵坐标名称错误，应修改为消耗量（吨），而不是载入量T</t>
  </si>
  <si>
    <t>消耗管理</t>
  </si>
  <si>
    <t>化学品用量分析及预测 化学品纯水趋势图改为化学品用量统计图；化学品消耗改为化学品用量统计表</t>
  </si>
  <si>
    <t>排班表检索日期选择不够灵活，需优化（参考手机日历）</t>
  </si>
  <si>
    <t>用量记录 默认展示前一天化学品用量</t>
  </si>
  <si>
    <t>用量统计修改名称为载入报表</t>
  </si>
  <si>
    <t>用量记录改为用量统计（分两个sheet 每日用量 用量报表）</t>
  </si>
  <si>
    <t>菜单结构顺序需调整</t>
    <phoneticPr fontId="3" type="noConversion"/>
  </si>
  <si>
    <t>ALL</t>
    <phoneticPr fontId="3" type="noConversion"/>
  </si>
  <si>
    <t>一般化学品台账</t>
    <phoneticPr fontId="3" type="noConversion"/>
  </si>
  <si>
    <t>“司机名称”最好改为“司机姓名”</t>
    <phoneticPr fontId="3" type="noConversion"/>
  </si>
  <si>
    <t>水平衡图</t>
    <phoneticPr fontId="3" type="noConversion"/>
  </si>
  <si>
    <t>点击“+”最好能继续放大，能看局部放大</t>
    <phoneticPr fontId="3" type="noConversion"/>
  </si>
  <si>
    <t>开发中，请PX确认完成时间</t>
  </si>
  <si>
    <t>需配置，请PX参考一期进行批量导入</t>
  </si>
  <si>
    <t>需检查后台数据</t>
  </si>
  <si>
    <t>待更新</t>
  </si>
  <si>
    <t>此功能为数据字典，由管理员维护更新</t>
  </si>
  <si>
    <t>CUB 1F LSR区域</t>
  </si>
  <si>
    <t>点击“LSR区域”，区域内设备显示不全</t>
  </si>
  <si>
    <t>高震</t>
  </si>
  <si>
    <t>新增运行记录</t>
  </si>
  <si>
    <t>设备运行状态原因只能选择，无法自行填写</t>
  </si>
  <si>
    <t>报警级别为三级，报警管理中报警级别为4及，是否应一致</t>
  </si>
  <si>
    <t>化学品用量分析及预测</t>
  </si>
  <si>
    <t>统计维度缺少季度</t>
  </si>
  <si>
    <t>交接班日志</t>
  </si>
  <si>
    <t>文档编码及文档名称应自动生成</t>
  </si>
  <si>
    <t>CUB1F化学品间左下角监控摄像头在界面中无显示，无法正常查看监控。</t>
  </si>
  <si>
    <t>王宸</t>
  </si>
  <si>
    <t>用量统计</t>
  </si>
  <si>
    <t>载入量趋势图</t>
  </si>
  <si>
    <t>于迪</t>
  </si>
  <si>
    <t>系统</t>
  </si>
  <si>
    <t>每日重要任务</t>
  </si>
  <si>
    <t>纯水验证线</t>
  </si>
  <si>
    <t>压力缩写有误  PIA应为PT</t>
  </si>
  <si>
    <t>颗粒表缩写有误  应为PALT</t>
  </si>
  <si>
    <t>LSR701水池缺少2B进水和ACF Drain</t>
  </si>
  <si>
    <t>未读消息无法点击查看详情</t>
  </si>
  <si>
    <t>消息</t>
  </si>
  <si>
    <t>各科专注指标</t>
  </si>
  <si>
    <t>最好是每个指标显示的时间一致</t>
  </si>
  <si>
    <t>综合看板</t>
  </si>
  <si>
    <t>邹京</t>
    <phoneticPr fontId="3" type="noConversion"/>
  </si>
  <si>
    <t>指标点位核对，数值展示有误，参考一期</t>
    <phoneticPr fontId="3" type="noConversion"/>
  </si>
  <si>
    <t>机械科运维</t>
    <phoneticPr fontId="3" type="noConversion"/>
  </si>
  <si>
    <t>菜单修改整合</t>
    <phoneticPr fontId="3" type="noConversion"/>
  </si>
  <si>
    <t>耗量和供应管理合并为能源管理</t>
    <phoneticPr fontId="3" type="noConversion"/>
  </si>
  <si>
    <t>PCWPVHV、EXH合并为机台供应管理</t>
    <phoneticPr fontId="3" type="noConversion"/>
  </si>
  <si>
    <t>综合管理下接“报表管理”中的（预算管理、收货管理）、废弃物管理</t>
    <phoneticPr fontId="3" type="noConversion"/>
  </si>
  <si>
    <t>工具借出归还一项，增加归还后定时批量归档</t>
  </si>
  <si>
    <t>缺失管理</t>
  </si>
  <si>
    <t>缺失状态</t>
  </si>
  <si>
    <t>新增缺失状态选择项，方便进行未整改缺失筛选和整改</t>
  </si>
  <si>
    <t>备件管理</t>
  </si>
  <si>
    <t>工具借出/归还</t>
  </si>
  <si>
    <t>改善管理</t>
  </si>
  <si>
    <t>操作内容</t>
  </si>
  <si>
    <t>问题详情中的实施影响内容需要更加具体：如是否影响其他部门，几级风险作业，等</t>
  </si>
  <si>
    <t>证照管理</t>
  </si>
  <si>
    <t>增加证照到期提醒，提前准备注销或者安排考试</t>
  </si>
  <si>
    <t>报废工具需要统一批量归档，定期归档</t>
  </si>
  <si>
    <t>何明林</t>
  </si>
  <si>
    <t>更换周期预测</t>
  </si>
  <si>
    <t>耗材需增加MMF滤料</t>
  </si>
  <si>
    <t>耗材需增加2B树脂</t>
  </si>
  <si>
    <t>耗材需增加SBP树脂</t>
  </si>
  <si>
    <t>耗材需增加抛光树脂</t>
  </si>
  <si>
    <t>危废入库</t>
  </si>
  <si>
    <t>盛废容器及容积是否可以分开成2列，看着更美观些</t>
  </si>
  <si>
    <t>值班日志建议增加设备钥匙 CT2等状态，仿照现有纸质版值班交接本</t>
  </si>
  <si>
    <t>系统的分类有误</t>
  </si>
  <si>
    <t>易制毒台账</t>
  </si>
  <si>
    <t>台账录入建议增加复制功能</t>
  </si>
  <si>
    <t>无尘室纵坐标修改数值，具体参考一期施耐德及word文档</t>
    <phoneticPr fontId="3" type="noConversion"/>
  </si>
  <si>
    <t>排气纵坐标修改数值，具体参考一期施耐德及word文档</t>
    <phoneticPr fontId="3" type="noConversion"/>
  </si>
  <si>
    <t>pcwpv室纵坐标修改数值，具体参考一期施耐德及word文档</t>
    <phoneticPr fontId="3" type="noConversion"/>
  </si>
  <si>
    <t>cus纵坐标修改数值，具体参考一期施耐德及word文档</t>
    <phoneticPr fontId="3" type="noConversion"/>
  </si>
  <si>
    <t>CUS模块样式修改参考一期修改</t>
    <phoneticPr fontId="3" type="noConversion"/>
  </si>
  <si>
    <t>All</t>
    <phoneticPr fontId="3" type="noConversion"/>
  </si>
  <si>
    <t>任务统计饼图显示数据不全</t>
    <phoneticPr fontId="3" type="noConversion"/>
  </si>
  <si>
    <t>SPC</t>
    <phoneticPr fontId="3" type="noConversion"/>
  </si>
  <si>
    <t>spc指标初始化导入</t>
    <phoneticPr fontId="3" type="noConversion"/>
  </si>
  <si>
    <t>图表显示默认科室所有keykey，时间默认一天</t>
    <phoneticPr fontId="3" type="noConversion"/>
  </si>
  <si>
    <t>供应管理</t>
    <phoneticPr fontId="3" type="noConversion"/>
  </si>
  <si>
    <t>蒸汽历史数据导入</t>
    <phoneticPr fontId="3" type="noConversion"/>
  </si>
  <si>
    <t>热水历史数据导入</t>
    <phoneticPr fontId="3" type="noConversion"/>
  </si>
  <si>
    <t>天然气历史数据导入</t>
    <phoneticPr fontId="3" type="noConversion"/>
  </si>
  <si>
    <t>画面模型</t>
  </si>
  <si>
    <t>CUB1F化学品间右侧两个储罐 PAC与亚硫酸氢钠储罐实际大小不一致，模型上展示的是一样大的</t>
  </si>
  <si>
    <t>鲁佳铭</t>
  </si>
  <si>
    <t>电科市政进线状态</t>
  </si>
  <si>
    <t>MV10 仪表 220 330 440 重叠</t>
  </si>
  <si>
    <t>3.18发版前完成数据导入，后续每周定期更新</t>
  </si>
  <si>
    <t>3.18发版前完成数据导入，后续每周定期更新</t>
    <phoneticPr fontId="3" type="noConversion"/>
  </si>
  <si>
    <t>3.19发版前完成数据导入，后续每周定期更新</t>
  </si>
  <si>
    <t>数据问题，需要按照提供资料导入，3.18发版前完成</t>
    <phoneticPr fontId="3" type="noConversion"/>
  </si>
  <si>
    <t>spc指标control、limit数据导入</t>
    <phoneticPr fontId="3" type="noConversion"/>
  </si>
  <si>
    <t>AMC&amp;voc历史数据导入</t>
    <phoneticPr fontId="3" type="noConversion"/>
  </si>
  <si>
    <t>particle历史数据导入</t>
    <phoneticPr fontId="3" type="noConversion"/>
  </si>
  <si>
    <t>温湿度纵坐标修改、参考综合管理中的上下限，具体见word和一期施耐德</t>
    <phoneticPr fontId="3" type="noConversion"/>
  </si>
  <si>
    <t>particle纵坐标修改、参考综合管理中的上下限，具体见word和一期施耐德</t>
    <phoneticPr fontId="3" type="noConversion"/>
  </si>
  <si>
    <t>AMCVOC纵坐标修改、参考综合管理中的上下限，具体见word和一期施耐德</t>
    <phoneticPr fontId="3" type="noConversion"/>
  </si>
  <si>
    <t>上图下表，温湿度纵坐标修改、参考综合管理中的上下限，具体见word和一期施耐德</t>
    <phoneticPr fontId="3" type="noConversion"/>
  </si>
  <si>
    <t>上图下表，particle纵坐标修改、参考综合管理中的上下限，具体见word和一期施耐德</t>
    <phoneticPr fontId="3" type="noConversion"/>
  </si>
  <si>
    <t>上图下表，AMCVOC纵坐标修改、参考综合管理中的上下限，具体见word和一期施耐德</t>
    <phoneticPr fontId="3" type="noConversion"/>
  </si>
  <si>
    <t>耗材生命周期</t>
    <phoneticPr fontId="3" type="noConversion"/>
  </si>
  <si>
    <t>洁净空调抬头与数据错位，详见word</t>
    <phoneticPr fontId="3" type="noConversion"/>
  </si>
  <si>
    <t>一般空调抬头与数据错位，详见word</t>
    <phoneticPr fontId="3" type="noConversion"/>
  </si>
  <si>
    <t>PCW抬头与数据错位，详见word</t>
    <phoneticPr fontId="3" type="noConversion"/>
  </si>
  <si>
    <r>
      <t xml:space="preserve">应包括以下必要【日+实时】参数信息需展示，
1、总制冷量kW，低温冷机制冷量kW，中温冷机制冷量kW
2、总功率kW，低温冷机功率kW，中温温冷机功率kW，水泵功率kW，冷却塔功率kW
3、机房COP，低温冷机COP，中温冷机COP
4、日用电量、月用电量、机房运行费用估算
5、中、低温主管供回水温差
6、中、低温冷却水温差
</t>
    </r>
    <r>
      <rPr>
        <b/>
        <sz val="12"/>
        <color theme="1"/>
        <rFont val="微软雅黑"/>
        <family val="2"/>
        <charset val="134"/>
      </rPr>
      <t>7、机房能效比EER（制冷机房：全年总制冷量/全年总用电量）
8、预测冷负荷</t>
    </r>
    <phoneticPr fontId="3" type="noConversion"/>
  </si>
  <si>
    <t>PCW滤袋寿命分析修改名称为耗材寿命预测</t>
    <phoneticPr fontId="3" type="noConversion"/>
  </si>
  <si>
    <t>PCW滤袋寿命分析下展开三个tag为MAU粉尘过滤器、NMAU粉尘过滤器、PCW滤袋</t>
    <phoneticPr fontId="3" type="noConversion"/>
  </si>
  <si>
    <t>寿命信息表格修改，整合成一个，不需要横向拉拽，同洁净空调、一般空调</t>
    <phoneticPr fontId="3" type="noConversion"/>
  </si>
  <si>
    <t>洁净空调</t>
    <phoneticPr fontId="3" type="noConversion"/>
  </si>
  <si>
    <t>一般空调</t>
    <phoneticPr fontId="3" type="noConversion"/>
  </si>
  <si>
    <t>pcw滤袋</t>
    <phoneticPr fontId="3" type="noConversion"/>
  </si>
  <si>
    <t>寿命信息表格修改，整合成一个，不需要横向拉拽详见word</t>
    <phoneticPr fontId="3" type="noConversion"/>
  </si>
  <si>
    <t>无需上方天气信息</t>
    <phoneticPr fontId="3" type="noConversion"/>
  </si>
  <si>
    <t>1. 新建公告时，选择公告对象的权限应做限制，一般只能向自己同级别人员所在组织及以下组织发布公告。</t>
    <phoneticPr fontId="3" type="noConversion"/>
  </si>
  <si>
    <t xml:space="preserve">
2. 新建公告时，不能勾选总项后自动勾选子项，是明显的BUG，应该隐藏非IDF系统用户的部门，默认选择自己所在部门。且公告发布的范围应在本组织内按岗位再次细分。</t>
    <phoneticPr fontId="3" type="noConversion"/>
  </si>
  <si>
    <t>3. 公告发布的时间应有时限，过时自动在首页下线。
5. 公告在管理界面应能增删改查，能复制。除管理员和各位老板外，其他人应不能对他人的公告进行操作。
6. 公告和管理公告界面建议合并在一个界面。</t>
    <phoneticPr fontId="3" type="noConversion"/>
  </si>
  <si>
    <t>PCW滤袋寿命分析</t>
    <phoneticPr fontId="3" type="noConversion"/>
  </si>
  <si>
    <t>一般空调下来菜单选项区域名称错误，修改方式详见word</t>
    <phoneticPr fontId="3" type="noConversion"/>
  </si>
  <si>
    <t>耗材更换记录——系统不对</t>
    <phoneticPr fontId="3" type="noConversion"/>
  </si>
  <si>
    <t>耗材更换记录——设备名称不对</t>
    <phoneticPr fontId="3" type="noConversion"/>
  </si>
  <si>
    <t>耗材更换记录——耗材名称不对</t>
    <phoneticPr fontId="3" type="noConversion"/>
  </si>
  <si>
    <t>耗材更换记录</t>
    <phoneticPr fontId="3" type="noConversion"/>
  </si>
  <si>
    <t>洁净空调数据有误，列表有25个，实际只有5个</t>
    <phoneticPr fontId="3" type="noConversion"/>
  </si>
  <si>
    <t>FFU更换工单管理</t>
    <phoneticPr fontId="3" type="noConversion"/>
  </si>
  <si>
    <t>非相关信息去掉-计划名称、计划编号</t>
    <phoneticPr fontId="3" type="noConversion"/>
  </si>
  <si>
    <t>每个设备需要链接设备内部的状态查看</t>
    <phoneticPr fontId="3" type="noConversion"/>
  </si>
  <si>
    <t>气化</t>
  </si>
  <si>
    <t>王晓冰</t>
    <phoneticPr fontId="3" type="noConversion"/>
  </si>
  <si>
    <t>可视化配置</t>
    <phoneticPr fontId="3" type="noConversion"/>
  </si>
  <si>
    <t>这个设备配置后没有化学品及气体分类</t>
    <phoneticPr fontId="3" type="noConversion"/>
  </si>
  <si>
    <t>添加设备</t>
    <phoneticPr fontId="3" type="noConversion"/>
  </si>
  <si>
    <t>非相关信息去掉——设备总成、科室、系统都是确定的</t>
  </si>
  <si>
    <t>更换日期等不需要精确到小时和分钟</t>
  </si>
  <si>
    <t>FFU</t>
  </si>
  <si>
    <t>全生命周期</t>
  </si>
  <si>
    <t>显示暂无数据？</t>
  </si>
  <si>
    <t>表单保持与耗材生命周期一致</t>
  </si>
  <si>
    <t>group组别数据与实际不一致，需初始化</t>
  </si>
  <si>
    <t>更换工单管理</t>
  </si>
  <si>
    <t>环境数据监测</t>
  </si>
  <si>
    <t>洁净室数字化</t>
  </si>
  <si>
    <t>洁净室可视化</t>
  </si>
  <si>
    <t>报警核查</t>
    <phoneticPr fontId="3" type="noConversion"/>
  </si>
  <si>
    <t>实时报警台</t>
    <phoneticPr fontId="3" type="noConversion"/>
  </si>
  <si>
    <t>点完消除报警之后显示该报警不存在无法消除</t>
    <phoneticPr fontId="3" type="noConversion"/>
  </si>
  <si>
    <t>HSE</t>
  </si>
  <si>
    <t>李玥蓉</t>
    <phoneticPr fontId="3" type="noConversion"/>
  </si>
  <si>
    <t>设备巡检</t>
    <phoneticPr fontId="3" type="noConversion"/>
  </si>
  <si>
    <t>巡检规则</t>
    <phoneticPr fontId="3" type="noConversion"/>
  </si>
  <si>
    <t>目前大部分为测试数据，请明确真实巡检规则上线时间</t>
    <phoneticPr fontId="3" type="noConversion"/>
  </si>
  <si>
    <t>巡检组</t>
    <phoneticPr fontId="3" type="noConversion"/>
  </si>
  <si>
    <t>新增巡检人员列表有别的部门的，只保留FP成员名单即可</t>
    <phoneticPr fontId="3" type="noConversion"/>
  </si>
  <si>
    <t>巡检计划</t>
    <phoneticPr fontId="3" type="noConversion"/>
  </si>
  <si>
    <t>点开一个巡检计划之后-巡检内容-会有一些列表因为列宽调整遮挡到看不到的地方，能不能给这种加一个横向的滑块，可以拖拽</t>
    <phoneticPr fontId="3" type="noConversion"/>
  </si>
  <si>
    <t>新增巡检计划-巡检内容-巡检区域非真实数据，例如：FAB没有2M和5F，FAB 4F的选项中有变配电室，变电所，配电室，是不是都是一个地方，每一层几乎都有问题</t>
    <phoneticPr fontId="3" type="noConversion"/>
  </si>
  <si>
    <t>目前执行周期中排查周期只有日周月年，需要增加季，半年</t>
    <phoneticPr fontId="3" type="noConversion"/>
  </si>
  <si>
    <t>巡检计划</t>
  </si>
  <si>
    <t>巡检计划和巡检任务的界面应该是管理人的权限可以看到所有发布的巡检任务，各个巡检组只能看到本巡检组的任务；</t>
  </si>
  <si>
    <t>我建立了一个巡检计划但是现在在巡检任务里面看不到</t>
  </si>
  <si>
    <t>巡检计划和巡检任务的逻辑？应该是巡检计划完成之后就生成了一个巡检任务就执行，但我现在看有新建巡检计划和新建巡检任务，区别在哪里</t>
  </si>
  <si>
    <t>巡检任务</t>
  </si>
  <si>
    <t>在新建巡检任务时，我们有一些巡检时全厂性的巡检，所以当我把巡检区域选择为全厂的时候，提交之后显示巡检区域不能超过2000个字符</t>
  </si>
  <si>
    <t>巡检区域选定为FAB 2F和FAB 3F，但是会有CUB的设备出现在作业内容里，需要确认巡检区域和巡检设备的对应关系是否完全正确</t>
  </si>
  <si>
    <t>任务类型中临时任务和巡检计划的区别是？</t>
  </si>
  <si>
    <t>未找到巡检任务导出的地方</t>
  </si>
  <si>
    <t>维修管理</t>
  </si>
  <si>
    <t>设备维修工单</t>
  </si>
  <si>
    <t>设备维修工单中的执行人的调取仍有问题，部分人员已离职，如后续还有人事调动这个可以自动更新吗</t>
  </si>
  <si>
    <t>选择故障设备中，设备名称的命名没有统一，有的用的是现有火警的编号例如N003L02M003，有的是系统自定义的编号例如HYTCQ43；这个是否可以统一</t>
  </si>
  <si>
    <t>维修检查内容上传的文档格式有要求吗，可以放照片吗，如果放照片的话100M够不够</t>
  </si>
  <si>
    <t>工单完成后的界面：增加执行人的执行时间和审核人的审核时间</t>
  </si>
  <si>
    <t>设备保养项目</t>
  </si>
  <si>
    <t>有一部分设备，是没有动态数据的，比如气灭钢瓶，这个如果需要放到系统里怎么办</t>
  </si>
  <si>
    <t>保养开始时间必须是选择三个月后吗，如果有的计划比较突然就没办法写了，可以选择任意时间吗</t>
  </si>
  <si>
    <t>没太懂设备保养项目，设备保养工单，设备保养计划之间的逻辑</t>
  </si>
  <si>
    <t>李玥蓉</t>
  </si>
  <si>
    <t>入库明细需要选择备件名称，我记得备件的真实数据已经给到了，还没有换成真实数据吗？然后如果需要新增一个从来没有出现过的备件，这个备件名称如何添加</t>
  </si>
  <si>
    <t>批量设置入库量是什么</t>
  </si>
  <si>
    <t>消控室值班日历</t>
  </si>
  <si>
    <t>感觉界面是一个编辑界面，不是一个显示界面</t>
  </si>
  <si>
    <t>设备台账</t>
    <phoneticPr fontId="3" type="noConversion"/>
  </si>
  <si>
    <t>物资管理</t>
    <phoneticPr fontId="3" type="noConversion"/>
  </si>
  <si>
    <t>增加“物资保养”模块，功能类似“设备保养”
新增：保养周期，本次保养完之后，自动生成下次保养计划及提醒</t>
    <phoneticPr fontId="3" type="noConversion"/>
  </si>
  <si>
    <t>HSE</t>
    <phoneticPr fontId="3" type="noConversion"/>
  </si>
  <si>
    <t>张青青</t>
    <phoneticPr fontId="3" type="noConversion"/>
  </si>
  <si>
    <t>能源预测</t>
    <phoneticPr fontId="3" type="noConversion"/>
  </si>
  <si>
    <t>电力单位修改为kW</t>
    <phoneticPr fontId="3" type="noConversion"/>
  </si>
  <si>
    <t>电</t>
    <phoneticPr fontId="3" type="noConversion"/>
  </si>
  <si>
    <t>翟容清</t>
    <phoneticPr fontId="3" type="noConversion"/>
  </si>
  <si>
    <t>报警级别统计显示有误，1.图中未显示三级报警；2.电科目前系统只有二级、三级报警，图中标注有误</t>
    <phoneticPr fontId="3" type="noConversion"/>
  </si>
  <si>
    <t>电科运维</t>
    <phoneticPr fontId="3" type="noConversion"/>
  </si>
  <si>
    <t>增加一期二期工艺母线周最大电流及负载率报表</t>
    <phoneticPr fontId="3" type="noConversion"/>
  </si>
  <si>
    <t>李淑辉</t>
    <phoneticPr fontId="3" type="noConversion"/>
  </si>
  <si>
    <t>SPC指标打不开，需要很长时间加载</t>
    <phoneticPr fontId="3" type="noConversion"/>
  </si>
  <si>
    <t>spc指标管理</t>
    <phoneticPr fontId="3" type="noConversion"/>
  </si>
  <si>
    <t>spc查询</t>
  </si>
  <si>
    <t>spc纵坐标重合</t>
    <phoneticPr fontId="3" type="noConversion"/>
  </si>
  <si>
    <t>spc指标名称无法筛选</t>
    <phoneticPr fontId="3" type="noConversion"/>
  </si>
  <si>
    <t>spc 机台用电、厂务用电没数</t>
    <phoneticPr fontId="3" type="noConversion"/>
  </si>
  <si>
    <t>负载率不需要放在spc中，且负载率是错的</t>
    <phoneticPr fontId="3" type="noConversion"/>
  </si>
  <si>
    <t>一级菜单</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</si>
</sst>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6" formatCode="yyyy&quot;年&quot;m&quot;月&quot;d&quot;日&quot;;@"/>
    <numFmt numFmtId="177" formatCode="[$-F800]dddd\,\ mmmm\ dd\,\ yyyy"/>
  </numFmts>
  <fonts count="16">
    <font>
      <sz val="11"/>
      <color theme="1"/>
      <name val="宋体"/>
      <charset val="134"/>
      <scheme val="minor"/>
    </font>
    <font>
      <sz val="11"/>
      <color theme="0"/>
      <name val="宋体"/>
      <family val="3"/>
      <charset val="134"/>
      <scheme val="minor"/>
    </font>
    <font>
      <sz val="10"/>
      <color rgb="FF000000"/>
      <name val="宋体"/>
      <family val="3"/>
      <charset val="134"/>
      <scheme val="minor"/>
    </font>
    <font>
      <sz val="9"/>
      <name val="宋体"/>
      <family val="3"/>
      <charset val="134"/>
      <scheme val="minor"/>
    </font>
    <font>
      <sz val="12"/>
      <color theme="1"/>
      <name val="微软雅黑"/>
      <family val="2"/>
      <charset val="134"/>
    </font>
    <font>
      <sz val="9"/>
      <name val="宋体"/>
      <family val="3"/>
      <charset val="134"/>
      <scheme val="minor"/>
    </font>
    <font>
      <b/>
      <sz val="12"/>
      <name val="微软雅黑"/>
      <family val="2"/>
      <charset val="134"/>
    </font>
    <font>
      <sz val="12"/>
      <name val="微软雅黑"/>
      <family val="2"/>
      <charset val="134"/>
    </font>
    <font>
      <sz val="12"/>
      <color theme="1"/>
      <name val="微软雅黑"/>
      <family val="2"/>
    </font>
    <font>
      <sz val="12"/>
      <name val="微软雅黑"/>
      <family val="2"/>
    </font>
    <font>
      <sz val="11"/>
      <color theme="1"/>
      <name val="宋体"/>
      <family val="3"/>
      <charset val="134"/>
      <scheme val="minor"/>
    </font>
    <font>
      <sz val="12"/>
      <color rgb="FF0000FF"/>
      <name val="微软雅黑"/>
      <family val="2"/>
      <charset val="134"/>
    </font>
    <font>
      <sz val="9"/>
      <name val="宋体"/>
      <family val="2"/>
      <charset val="134"/>
      <scheme val="minor"/>
    </font>
    <font>
      <b/>
      <sz val="12"/>
      <color theme="1"/>
      <name val="微软雅黑"/>
      <family val="2"/>
      <charset val="134"/>
    </font>
    <font>
      <b/>
      <sz val="12"/>
      <color rgb="FF0000FF"/>
      <name val="微软雅黑"/>
      <family val="2"/>
      <charset val="134"/>
    </font>
    <font>
      <sz val="10.5"/>
      <color theme="1"/>
      <name val="等线"/>
      <family val="3"/>
      <charset val="134"/>
    </font>
  </fonts>
  <fills count="8">
    <fill>
      <patternFill patternType="none"/>
    </fill>
    <fill>
      <patternFill patternType="gray125"/>
    </fill>
    <fill>
      <patternFill patternType="solid">
        <fgColor theme="4"/>
        <bgColor indexed="64"/>
      </patternFill>
    </fill>
    <fill>
      <patternFill patternType="solid">
        <fgColor rgb="FFB5C6EA"/>
        <bgColor indexed="64"/>
      </patternFill>
    </fill>
    <fill>
      <patternFill patternType="solid">
        <fgColor theme="0" tint="-0.34998626667073579"/>
        <bgColor indexed="64"/>
      </patternFill>
    </fill>
    <fill>
      <patternFill patternType="solid">
        <fgColor theme="0"/>
        <bgColor indexed="64"/>
      </patternFill>
    </fill>
    <fill>
      <patternFill patternType="solid">
        <fgColor theme="0" tint="-0.249977111117893"/>
        <bgColor indexed="64"/>
      </patternFill>
    </fill>
    <fill>
      <patternFill patternType="solid">
        <fgColor theme="0" tint="-0.499984740745262"/>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s>
  <cellStyleXfs count="2">
    <xf numFmtId="0" fontId="0" fillId="0" borderId="0">
      <alignment vertical="center"/>
    </xf>
    <xf numFmtId="0" fontId="10" fillId="0" borderId="0">
      <alignment vertical="center"/>
    </xf>
  </cellStyleXfs>
  <cellXfs count="68">
    <xf numFmtId="0" fontId="0" fillId="0" borderId="0" xfId="0">
      <alignment vertical="center"/>
    </xf>
    <xf numFmtId="0" fontId="1" fillId="2" borderId="1" xfId="0" applyFont="1" applyFill="1" applyBorder="1">
      <alignment vertical="center"/>
    </xf>
    <xf numFmtId="0" fontId="2" fillId="0" borderId="1" xfId="0" applyFont="1" applyBorder="1" applyAlignment="1">
      <alignment horizontal="left" vertical="center"/>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4" fillId="0" borderId="0" xfId="0" applyFont="1" applyAlignment="1">
      <alignment horizontal="left" vertical="center"/>
    </xf>
    <xf numFmtId="0" fontId="6" fillId="3" borderId="1" xfId="0" applyFont="1" applyFill="1" applyBorder="1" applyAlignment="1">
      <alignment horizontal="left" vertical="center"/>
    </xf>
    <xf numFmtId="176" fontId="6" fillId="3" borderId="1" xfId="0" applyNumberFormat="1" applyFont="1" applyFill="1" applyBorder="1" applyAlignment="1">
      <alignment horizontal="left" vertical="center"/>
    </xf>
    <xf numFmtId="176" fontId="4" fillId="0" borderId="1" xfId="0" applyNumberFormat="1" applyFont="1" applyBorder="1" applyAlignment="1">
      <alignment horizontal="left" vertical="center"/>
    </xf>
    <xf numFmtId="176" fontId="4" fillId="0" borderId="0" xfId="0" applyNumberFormat="1" applyFont="1" applyAlignment="1">
      <alignment horizontal="left" vertical="center"/>
    </xf>
    <xf numFmtId="58" fontId="7" fillId="0" borderId="1" xfId="0" applyNumberFormat="1" applyFont="1" applyBorder="1">
      <alignment vertical="center"/>
    </xf>
    <xf numFmtId="0" fontId="4" fillId="0" borderId="3" xfId="0" applyFont="1" applyBorder="1" applyAlignment="1">
      <alignment horizontal="left" vertical="center"/>
    </xf>
    <xf numFmtId="0" fontId="4" fillId="0" borderId="5" xfId="0" applyFont="1" applyBorder="1" applyAlignment="1">
      <alignment horizontal="left"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6" fillId="3" borderId="1" xfId="0" applyFont="1" applyFill="1" applyBorder="1" applyAlignment="1">
      <alignment vertical="center" wrapText="1"/>
    </xf>
    <xf numFmtId="0" fontId="4" fillId="0" borderId="0" xfId="0" applyFont="1" applyAlignment="1">
      <alignment vertical="center" wrapText="1"/>
    </xf>
    <xf numFmtId="0" fontId="4" fillId="0" borderId="1" xfId="1" applyFont="1" applyBorder="1" applyAlignment="1">
      <alignment horizontal="left" vertical="center"/>
    </xf>
    <xf numFmtId="0" fontId="4" fillId="0" borderId="0" xfId="1" applyFont="1" applyAlignment="1">
      <alignment horizontal="left" vertical="center"/>
    </xf>
    <xf numFmtId="0" fontId="4" fillId="4" borderId="1" xfId="1" applyFont="1" applyFill="1" applyBorder="1" applyAlignment="1">
      <alignment horizontal="left" vertical="center" wrapText="1"/>
    </xf>
    <xf numFmtId="0" fontId="7" fillId="4" borderId="1" xfId="1" applyFont="1" applyFill="1" applyBorder="1" applyAlignment="1">
      <alignment horizontal="left" vertical="center" wrapText="1"/>
    </xf>
    <xf numFmtId="0" fontId="4" fillId="0" borderId="1" xfId="1" applyFont="1" applyBorder="1" applyAlignment="1">
      <alignment vertical="center" wrapText="1"/>
    </xf>
    <xf numFmtId="0" fontId="4" fillId="0" borderId="1" xfId="1" applyFont="1" applyBorder="1" applyAlignment="1">
      <alignment horizontal="left" vertical="center" wrapText="1"/>
    </xf>
    <xf numFmtId="0" fontId="4" fillId="4" borderId="1" xfId="1" applyFont="1" applyFill="1" applyBorder="1" applyAlignment="1">
      <alignment vertical="center" wrapText="1"/>
    </xf>
    <xf numFmtId="0" fontId="4" fillId="4" borderId="0" xfId="1" applyFont="1" applyFill="1" applyAlignment="1">
      <alignment vertical="center" wrapText="1"/>
    </xf>
    <xf numFmtId="0" fontId="4" fillId="5" borderId="1" xfId="1" applyFont="1" applyFill="1" applyBorder="1" applyAlignment="1">
      <alignment horizontal="left" vertical="center" wrapText="1"/>
    </xf>
    <xf numFmtId="0" fontId="6" fillId="3" borderId="1" xfId="0" applyFont="1" applyFill="1" applyBorder="1" applyAlignment="1">
      <alignment horizontal="left" vertical="center" wrapText="1"/>
    </xf>
    <xf numFmtId="0" fontId="4" fillId="0" borderId="0" xfId="0" applyFont="1" applyAlignment="1">
      <alignment horizontal="left" vertical="center" wrapText="1"/>
    </xf>
    <xf numFmtId="0" fontId="9" fillId="0" borderId="1" xfId="1" applyFont="1" applyBorder="1" applyAlignment="1">
      <alignment horizontal="left" vertical="center"/>
    </xf>
    <xf numFmtId="176" fontId="4" fillId="0" borderId="1" xfId="1" applyNumberFormat="1" applyFont="1" applyBorder="1" applyAlignment="1">
      <alignment horizontal="left" vertical="center"/>
    </xf>
    <xf numFmtId="176" fontId="4" fillId="0" borderId="5" xfId="1" applyNumberFormat="1" applyFont="1" applyBorder="1" applyAlignment="1">
      <alignment horizontal="left" vertical="center"/>
    </xf>
    <xf numFmtId="177" fontId="4" fillId="0" borderId="1" xfId="1" applyNumberFormat="1" applyFont="1" applyBorder="1" applyAlignment="1">
      <alignment horizontal="left" vertical="center"/>
    </xf>
    <xf numFmtId="0" fontId="11" fillId="0" borderId="1" xfId="1" applyFont="1" applyBorder="1" applyAlignment="1">
      <alignment horizontal="left" vertical="center" wrapText="1"/>
    </xf>
    <xf numFmtId="0" fontId="8" fillId="0" borderId="5" xfId="0" applyFont="1" applyBorder="1" applyAlignment="1">
      <alignment horizontal="left" vertical="center"/>
    </xf>
    <xf numFmtId="58" fontId="7" fillId="0" borderId="5" xfId="0" applyNumberFormat="1" applyFont="1" applyBorder="1">
      <alignment vertical="center"/>
    </xf>
    <xf numFmtId="0" fontId="4" fillId="0" borderId="5" xfId="0" applyFont="1" applyBorder="1" applyAlignment="1">
      <alignment horizontal="left" vertical="center"/>
    </xf>
    <xf numFmtId="176" fontId="4" fillId="0" borderId="5" xfId="0" applyNumberFormat="1" applyFont="1" applyBorder="1" applyAlignment="1">
      <alignment horizontal="left" vertical="center"/>
    </xf>
    <xf numFmtId="0" fontId="4" fillId="0" borderId="1" xfId="0" applyFont="1" applyBorder="1" applyAlignment="1">
      <alignment vertical="center" wrapText="1"/>
    </xf>
    <xf numFmtId="0" fontId="4" fillId="5" borderId="1" xfId="0" applyFont="1" applyFill="1" applyBorder="1" applyAlignment="1">
      <alignment horizontal="left" vertical="center"/>
    </xf>
    <xf numFmtId="177" fontId="4" fillId="0" borderId="1" xfId="0" applyNumberFormat="1" applyFont="1" applyBorder="1" applyAlignment="1">
      <alignment horizontal="left" vertical="center"/>
    </xf>
    <xf numFmtId="177" fontId="9" fillId="0" borderId="1" xfId="0" applyNumberFormat="1" applyFont="1" applyBorder="1" applyAlignment="1">
      <alignment horizontal="left" vertical="center"/>
    </xf>
    <xf numFmtId="0" fontId="4" fillId="5" borderId="1" xfId="0" applyFont="1" applyFill="1" applyBorder="1" applyAlignment="1">
      <alignment horizontal="left" vertical="center" wrapText="1"/>
    </xf>
    <xf numFmtId="176" fontId="4" fillId="5" borderId="1" xfId="0" applyNumberFormat="1" applyFont="1" applyFill="1" applyBorder="1" applyAlignment="1">
      <alignment horizontal="left" vertical="center"/>
    </xf>
    <xf numFmtId="0" fontId="4" fillId="0" borderId="6" xfId="0" applyFont="1" applyBorder="1" applyAlignment="1">
      <alignment vertical="center" wrapText="1"/>
    </xf>
    <xf numFmtId="0" fontId="4" fillId="0" borderId="7" xfId="0" applyFont="1" applyBorder="1" applyAlignment="1">
      <alignment vertical="center" wrapText="1"/>
    </xf>
    <xf numFmtId="0" fontId="4" fillId="0" borderId="8" xfId="0" applyFont="1" applyBorder="1" applyAlignment="1">
      <alignment vertical="center" wrapText="1"/>
    </xf>
    <xf numFmtId="176" fontId="8" fillId="0" borderId="1" xfId="0" applyNumberFormat="1" applyFont="1" applyBorder="1" applyAlignment="1">
      <alignment horizontal="left" vertical="center"/>
    </xf>
    <xf numFmtId="0" fontId="4" fillId="6" borderId="1" xfId="1" applyFont="1" applyFill="1" applyBorder="1" applyAlignment="1">
      <alignment horizontal="left" vertical="center" wrapText="1"/>
    </xf>
    <xf numFmtId="0" fontId="14" fillId="0" borderId="1" xfId="0" applyFont="1" applyBorder="1" applyAlignment="1">
      <alignment vertical="center" wrapText="1"/>
    </xf>
    <xf numFmtId="0" fontId="4" fillId="0" borderId="9" xfId="0" applyFont="1" applyBorder="1" applyAlignment="1">
      <alignment horizontal="left" vertical="center" wrapText="1"/>
    </xf>
    <xf numFmtId="0" fontId="4" fillId="0" borderId="2" xfId="0" applyFont="1" applyBorder="1" applyAlignment="1">
      <alignment horizontal="left" vertical="center" wrapText="1"/>
    </xf>
    <xf numFmtId="0" fontId="7" fillId="7" borderId="1" xfId="1" applyFont="1" applyFill="1" applyBorder="1" applyAlignment="1">
      <alignment horizontal="left" vertical="center" wrapText="1"/>
    </xf>
    <xf numFmtId="0" fontId="7" fillId="0" borderId="1" xfId="0" applyFont="1" applyBorder="1" applyAlignment="1">
      <alignment vertical="center" wrapText="1"/>
    </xf>
    <xf numFmtId="0" fontId="4" fillId="0" borderId="6" xfId="0" applyFont="1" applyBorder="1" applyAlignment="1">
      <alignment horizontal="left" vertical="center"/>
    </xf>
    <xf numFmtId="0" fontId="4" fillId="0" borderId="3" xfId="0" applyFont="1" applyBorder="1" applyAlignment="1">
      <alignment vertical="center" wrapText="1"/>
    </xf>
    <xf numFmtId="0" fontId="4" fillId="0" borderId="7" xfId="0" applyFont="1" applyBorder="1" applyAlignment="1">
      <alignment horizontal="left" vertical="center"/>
    </xf>
    <xf numFmtId="58" fontId="9" fillId="0" borderId="1" xfId="0" applyNumberFormat="1" applyFont="1" applyBorder="1">
      <alignment vertical="center"/>
    </xf>
    <xf numFmtId="0" fontId="8" fillId="0" borderId="1" xfId="0" applyFont="1" applyBorder="1" applyAlignment="1">
      <alignment horizontal="left" vertical="center" wrapText="1"/>
    </xf>
    <xf numFmtId="0" fontId="9" fillId="0" borderId="3" xfId="0" applyFont="1" applyBorder="1" applyAlignment="1">
      <alignment horizontal="left" vertical="center"/>
    </xf>
    <xf numFmtId="0" fontId="15" fillId="0" borderId="0" xfId="0" applyFont="1">
      <alignment vertical="center"/>
    </xf>
    <xf numFmtId="0" fontId="4" fillId="0" borderId="2" xfId="0" applyFont="1" applyBorder="1" applyAlignment="1">
      <alignment horizontal="left" vertical="center"/>
    </xf>
    <xf numFmtId="0" fontId="4" fillId="0" borderId="4" xfId="0" applyFont="1" applyBorder="1" applyAlignment="1">
      <alignment horizontal="left" vertical="center"/>
    </xf>
    <xf numFmtId="0" fontId="4" fillId="0" borderId="10" xfId="0" applyFont="1" applyBorder="1" applyAlignment="1">
      <alignment horizontal="left" vertical="center" wrapText="1"/>
    </xf>
    <xf numFmtId="0" fontId="0" fillId="0" borderId="2" xfId="0" applyBorder="1">
      <alignment vertical="center"/>
    </xf>
    <xf numFmtId="0" fontId="8" fillId="0" borderId="1" xfId="0" applyFont="1" applyBorder="1" applyAlignment="1">
      <alignment horizontal="left" vertical="center"/>
    </xf>
    <xf numFmtId="0" fontId="9" fillId="0" borderId="1" xfId="0" applyFont="1" applyBorder="1" applyAlignment="1">
      <alignment horizontal="left" vertical="center"/>
    </xf>
    <xf numFmtId="0" fontId="9" fillId="0" borderId="1" xfId="0" applyFont="1" applyBorder="1" applyAlignment="1">
      <alignment horizontal="left" vertical="top"/>
    </xf>
    <xf numFmtId="176" fontId="9" fillId="0" borderId="1" xfId="0" applyNumberFormat="1" applyFont="1" applyBorder="1" applyAlignment="1">
      <alignment horizontal="left" vertical="center"/>
    </xf>
  </cellXfs>
  <cellStyles count="2">
    <cellStyle name="常规" xfId="0" builtinId="0"/>
    <cellStyle name="常规 2" xfId="1" xr:uid="{715F5215-BA75-4E48-8D76-FFC869AB433D}"/>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596900</xdr:colOff>
          <xdr:row>109</xdr:row>
          <xdr:rowOff>25400</xdr:rowOff>
        </xdr:from>
        <xdr:to>
          <xdr:col>7</xdr:col>
          <xdr:colOff>1511300</xdr:colOff>
          <xdr:row>112</xdr:row>
          <xdr:rowOff>50800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oleObject" Target="file:///C:/Users/F100294/Desktop/&#26426;&#26800;&#31185;&#38382;&#39064;&#25130;&#22270;.doc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oleLink xmlns:r="http://schemas.openxmlformats.org/officeDocument/2006/relationships" r:id="rId1" progId="Word.Document.12">
    <oleItems>
      <oleItem name="'" icon="1" preferPic="1"/>
    </oleItems>
  </oleLin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printerSettings" Target="../printerSettings/printerSettings13.bin"/><Relationship Id="rId18" Type="http://schemas.openxmlformats.org/officeDocument/2006/relationships/printerSettings" Target="../printerSettings/printerSettings18.bin"/><Relationship Id="rId26" Type="http://schemas.openxmlformats.org/officeDocument/2006/relationships/printerSettings" Target="../printerSettings/printerSettings26.bin"/><Relationship Id="rId39" Type="http://schemas.openxmlformats.org/officeDocument/2006/relationships/printerSettings" Target="../printerSettings/printerSettings39.bin"/><Relationship Id="rId21" Type="http://schemas.openxmlformats.org/officeDocument/2006/relationships/printerSettings" Target="../printerSettings/printerSettings21.bin"/><Relationship Id="rId34" Type="http://schemas.openxmlformats.org/officeDocument/2006/relationships/printerSettings" Target="../printerSettings/printerSettings34.bin"/><Relationship Id="rId42" Type="http://schemas.openxmlformats.org/officeDocument/2006/relationships/printerSettings" Target="../printerSettings/printerSettings42.bin"/><Relationship Id="rId47" Type="http://schemas.openxmlformats.org/officeDocument/2006/relationships/printerSettings" Target="../printerSettings/printerSettings47.bin"/><Relationship Id="rId50" Type="http://schemas.openxmlformats.org/officeDocument/2006/relationships/vmlDrawing" Target="../drawings/vmlDrawing1.vml"/><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6" Type="http://schemas.openxmlformats.org/officeDocument/2006/relationships/printerSettings" Target="../printerSettings/printerSettings16.bin"/><Relationship Id="rId29" Type="http://schemas.openxmlformats.org/officeDocument/2006/relationships/printerSettings" Target="../printerSettings/printerSettings29.bin"/><Relationship Id="rId11" Type="http://schemas.openxmlformats.org/officeDocument/2006/relationships/printerSettings" Target="../printerSettings/printerSettings11.bin"/><Relationship Id="rId24" Type="http://schemas.openxmlformats.org/officeDocument/2006/relationships/printerSettings" Target="../printerSettings/printerSettings24.bin"/><Relationship Id="rId32" Type="http://schemas.openxmlformats.org/officeDocument/2006/relationships/printerSettings" Target="../printerSettings/printerSettings32.bin"/><Relationship Id="rId37" Type="http://schemas.openxmlformats.org/officeDocument/2006/relationships/printerSettings" Target="../printerSettings/printerSettings37.bin"/><Relationship Id="rId40" Type="http://schemas.openxmlformats.org/officeDocument/2006/relationships/printerSettings" Target="../printerSettings/printerSettings40.bin"/><Relationship Id="rId45" Type="http://schemas.openxmlformats.org/officeDocument/2006/relationships/printerSettings" Target="../printerSettings/printerSettings45.bin"/><Relationship Id="rId5" Type="http://schemas.openxmlformats.org/officeDocument/2006/relationships/printerSettings" Target="../printerSettings/printerSettings5.bin"/><Relationship Id="rId15" Type="http://schemas.openxmlformats.org/officeDocument/2006/relationships/printerSettings" Target="../printerSettings/printerSettings15.bin"/><Relationship Id="rId23" Type="http://schemas.openxmlformats.org/officeDocument/2006/relationships/printerSettings" Target="../printerSettings/printerSettings23.bin"/><Relationship Id="rId28" Type="http://schemas.openxmlformats.org/officeDocument/2006/relationships/printerSettings" Target="../printerSettings/printerSettings28.bin"/><Relationship Id="rId36" Type="http://schemas.openxmlformats.org/officeDocument/2006/relationships/printerSettings" Target="../printerSettings/printerSettings36.bin"/><Relationship Id="rId49" Type="http://schemas.openxmlformats.org/officeDocument/2006/relationships/drawing" Target="../drawings/drawing1.xml"/><Relationship Id="rId10" Type="http://schemas.openxmlformats.org/officeDocument/2006/relationships/printerSettings" Target="../printerSettings/printerSettings10.bin"/><Relationship Id="rId19" Type="http://schemas.openxmlformats.org/officeDocument/2006/relationships/printerSettings" Target="../printerSettings/printerSettings19.bin"/><Relationship Id="rId31" Type="http://schemas.openxmlformats.org/officeDocument/2006/relationships/printerSettings" Target="../printerSettings/printerSettings31.bin"/><Relationship Id="rId44" Type="http://schemas.openxmlformats.org/officeDocument/2006/relationships/printerSettings" Target="../printerSettings/printerSettings44.bin"/><Relationship Id="rId4" Type="http://schemas.openxmlformats.org/officeDocument/2006/relationships/printerSettings" Target="../printerSettings/printerSettings4.bin"/><Relationship Id="rId9" Type="http://schemas.openxmlformats.org/officeDocument/2006/relationships/printerSettings" Target="../printerSettings/printerSettings9.bin"/><Relationship Id="rId14" Type="http://schemas.openxmlformats.org/officeDocument/2006/relationships/printerSettings" Target="../printerSettings/printerSettings14.bin"/><Relationship Id="rId22" Type="http://schemas.openxmlformats.org/officeDocument/2006/relationships/printerSettings" Target="../printerSettings/printerSettings22.bin"/><Relationship Id="rId27" Type="http://schemas.openxmlformats.org/officeDocument/2006/relationships/printerSettings" Target="../printerSettings/printerSettings27.bin"/><Relationship Id="rId30" Type="http://schemas.openxmlformats.org/officeDocument/2006/relationships/printerSettings" Target="../printerSettings/printerSettings30.bin"/><Relationship Id="rId35" Type="http://schemas.openxmlformats.org/officeDocument/2006/relationships/printerSettings" Target="../printerSettings/printerSettings35.bin"/><Relationship Id="rId43" Type="http://schemas.openxmlformats.org/officeDocument/2006/relationships/printerSettings" Target="../printerSettings/printerSettings43.bin"/><Relationship Id="rId48" Type="http://schemas.openxmlformats.org/officeDocument/2006/relationships/printerSettings" Target="../printerSettings/printerSettings48.bin"/><Relationship Id="rId8" Type="http://schemas.openxmlformats.org/officeDocument/2006/relationships/printerSettings" Target="../printerSettings/printerSettings8.bin"/><Relationship Id="rId51" Type="http://schemas.openxmlformats.org/officeDocument/2006/relationships/image" Target="../media/image1.emf"/><Relationship Id="rId3" Type="http://schemas.openxmlformats.org/officeDocument/2006/relationships/printerSettings" Target="../printerSettings/printerSettings3.bin"/><Relationship Id="rId12" Type="http://schemas.openxmlformats.org/officeDocument/2006/relationships/printerSettings" Target="../printerSettings/printerSettings12.bin"/><Relationship Id="rId17" Type="http://schemas.openxmlformats.org/officeDocument/2006/relationships/printerSettings" Target="../printerSettings/printerSettings17.bin"/><Relationship Id="rId25" Type="http://schemas.openxmlformats.org/officeDocument/2006/relationships/printerSettings" Target="../printerSettings/printerSettings25.bin"/><Relationship Id="rId33" Type="http://schemas.openxmlformats.org/officeDocument/2006/relationships/printerSettings" Target="../printerSettings/printerSettings33.bin"/><Relationship Id="rId38" Type="http://schemas.openxmlformats.org/officeDocument/2006/relationships/printerSettings" Target="../printerSettings/printerSettings38.bin"/><Relationship Id="rId46" Type="http://schemas.openxmlformats.org/officeDocument/2006/relationships/printerSettings" Target="../printerSettings/printerSettings46.bin"/><Relationship Id="rId20" Type="http://schemas.openxmlformats.org/officeDocument/2006/relationships/printerSettings" Target="../printerSettings/printerSettings20.bin"/><Relationship Id="rId41" Type="http://schemas.openxmlformats.org/officeDocument/2006/relationships/printerSettings" Target="../printerSettings/printerSettings41.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3"/>
  <sheetViews>
    <sheetView tabSelected="1" zoomScale="85" zoomScaleNormal="85" workbookViewId="0">
      <pane ySplit="1" topLeftCell="A242" activePane="bottomLeft" state="frozen"/>
      <selection pane="bottomLeft" activeCell="C248" sqref="C248"/>
    </sheetView>
  </sheetViews>
  <sheetFormatPr baseColWidth="10" defaultColWidth="8.83203125" defaultRowHeight="18"/>
  <cols>
    <col min="1" max="1" width="22.33203125" style="5" customWidth="1"/>
    <col min="2" max="2" width="21.5" style="5" customWidth="1"/>
    <col min="3" max="3" width="27.1640625" style="5" customWidth="1"/>
    <col min="4" max="4" width="57.6640625" style="16" customWidth="1"/>
    <col min="5" max="6" width="8.83203125" style="5"/>
    <col min="7" max="7" width="18.6640625" style="9"/>
    <col min="8" max="8" width="60.1640625" style="27" customWidth="1"/>
    <col min="9" max="16384" width="8.83203125" style="5"/>
  </cols>
  <sheetData>
    <row r="1" spans="1:8" ht="19">
      <c r="A1" s="6" t="s">
        <v>0</v>
      </c>
      <c r="B1" s="6" t="s">
        <v>572</v>
      </c>
      <c r="C1" s="6" t="s">
        <v>1</v>
      </c>
      <c r="D1" s="15" t="s">
        <v>22</v>
      </c>
      <c r="E1" s="6" t="s">
        <v>2</v>
      </c>
      <c r="F1" s="6" t="s">
        <v>3</v>
      </c>
      <c r="G1" s="7" t="s">
        <v>4</v>
      </c>
      <c r="H1" s="26" t="s">
        <v>5</v>
      </c>
    </row>
    <row r="2" spans="1:8" s="18" customFormat="1" ht="38">
      <c r="A2" s="17" t="s">
        <v>12</v>
      </c>
      <c r="B2" s="17" t="s">
        <v>23</v>
      </c>
      <c r="C2" s="17" t="s">
        <v>24</v>
      </c>
      <c r="D2" s="22" t="s">
        <v>25</v>
      </c>
      <c r="E2" s="17" t="s">
        <v>26</v>
      </c>
      <c r="F2" s="17" t="s">
        <v>27</v>
      </c>
      <c r="G2" s="29">
        <v>45702</v>
      </c>
      <c r="H2" s="22" t="s">
        <v>28</v>
      </c>
    </row>
    <row r="3" spans="1:8" s="18" customFormat="1" ht="19">
      <c r="A3" s="17" t="s">
        <v>19</v>
      </c>
      <c r="B3" s="17" t="s">
        <v>29</v>
      </c>
      <c r="C3" s="17" t="s">
        <v>30</v>
      </c>
      <c r="D3" s="32" t="s">
        <v>31</v>
      </c>
      <c r="E3" s="17" t="s">
        <v>32</v>
      </c>
      <c r="F3" s="17" t="s">
        <v>33</v>
      </c>
      <c r="G3" s="29">
        <v>45702</v>
      </c>
      <c r="H3" s="22"/>
    </row>
    <row r="4" spans="1:8" s="18" customFormat="1" ht="19">
      <c r="A4" s="17" t="s">
        <v>19</v>
      </c>
      <c r="B4" s="17" t="s">
        <v>34</v>
      </c>
      <c r="C4" s="17" t="s">
        <v>35</v>
      </c>
      <c r="D4" s="32" t="s">
        <v>36</v>
      </c>
      <c r="E4" s="17" t="s">
        <v>32</v>
      </c>
      <c r="F4" s="17" t="s">
        <v>33</v>
      </c>
      <c r="G4" s="29">
        <v>45702</v>
      </c>
      <c r="H4" s="22"/>
    </row>
    <row r="5" spans="1:8" s="18" customFormat="1" ht="19">
      <c r="A5" s="17" t="s">
        <v>15</v>
      </c>
      <c r="B5" s="17" t="s">
        <v>37</v>
      </c>
      <c r="C5" s="17" t="s">
        <v>38</v>
      </c>
      <c r="D5" s="22" t="s">
        <v>39</v>
      </c>
      <c r="E5" s="17" t="s">
        <v>32</v>
      </c>
      <c r="F5" s="17" t="s">
        <v>33</v>
      </c>
      <c r="G5" s="29">
        <v>45702</v>
      </c>
      <c r="H5" s="22" t="s">
        <v>40</v>
      </c>
    </row>
    <row r="6" spans="1:8" s="18" customFormat="1" ht="38">
      <c r="A6" s="17" t="s">
        <v>15</v>
      </c>
      <c r="B6" s="17" t="s">
        <v>37</v>
      </c>
      <c r="C6" s="17" t="s">
        <v>41</v>
      </c>
      <c r="D6" s="22" t="s">
        <v>42</v>
      </c>
      <c r="E6" s="17" t="s">
        <v>32</v>
      </c>
      <c r="F6" s="17" t="s">
        <v>33</v>
      </c>
      <c r="G6" s="29">
        <v>45702</v>
      </c>
      <c r="H6" s="22" t="s">
        <v>43</v>
      </c>
    </row>
    <row r="7" spans="1:8" s="18" customFormat="1" ht="19">
      <c r="A7" s="17" t="s">
        <v>15</v>
      </c>
      <c r="B7" s="17" t="s">
        <v>44</v>
      </c>
      <c r="C7" s="17"/>
      <c r="D7" s="22" t="s">
        <v>45</v>
      </c>
      <c r="E7" s="17" t="s">
        <v>32</v>
      </c>
      <c r="F7" s="17" t="s">
        <v>33</v>
      </c>
      <c r="G7" s="29">
        <v>45702</v>
      </c>
      <c r="H7" s="22"/>
    </row>
    <row r="8" spans="1:8" s="18" customFormat="1" ht="19">
      <c r="A8" s="17" t="s">
        <v>19</v>
      </c>
      <c r="B8" s="17" t="s">
        <v>46</v>
      </c>
      <c r="C8" s="17" t="s">
        <v>47</v>
      </c>
      <c r="D8" s="22" t="s">
        <v>48</v>
      </c>
      <c r="E8" s="17" t="s">
        <v>26</v>
      </c>
      <c r="F8" s="17" t="s">
        <v>49</v>
      </c>
      <c r="G8" s="29">
        <v>45702</v>
      </c>
      <c r="H8" s="22" t="s">
        <v>50</v>
      </c>
    </row>
    <row r="9" spans="1:8" s="18" customFormat="1" ht="19">
      <c r="A9" s="17" t="s">
        <v>19</v>
      </c>
      <c r="B9" s="17" t="s">
        <v>51</v>
      </c>
      <c r="C9" s="17" t="s">
        <v>52</v>
      </c>
      <c r="D9" s="19" t="s">
        <v>53</v>
      </c>
      <c r="E9" s="17" t="s">
        <v>26</v>
      </c>
      <c r="F9" s="17" t="s">
        <v>54</v>
      </c>
      <c r="G9" s="29">
        <v>45702</v>
      </c>
      <c r="H9" s="22" t="s">
        <v>55</v>
      </c>
    </row>
    <row r="10" spans="1:8" s="18" customFormat="1" ht="19">
      <c r="A10" s="17" t="s">
        <v>19</v>
      </c>
      <c r="B10" s="17" t="s">
        <v>56</v>
      </c>
      <c r="C10" s="17" t="s">
        <v>57</v>
      </c>
      <c r="D10" s="51" t="s">
        <v>58</v>
      </c>
      <c r="E10" s="17" t="s">
        <v>26</v>
      </c>
      <c r="F10" s="17" t="s">
        <v>54</v>
      </c>
      <c r="G10" s="29">
        <v>45702</v>
      </c>
      <c r="H10" s="22" t="s">
        <v>59</v>
      </c>
    </row>
    <row r="11" spans="1:8" s="18" customFormat="1" ht="19">
      <c r="A11" s="17" t="s">
        <v>19</v>
      </c>
      <c r="B11" s="17" t="s">
        <v>60</v>
      </c>
      <c r="C11" s="17" t="s">
        <v>61</v>
      </c>
      <c r="D11" s="22" t="s">
        <v>62</v>
      </c>
      <c r="E11" s="17" t="s">
        <v>26</v>
      </c>
      <c r="F11" s="17" t="s">
        <v>54</v>
      </c>
      <c r="G11" s="29">
        <v>45702</v>
      </c>
      <c r="H11" s="22" t="s">
        <v>63</v>
      </c>
    </row>
    <row r="12" spans="1:8" s="18" customFormat="1" ht="38">
      <c r="A12" s="17" t="s">
        <v>19</v>
      </c>
      <c r="B12" s="17" t="s">
        <v>64</v>
      </c>
      <c r="C12" s="17" t="s">
        <v>65</v>
      </c>
      <c r="D12" s="22" t="s">
        <v>66</v>
      </c>
      <c r="E12" s="17" t="s">
        <v>26</v>
      </c>
      <c r="F12" s="17" t="s">
        <v>54</v>
      </c>
      <c r="G12" s="29">
        <v>45702</v>
      </c>
      <c r="H12" s="22" t="s">
        <v>67</v>
      </c>
    </row>
    <row r="13" spans="1:8" s="18" customFormat="1" ht="19">
      <c r="A13" s="17" t="s">
        <v>19</v>
      </c>
      <c r="B13" s="17" t="s">
        <v>56</v>
      </c>
      <c r="C13" s="17" t="s">
        <v>68</v>
      </c>
      <c r="D13" s="19" t="s">
        <v>69</v>
      </c>
      <c r="E13" s="17" t="s">
        <v>26</v>
      </c>
      <c r="F13" s="17" t="s">
        <v>54</v>
      </c>
      <c r="G13" s="29">
        <v>45702</v>
      </c>
      <c r="H13" s="22" t="s">
        <v>70</v>
      </c>
    </row>
    <row r="14" spans="1:8" s="18" customFormat="1" ht="19">
      <c r="A14" s="17" t="s">
        <v>19</v>
      </c>
      <c r="B14" s="17" t="s">
        <v>34</v>
      </c>
      <c r="C14" s="17" t="s">
        <v>71</v>
      </c>
      <c r="D14" s="22" t="s">
        <v>72</v>
      </c>
      <c r="E14" s="17" t="s">
        <v>26</v>
      </c>
      <c r="F14" s="17" t="s">
        <v>73</v>
      </c>
      <c r="G14" s="29">
        <v>45702</v>
      </c>
      <c r="H14" s="22" t="s">
        <v>74</v>
      </c>
    </row>
    <row r="15" spans="1:8" s="18" customFormat="1" ht="19">
      <c r="A15" s="17" t="s">
        <v>19</v>
      </c>
      <c r="B15" s="17" t="s">
        <v>75</v>
      </c>
      <c r="C15" s="17" t="s">
        <v>76</v>
      </c>
      <c r="D15" s="19" t="s">
        <v>77</v>
      </c>
      <c r="E15" s="17" t="s">
        <v>26</v>
      </c>
      <c r="F15" s="17" t="s">
        <v>73</v>
      </c>
      <c r="G15" s="29">
        <v>45702</v>
      </c>
      <c r="H15" s="22" t="s">
        <v>78</v>
      </c>
    </row>
    <row r="16" spans="1:8" s="18" customFormat="1" ht="19">
      <c r="A16" s="17" t="s">
        <v>19</v>
      </c>
      <c r="B16" s="17" t="s">
        <v>75</v>
      </c>
      <c r="C16" s="17" t="s">
        <v>79</v>
      </c>
      <c r="D16" s="19" t="s">
        <v>80</v>
      </c>
      <c r="E16" s="17" t="s">
        <v>26</v>
      </c>
      <c r="F16" s="17" t="s">
        <v>73</v>
      </c>
      <c r="G16" s="29">
        <v>45702</v>
      </c>
      <c r="H16" s="22" t="s">
        <v>81</v>
      </c>
    </row>
    <row r="17" spans="1:8" s="18" customFormat="1" ht="19">
      <c r="A17" s="17" t="s">
        <v>19</v>
      </c>
      <c r="B17" s="17" t="s">
        <v>75</v>
      </c>
      <c r="C17" s="17" t="s">
        <v>76</v>
      </c>
      <c r="D17" s="22" t="s">
        <v>82</v>
      </c>
      <c r="E17" s="17" t="s">
        <v>26</v>
      </c>
      <c r="F17" s="17" t="s">
        <v>73</v>
      </c>
      <c r="G17" s="29">
        <v>45702</v>
      </c>
      <c r="H17" s="22" t="s">
        <v>83</v>
      </c>
    </row>
    <row r="18" spans="1:8" s="18" customFormat="1" ht="19">
      <c r="A18" s="17" t="s">
        <v>19</v>
      </c>
      <c r="B18" s="17" t="s">
        <v>84</v>
      </c>
      <c r="C18" s="17" t="s">
        <v>85</v>
      </c>
      <c r="D18" s="22" t="s">
        <v>86</v>
      </c>
      <c r="E18" s="17" t="s">
        <v>26</v>
      </c>
      <c r="F18" s="17" t="s">
        <v>73</v>
      </c>
      <c r="G18" s="29">
        <v>45702</v>
      </c>
      <c r="H18" s="22" t="s">
        <v>87</v>
      </c>
    </row>
    <row r="19" spans="1:8" s="18" customFormat="1" ht="19">
      <c r="A19" s="17" t="s">
        <v>19</v>
      </c>
      <c r="B19" s="17" t="s">
        <v>88</v>
      </c>
      <c r="C19" s="17" t="s">
        <v>88</v>
      </c>
      <c r="D19" s="22" t="s">
        <v>89</v>
      </c>
      <c r="E19" s="17" t="s">
        <v>26</v>
      </c>
      <c r="F19" s="17" t="s">
        <v>90</v>
      </c>
      <c r="G19" s="29">
        <v>45702</v>
      </c>
      <c r="H19" s="22" t="s">
        <v>91</v>
      </c>
    </row>
    <row r="20" spans="1:8" s="18" customFormat="1" ht="19">
      <c r="A20" s="17" t="s">
        <v>19</v>
      </c>
      <c r="B20" s="17" t="s">
        <v>92</v>
      </c>
      <c r="C20" s="17" t="s">
        <v>93</v>
      </c>
      <c r="D20" s="22" t="s">
        <v>94</v>
      </c>
      <c r="E20" s="17" t="s">
        <v>26</v>
      </c>
      <c r="F20" s="17" t="s">
        <v>90</v>
      </c>
      <c r="G20" s="29">
        <v>45702</v>
      </c>
      <c r="H20" s="22"/>
    </row>
    <row r="21" spans="1:8" s="18" customFormat="1" ht="19">
      <c r="A21" s="17" t="s">
        <v>19</v>
      </c>
      <c r="B21" s="17" t="s">
        <v>92</v>
      </c>
      <c r="C21" s="17" t="s">
        <v>93</v>
      </c>
      <c r="D21" s="22" t="s">
        <v>95</v>
      </c>
      <c r="E21" s="17" t="s">
        <v>26</v>
      </c>
      <c r="F21" s="17" t="s">
        <v>90</v>
      </c>
      <c r="G21" s="29">
        <v>45702</v>
      </c>
      <c r="H21" s="22" t="s">
        <v>96</v>
      </c>
    </row>
    <row r="22" spans="1:8" s="18" customFormat="1" ht="19">
      <c r="A22" s="17" t="s">
        <v>19</v>
      </c>
      <c r="B22" s="17" t="s">
        <v>92</v>
      </c>
      <c r="C22" s="17" t="s">
        <v>97</v>
      </c>
      <c r="D22" s="22" t="s">
        <v>98</v>
      </c>
      <c r="E22" s="17" t="s">
        <v>26</v>
      </c>
      <c r="F22" s="17" t="s">
        <v>90</v>
      </c>
      <c r="G22" s="29">
        <v>45702</v>
      </c>
      <c r="H22" s="22" t="s">
        <v>96</v>
      </c>
    </row>
    <row r="23" spans="1:8" s="18" customFormat="1" ht="19">
      <c r="A23" s="17" t="s">
        <v>19</v>
      </c>
      <c r="B23" s="17" t="s">
        <v>99</v>
      </c>
      <c r="C23" s="17" t="s">
        <v>100</v>
      </c>
      <c r="D23" s="22" t="s">
        <v>101</v>
      </c>
      <c r="E23" s="17" t="s">
        <v>26</v>
      </c>
      <c r="F23" s="17" t="s">
        <v>90</v>
      </c>
      <c r="G23" s="29">
        <v>45702</v>
      </c>
      <c r="H23" s="22" t="s">
        <v>102</v>
      </c>
    </row>
    <row r="24" spans="1:8" s="18" customFormat="1" ht="19">
      <c r="A24" s="17" t="s">
        <v>103</v>
      </c>
      <c r="B24" s="17" t="s">
        <v>46</v>
      </c>
      <c r="C24" s="17" t="s">
        <v>104</v>
      </c>
      <c r="D24" s="19" t="s">
        <v>105</v>
      </c>
      <c r="E24" s="17" t="s">
        <v>26</v>
      </c>
      <c r="F24" s="17" t="s">
        <v>106</v>
      </c>
      <c r="G24" s="29">
        <v>45702</v>
      </c>
      <c r="H24" s="22" t="s">
        <v>107</v>
      </c>
    </row>
    <row r="25" spans="1:8" s="18" customFormat="1" ht="19">
      <c r="A25" s="17" t="s">
        <v>103</v>
      </c>
      <c r="B25" s="17" t="s">
        <v>29</v>
      </c>
      <c r="C25" s="17" t="s">
        <v>108</v>
      </c>
      <c r="D25" s="19" t="s">
        <v>109</v>
      </c>
      <c r="E25" s="17" t="s">
        <v>26</v>
      </c>
      <c r="F25" s="17" t="s">
        <v>106</v>
      </c>
      <c r="G25" s="29">
        <v>45702</v>
      </c>
      <c r="H25" s="22" t="s">
        <v>110</v>
      </c>
    </row>
    <row r="26" spans="1:8" s="18" customFormat="1" ht="38">
      <c r="A26" s="17" t="s">
        <v>19</v>
      </c>
      <c r="B26" s="17" t="s">
        <v>111</v>
      </c>
      <c r="C26" s="17" t="s">
        <v>52</v>
      </c>
      <c r="D26" s="19" t="s">
        <v>112</v>
      </c>
      <c r="E26" s="17" t="s">
        <v>26</v>
      </c>
      <c r="F26" s="17" t="s">
        <v>106</v>
      </c>
      <c r="G26" s="29">
        <v>45702</v>
      </c>
      <c r="H26" s="22" t="s">
        <v>113</v>
      </c>
    </row>
    <row r="27" spans="1:8" s="18" customFormat="1" ht="19">
      <c r="A27" s="17" t="s">
        <v>103</v>
      </c>
      <c r="B27" s="17" t="s">
        <v>114</v>
      </c>
      <c r="C27" s="17" t="s">
        <v>115</v>
      </c>
      <c r="D27" s="19" t="s">
        <v>116</v>
      </c>
      <c r="E27" s="17" t="s">
        <v>26</v>
      </c>
      <c r="F27" s="17" t="s">
        <v>106</v>
      </c>
      <c r="G27" s="29">
        <v>45702</v>
      </c>
      <c r="H27" s="22" t="s">
        <v>117</v>
      </c>
    </row>
    <row r="28" spans="1:8" s="18" customFormat="1" ht="19">
      <c r="A28" s="17" t="s">
        <v>103</v>
      </c>
      <c r="B28" s="17" t="s">
        <v>118</v>
      </c>
      <c r="C28" s="17" t="s">
        <v>119</v>
      </c>
      <c r="D28" s="19" t="s">
        <v>120</v>
      </c>
      <c r="E28" s="17" t="s">
        <v>26</v>
      </c>
      <c r="F28" s="17" t="s">
        <v>106</v>
      </c>
      <c r="G28" s="29">
        <v>45702</v>
      </c>
      <c r="H28" s="22" t="s">
        <v>121</v>
      </c>
    </row>
    <row r="29" spans="1:8" s="18" customFormat="1" ht="19">
      <c r="A29" s="17" t="s">
        <v>103</v>
      </c>
      <c r="B29" s="17" t="s">
        <v>47</v>
      </c>
      <c r="C29" s="17" t="s">
        <v>47</v>
      </c>
      <c r="D29" s="22" t="s">
        <v>122</v>
      </c>
      <c r="E29" s="17" t="s">
        <v>26</v>
      </c>
      <c r="F29" s="17" t="s">
        <v>123</v>
      </c>
      <c r="G29" s="29">
        <v>45704</v>
      </c>
      <c r="H29" s="22" t="s">
        <v>124</v>
      </c>
    </row>
    <row r="30" spans="1:8" s="18" customFormat="1" ht="19">
      <c r="A30" s="17" t="s">
        <v>103</v>
      </c>
      <c r="B30" s="17" t="s">
        <v>29</v>
      </c>
      <c r="C30" s="17" t="s">
        <v>125</v>
      </c>
      <c r="D30" s="22" t="s">
        <v>126</v>
      </c>
      <c r="E30" s="17" t="s">
        <v>26</v>
      </c>
      <c r="F30" s="17" t="s">
        <v>123</v>
      </c>
      <c r="G30" s="29">
        <v>45704</v>
      </c>
      <c r="H30" s="22" t="s">
        <v>127</v>
      </c>
    </row>
    <row r="31" spans="1:8" s="18" customFormat="1" ht="19">
      <c r="A31" s="17" t="s">
        <v>103</v>
      </c>
      <c r="B31" s="17" t="s">
        <v>84</v>
      </c>
      <c r="C31" s="17" t="s">
        <v>84</v>
      </c>
      <c r="D31" s="22" t="s">
        <v>128</v>
      </c>
      <c r="E31" s="17" t="s">
        <v>26</v>
      </c>
      <c r="F31" s="17" t="s">
        <v>123</v>
      </c>
      <c r="G31" s="29">
        <v>45704</v>
      </c>
      <c r="H31" s="22" t="s">
        <v>129</v>
      </c>
    </row>
    <row r="32" spans="1:8" s="18" customFormat="1" ht="19">
      <c r="A32" s="17" t="s">
        <v>103</v>
      </c>
      <c r="B32" s="17" t="s">
        <v>111</v>
      </c>
      <c r="C32" s="17" t="s">
        <v>52</v>
      </c>
      <c r="D32" s="19" t="s">
        <v>130</v>
      </c>
      <c r="E32" s="17" t="s">
        <v>26</v>
      </c>
      <c r="F32" s="17" t="s">
        <v>123</v>
      </c>
      <c r="G32" s="29">
        <v>45704</v>
      </c>
      <c r="H32" s="22" t="s">
        <v>131</v>
      </c>
    </row>
    <row r="33" spans="1:8" s="18" customFormat="1" ht="19">
      <c r="A33" s="17" t="s">
        <v>103</v>
      </c>
      <c r="B33" s="17" t="s">
        <v>75</v>
      </c>
      <c r="C33" s="17" t="s">
        <v>79</v>
      </c>
      <c r="D33" s="20" t="s">
        <v>132</v>
      </c>
      <c r="E33" s="17" t="s">
        <v>26</v>
      </c>
      <c r="F33" s="17" t="s">
        <v>123</v>
      </c>
      <c r="G33" s="29">
        <v>45704</v>
      </c>
      <c r="H33" s="22" t="s">
        <v>133</v>
      </c>
    </row>
    <row r="34" spans="1:8" s="18" customFormat="1" ht="19">
      <c r="A34" s="17" t="s">
        <v>103</v>
      </c>
      <c r="B34" s="17" t="s">
        <v>75</v>
      </c>
      <c r="C34" s="17" t="s">
        <v>79</v>
      </c>
      <c r="D34" s="22" t="s">
        <v>134</v>
      </c>
      <c r="E34" s="17" t="s">
        <v>26</v>
      </c>
      <c r="F34" s="17" t="s">
        <v>135</v>
      </c>
      <c r="G34" s="29">
        <v>45704</v>
      </c>
      <c r="H34" s="22"/>
    </row>
    <row r="35" spans="1:8" s="18" customFormat="1" ht="38">
      <c r="A35" s="17" t="s">
        <v>103</v>
      </c>
      <c r="B35" s="17" t="s">
        <v>75</v>
      </c>
      <c r="C35" s="17" t="s">
        <v>76</v>
      </c>
      <c r="D35" s="22" t="s">
        <v>136</v>
      </c>
      <c r="E35" s="17" t="s">
        <v>26</v>
      </c>
      <c r="F35" s="17" t="s">
        <v>135</v>
      </c>
      <c r="G35" s="29">
        <v>45704</v>
      </c>
      <c r="H35" s="22"/>
    </row>
    <row r="36" spans="1:8" s="18" customFormat="1" ht="38">
      <c r="A36" s="17" t="s">
        <v>103</v>
      </c>
      <c r="B36" s="17" t="s">
        <v>34</v>
      </c>
      <c r="C36" s="17" t="s">
        <v>35</v>
      </c>
      <c r="D36" s="22" t="s">
        <v>137</v>
      </c>
      <c r="E36" s="17" t="s">
        <v>26</v>
      </c>
      <c r="F36" s="17" t="s">
        <v>135</v>
      </c>
      <c r="G36" s="29">
        <v>45704</v>
      </c>
      <c r="H36" s="22"/>
    </row>
    <row r="37" spans="1:8" s="18" customFormat="1" ht="38">
      <c r="A37" s="17" t="s">
        <v>103</v>
      </c>
      <c r="B37" s="17" t="s">
        <v>138</v>
      </c>
      <c r="C37" s="17" t="s">
        <v>139</v>
      </c>
      <c r="D37" s="22" t="s">
        <v>140</v>
      </c>
      <c r="E37" s="17" t="s">
        <v>26</v>
      </c>
      <c r="F37" s="17" t="s">
        <v>135</v>
      </c>
      <c r="G37" s="29">
        <v>45704</v>
      </c>
      <c r="H37" s="22"/>
    </row>
    <row r="38" spans="1:8" s="18" customFormat="1" ht="38">
      <c r="A38" s="17" t="s">
        <v>103</v>
      </c>
      <c r="B38" s="17" t="s">
        <v>29</v>
      </c>
      <c r="C38" s="17" t="s">
        <v>108</v>
      </c>
      <c r="D38" s="22" t="s">
        <v>141</v>
      </c>
      <c r="E38" s="17" t="s">
        <v>26</v>
      </c>
      <c r="F38" s="17" t="s">
        <v>135</v>
      </c>
      <c r="G38" s="29">
        <v>45704</v>
      </c>
      <c r="H38" s="22"/>
    </row>
    <row r="39" spans="1:8" s="18" customFormat="1" ht="19">
      <c r="A39" s="17" t="s">
        <v>103</v>
      </c>
      <c r="B39" s="17" t="s">
        <v>46</v>
      </c>
      <c r="C39" s="17" t="s">
        <v>142</v>
      </c>
      <c r="D39" s="22" t="s">
        <v>143</v>
      </c>
      <c r="E39" s="17" t="s">
        <v>32</v>
      </c>
      <c r="F39" s="17" t="s">
        <v>144</v>
      </c>
      <c r="G39" s="29">
        <v>45704</v>
      </c>
      <c r="H39" s="22"/>
    </row>
    <row r="40" spans="1:8" s="18" customFormat="1" ht="19">
      <c r="A40" s="17" t="s">
        <v>103</v>
      </c>
      <c r="B40" s="17" t="s">
        <v>75</v>
      </c>
      <c r="C40" s="17" t="s">
        <v>76</v>
      </c>
      <c r="D40" s="47" t="s">
        <v>145</v>
      </c>
      <c r="E40" s="17" t="s">
        <v>32</v>
      </c>
      <c r="F40" s="17" t="s">
        <v>144</v>
      </c>
      <c r="G40" s="29">
        <v>45704</v>
      </c>
      <c r="H40" s="22"/>
    </row>
    <row r="41" spans="1:8" s="18" customFormat="1" ht="19">
      <c r="A41" s="17" t="s">
        <v>103</v>
      </c>
      <c r="B41" s="17" t="s">
        <v>118</v>
      </c>
      <c r="C41" s="17" t="s">
        <v>146</v>
      </c>
      <c r="D41" s="19" t="s">
        <v>147</v>
      </c>
      <c r="E41" s="17" t="s">
        <v>32</v>
      </c>
      <c r="F41" s="17" t="s">
        <v>148</v>
      </c>
      <c r="G41" s="29">
        <v>45704</v>
      </c>
      <c r="H41" s="22" t="s">
        <v>149</v>
      </c>
    </row>
    <row r="42" spans="1:8" s="18" customFormat="1" ht="38">
      <c r="A42" s="17" t="s">
        <v>103</v>
      </c>
      <c r="B42" s="17" t="s">
        <v>118</v>
      </c>
      <c r="C42" s="17" t="s">
        <v>150</v>
      </c>
      <c r="D42" s="22" t="s">
        <v>151</v>
      </c>
      <c r="E42" s="17" t="s">
        <v>32</v>
      </c>
      <c r="F42" s="17" t="s">
        <v>148</v>
      </c>
      <c r="G42" s="29">
        <v>45704</v>
      </c>
      <c r="H42" s="22" t="s">
        <v>152</v>
      </c>
    </row>
    <row r="43" spans="1:8" s="18" customFormat="1" ht="38">
      <c r="A43" s="17" t="s">
        <v>103</v>
      </c>
      <c r="B43" s="17" t="s">
        <v>75</v>
      </c>
      <c r="C43" s="17" t="s">
        <v>153</v>
      </c>
      <c r="D43" s="19" t="s">
        <v>154</v>
      </c>
      <c r="E43" s="17" t="s">
        <v>32</v>
      </c>
      <c r="F43" s="17" t="s">
        <v>148</v>
      </c>
      <c r="G43" s="29">
        <v>45704</v>
      </c>
      <c r="H43" s="22" t="s">
        <v>155</v>
      </c>
    </row>
    <row r="44" spans="1:8" s="18" customFormat="1" ht="19">
      <c r="A44" s="17" t="s">
        <v>103</v>
      </c>
      <c r="B44" s="17" t="s">
        <v>156</v>
      </c>
      <c r="C44" s="17" t="s">
        <v>157</v>
      </c>
      <c r="D44" s="22" t="s">
        <v>192</v>
      </c>
      <c r="E44" s="17" t="s">
        <v>32</v>
      </c>
      <c r="F44" s="17" t="s">
        <v>148</v>
      </c>
      <c r="G44" s="29">
        <v>45704</v>
      </c>
      <c r="H44" s="22" t="s">
        <v>158</v>
      </c>
    </row>
    <row r="45" spans="1:8" s="18" customFormat="1" ht="19">
      <c r="A45" s="17" t="s">
        <v>103</v>
      </c>
      <c r="B45" s="17" t="s">
        <v>159</v>
      </c>
      <c r="C45" s="17" t="s">
        <v>160</v>
      </c>
      <c r="D45" s="19" t="s">
        <v>161</v>
      </c>
      <c r="E45" s="17" t="s">
        <v>32</v>
      </c>
      <c r="F45" s="17" t="s">
        <v>148</v>
      </c>
      <c r="G45" s="29">
        <v>45704</v>
      </c>
      <c r="H45" s="22" t="s">
        <v>162</v>
      </c>
    </row>
    <row r="46" spans="1:8" s="18" customFormat="1">
      <c r="A46" s="17" t="s">
        <v>99</v>
      </c>
      <c r="B46" s="17" t="s">
        <v>163</v>
      </c>
      <c r="C46" s="17" t="s">
        <v>164</v>
      </c>
      <c r="D46" s="17" t="s">
        <v>165</v>
      </c>
      <c r="E46" s="17" t="s">
        <v>32</v>
      </c>
      <c r="F46" s="17" t="s">
        <v>166</v>
      </c>
      <c r="G46" s="30">
        <v>45702</v>
      </c>
      <c r="H46" s="22"/>
    </row>
    <row r="47" spans="1:8" s="18" customFormat="1" ht="57">
      <c r="A47" s="17" t="s">
        <v>6</v>
      </c>
      <c r="B47" s="17" t="s">
        <v>167</v>
      </c>
      <c r="C47" s="17" t="s">
        <v>168</v>
      </c>
      <c r="D47" s="21" t="s">
        <v>169</v>
      </c>
      <c r="E47" s="17" t="s">
        <v>26</v>
      </c>
      <c r="F47" s="17" t="s">
        <v>170</v>
      </c>
      <c r="G47" s="29">
        <v>45702</v>
      </c>
      <c r="H47" s="22" t="s">
        <v>171</v>
      </c>
    </row>
    <row r="48" spans="1:8" s="18" customFormat="1" ht="57">
      <c r="A48" s="17" t="s">
        <v>6</v>
      </c>
      <c r="B48" s="17" t="s">
        <v>172</v>
      </c>
      <c r="C48" s="17" t="s">
        <v>173</v>
      </c>
      <c r="D48" s="21" t="s">
        <v>174</v>
      </c>
      <c r="E48" s="17" t="s">
        <v>26</v>
      </c>
      <c r="F48" s="17" t="s">
        <v>170</v>
      </c>
      <c r="G48" s="29">
        <v>45702</v>
      </c>
      <c r="H48" s="22" t="s">
        <v>171</v>
      </c>
    </row>
    <row r="49" spans="1:8" s="18" customFormat="1" ht="19">
      <c r="A49" s="17" t="s">
        <v>12</v>
      </c>
      <c r="B49" s="17" t="s">
        <v>175</v>
      </c>
      <c r="C49" s="17" t="s">
        <v>176</v>
      </c>
      <c r="D49" s="23" t="s">
        <v>177</v>
      </c>
      <c r="E49" s="17" t="s">
        <v>26</v>
      </c>
      <c r="F49" s="17" t="s">
        <v>170</v>
      </c>
      <c r="G49" s="29">
        <v>45702</v>
      </c>
      <c r="H49" s="22" t="s">
        <v>178</v>
      </c>
    </row>
    <row r="50" spans="1:8" s="18" customFormat="1" ht="19">
      <c r="A50" s="17" t="s">
        <v>13</v>
      </c>
      <c r="B50" s="17" t="s">
        <v>179</v>
      </c>
      <c r="C50" s="17" t="s">
        <v>175</v>
      </c>
      <c r="D50" s="21" t="s">
        <v>180</v>
      </c>
      <c r="E50" s="17" t="s">
        <v>26</v>
      </c>
      <c r="F50" s="17" t="s">
        <v>170</v>
      </c>
      <c r="G50" s="29">
        <v>45702</v>
      </c>
      <c r="H50" s="22" t="s">
        <v>181</v>
      </c>
    </row>
    <row r="51" spans="1:8" s="18" customFormat="1" ht="19">
      <c r="A51" s="17" t="s">
        <v>15</v>
      </c>
      <c r="B51" s="17" t="s">
        <v>37</v>
      </c>
      <c r="C51" s="17" t="s">
        <v>37</v>
      </c>
      <c r="D51" s="21" t="s">
        <v>182</v>
      </c>
      <c r="E51" s="17" t="s">
        <v>26</v>
      </c>
      <c r="F51" s="17" t="s">
        <v>170</v>
      </c>
      <c r="G51" s="29">
        <v>45702</v>
      </c>
      <c r="H51" s="22" t="s">
        <v>183</v>
      </c>
    </row>
    <row r="52" spans="1:8" s="18" customFormat="1" ht="38">
      <c r="A52" s="28" t="s">
        <v>19</v>
      </c>
      <c r="B52" s="28" t="s">
        <v>184</v>
      </c>
      <c r="C52" s="17" t="s">
        <v>47</v>
      </c>
      <c r="D52" s="24" t="s">
        <v>185</v>
      </c>
      <c r="E52" s="28" t="s">
        <v>26</v>
      </c>
      <c r="F52" s="28" t="s">
        <v>186</v>
      </c>
      <c r="G52" s="31">
        <v>45704</v>
      </c>
      <c r="H52" s="22" t="s">
        <v>187</v>
      </c>
    </row>
    <row r="53" spans="1:8" s="18" customFormat="1" ht="19">
      <c r="A53" s="17" t="s">
        <v>103</v>
      </c>
      <c r="B53" s="17" t="s">
        <v>75</v>
      </c>
      <c r="C53" s="17" t="s">
        <v>188</v>
      </c>
      <c r="D53" s="25" t="s">
        <v>189</v>
      </c>
      <c r="E53" s="17" t="s">
        <v>32</v>
      </c>
      <c r="F53" s="28" t="s">
        <v>186</v>
      </c>
      <c r="G53" s="31">
        <v>45704</v>
      </c>
      <c r="H53" s="25"/>
    </row>
    <row r="54" spans="1:8" s="18" customFormat="1" ht="19">
      <c r="A54" s="17" t="s">
        <v>103</v>
      </c>
      <c r="B54" s="17" t="s">
        <v>29</v>
      </c>
      <c r="C54" s="17" t="s">
        <v>190</v>
      </c>
      <c r="D54" s="25" t="s">
        <v>191</v>
      </c>
      <c r="E54" s="17" t="s">
        <v>32</v>
      </c>
      <c r="F54" s="28" t="s">
        <v>186</v>
      </c>
      <c r="G54" s="31">
        <v>45704</v>
      </c>
      <c r="H54" s="25"/>
    </row>
    <row r="55" spans="1:8" ht="38">
      <c r="A55" s="10" t="s">
        <v>19</v>
      </c>
      <c r="B55" s="3" t="s">
        <v>194</v>
      </c>
      <c r="C55" s="3"/>
      <c r="D55" s="12" t="s">
        <v>193</v>
      </c>
      <c r="E55" s="3" t="s">
        <v>26</v>
      </c>
      <c r="F55" s="3" t="s">
        <v>223</v>
      </c>
      <c r="G55" s="8">
        <v>45712</v>
      </c>
      <c r="H55" s="4"/>
    </row>
    <row r="56" spans="1:8" ht="57">
      <c r="A56" s="10" t="s">
        <v>19</v>
      </c>
      <c r="B56" s="3" t="s">
        <v>195</v>
      </c>
      <c r="C56" s="3"/>
      <c r="D56" s="12" t="s">
        <v>196</v>
      </c>
      <c r="E56" s="3" t="s">
        <v>26</v>
      </c>
      <c r="F56" s="3" t="s">
        <v>223</v>
      </c>
      <c r="G56" s="8">
        <v>45712</v>
      </c>
      <c r="H56" s="4"/>
    </row>
    <row r="57" spans="1:8" ht="38">
      <c r="A57" s="10" t="s">
        <v>19</v>
      </c>
      <c r="B57" s="3" t="s">
        <v>197</v>
      </c>
      <c r="C57" s="3" t="s">
        <v>198</v>
      </c>
      <c r="D57" s="12" t="s">
        <v>199</v>
      </c>
      <c r="E57" s="3" t="s">
        <v>26</v>
      </c>
      <c r="F57" s="3" t="s">
        <v>223</v>
      </c>
      <c r="G57" s="8">
        <v>45712</v>
      </c>
      <c r="H57" s="4"/>
    </row>
    <row r="58" spans="1:8" ht="57">
      <c r="A58" s="10" t="s">
        <v>19</v>
      </c>
      <c r="B58" s="3" t="s">
        <v>195</v>
      </c>
      <c r="C58" s="3"/>
      <c r="D58" s="12" t="s">
        <v>200</v>
      </c>
      <c r="E58" s="3" t="s">
        <v>26</v>
      </c>
      <c r="F58" s="3" t="s">
        <v>223</v>
      </c>
      <c r="G58" s="8">
        <v>45712</v>
      </c>
      <c r="H58" s="4"/>
    </row>
    <row r="59" spans="1:8" ht="57">
      <c r="A59" s="10" t="s">
        <v>19</v>
      </c>
      <c r="B59" s="3" t="s">
        <v>184</v>
      </c>
      <c r="C59" s="3" t="s">
        <v>202</v>
      </c>
      <c r="D59" s="12" t="s">
        <v>201</v>
      </c>
      <c r="E59" s="3" t="s">
        <v>26</v>
      </c>
      <c r="F59" s="3" t="s">
        <v>223</v>
      </c>
      <c r="G59" s="8">
        <v>45712</v>
      </c>
      <c r="H59" s="4"/>
    </row>
    <row r="60" spans="1:8" ht="19">
      <c r="A60" s="10" t="s">
        <v>9</v>
      </c>
      <c r="B60" s="3" t="s">
        <v>203</v>
      </c>
      <c r="C60" s="3"/>
      <c r="D60" s="12" t="s">
        <v>204</v>
      </c>
      <c r="E60" s="3" t="s">
        <v>26</v>
      </c>
      <c r="F60" s="3" t="s">
        <v>223</v>
      </c>
      <c r="G60" s="8">
        <v>45712</v>
      </c>
      <c r="H60" s="4"/>
    </row>
    <row r="61" spans="1:8" ht="38">
      <c r="A61" s="10" t="s">
        <v>9</v>
      </c>
      <c r="B61" s="3" t="s">
        <v>205</v>
      </c>
      <c r="C61" s="3"/>
      <c r="D61" s="12" t="s">
        <v>206</v>
      </c>
      <c r="E61" s="3" t="s">
        <v>26</v>
      </c>
      <c r="F61" s="3" t="s">
        <v>223</v>
      </c>
      <c r="G61" s="8">
        <v>45712</v>
      </c>
      <c r="H61" s="4"/>
    </row>
    <row r="62" spans="1:8" ht="57">
      <c r="A62" s="10" t="s">
        <v>9</v>
      </c>
      <c r="B62" s="3" t="s">
        <v>203</v>
      </c>
      <c r="C62" s="3"/>
      <c r="D62" s="12" t="s">
        <v>207</v>
      </c>
      <c r="E62" s="3" t="s">
        <v>26</v>
      </c>
      <c r="F62" s="3" t="s">
        <v>223</v>
      </c>
      <c r="G62" s="8">
        <v>45712</v>
      </c>
      <c r="H62" s="4"/>
    </row>
    <row r="63" spans="1:8" ht="19">
      <c r="A63" s="10" t="s">
        <v>208</v>
      </c>
      <c r="B63" s="3" t="s">
        <v>209</v>
      </c>
      <c r="C63" s="3"/>
      <c r="D63" s="12" t="s">
        <v>210</v>
      </c>
      <c r="E63" s="3" t="s">
        <v>26</v>
      </c>
      <c r="F63" s="3" t="s">
        <v>223</v>
      </c>
      <c r="G63" s="8">
        <v>45712</v>
      </c>
      <c r="H63" s="4"/>
    </row>
    <row r="64" spans="1:8" ht="38">
      <c r="A64" s="10" t="s">
        <v>208</v>
      </c>
      <c r="B64" s="3" t="s">
        <v>211</v>
      </c>
      <c r="C64" s="3"/>
      <c r="D64" s="12" t="s">
        <v>212</v>
      </c>
      <c r="E64" s="3" t="s">
        <v>26</v>
      </c>
      <c r="F64" s="3" t="s">
        <v>223</v>
      </c>
      <c r="G64" s="8">
        <v>45712</v>
      </c>
      <c r="H64" s="4"/>
    </row>
    <row r="65" spans="1:8" ht="38">
      <c r="A65" s="10" t="s">
        <v>6</v>
      </c>
      <c r="B65" s="3" t="s">
        <v>213</v>
      </c>
      <c r="C65" s="3"/>
      <c r="D65" s="12" t="s">
        <v>214</v>
      </c>
      <c r="E65" s="3" t="s">
        <v>26</v>
      </c>
      <c r="F65" s="3" t="s">
        <v>223</v>
      </c>
      <c r="G65" s="8">
        <v>45712</v>
      </c>
      <c r="H65" s="4"/>
    </row>
    <row r="66" spans="1:8" ht="38">
      <c r="A66" s="10" t="s">
        <v>6</v>
      </c>
      <c r="B66" s="10" t="s">
        <v>215</v>
      </c>
      <c r="C66" s="3"/>
      <c r="D66" s="12" t="s">
        <v>216</v>
      </c>
      <c r="E66" s="3" t="s">
        <v>26</v>
      </c>
      <c r="F66" s="3" t="s">
        <v>223</v>
      </c>
      <c r="G66" s="8">
        <v>45712</v>
      </c>
      <c r="H66" s="4"/>
    </row>
    <row r="67" spans="1:8" ht="19">
      <c r="A67" s="10" t="s">
        <v>6</v>
      </c>
      <c r="B67" s="3" t="s">
        <v>217</v>
      </c>
      <c r="C67" s="3"/>
      <c r="D67" s="12" t="s">
        <v>218</v>
      </c>
      <c r="E67" s="3" t="s">
        <v>26</v>
      </c>
      <c r="F67" s="3" t="s">
        <v>223</v>
      </c>
      <c r="G67" s="8">
        <v>45712</v>
      </c>
      <c r="H67" s="4"/>
    </row>
    <row r="68" spans="1:8" ht="38">
      <c r="A68" s="10" t="s">
        <v>6</v>
      </c>
      <c r="B68" s="3" t="s">
        <v>219</v>
      </c>
      <c r="C68" s="3"/>
      <c r="D68" s="12" t="s">
        <v>220</v>
      </c>
      <c r="E68" s="3" t="s">
        <v>26</v>
      </c>
      <c r="F68" s="3" t="s">
        <v>223</v>
      </c>
      <c r="G68" s="8">
        <v>45712</v>
      </c>
      <c r="H68" s="4"/>
    </row>
    <row r="69" spans="1:8" ht="19">
      <c r="A69" s="10" t="s">
        <v>8</v>
      </c>
      <c r="B69" s="35" t="s">
        <v>222</v>
      </c>
      <c r="C69" s="35"/>
      <c r="D69" s="12" t="s">
        <v>221</v>
      </c>
      <c r="E69" s="35" t="s">
        <v>26</v>
      </c>
      <c r="F69" s="35" t="s">
        <v>223</v>
      </c>
      <c r="G69" s="36">
        <v>45712</v>
      </c>
      <c r="H69" s="4"/>
    </row>
    <row r="70" spans="1:8" ht="19">
      <c r="A70" s="3" t="s">
        <v>17</v>
      </c>
      <c r="B70" s="33" t="s">
        <v>34</v>
      </c>
      <c r="C70" s="3" t="s">
        <v>227</v>
      </c>
      <c r="D70" s="37" t="s">
        <v>228</v>
      </c>
      <c r="E70" s="3" t="s">
        <v>229</v>
      </c>
      <c r="F70" s="3" t="s">
        <v>230</v>
      </c>
      <c r="G70" s="8">
        <v>45705</v>
      </c>
      <c r="H70" s="3"/>
    </row>
    <row r="71" spans="1:8" ht="190">
      <c r="A71" s="10" t="s">
        <v>17</v>
      </c>
      <c r="B71" s="3" t="s">
        <v>231</v>
      </c>
      <c r="C71" s="3" t="s">
        <v>232</v>
      </c>
      <c r="D71" s="12" t="s">
        <v>476</v>
      </c>
      <c r="E71" s="3" t="s">
        <v>229</v>
      </c>
      <c r="F71" s="3" t="s">
        <v>233</v>
      </c>
      <c r="G71" s="8">
        <v>45707</v>
      </c>
      <c r="H71" s="4" t="s">
        <v>234</v>
      </c>
    </row>
    <row r="72" spans="1:8" ht="38">
      <c r="A72" s="10" t="s">
        <v>17</v>
      </c>
      <c r="B72" s="3" t="s">
        <v>231</v>
      </c>
      <c r="C72" s="3" t="s">
        <v>232</v>
      </c>
      <c r="D72" s="4" t="s">
        <v>235</v>
      </c>
      <c r="E72" s="3" t="s">
        <v>229</v>
      </c>
      <c r="F72" s="3" t="s">
        <v>233</v>
      </c>
      <c r="G72" s="8">
        <v>45707</v>
      </c>
      <c r="H72" s="4"/>
    </row>
    <row r="73" spans="1:8" ht="38">
      <c r="A73" s="10" t="s">
        <v>17</v>
      </c>
      <c r="B73" s="3" t="s">
        <v>231</v>
      </c>
      <c r="C73" s="3"/>
      <c r="D73" s="4" t="s">
        <v>236</v>
      </c>
      <c r="E73" s="3" t="s">
        <v>229</v>
      </c>
      <c r="F73" s="3" t="s">
        <v>233</v>
      </c>
      <c r="G73" s="8">
        <v>45707</v>
      </c>
      <c r="H73" s="4"/>
    </row>
    <row r="74" spans="1:8" ht="152">
      <c r="A74" s="10" t="s">
        <v>17</v>
      </c>
      <c r="B74" s="3" t="s">
        <v>231</v>
      </c>
      <c r="C74" s="3"/>
      <c r="D74" s="4" t="s">
        <v>300</v>
      </c>
      <c r="E74" s="3" t="s">
        <v>229</v>
      </c>
      <c r="F74" s="3" t="s">
        <v>233</v>
      </c>
      <c r="G74" s="8">
        <v>45707</v>
      </c>
      <c r="H74" s="4"/>
    </row>
    <row r="75" spans="1:8" ht="19">
      <c r="A75" s="34" t="s">
        <v>17</v>
      </c>
      <c r="B75" s="35" t="s">
        <v>231</v>
      </c>
      <c r="C75" s="35"/>
      <c r="D75" s="12" t="s">
        <v>237</v>
      </c>
      <c r="E75" s="35" t="s">
        <v>229</v>
      </c>
      <c r="F75" s="35" t="s">
        <v>233</v>
      </c>
      <c r="G75" s="36">
        <v>45707</v>
      </c>
      <c r="H75" s="12"/>
    </row>
    <row r="76" spans="1:8" ht="76">
      <c r="A76" s="3" t="s">
        <v>10</v>
      </c>
      <c r="B76" s="3" t="s">
        <v>238</v>
      </c>
      <c r="C76" s="3"/>
      <c r="D76" s="37" t="s">
        <v>239</v>
      </c>
      <c r="E76" s="3" t="s">
        <v>229</v>
      </c>
      <c r="F76" s="3" t="s">
        <v>240</v>
      </c>
      <c r="G76" s="39">
        <v>45705</v>
      </c>
      <c r="H76" s="3"/>
    </row>
    <row r="77" spans="1:8" ht="38">
      <c r="A77" s="3" t="s">
        <v>8</v>
      </c>
      <c r="B77" s="3" t="s">
        <v>241</v>
      </c>
      <c r="C77" s="3"/>
      <c r="D77" s="37" t="s">
        <v>242</v>
      </c>
      <c r="E77" s="3" t="s">
        <v>229</v>
      </c>
      <c r="F77" s="3" t="s">
        <v>240</v>
      </c>
      <c r="G77" s="39">
        <v>45705</v>
      </c>
      <c r="H77" s="3"/>
    </row>
    <row r="78" spans="1:8" ht="19">
      <c r="A78" s="3" t="s">
        <v>8</v>
      </c>
      <c r="B78" s="3" t="s">
        <v>241</v>
      </c>
      <c r="C78" s="3"/>
      <c r="D78" s="37" t="s">
        <v>243</v>
      </c>
      <c r="E78" s="3" t="s">
        <v>229</v>
      </c>
      <c r="F78" s="3" t="s">
        <v>240</v>
      </c>
      <c r="G78" s="39">
        <v>45705</v>
      </c>
      <c r="H78" s="3"/>
    </row>
    <row r="79" spans="1:8" ht="19">
      <c r="A79" s="3" t="s">
        <v>8</v>
      </c>
      <c r="B79" s="3" t="s">
        <v>244</v>
      </c>
      <c r="C79" s="3"/>
      <c r="D79" s="37" t="s">
        <v>245</v>
      </c>
      <c r="E79" s="3" t="s">
        <v>229</v>
      </c>
      <c r="F79" s="3" t="s">
        <v>240</v>
      </c>
      <c r="G79" s="39">
        <v>45705</v>
      </c>
      <c r="H79" s="3"/>
    </row>
    <row r="80" spans="1:8" ht="76">
      <c r="A80" s="3" t="s">
        <v>8</v>
      </c>
      <c r="B80" s="3" t="s">
        <v>246</v>
      </c>
      <c r="C80" s="3"/>
      <c r="D80" s="37" t="s">
        <v>247</v>
      </c>
      <c r="E80" s="3" t="s">
        <v>229</v>
      </c>
      <c r="F80" s="3" t="s">
        <v>240</v>
      </c>
      <c r="G80" s="40">
        <v>45705</v>
      </c>
      <c r="H80" s="3"/>
    </row>
    <row r="81" spans="1:8" ht="38">
      <c r="A81" s="38" t="s">
        <v>10</v>
      </c>
      <c r="B81" s="38" t="s">
        <v>248</v>
      </c>
      <c r="C81" s="38"/>
      <c r="D81" s="41" t="s">
        <v>249</v>
      </c>
      <c r="E81" s="38" t="s">
        <v>229</v>
      </c>
      <c r="F81" s="38" t="s">
        <v>240</v>
      </c>
      <c r="G81" s="42">
        <v>45705</v>
      </c>
      <c r="H81" s="3"/>
    </row>
    <row r="82" spans="1:8" ht="19">
      <c r="A82" s="3" t="s">
        <v>10</v>
      </c>
      <c r="B82" s="38" t="s">
        <v>248</v>
      </c>
      <c r="C82" s="38"/>
      <c r="D82" s="41" t="s">
        <v>250</v>
      </c>
      <c r="E82" s="3" t="s">
        <v>229</v>
      </c>
      <c r="F82" s="3" t="s">
        <v>240</v>
      </c>
      <c r="G82" s="39">
        <v>45705</v>
      </c>
      <c r="H82" s="3"/>
    </row>
    <row r="83" spans="1:8" ht="38">
      <c r="A83" s="3" t="s">
        <v>10</v>
      </c>
      <c r="B83" s="3" t="s">
        <v>248</v>
      </c>
      <c r="C83" s="3"/>
      <c r="D83" s="37" t="s">
        <v>251</v>
      </c>
      <c r="E83" s="3" t="s">
        <v>229</v>
      </c>
      <c r="F83" s="3" t="s">
        <v>240</v>
      </c>
      <c r="G83" s="39">
        <v>45705</v>
      </c>
      <c r="H83" s="3"/>
    </row>
    <row r="84" spans="1:8" ht="57">
      <c r="A84" s="3" t="s">
        <v>10</v>
      </c>
      <c r="B84" s="3" t="s">
        <v>238</v>
      </c>
      <c r="C84" s="3"/>
      <c r="D84" s="37" t="s">
        <v>252</v>
      </c>
      <c r="E84" s="3" t="s">
        <v>229</v>
      </c>
      <c r="F84" s="3" t="s">
        <v>240</v>
      </c>
      <c r="G84" s="39">
        <v>45705</v>
      </c>
      <c r="H84" s="3"/>
    </row>
    <row r="85" spans="1:8" ht="38">
      <c r="A85" s="3" t="s">
        <v>10</v>
      </c>
      <c r="B85" s="3" t="s">
        <v>253</v>
      </c>
      <c r="C85" s="3"/>
      <c r="D85" s="37" t="s">
        <v>254</v>
      </c>
      <c r="E85" s="3" t="s">
        <v>229</v>
      </c>
      <c r="F85" s="3" t="s">
        <v>240</v>
      </c>
      <c r="G85" s="39">
        <v>45705</v>
      </c>
      <c r="H85" s="3"/>
    </row>
    <row r="86" spans="1:8" ht="38">
      <c r="A86" s="3" t="s">
        <v>8</v>
      </c>
      <c r="B86" s="3" t="s">
        <v>255</v>
      </c>
      <c r="C86" s="3"/>
      <c r="D86" s="37" t="s">
        <v>485</v>
      </c>
      <c r="E86" s="3" t="s">
        <v>229</v>
      </c>
      <c r="F86" s="3" t="s">
        <v>240</v>
      </c>
      <c r="G86" s="40">
        <v>45706</v>
      </c>
      <c r="H86" s="3"/>
    </row>
    <row r="87" spans="1:8" ht="76">
      <c r="A87" s="3" t="s">
        <v>8</v>
      </c>
      <c r="B87" s="3" t="s">
        <v>255</v>
      </c>
      <c r="C87" s="3"/>
      <c r="D87" s="37" t="s">
        <v>486</v>
      </c>
      <c r="E87" s="3" t="s">
        <v>229</v>
      </c>
      <c r="F87" s="3" t="s">
        <v>240</v>
      </c>
      <c r="G87" s="40">
        <v>45706</v>
      </c>
      <c r="H87" s="3"/>
    </row>
    <row r="88" spans="1:8" ht="76">
      <c r="A88" s="3" t="s">
        <v>8</v>
      </c>
      <c r="B88" s="3" t="s">
        <v>255</v>
      </c>
      <c r="C88" s="3"/>
      <c r="D88" s="37" t="s">
        <v>487</v>
      </c>
      <c r="E88" s="3" t="s">
        <v>229</v>
      </c>
      <c r="F88" s="3" t="s">
        <v>240</v>
      </c>
      <c r="G88" s="40">
        <v>45707</v>
      </c>
      <c r="H88" s="3"/>
    </row>
    <row r="89" spans="1:8" ht="19">
      <c r="A89" s="3" t="s">
        <v>8</v>
      </c>
      <c r="B89" s="3" t="s">
        <v>256</v>
      </c>
      <c r="C89" s="3"/>
      <c r="D89" s="37" t="s">
        <v>257</v>
      </c>
      <c r="E89" s="3" t="s">
        <v>229</v>
      </c>
      <c r="F89" s="3" t="s">
        <v>240</v>
      </c>
      <c r="G89" s="40">
        <v>45706</v>
      </c>
      <c r="H89" s="3"/>
    </row>
    <row r="90" spans="1:8" ht="19">
      <c r="A90" s="3" t="s">
        <v>6</v>
      </c>
      <c r="B90" s="3" t="s">
        <v>258</v>
      </c>
      <c r="C90" s="3" t="s">
        <v>259</v>
      </c>
      <c r="D90" s="37" t="s">
        <v>260</v>
      </c>
      <c r="E90" s="3" t="s">
        <v>229</v>
      </c>
      <c r="F90" s="3" t="s">
        <v>240</v>
      </c>
      <c r="G90" s="40">
        <v>45706</v>
      </c>
      <c r="H90" s="3"/>
    </row>
    <row r="91" spans="1:8" ht="152">
      <c r="A91" s="3" t="s">
        <v>6</v>
      </c>
      <c r="B91" s="3" t="s">
        <v>261</v>
      </c>
      <c r="C91" s="3" t="s">
        <v>262</v>
      </c>
      <c r="D91" s="37" t="s">
        <v>263</v>
      </c>
      <c r="E91" s="3" t="s">
        <v>229</v>
      </c>
      <c r="F91" s="3" t="s">
        <v>264</v>
      </c>
      <c r="G91" s="40">
        <v>45706</v>
      </c>
      <c r="H91" s="3"/>
    </row>
    <row r="92" spans="1:8" ht="76">
      <c r="A92" s="3" t="s">
        <v>6</v>
      </c>
      <c r="B92" s="3" t="s">
        <v>261</v>
      </c>
      <c r="C92" s="3" t="s">
        <v>265</v>
      </c>
      <c r="D92" s="37" t="s">
        <v>266</v>
      </c>
      <c r="E92" s="3" t="s">
        <v>229</v>
      </c>
      <c r="F92" s="3" t="s">
        <v>264</v>
      </c>
      <c r="G92" s="40">
        <v>45706</v>
      </c>
      <c r="H92" s="3"/>
    </row>
    <row r="93" spans="1:8" ht="76">
      <c r="A93" s="3" t="s">
        <v>6</v>
      </c>
      <c r="B93" s="3" t="s">
        <v>261</v>
      </c>
      <c r="C93" s="3" t="s">
        <v>267</v>
      </c>
      <c r="D93" s="37" t="s">
        <v>268</v>
      </c>
      <c r="E93" s="3" t="s">
        <v>229</v>
      </c>
      <c r="F93" s="3" t="s">
        <v>264</v>
      </c>
      <c r="G93" s="40">
        <v>45706</v>
      </c>
      <c r="H93" s="3"/>
    </row>
    <row r="94" spans="1:8" ht="38">
      <c r="A94" s="3" t="s">
        <v>6</v>
      </c>
      <c r="B94" s="3" t="s">
        <v>217</v>
      </c>
      <c r="C94" s="3" t="s">
        <v>269</v>
      </c>
      <c r="D94" s="37" t="s">
        <v>270</v>
      </c>
      <c r="E94" s="3" t="s">
        <v>229</v>
      </c>
      <c r="F94" s="3" t="s">
        <v>271</v>
      </c>
      <c r="G94" s="40">
        <v>45706</v>
      </c>
      <c r="H94" s="3"/>
    </row>
    <row r="95" spans="1:8" ht="38">
      <c r="A95" s="3" t="s">
        <v>6</v>
      </c>
      <c r="B95" s="3" t="s">
        <v>217</v>
      </c>
      <c r="C95" s="3" t="s">
        <v>272</v>
      </c>
      <c r="D95" s="37" t="s">
        <v>273</v>
      </c>
      <c r="E95" s="3" t="s">
        <v>229</v>
      </c>
      <c r="F95" s="3" t="s">
        <v>271</v>
      </c>
      <c r="G95" s="40">
        <v>45706</v>
      </c>
      <c r="H95" s="3"/>
    </row>
    <row r="96" spans="1:8" ht="38">
      <c r="A96" s="3" t="s">
        <v>8</v>
      </c>
      <c r="B96" s="3" t="s">
        <v>274</v>
      </c>
      <c r="C96" s="3" t="s">
        <v>275</v>
      </c>
      <c r="D96" s="37" t="s">
        <v>276</v>
      </c>
      <c r="E96" s="3" t="s">
        <v>229</v>
      </c>
      <c r="F96" s="3" t="s">
        <v>271</v>
      </c>
      <c r="G96" s="40">
        <v>45706</v>
      </c>
      <c r="H96" s="3"/>
    </row>
    <row r="97" spans="1:8" ht="19">
      <c r="A97" s="3" t="s">
        <v>8</v>
      </c>
      <c r="B97" s="3" t="s">
        <v>274</v>
      </c>
      <c r="C97" s="3" t="s">
        <v>275</v>
      </c>
      <c r="D97" s="37" t="s">
        <v>277</v>
      </c>
      <c r="E97" s="3" t="s">
        <v>229</v>
      </c>
      <c r="F97" s="3" t="s">
        <v>271</v>
      </c>
      <c r="G97" s="40">
        <v>45706</v>
      </c>
      <c r="H97" s="3"/>
    </row>
    <row r="98" spans="1:8" ht="19">
      <c r="A98" s="3" t="s">
        <v>6</v>
      </c>
      <c r="B98" s="3" t="s">
        <v>217</v>
      </c>
      <c r="C98" s="3" t="s">
        <v>269</v>
      </c>
      <c r="D98" s="37" t="s">
        <v>278</v>
      </c>
      <c r="E98" s="3" t="s">
        <v>229</v>
      </c>
      <c r="F98" s="3" t="s">
        <v>271</v>
      </c>
      <c r="G98" s="40">
        <v>45706</v>
      </c>
      <c r="H98" s="3"/>
    </row>
    <row r="99" spans="1:8" ht="19">
      <c r="A99" s="3" t="s">
        <v>17</v>
      </c>
      <c r="B99" s="3" t="s">
        <v>226</v>
      </c>
      <c r="C99" s="3" t="s">
        <v>279</v>
      </c>
      <c r="D99" s="37" t="s">
        <v>280</v>
      </c>
      <c r="E99" s="3" t="s">
        <v>229</v>
      </c>
      <c r="F99" s="3" t="s">
        <v>264</v>
      </c>
      <c r="G99" s="40">
        <v>45707</v>
      </c>
      <c r="H99" s="3"/>
    </row>
    <row r="100" spans="1:8" ht="76">
      <c r="A100" s="3" t="s">
        <v>17</v>
      </c>
      <c r="B100" s="3" t="s">
        <v>226</v>
      </c>
      <c r="C100" s="3" t="s">
        <v>281</v>
      </c>
      <c r="D100" s="37" t="s">
        <v>282</v>
      </c>
      <c r="E100" s="3" t="s">
        <v>229</v>
      </c>
      <c r="F100" s="3" t="s">
        <v>264</v>
      </c>
      <c r="G100" s="40">
        <v>45707</v>
      </c>
      <c r="H100" s="3"/>
    </row>
    <row r="101" spans="1:8" ht="38">
      <c r="A101" s="3" t="s">
        <v>17</v>
      </c>
      <c r="B101" s="3" t="s">
        <v>47</v>
      </c>
      <c r="C101" s="3"/>
      <c r="D101" s="37" t="s">
        <v>283</v>
      </c>
      <c r="E101" s="3" t="s">
        <v>229</v>
      </c>
      <c r="F101" s="3" t="s">
        <v>264</v>
      </c>
      <c r="G101" s="40">
        <v>45707</v>
      </c>
      <c r="H101" s="3"/>
    </row>
    <row r="102" spans="1:8" ht="19">
      <c r="A102" s="3" t="s">
        <v>17</v>
      </c>
      <c r="B102" s="3" t="s">
        <v>47</v>
      </c>
      <c r="C102" s="3"/>
      <c r="D102" s="37" t="s">
        <v>284</v>
      </c>
      <c r="E102" s="3" t="s">
        <v>229</v>
      </c>
      <c r="F102" s="3" t="s">
        <v>264</v>
      </c>
      <c r="G102" s="40">
        <v>45707</v>
      </c>
      <c r="H102" s="3"/>
    </row>
    <row r="103" spans="1:8" ht="57">
      <c r="A103" s="3" t="s">
        <v>6</v>
      </c>
      <c r="B103" s="3" t="s">
        <v>172</v>
      </c>
      <c r="C103" s="3" t="s">
        <v>285</v>
      </c>
      <c r="D103" s="37" t="s">
        <v>286</v>
      </c>
      <c r="E103" s="3" t="s">
        <v>229</v>
      </c>
      <c r="F103" s="3" t="s">
        <v>287</v>
      </c>
      <c r="G103" s="40">
        <v>45707</v>
      </c>
      <c r="H103" s="3"/>
    </row>
    <row r="104" spans="1:8" ht="57">
      <c r="A104" s="3" t="s">
        <v>6</v>
      </c>
      <c r="B104" s="3" t="s">
        <v>172</v>
      </c>
      <c r="C104" s="3" t="s">
        <v>285</v>
      </c>
      <c r="D104" s="37" t="s">
        <v>288</v>
      </c>
      <c r="E104" s="3" t="s">
        <v>229</v>
      </c>
      <c r="F104" s="3" t="s">
        <v>287</v>
      </c>
      <c r="G104" s="40">
        <v>45707</v>
      </c>
      <c r="H104" s="3"/>
    </row>
    <row r="105" spans="1:8" ht="19">
      <c r="A105" s="3" t="s">
        <v>289</v>
      </c>
      <c r="B105" s="3" t="s">
        <v>290</v>
      </c>
      <c r="C105" s="3" t="s">
        <v>291</v>
      </c>
      <c r="D105" s="43" t="s">
        <v>292</v>
      </c>
      <c r="E105" s="3" t="s">
        <v>229</v>
      </c>
      <c r="F105" s="3" t="s">
        <v>264</v>
      </c>
      <c r="G105" s="40">
        <v>45709</v>
      </c>
      <c r="H105" s="60"/>
    </row>
    <row r="106" spans="1:8" ht="38">
      <c r="A106" s="3" t="s">
        <v>289</v>
      </c>
      <c r="B106" s="3" t="s">
        <v>293</v>
      </c>
      <c r="C106" s="3" t="s">
        <v>294</v>
      </c>
      <c r="D106" s="44" t="s">
        <v>295</v>
      </c>
      <c r="E106" s="3" t="s">
        <v>229</v>
      </c>
      <c r="F106" s="3" t="s">
        <v>264</v>
      </c>
      <c r="G106" s="40">
        <v>45709</v>
      </c>
      <c r="H106" s="61"/>
    </row>
    <row r="107" spans="1:8" ht="38">
      <c r="A107" s="3" t="s">
        <v>289</v>
      </c>
      <c r="B107" s="3" t="s">
        <v>293</v>
      </c>
      <c r="C107" s="3" t="s">
        <v>296</v>
      </c>
      <c r="D107" s="44" t="s">
        <v>297</v>
      </c>
      <c r="E107" s="3" t="s">
        <v>229</v>
      </c>
      <c r="F107" s="3" t="s">
        <v>264</v>
      </c>
      <c r="G107" s="40">
        <v>45709</v>
      </c>
      <c r="H107" s="61"/>
    </row>
    <row r="108" spans="1:8" ht="19">
      <c r="A108" s="35" t="s">
        <v>289</v>
      </c>
      <c r="B108" s="35" t="s">
        <v>298</v>
      </c>
      <c r="C108" s="35"/>
      <c r="D108" s="45" t="s">
        <v>299</v>
      </c>
      <c r="E108" s="3" t="s">
        <v>229</v>
      </c>
      <c r="F108" s="3" t="s">
        <v>264</v>
      </c>
      <c r="G108" s="40">
        <v>45709</v>
      </c>
      <c r="H108" s="61"/>
    </row>
    <row r="109" spans="1:8" ht="19">
      <c r="A109" s="3" t="s">
        <v>17</v>
      </c>
      <c r="B109" s="3" t="s">
        <v>226</v>
      </c>
      <c r="C109" s="3"/>
      <c r="D109" s="37" t="s">
        <v>440</v>
      </c>
      <c r="E109" s="3" t="s">
        <v>229</v>
      </c>
      <c r="F109" s="3" t="s">
        <v>409</v>
      </c>
      <c r="G109" s="8">
        <v>45703</v>
      </c>
      <c r="H109" s="14"/>
    </row>
    <row r="110" spans="1:8" ht="19">
      <c r="A110" s="3" t="s">
        <v>17</v>
      </c>
      <c r="B110" s="3" t="s">
        <v>226</v>
      </c>
      <c r="C110" s="3"/>
      <c r="D110" s="37" t="s">
        <v>441</v>
      </c>
      <c r="E110" s="3" t="s">
        <v>229</v>
      </c>
      <c r="F110" s="3" t="s">
        <v>409</v>
      </c>
      <c r="G110" s="8">
        <v>45704</v>
      </c>
      <c r="H110" s="14"/>
    </row>
    <row r="111" spans="1:8" ht="19">
      <c r="A111" s="3" t="s">
        <v>17</v>
      </c>
      <c r="B111" s="3" t="s">
        <v>226</v>
      </c>
      <c r="C111" s="3"/>
      <c r="D111" s="37" t="s">
        <v>442</v>
      </c>
      <c r="E111" s="3" t="s">
        <v>229</v>
      </c>
      <c r="F111" s="3" t="s">
        <v>409</v>
      </c>
      <c r="G111" s="8">
        <v>45704</v>
      </c>
      <c r="H111" s="62"/>
    </row>
    <row r="112" spans="1:8" ht="19">
      <c r="A112" s="3" t="s">
        <v>411</v>
      </c>
      <c r="B112" s="3" t="s">
        <v>226</v>
      </c>
      <c r="C112" s="3"/>
      <c r="D112" s="37" t="s">
        <v>443</v>
      </c>
      <c r="E112" s="3" t="s">
        <v>229</v>
      </c>
      <c r="F112" s="3" t="s">
        <v>409</v>
      </c>
      <c r="G112" s="40">
        <v>45709</v>
      </c>
      <c r="H112" s="4"/>
    </row>
    <row r="113" spans="1:8" ht="19">
      <c r="A113" s="3" t="s">
        <v>411</v>
      </c>
      <c r="B113" s="3" t="s">
        <v>226</v>
      </c>
      <c r="C113" s="3"/>
      <c r="D113" s="37" t="s">
        <v>444</v>
      </c>
      <c r="E113" s="3" t="s">
        <v>229</v>
      </c>
      <c r="F113" s="3" t="s">
        <v>409</v>
      </c>
      <c r="G113" s="40">
        <v>45709</v>
      </c>
      <c r="H113" s="14"/>
    </row>
    <row r="114" spans="1:8" ht="19">
      <c r="A114" s="3" t="s">
        <v>411</v>
      </c>
      <c r="B114" s="3" t="s">
        <v>226</v>
      </c>
      <c r="C114" s="3" t="s">
        <v>445</v>
      </c>
      <c r="D114" s="37" t="s">
        <v>410</v>
      </c>
      <c r="E114" s="3" t="s">
        <v>229</v>
      </c>
      <c r="F114" s="3" t="s">
        <v>409</v>
      </c>
      <c r="G114" s="40">
        <v>45709</v>
      </c>
      <c r="H114" s="13"/>
    </row>
    <row r="115" spans="1:8" ht="19">
      <c r="A115" s="3" t="s">
        <v>411</v>
      </c>
      <c r="B115" s="3" t="s">
        <v>47</v>
      </c>
      <c r="C115" s="3"/>
      <c r="D115" s="37" t="s">
        <v>446</v>
      </c>
      <c r="E115" s="3" t="s">
        <v>229</v>
      </c>
      <c r="F115" s="3" t="s">
        <v>409</v>
      </c>
      <c r="G115" s="40">
        <v>45709</v>
      </c>
      <c r="H115" s="13"/>
    </row>
    <row r="116" spans="1:8" ht="19">
      <c r="A116" s="3" t="s">
        <v>411</v>
      </c>
      <c r="B116" s="3" t="s">
        <v>447</v>
      </c>
      <c r="C116" s="3"/>
      <c r="D116" s="37" t="s">
        <v>448</v>
      </c>
      <c r="E116" s="3" t="s">
        <v>229</v>
      </c>
      <c r="F116" s="3" t="s">
        <v>409</v>
      </c>
      <c r="G116" s="40">
        <v>45709</v>
      </c>
      <c r="H116" s="4" t="s">
        <v>462</v>
      </c>
    </row>
    <row r="117" spans="1:8" ht="19">
      <c r="A117" s="3" t="s">
        <v>411</v>
      </c>
      <c r="B117" s="3" t="s">
        <v>447</v>
      </c>
      <c r="C117" s="3"/>
      <c r="D117" s="37" t="s">
        <v>463</v>
      </c>
      <c r="E117" s="3" t="s">
        <v>229</v>
      </c>
      <c r="F117" s="3" t="s">
        <v>409</v>
      </c>
      <c r="G117" s="40">
        <v>45709</v>
      </c>
      <c r="H117" s="4" t="s">
        <v>462</v>
      </c>
    </row>
    <row r="118" spans="1:8" ht="19">
      <c r="A118" s="3" t="s">
        <v>411</v>
      </c>
      <c r="B118" s="3" t="s">
        <v>447</v>
      </c>
      <c r="C118" s="3"/>
      <c r="D118" s="37" t="s">
        <v>449</v>
      </c>
      <c r="E118" s="3" t="s">
        <v>229</v>
      </c>
      <c r="F118" s="3" t="s">
        <v>409</v>
      </c>
      <c r="G118" s="40">
        <v>45709</v>
      </c>
      <c r="H118" s="4"/>
    </row>
    <row r="119" spans="1:8" ht="38">
      <c r="A119" s="3" t="s">
        <v>411</v>
      </c>
      <c r="B119" s="3" t="s">
        <v>412</v>
      </c>
      <c r="C119" s="3"/>
      <c r="D119" s="37" t="s">
        <v>415</v>
      </c>
      <c r="E119" s="3" t="s">
        <v>229</v>
      </c>
      <c r="F119" s="3" t="s">
        <v>409</v>
      </c>
      <c r="G119" s="40">
        <v>45709</v>
      </c>
      <c r="H119" s="4"/>
    </row>
    <row r="120" spans="1:8" ht="19">
      <c r="A120" s="3" t="s">
        <v>411</v>
      </c>
      <c r="B120" s="3" t="s">
        <v>412</v>
      </c>
      <c r="C120" s="3"/>
      <c r="D120" s="4" t="s">
        <v>413</v>
      </c>
      <c r="E120" s="3" t="s">
        <v>229</v>
      </c>
      <c r="F120" s="3" t="s">
        <v>409</v>
      </c>
      <c r="G120" s="40">
        <v>45709</v>
      </c>
      <c r="H120" s="4"/>
    </row>
    <row r="121" spans="1:8" ht="19">
      <c r="A121" s="3" t="s">
        <v>411</v>
      </c>
      <c r="B121" s="3" t="s">
        <v>412</v>
      </c>
      <c r="C121" s="3"/>
      <c r="D121" s="57" t="s">
        <v>414</v>
      </c>
      <c r="E121" s="3" t="s">
        <v>229</v>
      </c>
      <c r="F121" s="3" t="s">
        <v>409</v>
      </c>
      <c r="G121" s="40">
        <v>45709</v>
      </c>
      <c r="H121" s="4"/>
    </row>
    <row r="122" spans="1:8" ht="19">
      <c r="A122" s="3" t="s">
        <v>411</v>
      </c>
      <c r="B122" s="3" t="s">
        <v>512</v>
      </c>
      <c r="C122" s="3" t="s">
        <v>513</v>
      </c>
      <c r="D122" s="4" t="s">
        <v>465</v>
      </c>
      <c r="E122" s="3" t="s">
        <v>229</v>
      </c>
      <c r="F122" s="3" t="s">
        <v>409</v>
      </c>
      <c r="G122" s="40">
        <v>45709</v>
      </c>
      <c r="H122" s="13" t="s">
        <v>460</v>
      </c>
    </row>
    <row r="123" spans="1:8" ht="19">
      <c r="A123" s="3" t="s">
        <v>411</v>
      </c>
      <c r="B123" s="3" t="s">
        <v>512</v>
      </c>
      <c r="C123" s="3" t="s">
        <v>513</v>
      </c>
      <c r="D123" s="4" t="s">
        <v>464</v>
      </c>
      <c r="E123" s="3" t="s">
        <v>229</v>
      </c>
      <c r="F123" s="3" t="s">
        <v>409</v>
      </c>
      <c r="G123" s="40">
        <v>45709</v>
      </c>
      <c r="H123" s="13" t="s">
        <v>461</v>
      </c>
    </row>
    <row r="124" spans="1:8" ht="38">
      <c r="A124" s="3" t="s">
        <v>411</v>
      </c>
      <c r="B124" s="3" t="s">
        <v>512</v>
      </c>
      <c r="C124" s="3" t="s">
        <v>513</v>
      </c>
      <c r="D124" s="37" t="s">
        <v>466</v>
      </c>
      <c r="E124" s="3" t="s">
        <v>229</v>
      </c>
      <c r="F124" s="3" t="s">
        <v>409</v>
      </c>
      <c r="G124" s="40">
        <v>45709</v>
      </c>
      <c r="H124" s="4"/>
    </row>
    <row r="125" spans="1:8" ht="38">
      <c r="A125" s="3" t="s">
        <v>411</v>
      </c>
      <c r="B125" s="3" t="s">
        <v>512</v>
      </c>
      <c r="C125" s="3" t="s">
        <v>513</v>
      </c>
      <c r="D125" s="37" t="s">
        <v>467</v>
      </c>
      <c r="E125" s="3" t="s">
        <v>229</v>
      </c>
      <c r="F125" s="3" t="s">
        <v>409</v>
      </c>
      <c r="G125" s="40">
        <v>45709</v>
      </c>
      <c r="H125" s="4"/>
    </row>
    <row r="126" spans="1:8" ht="38">
      <c r="A126" s="3" t="s">
        <v>411</v>
      </c>
      <c r="B126" s="3" t="s">
        <v>512</v>
      </c>
      <c r="C126" s="3" t="s">
        <v>513</v>
      </c>
      <c r="D126" s="37" t="s">
        <v>468</v>
      </c>
      <c r="E126" s="3" t="s">
        <v>229</v>
      </c>
      <c r="F126" s="3" t="s">
        <v>409</v>
      </c>
      <c r="G126" s="40">
        <v>45709</v>
      </c>
      <c r="H126" s="4"/>
    </row>
    <row r="127" spans="1:8" ht="38">
      <c r="A127" s="3" t="s">
        <v>411</v>
      </c>
      <c r="B127" s="3" t="s">
        <v>512</v>
      </c>
      <c r="C127" s="3" t="s">
        <v>511</v>
      </c>
      <c r="D127" s="37" t="s">
        <v>469</v>
      </c>
      <c r="E127" s="3" t="s">
        <v>229</v>
      </c>
      <c r="F127" s="3" t="s">
        <v>409</v>
      </c>
      <c r="G127" s="40">
        <v>45709</v>
      </c>
      <c r="H127" s="4"/>
    </row>
    <row r="128" spans="1:8" ht="38">
      <c r="A128" s="3" t="s">
        <v>411</v>
      </c>
      <c r="B128" s="3" t="s">
        <v>512</v>
      </c>
      <c r="C128" s="3" t="s">
        <v>511</v>
      </c>
      <c r="D128" s="37" t="s">
        <v>470</v>
      </c>
      <c r="E128" s="3" t="s">
        <v>229</v>
      </c>
      <c r="F128" s="3" t="s">
        <v>409</v>
      </c>
      <c r="G128" s="40">
        <v>45709</v>
      </c>
      <c r="H128" s="4"/>
    </row>
    <row r="129" spans="1:8" ht="38">
      <c r="A129" s="3" t="s">
        <v>411</v>
      </c>
      <c r="B129" s="3" t="s">
        <v>512</v>
      </c>
      <c r="C129" s="3" t="s">
        <v>511</v>
      </c>
      <c r="D129" s="37" t="s">
        <v>471</v>
      </c>
      <c r="E129" s="3" t="s">
        <v>229</v>
      </c>
      <c r="F129" s="3" t="s">
        <v>409</v>
      </c>
      <c r="G129" s="40">
        <v>45709</v>
      </c>
      <c r="H129" s="4"/>
    </row>
    <row r="130" spans="1:8" ht="19">
      <c r="A130" s="3" t="s">
        <v>411</v>
      </c>
      <c r="B130" s="3" t="s">
        <v>495</v>
      </c>
      <c r="C130" s="64" t="s">
        <v>510</v>
      </c>
      <c r="D130" s="37" t="s">
        <v>503</v>
      </c>
      <c r="E130" s="3" t="s">
        <v>229</v>
      </c>
      <c r="F130" s="3" t="s">
        <v>409</v>
      </c>
      <c r="G130" s="40">
        <v>45709</v>
      </c>
      <c r="H130" s="4"/>
    </row>
    <row r="131" spans="1:8" ht="19">
      <c r="A131" s="3" t="s">
        <v>411</v>
      </c>
      <c r="B131" s="3" t="s">
        <v>495</v>
      </c>
      <c r="C131" s="3" t="s">
        <v>510</v>
      </c>
      <c r="D131" s="37" t="s">
        <v>496</v>
      </c>
      <c r="E131" s="3" t="s">
        <v>229</v>
      </c>
      <c r="F131" s="3" t="s">
        <v>409</v>
      </c>
      <c r="G131" s="40">
        <v>45709</v>
      </c>
      <c r="H131" s="4"/>
    </row>
    <row r="132" spans="1:8" ht="19">
      <c r="A132" s="3" t="s">
        <v>411</v>
      </c>
      <c r="B132" s="3" t="s">
        <v>495</v>
      </c>
      <c r="C132" s="3" t="s">
        <v>510</v>
      </c>
      <c r="D132" s="37" t="s">
        <v>504</v>
      </c>
      <c r="E132" s="3" t="s">
        <v>229</v>
      </c>
      <c r="F132" s="3" t="s">
        <v>409</v>
      </c>
      <c r="G132" s="40">
        <v>45709</v>
      </c>
      <c r="H132" s="4"/>
    </row>
    <row r="133" spans="1:8" ht="19">
      <c r="A133" s="3" t="s">
        <v>411</v>
      </c>
      <c r="B133" s="3" t="s">
        <v>505</v>
      </c>
      <c r="C133" s="3" t="s">
        <v>506</v>
      </c>
      <c r="D133" s="37" t="s">
        <v>507</v>
      </c>
      <c r="E133" s="3" t="s">
        <v>229</v>
      </c>
      <c r="F133" s="3" t="s">
        <v>409</v>
      </c>
      <c r="G133" s="40">
        <v>45709</v>
      </c>
      <c r="H133" s="4"/>
    </row>
    <row r="134" spans="1:8" ht="19">
      <c r="A134" s="3" t="s">
        <v>411</v>
      </c>
      <c r="B134" s="3" t="s">
        <v>505</v>
      </c>
      <c r="C134" s="3" t="s">
        <v>506</v>
      </c>
      <c r="D134" s="37" t="s">
        <v>508</v>
      </c>
      <c r="E134" s="3" t="s">
        <v>229</v>
      </c>
      <c r="F134" s="3" t="s">
        <v>409</v>
      </c>
      <c r="G134" s="40">
        <v>45709</v>
      </c>
      <c r="H134" s="4"/>
    </row>
    <row r="135" spans="1:8" ht="19">
      <c r="A135" s="3" t="s">
        <v>411</v>
      </c>
      <c r="B135" s="3" t="s">
        <v>505</v>
      </c>
      <c r="C135" s="3" t="s">
        <v>9</v>
      </c>
      <c r="D135" s="37" t="s">
        <v>509</v>
      </c>
      <c r="E135" s="3" t="s">
        <v>229</v>
      </c>
      <c r="F135" s="3" t="s">
        <v>409</v>
      </c>
      <c r="G135" s="40">
        <v>45709</v>
      </c>
      <c r="H135" s="4"/>
    </row>
    <row r="136" spans="1:8">
      <c r="A136" s="3" t="s">
        <v>411</v>
      </c>
      <c r="B136" s="3" t="s">
        <v>505</v>
      </c>
      <c r="C136" s="3"/>
      <c r="D136" s="37"/>
      <c r="E136" s="3" t="s">
        <v>229</v>
      </c>
      <c r="F136" s="3" t="s">
        <v>409</v>
      </c>
      <c r="G136" s="40">
        <v>45709</v>
      </c>
      <c r="H136" s="4"/>
    </row>
    <row r="137" spans="1:8" ht="19">
      <c r="A137" s="3" t="s">
        <v>411</v>
      </c>
      <c r="B137" s="3" t="s">
        <v>472</v>
      </c>
      <c r="C137" s="3" t="s">
        <v>480</v>
      </c>
      <c r="D137" s="37" t="s">
        <v>473</v>
      </c>
      <c r="E137" s="3" t="s">
        <v>229</v>
      </c>
      <c r="F137" s="3" t="s">
        <v>409</v>
      </c>
      <c r="G137" s="40">
        <v>45709</v>
      </c>
      <c r="H137" s="4"/>
    </row>
    <row r="138" spans="1:8" ht="19">
      <c r="A138" s="3" t="s">
        <v>411</v>
      </c>
      <c r="B138" s="3" t="s">
        <v>472</v>
      </c>
      <c r="C138" s="3" t="s">
        <v>481</v>
      </c>
      <c r="D138" s="37" t="s">
        <v>474</v>
      </c>
      <c r="E138" s="3" t="s">
        <v>229</v>
      </c>
      <c r="F138" s="3" t="s">
        <v>409</v>
      </c>
      <c r="G138" s="40">
        <v>45709</v>
      </c>
      <c r="H138" s="4"/>
    </row>
    <row r="139" spans="1:8" ht="19">
      <c r="A139" s="3" t="s">
        <v>411</v>
      </c>
      <c r="B139" s="3" t="s">
        <v>472</v>
      </c>
      <c r="C139" s="3" t="s">
        <v>482</v>
      </c>
      <c r="D139" s="37" t="s">
        <v>475</v>
      </c>
      <c r="E139" s="3" t="s">
        <v>229</v>
      </c>
      <c r="F139" s="3" t="s">
        <v>409</v>
      </c>
      <c r="G139" s="40">
        <v>45709</v>
      </c>
      <c r="H139" s="4"/>
    </row>
    <row r="140" spans="1:8" ht="19">
      <c r="A140" s="3" t="s">
        <v>411</v>
      </c>
      <c r="B140" s="3" t="s">
        <v>472</v>
      </c>
      <c r="C140" s="3" t="s">
        <v>480</v>
      </c>
      <c r="D140" s="37" t="s">
        <v>484</v>
      </c>
      <c r="E140" s="3" t="s">
        <v>229</v>
      </c>
      <c r="F140" s="3" t="s">
        <v>409</v>
      </c>
      <c r="G140" s="40">
        <v>45709</v>
      </c>
      <c r="H140" s="4"/>
    </row>
    <row r="141" spans="1:8" ht="19">
      <c r="A141" s="3" t="s">
        <v>411</v>
      </c>
      <c r="B141" s="3" t="s">
        <v>472</v>
      </c>
      <c r="C141" s="3" t="s">
        <v>481</v>
      </c>
      <c r="D141" s="37" t="s">
        <v>484</v>
      </c>
      <c r="E141" s="3" t="s">
        <v>229</v>
      </c>
      <c r="F141" s="3" t="s">
        <v>409</v>
      </c>
      <c r="G141" s="40">
        <v>45709</v>
      </c>
      <c r="H141" s="4"/>
    </row>
    <row r="142" spans="1:8" ht="19">
      <c r="A142" s="3" t="s">
        <v>411</v>
      </c>
      <c r="B142" s="3" t="s">
        <v>472</v>
      </c>
      <c r="C142" s="3" t="s">
        <v>482</v>
      </c>
      <c r="D142" s="37" t="s">
        <v>484</v>
      </c>
      <c r="E142" s="3" t="s">
        <v>229</v>
      </c>
      <c r="F142" s="3" t="s">
        <v>409</v>
      </c>
      <c r="G142" s="40">
        <v>45709</v>
      </c>
      <c r="H142" s="4"/>
    </row>
    <row r="143" spans="1:8" ht="19">
      <c r="A143" s="3" t="s">
        <v>411</v>
      </c>
      <c r="B143" s="3" t="s">
        <v>472</v>
      </c>
      <c r="C143" s="3" t="s">
        <v>481</v>
      </c>
      <c r="D143" s="37" t="s">
        <v>489</v>
      </c>
      <c r="E143" s="3" t="s">
        <v>229</v>
      </c>
      <c r="F143" s="3" t="s">
        <v>409</v>
      </c>
      <c r="G143" s="40">
        <v>45709</v>
      </c>
      <c r="H143" s="4"/>
    </row>
    <row r="144" spans="1:8" ht="19">
      <c r="A144" s="3" t="s">
        <v>411</v>
      </c>
      <c r="B144" s="3" t="s">
        <v>472</v>
      </c>
      <c r="C144" s="3" t="s">
        <v>488</v>
      </c>
      <c r="D144" s="16" t="s">
        <v>477</v>
      </c>
      <c r="E144" s="3" t="s">
        <v>229</v>
      </c>
      <c r="F144" s="3" t="s">
        <v>409</v>
      </c>
      <c r="G144" s="40">
        <v>45709</v>
      </c>
      <c r="H144" s="4"/>
    </row>
    <row r="145" spans="1:8" ht="38">
      <c r="A145" s="3" t="s">
        <v>411</v>
      </c>
      <c r="B145" s="3" t="s">
        <v>472</v>
      </c>
      <c r="C145" s="3" t="s">
        <v>488</v>
      </c>
      <c r="D145" s="37" t="s">
        <v>478</v>
      </c>
      <c r="E145" s="3" t="s">
        <v>229</v>
      </c>
      <c r="F145" s="3" t="s">
        <v>409</v>
      </c>
      <c r="G145" s="40">
        <v>45709</v>
      </c>
      <c r="H145" s="4"/>
    </row>
    <row r="146" spans="1:8" ht="19">
      <c r="A146" s="3" t="s">
        <v>411</v>
      </c>
      <c r="B146" s="3" t="s">
        <v>472</v>
      </c>
      <c r="C146" s="3" t="s">
        <v>480</v>
      </c>
      <c r="D146" s="37" t="s">
        <v>483</v>
      </c>
      <c r="E146" s="3" t="s">
        <v>229</v>
      </c>
      <c r="F146" s="3" t="s">
        <v>409</v>
      </c>
      <c r="G146" s="40">
        <v>45709</v>
      </c>
      <c r="H146" s="4"/>
    </row>
    <row r="147" spans="1:8" ht="38">
      <c r="A147" s="3" t="s">
        <v>411</v>
      </c>
      <c r="B147" s="3" t="s">
        <v>472</v>
      </c>
      <c r="C147" s="3" t="s">
        <v>481</v>
      </c>
      <c r="D147" s="16" t="s">
        <v>479</v>
      </c>
      <c r="E147" s="3" t="s">
        <v>229</v>
      </c>
      <c r="F147" s="3" t="s">
        <v>409</v>
      </c>
      <c r="G147" s="40">
        <v>45709</v>
      </c>
      <c r="H147" s="4"/>
    </row>
    <row r="148" spans="1:8" ht="38">
      <c r="A148" s="3" t="s">
        <v>411</v>
      </c>
      <c r="B148" s="3" t="s">
        <v>472</v>
      </c>
      <c r="C148" s="3" t="s">
        <v>482</v>
      </c>
      <c r="D148" s="37" t="s">
        <v>479</v>
      </c>
      <c r="E148" s="3" t="s">
        <v>229</v>
      </c>
      <c r="F148" s="3" t="s">
        <v>409</v>
      </c>
      <c r="G148" s="40">
        <v>45709</v>
      </c>
      <c r="H148" s="4"/>
    </row>
    <row r="149" spans="1:8" ht="19">
      <c r="A149" s="3" t="s">
        <v>411</v>
      </c>
      <c r="B149" s="3" t="s">
        <v>472</v>
      </c>
      <c r="C149" s="3" t="s">
        <v>493</v>
      </c>
      <c r="D149" s="37" t="s">
        <v>490</v>
      </c>
      <c r="E149" s="3" t="s">
        <v>229</v>
      </c>
      <c r="F149" s="3" t="s">
        <v>409</v>
      </c>
      <c r="G149" s="40">
        <v>45710</v>
      </c>
      <c r="H149" s="13"/>
    </row>
    <row r="150" spans="1:8" ht="19">
      <c r="A150" s="3" t="s">
        <v>411</v>
      </c>
      <c r="B150" s="3" t="s">
        <v>472</v>
      </c>
      <c r="C150" s="3" t="s">
        <v>493</v>
      </c>
      <c r="D150" s="37" t="s">
        <v>491</v>
      </c>
      <c r="E150" s="3" t="s">
        <v>229</v>
      </c>
      <c r="F150" s="3" t="s">
        <v>409</v>
      </c>
      <c r="G150" s="40">
        <v>45710</v>
      </c>
      <c r="H150" s="13"/>
    </row>
    <row r="151" spans="1:8" ht="19">
      <c r="A151" s="3" t="s">
        <v>411</v>
      </c>
      <c r="B151" s="3" t="s">
        <v>472</v>
      </c>
      <c r="C151" s="3" t="s">
        <v>493</v>
      </c>
      <c r="D151" s="37" t="s">
        <v>492</v>
      </c>
      <c r="E151" s="3" t="s">
        <v>229</v>
      </c>
      <c r="F151" s="3" t="s">
        <v>409</v>
      </c>
      <c r="G151" s="40">
        <v>45710</v>
      </c>
      <c r="H151" s="13"/>
    </row>
    <row r="152" spans="1:8" ht="19">
      <c r="A152" s="3" t="s">
        <v>411</v>
      </c>
      <c r="B152" s="3" t="s">
        <v>472</v>
      </c>
      <c r="C152" s="3" t="s">
        <v>480</v>
      </c>
      <c r="D152" s="37" t="s">
        <v>494</v>
      </c>
      <c r="E152" s="3" t="s">
        <v>229</v>
      </c>
      <c r="F152" s="3" t="s">
        <v>409</v>
      </c>
      <c r="G152" s="40">
        <v>45710</v>
      </c>
      <c r="H152" s="13"/>
    </row>
    <row r="153" spans="1:8" ht="19">
      <c r="A153" s="3" t="s">
        <v>411</v>
      </c>
      <c r="B153" s="3" t="s">
        <v>450</v>
      </c>
      <c r="C153" s="3"/>
      <c r="D153" s="4" t="s">
        <v>451</v>
      </c>
      <c r="E153" s="3" t="s">
        <v>229</v>
      </c>
      <c r="F153" s="3" t="s">
        <v>409</v>
      </c>
      <c r="G153" s="40">
        <v>45709</v>
      </c>
      <c r="H153" s="13" t="s">
        <v>460</v>
      </c>
    </row>
    <row r="154" spans="1:8" ht="19">
      <c r="A154" s="3" t="s">
        <v>411</v>
      </c>
      <c r="B154" s="3" t="s">
        <v>450</v>
      </c>
      <c r="C154" s="3"/>
      <c r="D154" s="4" t="s">
        <v>452</v>
      </c>
      <c r="E154" s="3" t="s">
        <v>229</v>
      </c>
      <c r="F154" s="3" t="s">
        <v>409</v>
      </c>
      <c r="G154" s="40">
        <v>45709</v>
      </c>
      <c r="H154" s="13" t="s">
        <v>460</v>
      </c>
    </row>
    <row r="155" spans="1:8" ht="19">
      <c r="A155" s="3" t="s">
        <v>411</v>
      </c>
      <c r="B155" s="3" t="s">
        <v>450</v>
      </c>
      <c r="C155" s="3"/>
      <c r="D155" s="4" t="s">
        <v>453</v>
      </c>
      <c r="E155" s="3" t="s">
        <v>229</v>
      </c>
      <c r="F155" s="3" t="s">
        <v>409</v>
      </c>
      <c r="G155" s="40">
        <v>45709</v>
      </c>
      <c r="H155" s="13" t="s">
        <v>459</v>
      </c>
    </row>
    <row r="156" spans="1:8" ht="19">
      <c r="A156" s="3" t="s">
        <v>103</v>
      </c>
      <c r="B156" s="3" t="s">
        <v>34</v>
      </c>
      <c r="C156" s="3"/>
      <c r="D156" s="48" t="s">
        <v>302</v>
      </c>
      <c r="E156" s="3" t="s">
        <v>26</v>
      </c>
      <c r="F156" s="3" t="s">
        <v>223</v>
      </c>
      <c r="G156" s="8">
        <v>45712</v>
      </c>
      <c r="H156" s="59"/>
    </row>
    <row r="157" spans="1:8" ht="38">
      <c r="A157" s="3" t="s">
        <v>208</v>
      </c>
      <c r="B157" s="3" t="s">
        <v>303</v>
      </c>
      <c r="C157" s="3"/>
      <c r="D157" s="37" t="s">
        <v>304</v>
      </c>
      <c r="E157" s="3" t="s">
        <v>26</v>
      </c>
      <c r="F157" s="3" t="s">
        <v>223</v>
      </c>
      <c r="G157" s="8">
        <v>45712</v>
      </c>
      <c r="H157" s="4"/>
    </row>
    <row r="158" spans="1:8" ht="19">
      <c r="A158" s="3" t="s">
        <v>208</v>
      </c>
      <c r="B158" s="3" t="s">
        <v>303</v>
      </c>
      <c r="C158" s="3"/>
      <c r="D158" s="37" t="s">
        <v>305</v>
      </c>
      <c r="E158" s="3" t="s">
        <v>26</v>
      </c>
      <c r="F158" s="3" t="s">
        <v>223</v>
      </c>
      <c r="G158" s="8">
        <v>45712</v>
      </c>
      <c r="H158" s="4"/>
    </row>
    <row r="159" spans="1:8" ht="19">
      <c r="A159" s="3" t="s">
        <v>208</v>
      </c>
      <c r="B159" s="3" t="s">
        <v>303</v>
      </c>
      <c r="C159" s="3"/>
      <c r="D159" s="37" t="s">
        <v>306</v>
      </c>
      <c r="E159" s="3" t="s">
        <v>26</v>
      </c>
      <c r="F159" s="3" t="s">
        <v>223</v>
      </c>
      <c r="G159" s="8">
        <v>45712</v>
      </c>
      <c r="H159" s="4"/>
    </row>
    <row r="160" spans="1:8" ht="38">
      <c r="A160" s="3" t="s">
        <v>208</v>
      </c>
      <c r="B160" s="3" t="s">
        <v>307</v>
      </c>
      <c r="C160" s="3"/>
      <c r="D160" s="37" t="s">
        <v>308</v>
      </c>
      <c r="E160" s="3" t="s">
        <v>26</v>
      </c>
      <c r="F160" s="3" t="s">
        <v>223</v>
      </c>
      <c r="G160" s="8">
        <v>45712</v>
      </c>
      <c r="H160" s="4"/>
    </row>
    <row r="161" spans="1:8" ht="19">
      <c r="A161" s="3" t="s">
        <v>208</v>
      </c>
      <c r="B161" s="3" t="s">
        <v>307</v>
      </c>
      <c r="C161" s="3"/>
      <c r="D161" s="37" t="s">
        <v>309</v>
      </c>
      <c r="E161" s="3" t="s">
        <v>26</v>
      </c>
      <c r="F161" s="3" t="s">
        <v>223</v>
      </c>
      <c r="G161" s="8">
        <v>45712</v>
      </c>
      <c r="H161" s="4"/>
    </row>
    <row r="162" spans="1:8" ht="19">
      <c r="A162" s="3" t="s">
        <v>19</v>
      </c>
      <c r="B162" s="3" t="s">
        <v>310</v>
      </c>
      <c r="C162" s="3" t="s">
        <v>311</v>
      </c>
      <c r="D162" s="4" t="s">
        <v>312</v>
      </c>
      <c r="E162" s="3" t="s">
        <v>26</v>
      </c>
      <c r="F162" s="3" t="s">
        <v>313</v>
      </c>
      <c r="G162" s="46">
        <v>45712</v>
      </c>
      <c r="H162" s="49" t="s">
        <v>378</v>
      </c>
    </row>
    <row r="163" spans="1:8" ht="38">
      <c r="A163" s="3" t="s">
        <v>19</v>
      </c>
      <c r="B163" s="3" t="s">
        <v>310</v>
      </c>
      <c r="C163" s="3" t="s">
        <v>311</v>
      </c>
      <c r="D163" s="4" t="s">
        <v>314</v>
      </c>
      <c r="E163" s="3" t="s">
        <v>26</v>
      </c>
      <c r="F163" s="3" t="s">
        <v>313</v>
      </c>
      <c r="G163" s="8">
        <v>45712</v>
      </c>
      <c r="H163" s="49"/>
    </row>
    <row r="164" spans="1:8" ht="19">
      <c r="A164" s="3" t="s">
        <v>8</v>
      </c>
      <c r="B164" s="3" t="s">
        <v>315</v>
      </c>
      <c r="C164" s="3" t="s">
        <v>316</v>
      </c>
      <c r="D164" s="37" t="s">
        <v>317</v>
      </c>
      <c r="E164" s="3" t="s">
        <v>26</v>
      </c>
      <c r="F164" s="3" t="s">
        <v>27</v>
      </c>
      <c r="G164" s="8">
        <v>45713</v>
      </c>
      <c r="H164" s="49"/>
    </row>
    <row r="165" spans="1:8" ht="19">
      <c r="A165" s="3" t="s">
        <v>8</v>
      </c>
      <c r="B165" s="3" t="s">
        <v>315</v>
      </c>
      <c r="C165" s="3" t="s">
        <v>316</v>
      </c>
      <c r="D165" s="37" t="s">
        <v>318</v>
      </c>
      <c r="E165" s="3" t="s">
        <v>26</v>
      </c>
      <c r="F165" s="3" t="s">
        <v>27</v>
      </c>
      <c r="G165" s="8">
        <v>45713</v>
      </c>
      <c r="H165" s="49"/>
    </row>
    <row r="166" spans="1:8" ht="19">
      <c r="A166" s="3" t="s">
        <v>103</v>
      </c>
      <c r="B166" s="3" t="s">
        <v>34</v>
      </c>
      <c r="C166" s="3" t="s">
        <v>319</v>
      </c>
      <c r="D166" s="37" t="s">
        <v>320</v>
      </c>
      <c r="E166" s="3" t="s">
        <v>26</v>
      </c>
      <c r="F166" s="3" t="s">
        <v>27</v>
      </c>
      <c r="G166" s="8">
        <v>45713</v>
      </c>
      <c r="H166" s="49"/>
    </row>
    <row r="167" spans="1:8" ht="19">
      <c r="A167" s="3" t="s">
        <v>321</v>
      </c>
      <c r="B167" s="3" t="s">
        <v>322</v>
      </c>
      <c r="C167" s="3"/>
      <c r="D167" s="37" t="s">
        <v>324</v>
      </c>
      <c r="E167" s="3" t="s">
        <v>32</v>
      </c>
      <c r="F167" s="3" t="s">
        <v>323</v>
      </c>
      <c r="G167" s="8">
        <v>45713</v>
      </c>
      <c r="H167" s="49"/>
    </row>
    <row r="168" spans="1:8" ht="19">
      <c r="A168" s="3" t="s">
        <v>321</v>
      </c>
      <c r="B168" s="3" t="s">
        <v>322</v>
      </c>
      <c r="C168" s="3"/>
      <c r="D168" s="37" t="s">
        <v>325</v>
      </c>
      <c r="E168" s="3" t="s">
        <v>32</v>
      </c>
      <c r="F168" s="3" t="s">
        <v>323</v>
      </c>
      <c r="G168" s="8">
        <v>45713</v>
      </c>
      <c r="H168" s="49"/>
    </row>
    <row r="169" spans="1:8" ht="19">
      <c r="A169" s="3" t="s">
        <v>289</v>
      </c>
      <c r="B169" s="3" t="s">
        <v>293</v>
      </c>
      <c r="C169" s="3" t="s">
        <v>326</v>
      </c>
      <c r="D169" s="37" t="s">
        <v>327</v>
      </c>
      <c r="E169" s="3" t="s">
        <v>32</v>
      </c>
      <c r="F169" s="3" t="s">
        <v>323</v>
      </c>
      <c r="G169" s="8">
        <v>45713</v>
      </c>
      <c r="H169" s="49"/>
    </row>
    <row r="170" spans="1:8" ht="19">
      <c r="A170" s="3" t="s">
        <v>328</v>
      </c>
      <c r="B170" s="3" t="s">
        <v>329</v>
      </c>
      <c r="C170" s="3"/>
      <c r="D170" s="37" t="s">
        <v>330</v>
      </c>
      <c r="E170" s="3" t="s">
        <v>32</v>
      </c>
      <c r="F170" s="3" t="s">
        <v>323</v>
      </c>
      <c r="G170" s="8">
        <v>45713</v>
      </c>
      <c r="H170" s="49" t="s">
        <v>379</v>
      </c>
    </row>
    <row r="171" spans="1:8" ht="19">
      <c r="A171" s="3" t="s">
        <v>29</v>
      </c>
      <c r="B171" s="3" t="s">
        <v>125</v>
      </c>
      <c r="C171" s="3" t="s">
        <v>331</v>
      </c>
      <c r="D171" s="37" t="s">
        <v>332</v>
      </c>
      <c r="E171" s="3" t="s">
        <v>32</v>
      </c>
      <c r="F171" s="3" t="s">
        <v>323</v>
      </c>
      <c r="G171" s="8">
        <v>45713</v>
      </c>
      <c r="H171" s="49" t="s">
        <v>380</v>
      </c>
    </row>
    <row r="172" spans="1:8" ht="19">
      <c r="A172" s="3" t="s">
        <v>226</v>
      </c>
      <c r="B172" s="3" t="s">
        <v>335</v>
      </c>
      <c r="C172" s="3"/>
      <c r="D172" s="37" t="s">
        <v>334</v>
      </c>
      <c r="E172" s="3" t="s">
        <v>32</v>
      </c>
      <c r="F172" s="3" t="s">
        <v>333</v>
      </c>
      <c r="G172" s="8">
        <v>45713</v>
      </c>
      <c r="H172" s="49"/>
    </row>
    <row r="173" spans="1:8" ht="38">
      <c r="A173" s="3" t="s">
        <v>226</v>
      </c>
      <c r="B173" s="3" t="s">
        <v>336</v>
      </c>
      <c r="C173" s="3"/>
      <c r="D173" s="37" t="s">
        <v>337</v>
      </c>
      <c r="E173" s="3" t="s">
        <v>32</v>
      </c>
      <c r="F173" s="3" t="s">
        <v>333</v>
      </c>
      <c r="G173" s="8">
        <v>45713</v>
      </c>
      <c r="H173" s="49"/>
    </row>
    <row r="174" spans="1:8" ht="19">
      <c r="A174" s="3" t="s">
        <v>8</v>
      </c>
      <c r="B174" s="3"/>
      <c r="C174" s="3"/>
      <c r="D174" s="52" t="s">
        <v>338</v>
      </c>
      <c r="E174" s="3" t="s">
        <v>32</v>
      </c>
      <c r="F174" s="3" t="s">
        <v>333</v>
      </c>
      <c r="G174" s="8">
        <v>45713</v>
      </c>
      <c r="H174" s="49"/>
    </row>
    <row r="175" spans="1:8" ht="19">
      <c r="A175" s="3" t="s">
        <v>103</v>
      </c>
      <c r="B175" s="3" t="s">
        <v>29</v>
      </c>
      <c r="C175" s="3" t="s">
        <v>339</v>
      </c>
      <c r="D175" s="37" t="s">
        <v>340</v>
      </c>
      <c r="E175" s="3" t="s">
        <v>32</v>
      </c>
      <c r="F175" s="3" t="s">
        <v>333</v>
      </c>
      <c r="G175" s="8">
        <v>45713</v>
      </c>
      <c r="H175" s="49" t="s">
        <v>381</v>
      </c>
    </row>
    <row r="176" spans="1:8" ht="19">
      <c r="A176" s="3" t="s">
        <v>103</v>
      </c>
      <c r="B176" s="3" t="s">
        <v>156</v>
      </c>
      <c r="C176" s="3" t="s">
        <v>341</v>
      </c>
      <c r="D176" s="37" t="s">
        <v>342</v>
      </c>
      <c r="E176" s="3" t="s">
        <v>32</v>
      </c>
      <c r="F176" s="3" t="s">
        <v>333</v>
      </c>
      <c r="G176" s="8">
        <v>45713</v>
      </c>
      <c r="H176" s="49"/>
    </row>
    <row r="177" spans="1:8" ht="19">
      <c r="A177" s="3" t="s">
        <v>343</v>
      </c>
      <c r="B177" s="3" t="s">
        <v>248</v>
      </c>
      <c r="C177" s="3" t="s">
        <v>344</v>
      </c>
      <c r="D177" s="37" t="s">
        <v>345</v>
      </c>
      <c r="E177" s="3" t="s">
        <v>32</v>
      </c>
      <c r="F177" s="3" t="s">
        <v>346</v>
      </c>
      <c r="G177" s="8">
        <v>45714</v>
      </c>
      <c r="H177" s="49"/>
    </row>
    <row r="178" spans="1:8" ht="19">
      <c r="A178" s="3" t="s">
        <v>343</v>
      </c>
      <c r="B178" s="3" t="s">
        <v>238</v>
      </c>
      <c r="C178" s="3" t="s">
        <v>347</v>
      </c>
      <c r="D178" s="37" t="s">
        <v>348</v>
      </c>
      <c r="E178" s="3" t="s">
        <v>32</v>
      </c>
      <c r="F178" s="3" t="s">
        <v>346</v>
      </c>
      <c r="G178" s="8">
        <v>45714</v>
      </c>
      <c r="H178" s="49"/>
    </row>
    <row r="179" spans="1:8" ht="19">
      <c r="A179" s="3" t="s">
        <v>293</v>
      </c>
      <c r="B179" s="3" t="s">
        <v>349</v>
      </c>
      <c r="C179" s="3" t="s">
        <v>350</v>
      </c>
      <c r="D179" s="37" t="s">
        <v>351</v>
      </c>
      <c r="E179" s="3" t="s">
        <v>32</v>
      </c>
      <c r="F179" s="3" t="s">
        <v>346</v>
      </c>
      <c r="G179" s="8">
        <v>45714</v>
      </c>
      <c r="H179" s="49"/>
    </row>
    <row r="180" spans="1:8" ht="19">
      <c r="A180" s="3" t="s">
        <v>289</v>
      </c>
      <c r="B180" s="3" t="s">
        <v>294</v>
      </c>
      <c r="C180" s="3" t="s">
        <v>350</v>
      </c>
      <c r="D180" s="37" t="s">
        <v>351</v>
      </c>
      <c r="E180" s="3" t="s">
        <v>32</v>
      </c>
      <c r="F180" s="3" t="s">
        <v>346</v>
      </c>
      <c r="G180" s="8">
        <v>45714</v>
      </c>
      <c r="H180" s="49"/>
    </row>
    <row r="181" spans="1:8" ht="19">
      <c r="A181" s="3" t="s">
        <v>289</v>
      </c>
      <c r="B181" s="3" t="s">
        <v>352</v>
      </c>
      <c r="C181" s="3" t="s">
        <v>353</v>
      </c>
      <c r="D181" s="37" t="s">
        <v>354</v>
      </c>
      <c r="E181" s="3" t="s">
        <v>32</v>
      </c>
      <c r="F181" s="3" t="s">
        <v>346</v>
      </c>
      <c r="G181" s="8">
        <v>45714</v>
      </c>
      <c r="H181" s="49" t="s">
        <v>382</v>
      </c>
    </row>
    <row r="182" spans="1:8" ht="19">
      <c r="A182" s="3" t="s">
        <v>289</v>
      </c>
      <c r="B182" s="3" t="s">
        <v>167</v>
      </c>
      <c r="C182" s="3" t="s">
        <v>355</v>
      </c>
      <c r="D182" s="37" t="s">
        <v>356</v>
      </c>
      <c r="E182" s="3" t="s">
        <v>32</v>
      </c>
      <c r="F182" s="3" t="s">
        <v>346</v>
      </c>
      <c r="G182" s="8">
        <v>45714</v>
      </c>
      <c r="H182" s="49"/>
    </row>
    <row r="183" spans="1:8" ht="38">
      <c r="A183" s="3" t="s">
        <v>12</v>
      </c>
      <c r="B183" s="3" t="s">
        <v>209</v>
      </c>
      <c r="C183" s="3"/>
      <c r="D183" s="37" t="s">
        <v>357</v>
      </c>
      <c r="E183" s="3" t="s">
        <v>26</v>
      </c>
      <c r="F183" s="3" t="s">
        <v>223</v>
      </c>
      <c r="G183" s="8">
        <v>45714</v>
      </c>
      <c r="H183" s="49"/>
    </row>
    <row r="184" spans="1:8" ht="19">
      <c r="A184" s="3" t="s">
        <v>12</v>
      </c>
      <c r="B184" s="3" t="s">
        <v>209</v>
      </c>
      <c r="C184" s="3"/>
      <c r="D184" s="37" t="s">
        <v>360</v>
      </c>
      <c r="E184" s="3" t="s">
        <v>26</v>
      </c>
      <c r="F184" s="3" t="s">
        <v>223</v>
      </c>
      <c r="G184" s="8">
        <v>45714</v>
      </c>
      <c r="H184" s="49"/>
    </row>
    <row r="185" spans="1:8" ht="19">
      <c r="A185" s="3" t="s">
        <v>12</v>
      </c>
      <c r="B185" s="3" t="s">
        <v>209</v>
      </c>
      <c r="C185" s="3"/>
      <c r="D185" s="37" t="s">
        <v>358</v>
      </c>
      <c r="E185" s="3" t="s">
        <v>26</v>
      </c>
      <c r="F185" s="3" t="s">
        <v>223</v>
      </c>
      <c r="G185" s="8">
        <v>45714</v>
      </c>
      <c r="H185" s="49"/>
    </row>
    <row r="186" spans="1:8" ht="57">
      <c r="A186" s="3" t="s">
        <v>12</v>
      </c>
      <c r="B186" s="3" t="s">
        <v>362</v>
      </c>
      <c r="C186" s="3"/>
      <c r="D186" s="37" t="s">
        <v>359</v>
      </c>
      <c r="E186" s="3" t="s">
        <v>26</v>
      </c>
      <c r="F186" s="3" t="s">
        <v>223</v>
      </c>
      <c r="G186" s="8">
        <v>45714</v>
      </c>
      <c r="H186" s="49"/>
    </row>
    <row r="187" spans="1:8" ht="38">
      <c r="A187" s="3" t="s">
        <v>12</v>
      </c>
      <c r="B187" s="3" t="s">
        <v>362</v>
      </c>
      <c r="C187" s="3"/>
      <c r="D187" s="37" t="s">
        <v>361</v>
      </c>
      <c r="E187" s="3" t="s">
        <v>26</v>
      </c>
      <c r="F187" s="3" t="s">
        <v>223</v>
      </c>
      <c r="G187" s="8">
        <v>45714</v>
      </c>
      <c r="H187" s="49"/>
    </row>
    <row r="188" spans="1:8" ht="19">
      <c r="A188" s="3" t="s">
        <v>19</v>
      </c>
      <c r="B188" s="3" t="s">
        <v>363</v>
      </c>
      <c r="C188" s="3"/>
      <c r="D188" s="37" t="s">
        <v>364</v>
      </c>
      <c r="E188" s="3" t="s">
        <v>26</v>
      </c>
      <c r="F188" s="3" t="s">
        <v>223</v>
      </c>
      <c r="G188" s="8">
        <v>45714</v>
      </c>
      <c r="H188" s="49"/>
    </row>
    <row r="189" spans="1:8" ht="38">
      <c r="A189" s="3" t="s">
        <v>19</v>
      </c>
      <c r="B189" s="3" t="s">
        <v>366</v>
      </c>
      <c r="C189" s="3"/>
      <c r="D189" s="37" t="s">
        <v>365</v>
      </c>
      <c r="E189" s="3" t="s">
        <v>26</v>
      </c>
      <c r="F189" s="3" t="s">
        <v>223</v>
      </c>
      <c r="G189" s="8">
        <v>45714</v>
      </c>
      <c r="H189" s="49"/>
    </row>
    <row r="190" spans="1:8" ht="38">
      <c r="A190" s="3" t="s">
        <v>19</v>
      </c>
      <c r="B190" s="3" t="s">
        <v>366</v>
      </c>
      <c r="C190" s="3"/>
      <c r="D190" s="37" t="s">
        <v>367</v>
      </c>
      <c r="E190" s="3" t="s">
        <v>26</v>
      </c>
      <c r="F190" s="3" t="s">
        <v>223</v>
      </c>
      <c r="G190" s="8">
        <v>45714</v>
      </c>
      <c r="H190" s="49"/>
    </row>
    <row r="191" spans="1:8" ht="19">
      <c r="A191" s="3" t="s">
        <v>19</v>
      </c>
      <c r="B191" s="3" t="s">
        <v>51</v>
      </c>
      <c r="C191" s="3"/>
      <c r="D191" s="37" t="s">
        <v>368</v>
      </c>
      <c r="E191" s="3" t="s">
        <v>26</v>
      </c>
      <c r="F191" s="3" t="s">
        <v>223</v>
      </c>
      <c r="G191" s="8">
        <v>45714</v>
      </c>
      <c r="H191" s="49"/>
    </row>
    <row r="192" spans="1:8" ht="19">
      <c r="A192" s="3" t="s">
        <v>19</v>
      </c>
      <c r="B192" s="3" t="s">
        <v>60</v>
      </c>
      <c r="C192" s="3"/>
      <c r="D192" s="37" t="s">
        <v>369</v>
      </c>
      <c r="E192" s="3" t="s">
        <v>26</v>
      </c>
      <c r="F192" s="3" t="s">
        <v>223</v>
      </c>
      <c r="G192" s="8">
        <v>45714</v>
      </c>
      <c r="H192" s="49"/>
    </row>
    <row r="193" spans="1:8" ht="19">
      <c r="A193" s="3" t="s">
        <v>19</v>
      </c>
      <c r="B193" s="3" t="s">
        <v>60</v>
      </c>
      <c r="C193" s="3"/>
      <c r="D193" s="37" t="s">
        <v>370</v>
      </c>
      <c r="E193" s="3" t="s">
        <v>26</v>
      </c>
      <c r="F193" s="3" t="s">
        <v>223</v>
      </c>
      <c r="G193" s="8">
        <v>45714</v>
      </c>
      <c r="H193" s="49"/>
    </row>
    <row r="194" spans="1:8" ht="19">
      <c r="A194" s="3" t="s">
        <v>19</v>
      </c>
      <c r="B194" s="3" t="s">
        <v>60</v>
      </c>
      <c r="C194" s="3"/>
      <c r="D194" s="37" t="s">
        <v>371</v>
      </c>
      <c r="E194" s="3" t="s">
        <v>26</v>
      </c>
      <c r="F194" s="3" t="s">
        <v>223</v>
      </c>
      <c r="G194" s="8">
        <v>45714</v>
      </c>
      <c r="H194" s="49"/>
    </row>
    <row r="195" spans="1:8" ht="19">
      <c r="A195" s="3" t="s">
        <v>19</v>
      </c>
      <c r="B195" s="3" t="s">
        <v>373</v>
      </c>
      <c r="C195" s="3"/>
      <c r="D195" s="37" t="s">
        <v>372</v>
      </c>
      <c r="E195" s="3" t="s">
        <v>26</v>
      </c>
      <c r="F195" s="3" t="s">
        <v>223</v>
      </c>
      <c r="G195" s="8">
        <v>45714</v>
      </c>
      <c r="H195" s="49"/>
    </row>
    <row r="196" spans="1:8" ht="19">
      <c r="A196" s="3" t="s">
        <v>19</v>
      </c>
      <c r="B196" s="3" t="s">
        <v>60</v>
      </c>
      <c r="C196" s="3" t="s">
        <v>374</v>
      </c>
      <c r="D196" s="37" t="s">
        <v>375</v>
      </c>
      <c r="E196" s="3" t="s">
        <v>26</v>
      </c>
      <c r="F196" s="3" t="s">
        <v>27</v>
      </c>
      <c r="G196" s="8">
        <v>45714</v>
      </c>
      <c r="H196" s="49"/>
    </row>
    <row r="197" spans="1:8" ht="19">
      <c r="A197" s="3" t="s">
        <v>19</v>
      </c>
      <c r="B197" s="3" t="s">
        <v>118</v>
      </c>
      <c r="C197" s="3" t="s">
        <v>376</v>
      </c>
      <c r="D197" s="37" t="s">
        <v>377</v>
      </c>
      <c r="E197" s="3" t="s">
        <v>26</v>
      </c>
      <c r="F197" s="3" t="s">
        <v>27</v>
      </c>
      <c r="G197" s="8">
        <v>45714</v>
      </c>
      <c r="H197" s="50"/>
    </row>
    <row r="198" spans="1:8">
      <c r="A198" s="3" t="s">
        <v>9</v>
      </c>
      <c r="B198" s="3" t="s">
        <v>203</v>
      </c>
      <c r="C198" s="3" t="s">
        <v>383</v>
      </c>
      <c r="D198" s="3" t="s">
        <v>384</v>
      </c>
      <c r="E198" s="3" t="s">
        <v>26</v>
      </c>
      <c r="F198" s="3" t="s">
        <v>385</v>
      </c>
      <c r="G198" s="8">
        <v>45714</v>
      </c>
      <c r="H198" s="3"/>
    </row>
    <row r="199" spans="1:8" ht="19">
      <c r="A199" s="11" t="s">
        <v>6</v>
      </c>
      <c r="B199" s="3" t="s">
        <v>349</v>
      </c>
      <c r="C199" s="3" t="s">
        <v>386</v>
      </c>
      <c r="D199" s="37" t="s">
        <v>387</v>
      </c>
      <c r="E199" s="53" t="s">
        <v>26</v>
      </c>
      <c r="F199" s="3" t="s">
        <v>385</v>
      </c>
      <c r="G199" s="8">
        <v>45714</v>
      </c>
      <c r="H199" s="3"/>
    </row>
    <row r="200" spans="1:8" ht="19">
      <c r="A200" s="3" t="s">
        <v>12</v>
      </c>
      <c r="B200" s="3" t="s">
        <v>211</v>
      </c>
      <c r="C200" s="3"/>
      <c r="D200" s="37" t="s">
        <v>388</v>
      </c>
      <c r="E200" s="55" t="s">
        <v>26</v>
      </c>
      <c r="F200" s="3" t="s">
        <v>385</v>
      </c>
      <c r="G200" s="8">
        <v>45714</v>
      </c>
      <c r="H200" s="3"/>
    </row>
    <row r="201" spans="1:8" ht="19">
      <c r="A201" s="3" t="s">
        <v>19</v>
      </c>
      <c r="B201" s="3" t="s">
        <v>366</v>
      </c>
      <c r="C201" s="3" t="s">
        <v>389</v>
      </c>
      <c r="D201" s="37" t="s">
        <v>390</v>
      </c>
      <c r="E201" s="55" t="s">
        <v>26</v>
      </c>
      <c r="F201" s="3" t="s">
        <v>385</v>
      </c>
      <c r="G201" s="8">
        <v>45714</v>
      </c>
      <c r="H201" s="3"/>
    </row>
    <row r="202" spans="1:8" ht="19">
      <c r="A202" s="3" t="s">
        <v>19</v>
      </c>
      <c r="B202" s="3" t="s">
        <v>51</v>
      </c>
      <c r="C202" s="3" t="s">
        <v>391</v>
      </c>
      <c r="D202" s="37" t="s">
        <v>392</v>
      </c>
      <c r="E202" s="55" t="s">
        <v>26</v>
      </c>
      <c r="F202" s="3" t="s">
        <v>385</v>
      </c>
      <c r="G202" s="8">
        <v>45714</v>
      </c>
      <c r="H202" s="3"/>
    </row>
    <row r="203" spans="1:8" ht="38">
      <c r="A203" s="3" t="s">
        <v>9</v>
      </c>
      <c r="B203" s="3" t="s">
        <v>362</v>
      </c>
      <c r="C203" s="3" t="s">
        <v>395</v>
      </c>
      <c r="D203" s="37" t="s">
        <v>393</v>
      </c>
      <c r="E203" s="3" t="s">
        <v>26</v>
      </c>
      <c r="F203" s="3" t="s">
        <v>394</v>
      </c>
      <c r="G203" s="8">
        <v>45715</v>
      </c>
      <c r="H203" s="3"/>
    </row>
    <row r="204" spans="1:8" s="18" customFormat="1" ht="19">
      <c r="A204" s="17" t="s">
        <v>103</v>
      </c>
      <c r="B204" s="17" t="s">
        <v>226</v>
      </c>
      <c r="C204" s="17" t="s">
        <v>224</v>
      </c>
      <c r="D204" s="25" t="s">
        <v>225</v>
      </c>
      <c r="E204" s="17" t="s">
        <v>32</v>
      </c>
      <c r="F204" s="28" t="s">
        <v>186</v>
      </c>
      <c r="G204" s="8">
        <v>45712</v>
      </c>
      <c r="H204" s="25"/>
    </row>
    <row r="205" spans="1:8" s="18" customFormat="1" ht="19">
      <c r="A205" s="10" t="s">
        <v>19</v>
      </c>
      <c r="B205" s="3" t="s">
        <v>195</v>
      </c>
      <c r="C205" s="17"/>
      <c r="D205" s="25" t="s">
        <v>301</v>
      </c>
      <c r="E205" s="17" t="s">
        <v>32</v>
      </c>
      <c r="F205" s="28" t="s">
        <v>186</v>
      </c>
      <c r="G205" s="8">
        <v>45712</v>
      </c>
      <c r="H205" s="25"/>
    </row>
    <row r="206" spans="1:8" customFormat="1">
      <c r="A206" s="11" t="s">
        <v>19</v>
      </c>
      <c r="B206" s="11" t="s">
        <v>195</v>
      </c>
      <c r="C206" s="11" t="s">
        <v>396</v>
      </c>
      <c r="D206" s="11" t="s">
        <v>403</v>
      </c>
      <c r="E206" s="11" t="s">
        <v>26</v>
      </c>
      <c r="F206" s="11" t="s">
        <v>186</v>
      </c>
      <c r="G206" s="8">
        <v>45712</v>
      </c>
      <c r="H206" s="63"/>
    </row>
    <row r="207" spans="1:8" ht="19">
      <c r="A207" s="3" t="s">
        <v>8</v>
      </c>
      <c r="B207" s="3" t="s">
        <v>405</v>
      </c>
      <c r="C207" s="3" t="s">
        <v>398</v>
      </c>
      <c r="D207" s="37" t="s">
        <v>404</v>
      </c>
      <c r="E207" s="11" t="s">
        <v>26</v>
      </c>
      <c r="F207" s="3" t="s">
        <v>186</v>
      </c>
      <c r="G207" s="8">
        <v>45712</v>
      </c>
      <c r="H207" s="14"/>
    </row>
    <row r="208" spans="1:8" ht="19">
      <c r="A208" s="11" t="s">
        <v>12</v>
      </c>
      <c r="B208" s="11" t="s">
        <v>209</v>
      </c>
      <c r="C208" s="11" t="s">
        <v>406</v>
      </c>
      <c r="D208" s="54" t="s">
        <v>407</v>
      </c>
      <c r="E208" s="11" t="s">
        <v>26</v>
      </c>
      <c r="F208" s="11" t="s">
        <v>186</v>
      </c>
      <c r="G208" s="8">
        <v>45712</v>
      </c>
      <c r="H208" s="14"/>
    </row>
    <row r="209" spans="1:8" ht="19">
      <c r="A209" s="3" t="s">
        <v>19</v>
      </c>
      <c r="B209" s="3" t="s">
        <v>60</v>
      </c>
      <c r="C209" s="3" t="s">
        <v>438</v>
      </c>
      <c r="D209" s="37" t="s">
        <v>439</v>
      </c>
      <c r="E209" s="3" t="s">
        <v>26</v>
      </c>
      <c r="F209" s="3" t="s">
        <v>397</v>
      </c>
      <c r="G209" s="8">
        <v>45714</v>
      </c>
      <c r="H209" s="14"/>
    </row>
    <row r="210" spans="1:8" ht="19">
      <c r="A210" s="3" t="s">
        <v>19</v>
      </c>
      <c r="B210" s="3" t="s">
        <v>60</v>
      </c>
      <c r="C210" s="3" t="s">
        <v>395</v>
      </c>
      <c r="D210" s="37" t="s">
        <v>390</v>
      </c>
      <c r="E210" s="3" t="s">
        <v>26</v>
      </c>
      <c r="F210" s="3" t="s">
        <v>397</v>
      </c>
      <c r="G210" s="8">
        <v>45714</v>
      </c>
      <c r="H210" s="14"/>
    </row>
    <row r="211" spans="1:8" ht="19">
      <c r="A211" s="3" t="s">
        <v>19</v>
      </c>
      <c r="B211" s="3" t="s">
        <v>195</v>
      </c>
      <c r="C211" s="3" t="s">
        <v>400</v>
      </c>
      <c r="D211" s="37" t="s">
        <v>402</v>
      </c>
      <c r="E211" s="3" t="s">
        <v>26</v>
      </c>
      <c r="F211" s="3" t="s">
        <v>397</v>
      </c>
      <c r="G211" s="8">
        <v>45714</v>
      </c>
      <c r="H211" s="14"/>
    </row>
    <row r="212" spans="1:8" ht="19">
      <c r="A212" s="3" t="s">
        <v>19</v>
      </c>
      <c r="B212" s="11" t="s">
        <v>184</v>
      </c>
      <c r="C212" s="11" t="s">
        <v>399</v>
      </c>
      <c r="D212" s="54" t="s">
        <v>437</v>
      </c>
      <c r="E212" s="3" t="s">
        <v>26</v>
      </c>
      <c r="F212" s="3" t="s">
        <v>397</v>
      </c>
      <c r="G212" s="8">
        <v>45714</v>
      </c>
      <c r="H212" s="14"/>
    </row>
    <row r="213" spans="1:8" ht="19">
      <c r="A213" s="3" t="s">
        <v>19</v>
      </c>
      <c r="B213" s="3" t="s">
        <v>195</v>
      </c>
      <c r="C213" s="3" t="s">
        <v>400</v>
      </c>
      <c r="D213" s="37" t="s">
        <v>401</v>
      </c>
      <c r="E213" s="3" t="s">
        <v>26</v>
      </c>
      <c r="F213" s="3" t="s">
        <v>397</v>
      </c>
      <c r="G213" s="8">
        <v>45714</v>
      </c>
      <c r="H213" s="14"/>
    </row>
    <row r="214" spans="1:8" ht="19">
      <c r="A214" s="11" t="s">
        <v>19</v>
      </c>
      <c r="B214" s="11" t="s">
        <v>310</v>
      </c>
      <c r="C214" s="11" t="s">
        <v>429</v>
      </c>
      <c r="D214" s="54" t="s">
        <v>430</v>
      </c>
      <c r="E214" s="11" t="s">
        <v>26</v>
      </c>
      <c r="F214" s="11" t="s">
        <v>54</v>
      </c>
      <c r="G214" s="8">
        <v>45715</v>
      </c>
      <c r="H214" s="14"/>
    </row>
    <row r="215" spans="1:8">
      <c r="A215" s="11" t="s">
        <v>19</v>
      </c>
      <c r="B215" s="11" t="s">
        <v>310</v>
      </c>
      <c r="C215" s="11" t="s">
        <v>429</v>
      </c>
      <c r="D215" s="11" t="s">
        <v>431</v>
      </c>
      <c r="E215" s="11" t="s">
        <v>26</v>
      </c>
      <c r="F215" s="11" t="s">
        <v>54</v>
      </c>
      <c r="G215" s="8">
        <v>45715</v>
      </c>
      <c r="H215" s="14"/>
    </row>
    <row r="216" spans="1:8">
      <c r="A216" s="11" t="s">
        <v>19</v>
      </c>
      <c r="B216" s="11" t="s">
        <v>310</v>
      </c>
      <c r="C216" s="11" t="s">
        <v>429</v>
      </c>
      <c r="D216" s="11" t="s">
        <v>432</v>
      </c>
      <c r="E216" s="11" t="s">
        <v>26</v>
      </c>
      <c r="F216" s="11" t="s">
        <v>54</v>
      </c>
      <c r="G216" s="8">
        <v>45715</v>
      </c>
      <c r="H216" s="14"/>
    </row>
    <row r="217" spans="1:8">
      <c r="A217" s="11" t="s">
        <v>19</v>
      </c>
      <c r="B217" s="11" t="s">
        <v>310</v>
      </c>
      <c r="C217" s="11" t="s">
        <v>429</v>
      </c>
      <c r="D217" s="11" t="s">
        <v>433</v>
      </c>
      <c r="E217" s="11" t="s">
        <v>26</v>
      </c>
      <c r="F217" s="11" t="s">
        <v>54</v>
      </c>
      <c r="G217" s="8">
        <v>45715</v>
      </c>
      <c r="H217" s="14"/>
    </row>
    <row r="218" spans="1:8">
      <c r="A218" s="11" t="s">
        <v>19</v>
      </c>
      <c r="B218" s="11" t="s">
        <v>56</v>
      </c>
      <c r="C218" s="11" t="s">
        <v>434</v>
      </c>
      <c r="D218" s="11" t="s">
        <v>435</v>
      </c>
      <c r="E218" s="11" t="s">
        <v>26</v>
      </c>
      <c r="F218" s="11" t="s">
        <v>54</v>
      </c>
      <c r="G218" s="8">
        <v>45715</v>
      </c>
      <c r="H218" s="14"/>
    </row>
    <row r="219" spans="1:8">
      <c r="A219" s="11" t="s">
        <v>19</v>
      </c>
      <c r="B219" s="11" t="s">
        <v>51</v>
      </c>
      <c r="C219" s="11" t="s">
        <v>52</v>
      </c>
      <c r="D219" s="11" t="s">
        <v>436</v>
      </c>
      <c r="E219" s="11" t="s">
        <v>26</v>
      </c>
      <c r="F219" s="11" t="s">
        <v>54</v>
      </c>
      <c r="G219" s="8">
        <v>45715</v>
      </c>
      <c r="H219" s="14"/>
    </row>
    <row r="220" spans="1:8">
      <c r="A220" s="58" t="s">
        <v>19</v>
      </c>
      <c r="B220" s="11" t="s">
        <v>420</v>
      </c>
      <c r="C220" s="11" t="s">
        <v>421</v>
      </c>
      <c r="D220" s="11" t="s">
        <v>416</v>
      </c>
      <c r="E220" s="11" t="s">
        <v>26</v>
      </c>
      <c r="F220" s="11" t="s">
        <v>428</v>
      </c>
      <c r="G220" s="8">
        <v>45715</v>
      </c>
      <c r="H220" s="14"/>
    </row>
    <row r="221" spans="1:8">
      <c r="A221" s="11" t="s">
        <v>11</v>
      </c>
      <c r="B221" s="11" t="s">
        <v>417</v>
      </c>
      <c r="C221" s="11" t="s">
        <v>418</v>
      </c>
      <c r="D221" s="11" t="s">
        <v>419</v>
      </c>
      <c r="E221" s="11" t="s">
        <v>26</v>
      </c>
      <c r="F221" s="11" t="s">
        <v>428</v>
      </c>
      <c r="G221" s="8">
        <v>45715</v>
      </c>
      <c r="H221" s="14"/>
    </row>
    <row r="222" spans="1:8">
      <c r="A222" s="11" t="s">
        <v>11</v>
      </c>
      <c r="B222" s="11" t="s">
        <v>422</v>
      </c>
      <c r="C222" s="11" t="s">
        <v>423</v>
      </c>
      <c r="D222" s="11" t="s">
        <v>424</v>
      </c>
      <c r="E222" s="11" t="s">
        <v>26</v>
      </c>
      <c r="F222" s="11" t="s">
        <v>428</v>
      </c>
      <c r="G222" s="8">
        <v>45715</v>
      </c>
      <c r="H222" s="14"/>
    </row>
    <row r="223" spans="1:8">
      <c r="A223" s="58" t="s">
        <v>19</v>
      </c>
      <c r="B223" s="11" t="s">
        <v>425</v>
      </c>
      <c r="C223" s="11" t="s">
        <v>425</v>
      </c>
      <c r="D223" s="11" t="s">
        <v>426</v>
      </c>
      <c r="E223" s="11" t="s">
        <v>26</v>
      </c>
      <c r="F223" s="11" t="s">
        <v>428</v>
      </c>
      <c r="G223" s="8">
        <v>45715</v>
      </c>
      <c r="H223" s="14"/>
    </row>
    <row r="224" spans="1:8">
      <c r="A224" s="58" t="s">
        <v>19</v>
      </c>
      <c r="B224" s="11" t="s">
        <v>420</v>
      </c>
      <c r="C224" s="11" t="s">
        <v>262</v>
      </c>
      <c r="D224" s="11" t="s">
        <v>427</v>
      </c>
      <c r="E224" s="11" t="s">
        <v>26</v>
      </c>
      <c r="F224" s="11" t="s">
        <v>428</v>
      </c>
      <c r="G224" s="8">
        <v>45715</v>
      </c>
      <c r="H224" s="14"/>
    </row>
    <row r="225" spans="1:8" ht="38">
      <c r="A225" s="58" t="s">
        <v>9</v>
      </c>
      <c r="B225" s="11" t="s">
        <v>203</v>
      </c>
      <c r="C225" s="11" t="s">
        <v>454</v>
      </c>
      <c r="D225" s="54" t="s">
        <v>455</v>
      </c>
      <c r="E225" s="11" t="s">
        <v>26</v>
      </c>
      <c r="F225" s="11" t="s">
        <v>456</v>
      </c>
      <c r="G225" s="8">
        <v>45715</v>
      </c>
      <c r="H225" s="14"/>
    </row>
    <row r="226" spans="1:8" ht="19">
      <c r="A226" s="58" t="s">
        <v>9</v>
      </c>
      <c r="B226" s="11" t="s">
        <v>408</v>
      </c>
      <c r="C226" s="11" t="s">
        <v>457</v>
      </c>
      <c r="D226" s="54" t="s">
        <v>458</v>
      </c>
      <c r="E226" s="11" t="s">
        <v>26</v>
      </c>
      <c r="F226" s="11" t="s">
        <v>456</v>
      </c>
      <c r="G226" s="8">
        <v>45715</v>
      </c>
      <c r="H226" s="14"/>
    </row>
    <row r="227" spans="1:8" ht="19">
      <c r="A227" s="58" t="s">
        <v>9</v>
      </c>
      <c r="B227" s="11" t="s">
        <v>203</v>
      </c>
      <c r="C227" s="11" t="s">
        <v>454</v>
      </c>
      <c r="D227" s="54" t="s">
        <v>497</v>
      </c>
      <c r="E227" s="11" t="s">
        <v>498</v>
      </c>
      <c r="F227" s="11" t="s">
        <v>499</v>
      </c>
      <c r="G227" s="8">
        <v>45715</v>
      </c>
      <c r="H227" s="14"/>
    </row>
    <row r="228" spans="1:8" ht="19">
      <c r="A228" s="58" t="s">
        <v>9</v>
      </c>
      <c r="B228" s="11" t="s">
        <v>500</v>
      </c>
      <c r="C228" s="11" t="s">
        <v>502</v>
      </c>
      <c r="D228" s="54" t="s">
        <v>501</v>
      </c>
      <c r="E228" s="11" t="s">
        <v>498</v>
      </c>
      <c r="F228" s="11" t="s">
        <v>499</v>
      </c>
      <c r="G228" s="8">
        <v>45715</v>
      </c>
      <c r="H228" s="14"/>
    </row>
    <row r="229" spans="1:8">
      <c r="A229" s="58" t="s">
        <v>20</v>
      </c>
      <c r="B229" s="11"/>
      <c r="C229" s="11"/>
      <c r="D229" s="54"/>
      <c r="E229" s="11"/>
      <c r="F229" s="11"/>
      <c r="G229" s="8"/>
      <c r="H229" s="14"/>
    </row>
    <row r="230" spans="1:8">
      <c r="A230" s="58"/>
      <c r="B230" s="11"/>
      <c r="C230" s="11"/>
      <c r="D230" s="54"/>
      <c r="E230" s="11"/>
      <c r="F230" s="11"/>
      <c r="G230" s="8"/>
      <c r="H230" s="14"/>
    </row>
    <row r="231" spans="1:8">
      <c r="A231" s="56"/>
    </row>
    <row r="232" spans="1:8" ht="19">
      <c r="A232" s="3" t="s">
        <v>21</v>
      </c>
      <c r="B232" s="3" t="s">
        <v>514</v>
      </c>
      <c r="C232" s="3" t="s">
        <v>515</v>
      </c>
      <c r="D232" s="4" t="s">
        <v>516</v>
      </c>
      <c r="E232" s="65" t="s">
        <v>517</v>
      </c>
      <c r="F232" s="3" t="s">
        <v>518</v>
      </c>
      <c r="G232" s="8">
        <v>45713</v>
      </c>
    </row>
    <row r="233" spans="1:8">
      <c r="A233" s="3" t="s">
        <v>21</v>
      </c>
      <c r="B233" s="3" t="s">
        <v>519</v>
      </c>
      <c r="C233" s="3" t="s">
        <v>520</v>
      </c>
      <c r="D233" s="3" t="s">
        <v>521</v>
      </c>
      <c r="E233" s="65" t="s">
        <v>517</v>
      </c>
      <c r="F233" s="3" t="s">
        <v>518</v>
      </c>
      <c r="G233" s="8">
        <v>45713</v>
      </c>
    </row>
    <row r="234" spans="1:8">
      <c r="A234" s="3" t="s">
        <v>21</v>
      </c>
      <c r="B234" s="3" t="s">
        <v>519</v>
      </c>
      <c r="C234" s="3" t="s">
        <v>522</v>
      </c>
      <c r="D234" s="3" t="s">
        <v>523</v>
      </c>
      <c r="E234" s="65" t="s">
        <v>517</v>
      </c>
      <c r="F234" s="3" t="s">
        <v>518</v>
      </c>
      <c r="G234" s="8">
        <v>45713</v>
      </c>
    </row>
    <row r="235" spans="1:8" ht="38">
      <c r="A235" s="3" t="s">
        <v>21</v>
      </c>
      <c r="B235" s="3" t="s">
        <v>519</v>
      </c>
      <c r="C235" s="3" t="s">
        <v>524</v>
      </c>
      <c r="D235" s="4" t="s">
        <v>525</v>
      </c>
      <c r="E235" s="65" t="s">
        <v>517</v>
      </c>
      <c r="F235" s="3" t="s">
        <v>518</v>
      </c>
      <c r="G235" s="8">
        <v>45713</v>
      </c>
    </row>
    <row r="236" spans="1:8" ht="57">
      <c r="A236" s="3" t="s">
        <v>21</v>
      </c>
      <c r="B236" s="3" t="s">
        <v>519</v>
      </c>
      <c r="C236" s="3" t="s">
        <v>524</v>
      </c>
      <c r="D236" s="4" t="s">
        <v>526</v>
      </c>
      <c r="E236" s="65" t="s">
        <v>517</v>
      </c>
      <c r="F236" s="3" t="s">
        <v>518</v>
      </c>
      <c r="G236" s="8">
        <v>45713</v>
      </c>
    </row>
    <row r="237" spans="1:8" ht="19">
      <c r="A237" s="3" t="s">
        <v>21</v>
      </c>
      <c r="B237" s="3" t="s">
        <v>519</v>
      </c>
      <c r="C237" s="3" t="s">
        <v>524</v>
      </c>
      <c r="D237" s="4" t="s">
        <v>527</v>
      </c>
      <c r="E237" s="65" t="s">
        <v>517</v>
      </c>
      <c r="F237" s="3" t="s">
        <v>518</v>
      </c>
      <c r="G237" s="8">
        <v>45713</v>
      </c>
    </row>
    <row r="238" spans="1:8" ht="38">
      <c r="A238" s="3" t="s">
        <v>21</v>
      </c>
      <c r="B238" s="3" t="s">
        <v>219</v>
      </c>
      <c r="C238" s="3" t="s">
        <v>528</v>
      </c>
      <c r="D238" s="4" t="s">
        <v>529</v>
      </c>
      <c r="E238" s="65" t="s">
        <v>517</v>
      </c>
      <c r="F238" s="3" t="s">
        <v>518</v>
      </c>
      <c r="G238" s="8">
        <v>45713</v>
      </c>
    </row>
    <row r="239" spans="1:8" ht="19">
      <c r="A239" s="3" t="s">
        <v>21</v>
      </c>
      <c r="B239" s="3" t="s">
        <v>219</v>
      </c>
      <c r="C239" s="3" t="s">
        <v>528</v>
      </c>
      <c r="D239" s="4" t="s">
        <v>530</v>
      </c>
      <c r="E239" s="65" t="s">
        <v>517</v>
      </c>
      <c r="F239" s="3" t="s">
        <v>518</v>
      </c>
      <c r="G239" s="8">
        <v>45713</v>
      </c>
    </row>
    <row r="240" spans="1:8" ht="57">
      <c r="A240" s="3" t="s">
        <v>21</v>
      </c>
      <c r="B240" s="3" t="s">
        <v>219</v>
      </c>
      <c r="C240" s="3" t="s">
        <v>528</v>
      </c>
      <c r="D240" s="4" t="s">
        <v>531</v>
      </c>
      <c r="E240" s="65" t="s">
        <v>517</v>
      </c>
      <c r="F240" s="3" t="s">
        <v>518</v>
      </c>
      <c r="G240" s="8">
        <v>45713</v>
      </c>
    </row>
    <row r="241" spans="1:7" ht="57">
      <c r="A241" s="3" t="s">
        <v>21</v>
      </c>
      <c r="B241" s="3" t="s">
        <v>219</v>
      </c>
      <c r="C241" s="3" t="s">
        <v>532</v>
      </c>
      <c r="D241" s="4" t="s">
        <v>533</v>
      </c>
      <c r="E241" s="65" t="s">
        <v>517</v>
      </c>
      <c r="F241" s="3" t="s">
        <v>518</v>
      </c>
      <c r="G241" s="8">
        <v>45713</v>
      </c>
    </row>
    <row r="242" spans="1:7" ht="57">
      <c r="A242" s="3" t="s">
        <v>21</v>
      </c>
      <c r="B242" s="3" t="s">
        <v>219</v>
      </c>
      <c r="C242" s="3" t="s">
        <v>532</v>
      </c>
      <c r="D242" s="4" t="s">
        <v>534</v>
      </c>
      <c r="E242" s="65" t="s">
        <v>517</v>
      </c>
      <c r="F242" s="3" t="s">
        <v>518</v>
      </c>
      <c r="G242" s="8">
        <v>45713</v>
      </c>
    </row>
    <row r="243" spans="1:7" ht="19">
      <c r="A243" s="3" t="s">
        <v>21</v>
      </c>
      <c r="B243" s="3" t="s">
        <v>219</v>
      </c>
      <c r="C243" s="3" t="s">
        <v>532</v>
      </c>
      <c r="D243" s="4" t="s">
        <v>535</v>
      </c>
      <c r="E243" s="65" t="s">
        <v>517</v>
      </c>
      <c r="F243" s="3" t="s">
        <v>518</v>
      </c>
      <c r="G243" s="8">
        <v>45713</v>
      </c>
    </row>
    <row r="244" spans="1:7" ht="19">
      <c r="A244" s="3" t="s">
        <v>21</v>
      </c>
      <c r="B244" s="3" t="s">
        <v>219</v>
      </c>
      <c r="C244" s="3" t="s">
        <v>532</v>
      </c>
      <c r="D244" s="4" t="s">
        <v>536</v>
      </c>
      <c r="E244" s="65" t="s">
        <v>517</v>
      </c>
      <c r="F244" s="3" t="s">
        <v>518</v>
      </c>
      <c r="G244" s="8">
        <v>45713</v>
      </c>
    </row>
    <row r="245" spans="1:7" ht="38">
      <c r="A245" s="3" t="s">
        <v>21</v>
      </c>
      <c r="B245" s="3" t="s">
        <v>537</v>
      </c>
      <c r="C245" s="3" t="s">
        <v>538</v>
      </c>
      <c r="D245" s="4" t="s">
        <v>539</v>
      </c>
      <c r="E245" s="65" t="s">
        <v>517</v>
      </c>
      <c r="F245" s="3" t="s">
        <v>518</v>
      </c>
      <c r="G245" s="8">
        <v>45713</v>
      </c>
    </row>
    <row r="246" spans="1:7" ht="57">
      <c r="A246" s="3" t="s">
        <v>21</v>
      </c>
      <c r="B246" s="3" t="s">
        <v>537</v>
      </c>
      <c r="C246" s="3" t="s">
        <v>538</v>
      </c>
      <c r="D246" s="4" t="s">
        <v>540</v>
      </c>
      <c r="E246" s="65" t="s">
        <v>517</v>
      </c>
      <c r="F246" s="3" t="s">
        <v>518</v>
      </c>
      <c r="G246" s="8">
        <v>45713</v>
      </c>
    </row>
    <row r="247" spans="1:7" ht="38">
      <c r="A247" s="3" t="s">
        <v>21</v>
      </c>
      <c r="B247" s="3" t="s">
        <v>537</v>
      </c>
      <c r="C247" s="3" t="s">
        <v>538</v>
      </c>
      <c r="D247" s="4" t="s">
        <v>541</v>
      </c>
      <c r="E247" s="65" t="s">
        <v>517</v>
      </c>
      <c r="F247" s="3" t="s">
        <v>518</v>
      </c>
      <c r="G247" s="8">
        <v>45713</v>
      </c>
    </row>
    <row r="248" spans="1:7" ht="19">
      <c r="A248" s="3" t="s">
        <v>21</v>
      </c>
      <c r="B248" s="3" t="s">
        <v>537</v>
      </c>
      <c r="C248" s="3" t="s">
        <v>538</v>
      </c>
      <c r="D248" s="4" t="s">
        <v>542</v>
      </c>
      <c r="E248" s="65" t="s">
        <v>517</v>
      </c>
      <c r="F248" s="3" t="s">
        <v>518</v>
      </c>
      <c r="G248" s="8">
        <v>45713</v>
      </c>
    </row>
    <row r="249" spans="1:7" ht="38">
      <c r="A249" s="3" t="s">
        <v>21</v>
      </c>
      <c r="B249" s="3" t="s">
        <v>217</v>
      </c>
      <c r="C249" s="3" t="s">
        <v>543</v>
      </c>
      <c r="D249" s="4" t="s">
        <v>544</v>
      </c>
      <c r="E249" s="65" t="s">
        <v>517</v>
      </c>
      <c r="F249" s="3" t="s">
        <v>518</v>
      </c>
      <c r="G249" s="8">
        <v>45713</v>
      </c>
    </row>
    <row r="250" spans="1:7" ht="38">
      <c r="A250" s="3" t="s">
        <v>21</v>
      </c>
      <c r="B250" s="3" t="s">
        <v>217</v>
      </c>
      <c r="C250" s="3" t="s">
        <v>543</v>
      </c>
      <c r="D250" s="4" t="s">
        <v>545</v>
      </c>
      <c r="E250" s="65" t="s">
        <v>517</v>
      </c>
      <c r="F250" s="3" t="s">
        <v>518</v>
      </c>
      <c r="G250" s="8">
        <v>45713</v>
      </c>
    </row>
    <row r="251" spans="1:7" ht="19">
      <c r="A251" s="3" t="s">
        <v>21</v>
      </c>
      <c r="B251" s="3" t="s">
        <v>217</v>
      </c>
      <c r="C251" s="3" t="s">
        <v>543</v>
      </c>
      <c r="D251" s="4" t="s">
        <v>546</v>
      </c>
      <c r="E251" s="65" t="s">
        <v>517</v>
      </c>
      <c r="F251" s="3" t="s">
        <v>547</v>
      </c>
      <c r="G251" s="8">
        <v>45713</v>
      </c>
    </row>
    <row r="252" spans="1:7" ht="57">
      <c r="A252" s="3" t="s">
        <v>21</v>
      </c>
      <c r="B252" s="3" t="s">
        <v>217</v>
      </c>
      <c r="C252" s="3" t="s">
        <v>543</v>
      </c>
      <c r="D252" s="4" t="s">
        <v>548</v>
      </c>
      <c r="E252" s="65" t="s">
        <v>517</v>
      </c>
      <c r="F252" s="3" t="s">
        <v>547</v>
      </c>
      <c r="G252" s="8">
        <v>45713</v>
      </c>
    </row>
    <row r="253" spans="1:7" ht="19">
      <c r="A253" s="3" t="s">
        <v>21</v>
      </c>
      <c r="B253" s="3" t="s">
        <v>217</v>
      </c>
      <c r="C253" s="3" t="s">
        <v>543</v>
      </c>
      <c r="D253" s="4" t="s">
        <v>549</v>
      </c>
      <c r="E253" s="65" t="s">
        <v>517</v>
      </c>
      <c r="F253" s="3" t="s">
        <v>547</v>
      </c>
      <c r="G253" s="8">
        <v>45713</v>
      </c>
    </row>
    <row r="254" spans="1:7" ht="19">
      <c r="A254" s="3" t="s">
        <v>21</v>
      </c>
      <c r="B254" s="3" t="s">
        <v>550</v>
      </c>
      <c r="C254" s="3" t="s">
        <v>550</v>
      </c>
      <c r="D254" s="4" t="s">
        <v>551</v>
      </c>
      <c r="E254" s="65" t="s">
        <v>517</v>
      </c>
      <c r="F254" s="3" t="s">
        <v>547</v>
      </c>
      <c r="G254" s="8">
        <v>45713</v>
      </c>
    </row>
    <row r="255" spans="1:7" ht="57">
      <c r="A255" s="3" t="s">
        <v>21</v>
      </c>
      <c r="B255" s="3" t="s">
        <v>552</v>
      </c>
      <c r="C255" s="3" t="s">
        <v>553</v>
      </c>
      <c r="D255" s="4" t="s">
        <v>554</v>
      </c>
      <c r="E255" s="3" t="s">
        <v>555</v>
      </c>
      <c r="F255" s="3" t="s">
        <v>556</v>
      </c>
      <c r="G255" s="8">
        <v>45713</v>
      </c>
    </row>
    <row r="256" spans="1:7" ht="19">
      <c r="A256" s="65" t="s">
        <v>13</v>
      </c>
      <c r="B256" s="65" t="s">
        <v>557</v>
      </c>
      <c r="C256" s="66"/>
      <c r="D256" s="4" t="s">
        <v>558</v>
      </c>
      <c r="E256" s="65" t="s">
        <v>559</v>
      </c>
      <c r="F256" s="3" t="s">
        <v>560</v>
      </c>
      <c r="G256" s="67">
        <v>45713</v>
      </c>
    </row>
    <row r="257" spans="1:7" ht="38">
      <c r="A257" s="65" t="s">
        <v>10</v>
      </c>
      <c r="B257" s="65" t="s">
        <v>248</v>
      </c>
      <c r="C257" s="66"/>
      <c r="D257" s="4" t="s">
        <v>561</v>
      </c>
      <c r="E257" s="65" t="s">
        <v>559</v>
      </c>
      <c r="F257" s="3" t="s">
        <v>560</v>
      </c>
      <c r="G257" s="67">
        <v>45714</v>
      </c>
    </row>
    <row r="258" spans="1:7" ht="19">
      <c r="A258" s="3" t="s">
        <v>562</v>
      </c>
      <c r="B258" s="65"/>
      <c r="C258" s="66"/>
      <c r="D258" s="4" t="s">
        <v>563</v>
      </c>
      <c r="E258" s="65" t="s">
        <v>559</v>
      </c>
      <c r="F258" s="65" t="s">
        <v>564</v>
      </c>
      <c r="G258" s="67">
        <v>45715</v>
      </c>
    </row>
    <row r="259" spans="1:7" ht="19">
      <c r="A259" s="3" t="s">
        <v>562</v>
      </c>
      <c r="B259" s="65"/>
      <c r="C259" s="66"/>
      <c r="D259" s="4" t="s">
        <v>565</v>
      </c>
      <c r="E259" s="65" t="s">
        <v>559</v>
      </c>
      <c r="F259" s="3" t="s">
        <v>560</v>
      </c>
      <c r="G259" s="67">
        <v>45715</v>
      </c>
    </row>
    <row r="260" spans="1:7" ht="19">
      <c r="A260" s="3" t="s">
        <v>562</v>
      </c>
      <c r="B260" s="65" t="s">
        <v>566</v>
      </c>
      <c r="C260" s="66" t="s">
        <v>567</v>
      </c>
      <c r="D260" s="4" t="s">
        <v>568</v>
      </c>
      <c r="E260" s="65" t="s">
        <v>559</v>
      </c>
      <c r="F260" s="3" t="s">
        <v>560</v>
      </c>
      <c r="G260" s="67">
        <v>45715</v>
      </c>
    </row>
    <row r="261" spans="1:7" ht="19">
      <c r="A261" s="3" t="s">
        <v>562</v>
      </c>
      <c r="B261" s="65" t="s">
        <v>566</v>
      </c>
      <c r="C261" s="66" t="s">
        <v>567</v>
      </c>
      <c r="D261" s="4" t="s">
        <v>569</v>
      </c>
      <c r="E261" s="65" t="s">
        <v>559</v>
      </c>
      <c r="F261" s="3" t="s">
        <v>560</v>
      </c>
      <c r="G261" s="67">
        <v>45715</v>
      </c>
    </row>
    <row r="262" spans="1:7" ht="19">
      <c r="A262" s="3" t="s">
        <v>562</v>
      </c>
      <c r="B262" s="65" t="s">
        <v>566</v>
      </c>
      <c r="C262" s="66" t="s">
        <v>567</v>
      </c>
      <c r="D262" s="4" t="s">
        <v>570</v>
      </c>
      <c r="E262" s="65" t="s">
        <v>559</v>
      </c>
      <c r="F262" s="3" t="s">
        <v>560</v>
      </c>
      <c r="G262" s="67">
        <v>45715</v>
      </c>
    </row>
    <row r="263" spans="1:7" ht="19">
      <c r="A263" s="3" t="s">
        <v>562</v>
      </c>
      <c r="B263" s="65" t="s">
        <v>566</v>
      </c>
      <c r="C263" s="66" t="s">
        <v>567</v>
      </c>
      <c r="D263" s="4" t="s">
        <v>571</v>
      </c>
      <c r="E263" s="65" t="s">
        <v>559</v>
      </c>
      <c r="F263" s="3" t="s">
        <v>560</v>
      </c>
      <c r="G263" s="67">
        <v>45715</v>
      </c>
    </row>
  </sheetData>
  <autoFilter ref="A1:H228" xr:uid="{00000000-0001-0000-0000-000000000000}"/>
  <customSheetViews>
    <customSheetView guid="{CA1B54BA-3A70-4E03-8490-1CC686FE1727}" scale="85" showAutoFilter="1">
      <pane ySplit="1" topLeftCell="A104" activePane="bottomLeft" state="frozen"/>
      <selection pane="bottomLeft" activeCell="H110" sqref="H110"/>
      <pageMargins left="0.75" right="0.75" top="1" bottom="1" header="0.5" footer="0.5"/>
      <autoFilter ref="A1:H228" xr:uid="{BEE0A1DD-C146-B740-AE26-FC36328F21BC}"/>
    </customSheetView>
    <customSheetView guid="{D7409AFA-B762-4CD9-8621-0FC9189482AD}" scale="85" showAutoFilter="1">
      <pane ySplit="1" topLeftCell="A206" activePane="bottomLeft" state="frozen"/>
      <selection pane="bottomLeft" activeCell="G227" sqref="G227"/>
      <pageMargins left="0.75" right="0.75" top="1" bottom="1" header="0.5" footer="0.5"/>
      <pageSetup paperSize="9" orientation="portrait" r:id="rId1"/>
      <autoFilter ref="A1:H226" xr:uid="{FF6F2682-20C4-6F42-9B0B-AC86380E8948}"/>
    </customSheetView>
    <customSheetView guid="{3BEF1ED5-1C31-489A-9CE2-1C2C25E874C6}" topLeftCell="C1">
      <selection activeCell="D121" sqref="D120:D121"/>
      <pageMargins left="0.75" right="0.75" top="1" bottom="1" header="0.5" footer="0.5"/>
      <pageSetup paperSize="9" orientation="portrait" r:id="rId2"/>
    </customSheetView>
    <customSheetView guid="{80334FCC-2201-46B5-AF46-57B7B1CAB965}" filter="1" showAutoFilter="1">
      <pane xSplit="2" ySplit="75" topLeftCell="C278" activePane="bottomRight" state="frozen"/>
      <selection pane="bottomRight" activeCell="C284" sqref="C284"/>
      <pageMargins left="0.75" right="0.75" top="1" bottom="1" header="0.5" footer="0.5"/>
      <pageSetup paperSize="9" orientation="portrait" r:id="rId3"/>
      <autoFilter ref="A1:H253" xr:uid="{07FA72E3-DB8E-4B44-B7D9-84500AD96DE5}">
        <filterColumn colId="4">
          <filters>
            <filter val="机械"/>
          </filters>
        </filterColumn>
      </autoFilter>
    </customSheetView>
    <customSheetView guid="{839F53B3-ADE0-4659-81AB-8F871155B1E9}" scale="70" showAutoFilter="1">
      <pane xSplit="1" ySplit="1" topLeftCell="B269" activePane="bottomRight" state="frozen"/>
      <selection pane="bottomRight" activeCell="G250" sqref="G250"/>
      <pageMargins left="0.75" right="0.75" top="1" bottom="1" header="0.5" footer="0.5"/>
      <pageSetup paperSize="9" orientation="portrait" r:id="rId4"/>
      <autoFilter ref="A1:H247" xr:uid="{15FDF9A3-8AD6-D54A-B176-5A0524FCBA8C}"/>
    </customSheetView>
    <customSheetView guid="{93955EDD-6BE2-4D9C-8EFB-102EB4BB7327}" scale="70" showAutoFilter="1">
      <pane xSplit="1" ySplit="1" topLeftCell="B242" activePane="bottomRight" state="frozen"/>
      <selection pane="bottomRight" activeCell="D253" sqref="D253"/>
      <pageMargins left="0.75" right="0.75" top="1" bottom="1" header="0.5" footer="0.5"/>
      <pageSetup paperSize="9" orientation="portrait" r:id="rId5"/>
      <autoFilter ref="A1:H247" xr:uid="{7A25A9F5-280A-4E4D-9297-906B6F9C03DD}"/>
    </customSheetView>
    <customSheetView guid="{3BB6F04B-6158-4143-AB7E-5ADDF7B600DD}" topLeftCell="A265">
      <selection activeCell="D273" sqref="D273"/>
      <pageMargins left="0.75" right="0.75" top="1" bottom="1" header="0.5" footer="0.5"/>
      <pageSetup paperSize="9" orientation="portrait" r:id="rId6"/>
    </customSheetView>
    <customSheetView guid="{14006361-A9EE-41F9-9A7B-163ED1148995}" showAutoFilter="1" topLeftCell="A194">
      <selection activeCell="E211" sqref="E211:G211"/>
      <pageMargins left="0.75" right="0.75" top="1" bottom="1" header="0.5" footer="0.5"/>
      <pageSetup paperSize="9" orientation="portrait" r:id="rId7"/>
      <autoFilter ref="A1:H208" xr:uid="{9175AF77-ED7C-ED46-8A07-10D4248A5449}"/>
    </customSheetView>
    <customSheetView guid="{A5FF0260-74D2-45BC-AF51-C26B6E517FD2}" showAutoFilter="1">
      <pane xSplit="1" ySplit="1" topLeftCell="B181" activePane="bottomRight" state="frozen"/>
      <selection pane="bottomRight" activeCell="D200" sqref="D200"/>
      <pageMargins left="0.75" right="0.75" top="1" bottom="1" header="0.5" footer="0.5"/>
      <pageSetup paperSize="9" orientation="portrait" r:id="rId8"/>
      <autoFilter ref="A1:H194" xr:uid="{022EBBC1-13D9-E34B-AC2A-4E440ED0FFF7}"/>
    </customSheetView>
    <customSheetView guid="{426738C4-3377-44BC-93BD-D40C6C1885EA}" showAutoFilter="1">
      <pane xSplit="1" ySplit="1" topLeftCell="B164" activePane="bottomRight" state="frozen"/>
      <selection pane="bottomRight" activeCell="D175" sqref="D175"/>
      <pageMargins left="0.75" right="0.75" top="1" bottom="1" header="0.5" footer="0.5"/>
      <pageSetup paperSize="9" orientation="portrait" r:id="rId9"/>
      <autoFilter ref="A1:H178" xr:uid="{C6A28C0C-FE8A-934B-8E40-745733856DF7}"/>
    </customSheetView>
    <customSheetView guid="{146103EC-935F-411F-97E4-3CE6785966C5}" showAutoFilter="1">
      <pane ySplit="1" topLeftCell="A8" activePane="bottomLeft" state="frozen"/>
      <selection pane="bottomLeft" activeCell="D27" sqref="D27"/>
      <pageMargins left="0.75" right="0.75" top="1" bottom="1" header="0.5" footer="0.5"/>
      <pageSetup paperSize="9" orientation="portrait" r:id="rId10"/>
      <autoFilter ref="A1:H206" xr:uid="{5C28BBF2-1C5B-924B-B32E-F323F8F2F8C2}"/>
    </customSheetView>
    <customSheetView guid="{6C819DA1-6AF0-4380-A674-7216DA7AEDE2}">
      <pane ySplit="1" topLeftCell="A8" activePane="bottomLeft" state="frozen"/>
      <selection pane="bottomLeft" activeCell="E20" sqref="E20:G20"/>
      <pageMargins left="0.75" right="0.75" top="1" bottom="1" header="0.5" footer="0.5"/>
      <pageSetup paperSize="9" orientation="portrait" r:id="rId11"/>
    </customSheetView>
    <customSheetView guid="{8ADFAE10-8BBA-4DEF-8108-E9152E6ACB88}" topLeftCell="A4">
      <selection activeCell="D13" sqref="D13"/>
      <pageMargins left="0.75" right="0.75" top="1" bottom="1" header="0.5" footer="0.5"/>
      <pageSetup paperSize="9" orientation="portrait" r:id="rId12"/>
    </customSheetView>
    <customSheetView guid="{10E00935-F26A-404C-9CDE-701F316DDCB9}">
      <pane ySplit="1" topLeftCell="A2" activePane="bottomLeft" state="frozen"/>
      <selection pane="bottomLeft" activeCell="J15" sqref="J15"/>
      <pageMargins left="0.75" right="0.75" top="1" bottom="1" header="0.5" footer="0.5"/>
      <pageSetup paperSize="9" orientation="portrait" r:id="rId13"/>
    </customSheetView>
    <customSheetView guid="{932E6AC4-754C-44E9-830D-B1179D036409}" scale="70">
      <pane xSplit="1" ySplit="1" topLeftCell="B146" activePane="bottomRight" state="frozen"/>
      <selection pane="bottomRight" activeCell="G158" sqref="G158"/>
      <pageMargins left="0.75" right="0.75" top="1" bottom="1" header="0.5" footer="0.5"/>
      <pageSetup paperSize="9" orientation="portrait" r:id="rId14"/>
    </customSheetView>
    <customSheetView guid="{9B09B610-3570-47C9-B767-AAE572AEE0BD}" scale="85" topLeftCell="A127">
      <selection activeCell="A156" sqref="A156:XFD161"/>
      <pageMargins left="0.75" right="0.75" top="1" bottom="1" header="0.5" footer="0.5"/>
      <pageSetup paperSize="9" orientation="portrait" r:id="rId15"/>
    </customSheetView>
    <customSheetView guid="{0E1951A3-ED2F-4CE9-9E2D-3B221BB3FD63}" showAutoFilter="1">
      <pane xSplit="1" ySplit="1" topLeftCell="B44" activePane="bottomRight" state="frozen"/>
      <selection pane="bottomRight" activeCell="D62" sqref="D62"/>
      <pageMargins left="0.75" right="0.75" top="1" bottom="1" header="0.5" footer="0.5"/>
      <pageSetup paperSize="9" orientation="portrait" r:id="rId16"/>
      <autoFilter ref="A1:H269" xr:uid="{129431A8-022D-1544-BBAA-E467862E4995}"/>
    </customSheetView>
    <customSheetView guid="{DA0A5A56-5356-46FD-A771-768C8ACB6802}" showAutoFilter="1" topLeftCell="A34">
      <selection activeCell="B51" sqref="B51"/>
      <pageMargins left="0.75" right="0.75" top="1" bottom="1" header="0.5" footer="0.5"/>
      <autoFilter ref="A1:H269" xr:uid="{C6332ACA-B817-B445-8918-179B116001F5}"/>
    </customSheetView>
    <customSheetView guid="{5AFE229B-BF97-42B2-A37C-6274A9B0965D}" scale="70" showAutoFilter="1">
      <pane xSplit="1" ySplit="1" topLeftCell="B176" activePane="bottomRight" state="frozen"/>
      <selection pane="bottomRight" activeCell="A203" sqref="A203"/>
      <pageMargins left="0.75" right="0.75" top="1" bottom="1" header="0.5" footer="0.5"/>
      <pageSetup paperSize="9" orientation="portrait" r:id="rId17"/>
      <autoFilter ref="A1:H200" xr:uid="{CAAEACDB-C5CA-8D43-AC50-63FAA0D233D9}"/>
    </customSheetView>
    <customSheetView guid="{84A477C4-68F4-40A3-9358-A22FA4B289B0}" showAutoFilter="1" topLeftCell="C1">
      <pane ySplit="1" topLeftCell="A122" activePane="bottomLeft" state="frozen"/>
      <selection pane="bottomLeft" activeCell="F137" sqref="F137"/>
      <pageMargins left="0.75" right="0.75" top="1" bottom="1" header="0.5" footer="0.5"/>
      <pageSetup paperSize="9" orientation="portrait" r:id="rId18"/>
      <autoFilter ref="A1:H132" xr:uid="{C56BD904-5FAC-FF4D-BE48-C4870A9C9DD7}"/>
    </customSheetView>
    <customSheetView guid="{7291ABF0-72EB-4AFC-A9C5-C8C46098159E}" showAutoFilter="1">
      <pane xSplit="1" ySplit="1" topLeftCell="B101" activePane="bottomRight" state="frozen"/>
      <selection pane="bottomRight" activeCell="D117" sqref="D117"/>
      <pageMargins left="0.75" right="0.75" top="1" bottom="1" header="0.5" footer="0.5"/>
      <pageSetup paperSize="9" orientation="portrait" r:id="rId19"/>
      <autoFilter ref="A1:H105" xr:uid="{B359C261-21F4-504D-80AA-CE1E193933DA}"/>
    </customSheetView>
    <customSheetView guid="{1CCABA3C-620A-484D-B568-60DCD5F7DA28}" showAutoFilter="1">
      <pane xSplit="1" ySplit="1" topLeftCell="B71" activePane="bottomRight" state="frozen"/>
      <selection pane="bottomRight" activeCell="C88" sqref="C88"/>
      <pageMargins left="0.75" right="0.75" top="1" bottom="1" header="0.5" footer="0.5"/>
      <pageSetup paperSize="9" orientation="portrait" r:id="rId20"/>
      <autoFilter ref="A1:H78" xr:uid="{796A7196-8B8D-654D-A90E-615C54875A27}"/>
    </customSheetView>
    <customSheetView guid="{37E5F456-5E59-49B0-892D-9C0801B626A1}" topLeftCell="A52">
      <selection activeCell="E78" sqref="E78"/>
      <pageMargins left="0.75" right="0.75" top="1" bottom="1" header="0.5" footer="0.5"/>
      <pageSetup paperSize="9" orientation="portrait" r:id="rId21"/>
    </customSheetView>
    <customSheetView guid="{9730ECEF-1082-411F-946E-7F35A9E5B26B}" topLeftCell="A13">
      <selection activeCell="D30" sqref="D30"/>
      <pageMargins left="0.75" right="0.75" top="1" bottom="1" header="0.5" footer="0.5"/>
      <pageSetup paperSize="9" orientation="portrait" r:id="rId22"/>
    </customSheetView>
    <customSheetView guid="{CB778FD1-C1C4-4609-8617-E5F971C4B3AB}">
      <selection activeCell="D7" sqref="D7"/>
      <pageMargins left="0.75" right="0.75" top="1" bottom="1" header="0.5" footer="0.5"/>
      <pageSetup paperSize="9" orientation="portrait" r:id="rId23"/>
    </customSheetView>
    <customSheetView guid="{C2949C5E-9C2C-44D3-B3C1-E8CD5F74BCFC}">
      <selection activeCell="F24" sqref="F24"/>
      <pageMargins left="0.75" right="0.75" top="1" bottom="1" header="0.5" footer="0.5"/>
      <pageSetup paperSize="9" orientation="portrait" r:id="rId24"/>
    </customSheetView>
    <customSheetView guid="{E2CDCEDF-BBDF-4F7A-8C3C-7400BDCDB896}" showAutoFilter="1">
      <pane ySplit="1" topLeftCell="A116" activePane="bottomLeft" state="frozen"/>
      <selection pane="bottomLeft" activeCell="D138" sqref="D138"/>
      <pageMargins left="0.75" right="0.75" top="1" bottom="1" header="0.5" footer="0.5"/>
      <pageSetup paperSize="9" orientation="portrait" r:id="rId25"/>
      <autoFilter ref="A1:H126" xr:uid="{80E351FE-5C20-1740-BDAB-DF5CAB803BF1}"/>
    </customSheetView>
    <customSheetView guid="{91C23B1F-12E3-41CC-9684-F5AEE8BE9936}">
      <pane ySplit="1" topLeftCell="A80" activePane="bottomLeft" state="frozen"/>
      <selection pane="bottomLeft" activeCell="C132" sqref="C132"/>
      <pageMargins left="0.75" right="0.75" top="1" bottom="1" header="0.5" footer="0.5"/>
      <pageSetup paperSize="9" orientation="portrait" r:id="rId26"/>
    </customSheetView>
    <customSheetView guid="{12F0A398-6735-4B4F-A492-D53CD78A1752}" showAutoFilter="1">
      <pane xSplit="1" ySplit="1" topLeftCell="B158" activePane="bottomRight" state="frozen"/>
      <selection pane="bottomRight" activeCell="E170" sqref="D170:E170"/>
      <pageMargins left="0.75" right="0.75" top="1" bottom="1" header="0.5" footer="0.5"/>
      <pageSetup paperSize="9" orientation="portrait" r:id="rId27"/>
      <autoFilter ref="A1:H139" xr:uid="{34F91E00-A072-554C-9EEA-D77B70C8AF11}"/>
    </customSheetView>
    <customSheetView guid="{564A945C-D167-48C1-8515-5BB9963CFC61}" showAutoFilter="1">
      <pane xSplit="1" ySplit="1" topLeftCell="B17" activePane="bottomRight" state="frozen"/>
      <selection pane="bottomRight" activeCell="D30" sqref="D30"/>
      <pageMargins left="0.75" right="0.75" top="1" bottom="1" header="0.5" footer="0.5"/>
      <pageSetup paperSize="9" orientation="portrait" r:id="rId28"/>
      <autoFilter ref="A1:H139" xr:uid="{CA29C67B-1B6E-C34B-9A75-E8D9B4C00F4A}"/>
    </customSheetView>
    <customSheetView guid="{18A86011-B41C-4293-83D0-B8186FAB32E8}" showAutoFilter="1">
      <pane xSplit="1" ySplit="1" topLeftCell="B97" activePane="bottomRight" state="frozen"/>
      <selection pane="bottomRight" activeCell="J141" sqref="J141"/>
      <pageMargins left="0.75" right="0.75" top="1" bottom="1" header="0.5" footer="0.5"/>
      <pageSetup paperSize="9" orientation="portrait" r:id="rId29"/>
      <autoFilter ref="A1:H139" xr:uid="{0DC879E1-DBA4-254C-9621-5BE50941FDA7}"/>
    </customSheetView>
    <customSheetView guid="{3A653B9C-D831-4E2E-A119-90DC3F71A4C0}" scale="70" showAutoFilter="1">
      <pane xSplit="1" ySplit="1" topLeftCell="B161" activePane="bottomRight" state="frozen"/>
      <selection pane="bottomRight" activeCell="G185" sqref="G185"/>
      <pageMargins left="0.75" right="0.75" top="1" bottom="1" header="0.5" footer="0.5"/>
      <pageSetup paperSize="9" orientation="portrait" r:id="rId30"/>
      <autoFilter ref="A1:H139" xr:uid="{5EBDAA2A-8F69-C74B-90E1-3D6C1167A904}"/>
    </customSheetView>
    <customSheetView guid="{6E8CC0CA-2F6C-4CE8-888D-2A9329F5FC59}" scale="70" showAutoFilter="1">
      <pane xSplit="1" ySplit="1" topLeftCell="B179" activePane="bottomRight" state="frozen"/>
      <selection pane="bottomRight" activeCell="F202" sqref="F202:G202"/>
      <pageMargins left="0.75" right="0.75" top="1" bottom="1" header="0.5" footer="0.5"/>
      <pageSetup paperSize="9" orientation="portrait" r:id="rId31"/>
      <autoFilter ref="A1:H139" xr:uid="{2DAAF9AB-297B-B441-8CFD-B677A4463151}"/>
    </customSheetView>
    <customSheetView guid="{938CBB39-61F0-436B-A2BA-4885D57BFBD2}" showAutoFilter="1">
      <pane xSplit="1" ySplit="1" topLeftCell="B70" activePane="bottomRight" state="frozen"/>
      <selection pane="bottomRight" activeCell="D90" sqref="D90"/>
      <pageMargins left="0.75" right="0.75" top="1" bottom="1" header="0.5" footer="0.5"/>
      <pageSetup paperSize="9" orientation="portrait" r:id="rId32"/>
      <autoFilter ref="A1:H143" xr:uid="{83F1C685-508F-564B-AF4D-4231BA5B79DE}"/>
    </customSheetView>
    <customSheetView guid="{B677A387-A484-4C75-AB80-B034DFE0D06C}" showAutoFilter="1">
      <pane xSplit="1" ySplit="1" topLeftCell="B125" activePane="bottomRight" state="frozen"/>
      <selection pane="bottomRight" activeCell="B162" sqref="B162"/>
      <pageMargins left="0.75" right="0.75" top="1" bottom="1" header="0.5" footer="0.5"/>
      <pageSetup paperSize="9" orientation="portrait" r:id="rId33"/>
      <autoFilter ref="A1:H155" xr:uid="{8F45F137-05B5-7244-9398-46A7F5509571}"/>
    </customSheetView>
    <customSheetView guid="{B006D281-2FE7-43C5-83E8-86103508D799}" topLeftCell="B1">
      <selection activeCell="B10" sqref="A10:XFD13"/>
      <pageMargins left="0.75" right="0.75" top="1" bottom="1" header="0.5" footer="0.5"/>
      <pageSetup paperSize="9" orientation="portrait" r:id="rId34"/>
    </customSheetView>
    <customSheetView guid="{E9DE03A2-DBE6-4A4C-8041-E7559A9756A2}" showAutoFilter="1">
      <pane xSplit="1" ySplit="1" topLeftCell="B74" activePane="bottomRight" state="frozen"/>
      <selection pane="bottomRight" activeCell="D87" sqref="D87"/>
      <pageMargins left="0.75" right="0.75" top="1" bottom="1" header="0.5" footer="0.5"/>
      <pageSetup paperSize="9" orientation="portrait" r:id="rId35"/>
      <autoFilter ref="A1:H256" xr:uid="{3DD7F043-9258-1044-8C90-B3FCBB0512F1}"/>
    </customSheetView>
    <customSheetView guid="{0B0B9D91-E6AC-47BD-89BC-5F6CAE800C1A}" scale="85" showAutoFilter="1">
      <pane xSplit="1" ySplit="1" topLeftCell="B103" activePane="bottomRight" state="frozen"/>
      <selection pane="bottomRight" activeCell="A102" sqref="A102:G114"/>
      <pageMargins left="0.75" right="0.75" top="1" bottom="1" header="0.5" footer="0.5"/>
      <pageSetup paperSize="9" orientation="portrait" r:id="rId36"/>
      <autoFilter ref="A1:H267" xr:uid="{26EA967D-ADBA-334A-BD9C-B59C24148489}"/>
    </customSheetView>
    <customSheetView guid="{095E7723-CCFC-4545-8E29-A8ACD84DFD83}" showAutoFilter="1">
      <pane xSplit="1" ySplit="1" topLeftCell="C119" activePane="bottomRight" state="frozen"/>
      <selection pane="bottomRight" activeCell="D133" sqref="D133"/>
      <pageMargins left="0.75" right="0.75" top="1" bottom="1" header="0.5" footer="0.5"/>
      <pageSetup paperSize="9" orientation="portrait" r:id="rId37"/>
      <autoFilter ref="A1:H273" xr:uid="{D1DC5347-43DD-A54D-8F50-7E87066B5D87}"/>
    </customSheetView>
    <customSheetView guid="{63BB5FAA-F3BF-44A7-B8F3-25A9C17BBF55}" showAutoFilter="1" topLeftCell="A199">
      <selection activeCell="F217" sqref="F217"/>
      <pageMargins left="0.75" right="0.75" top="1" bottom="1" header="0.5" footer="0.5"/>
      <pageSetup paperSize="9" orientation="portrait" r:id="rId38"/>
      <autoFilter ref="A1:H208" xr:uid="{C4BCB292-D0E1-294B-A165-E77891D91B06}"/>
    </customSheetView>
    <customSheetView guid="{797D43BD-88EA-4AD4-BF7A-84079DADEB8E}" filter="1" showAutoFilter="1">
      <pane xSplit="1" ySplit="1" topLeftCell="B201" activePane="bottomRight" state="frozen"/>
      <selection pane="bottomRight" activeCell="D294" sqref="D294"/>
      <pageMargins left="0.75" right="0.75" top="1" bottom="1" header="0.5" footer="0.5"/>
      <pageSetup paperSize="9" orientation="portrait" r:id="rId39"/>
      <autoFilter ref="A1:H286" xr:uid="{6446C3C4-AD0D-824F-9C53-CBE06AF06BF1}">
        <filterColumn colId="4">
          <filters>
            <filter val="水"/>
          </filters>
        </filterColumn>
      </autoFilter>
    </customSheetView>
    <customSheetView guid="{43288956-4258-4275-8A5B-A66B19920607}" showAutoFilter="1">
      <pane xSplit="1" ySplit="1" topLeftCell="C217" activePane="bottomRight" state="frozen"/>
      <selection pane="bottomRight" activeCell="D230" sqref="D230"/>
      <pageMargins left="0.75" right="0.75" top="1" bottom="1" header="0.5" footer="0.5"/>
      <pageSetup paperSize="9" orientation="portrait" r:id="rId40"/>
      <autoFilter ref="A1:H292" xr:uid="{E7734CBF-0E3E-3A40-9ED8-5509982DF0C2}"/>
    </customSheetView>
    <customSheetView guid="{AEB912BC-0390-4EC6-827C-16FF0B5604C7}" showAutoFilter="1">
      <pane xSplit="1" ySplit="1" topLeftCell="B230" activePane="bottomRight" state="frozen"/>
      <selection pane="bottomRight" activeCell="D243" sqref="D243"/>
      <pageMargins left="0.75" right="0.75" top="1" bottom="1" header="0.5" footer="0.5"/>
      <pageSetup paperSize="9" orientation="portrait" r:id="rId41"/>
      <autoFilter ref="A1:H295" xr:uid="{3923F677-3F63-D64B-BB62-3B7308D5B266}"/>
    </customSheetView>
    <customSheetView guid="{2D22F60A-83BF-4C4C-9ECE-837A26C659B1}" filter="1" showAutoFilter="1">
      <pane xSplit="2" ySplit="75" topLeftCell="C162" activePane="bottomRight" state="frozen"/>
      <selection pane="bottomRight" activeCell="D249" sqref="D249"/>
      <pageMargins left="0.75" right="0.75" top="1" bottom="1" header="0.5" footer="0.5"/>
      <pageSetup paperSize="9" orientation="portrait" r:id="rId42"/>
      <autoFilter ref="A1:H246" xr:uid="{4EF763C1-A490-4146-BFBA-85A81437B945}">
        <filterColumn colId="4">
          <filters>
            <filter val="机械"/>
          </filters>
        </filterColumn>
      </autoFilter>
    </customSheetView>
    <customSheetView guid="{F8C4DF93-948E-4872-8786-4AED4A3E60A0}" showAutoFilter="1">
      <pane xSplit="1" ySplit="1" topLeftCell="C104" activePane="bottomRight" state="frozen"/>
      <selection pane="bottomRight" activeCell="D124" sqref="D124"/>
      <pageMargins left="0.75" right="0.75" top="1" bottom="1" header="0.5" footer="0.5"/>
      <pageSetup paperSize="9" orientation="portrait" r:id="rId43"/>
      <autoFilter ref="A1:H113" xr:uid="{F9CB0350-A617-634B-8965-192B8E7C5169}"/>
    </customSheetView>
    <customSheetView guid="{D310E466-1CDB-4FE7-B53F-29FC5CB52445}" filter="1" showAutoFilter="1">
      <pane xSplit="2" ySplit="11" topLeftCell="D126" activePane="bottomRight" state="frozen"/>
      <selection pane="bottomRight" activeCell="A134" sqref="A134"/>
      <pageMargins left="0.75" right="0.75" top="1" bottom="1" header="0.5" footer="0.5"/>
      <pageSetup paperSize="9" orientation="portrait" r:id="rId44"/>
      <autoFilter ref="A1:H113" xr:uid="{95DF2288-6591-7E4A-9ACF-13ED3FE67412}">
        <filterColumn colId="0">
          <filters>
            <filter val="水科运维"/>
          </filters>
        </filterColumn>
        <filterColumn colId="4">
          <filters>
            <filter val="水"/>
          </filters>
        </filterColumn>
        <filterColumn colId="5">
          <filters>
            <filter val="邓诗云"/>
          </filters>
        </filterColumn>
      </autoFilter>
    </customSheetView>
    <customSheetView guid="{C51CAEC6-8AA8-477B-9B29-51DFF81D3389}" showAutoFilter="1">
      <pane xSplit="1" ySplit="1" topLeftCell="B140" activePane="bottomRight" state="frozen"/>
      <selection pane="bottomRight" activeCell="H158" sqref="H158"/>
      <pageMargins left="0.75" right="0.75" top="1" bottom="1" header="0.5" footer="0.5"/>
      <pageSetup paperSize="9" orientation="portrait" r:id="rId45"/>
      <autoFilter ref="A1:H113" xr:uid="{917D8D07-972C-704F-AF59-DB222327739B}"/>
    </customSheetView>
    <customSheetView guid="{148789C9-30B1-493A-9968-7996B880950E}" topLeftCell="A147">
      <selection activeCell="D162" sqref="D162"/>
      <pageMargins left="0.75" right="0.75" top="1" bottom="1" header="0.5" footer="0.5"/>
      <pageSetup paperSize="9" orientation="portrait" r:id="rId46"/>
    </customSheetView>
    <customSheetView guid="{392BC06A-EE3C-4A96-9ED3-3585858563B7}" showAutoFilter="1">
      <pane ySplit="1" topLeftCell="A167" activePane="bottomLeft" state="frozen"/>
      <selection pane="bottomLeft" activeCell="H180" sqref="H180"/>
      <pageMargins left="0.75" right="0.75" top="1" bottom="1" header="0.5" footer="0.5"/>
      <pageSetup paperSize="9" orientation="portrait" r:id="rId47"/>
      <autoFilter ref="A1:H114" xr:uid="{A3C56DA1-21EE-8C4E-82A7-5564BE05111A}"/>
    </customSheetView>
  </customSheetViews>
  <phoneticPr fontId="3" type="noConversion"/>
  <dataValidations count="1">
    <dataValidation type="list" allowBlank="1" showInputMessage="1" showErrorMessage="1" sqref="E7:E51 E1 C2:C6 E113:E165 E53:E111 E180:E255 E264:E1048576 C256:C263" xr:uid="{00000000-0002-0000-0000-000001000000}">
      <formula1>"水,电,气化,机械"</formula1>
    </dataValidation>
  </dataValidations>
  <pageMargins left="0.75" right="0.75" top="1" bottom="1" header="0.5" footer="0.5"/>
  <pageSetup paperSize="9" orientation="portrait" r:id="rId48"/>
  <drawing r:id="rId49"/>
  <legacyDrawing r:id="rId50"/>
  <oleObjects>
    <mc:AlternateContent xmlns:mc="http://schemas.openxmlformats.org/markup-compatibility/2006">
      <mc:Choice Requires="x14">
        <oleObject dvAspect="DVASPECT_ICON" link="[1]!''''" oleUpdate="OLEUPDATE_ONCALL" shapeId="1025">
          <objectPr defaultSize="0" dde="1" r:id="rId51">
            <anchor moveWithCells="1">
              <from>
                <xdr:col>7</xdr:col>
                <xdr:colOff>596900</xdr:colOff>
                <xdr:row>109</xdr:row>
                <xdr:rowOff>25400</xdr:rowOff>
              </from>
              <to>
                <xdr:col>7</xdr:col>
                <xdr:colOff>1511300</xdr:colOff>
                <xdr:row>112</xdr:row>
                <xdr:rowOff>50800</xdr:rowOff>
              </to>
            </anchor>
          </objectPr>
        </oleObject>
      </mc:Choice>
      <mc:Fallback>
        <oleObject dvAspect="DVASPECT_ICON" link="[1]!''''" oleUpdate="OLEUPDATE_ONCALL" shapeId="1025"/>
      </mc:Fallback>
    </mc:AlternateContent>
  </oleObjec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子系统列表!$A$2:$A$16</xm:f>
          </x14:formula1>
          <xm:sqref>B66 A1:A65 A83:A111 A113:A165 A67:A81 A180:A231 A264:A1048576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6"/>
  <sheetViews>
    <sheetView workbookViewId="0">
      <selection activeCell="A24" sqref="A24"/>
    </sheetView>
  </sheetViews>
  <sheetFormatPr baseColWidth="10" defaultColWidth="8.83203125" defaultRowHeight="14"/>
  <cols>
    <col min="1" max="1" width="26.33203125" customWidth="1"/>
  </cols>
  <sheetData>
    <row r="1" spans="1:1">
      <c r="A1" s="1" t="s">
        <v>7</v>
      </c>
    </row>
    <row r="2" spans="1:1">
      <c r="A2" s="2" t="s">
        <v>8</v>
      </c>
    </row>
    <row r="3" spans="1:1">
      <c r="A3" s="2" t="s">
        <v>9</v>
      </c>
    </row>
    <row r="4" spans="1:1">
      <c r="A4" s="2" t="s">
        <v>6</v>
      </c>
    </row>
    <row r="5" spans="1:1">
      <c r="A5" s="2" t="s">
        <v>10</v>
      </c>
    </row>
    <row r="6" spans="1:1">
      <c r="A6" s="2" t="s">
        <v>11</v>
      </c>
    </row>
    <row r="7" spans="1:1">
      <c r="A7" s="2" t="s">
        <v>12</v>
      </c>
    </row>
    <row r="8" spans="1:1">
      <c r="A8" s="2" t="s">
        <v>13</v>
      </c>
    </row>
    <row r="9" spans="1:1">
      <c r="A9" s="2" t="s">
        <v>14</v>
      </c>
    </row>
    <row r="10" spans="1:1">
      <c r="A10" s="2" t="s">
        <v>15</v>
      </c>
    </row>
    <row r="11" spans="1:1">
      <c r="A11" s="2" t="s">
        <v>16</v>
      </c>
    </row>
    <row r="12" spans="1:1">
      <c r="A12" s="2" t="s">
        <v>17</v>
      </c>
    </row>
    <row r="13" spans="1:1">
      <c r="A13" s="2" t="s">
        <v>18</v>
      </c>
    </row>
    <row r="14" spans="1:1">
      <c r="A14" s="2" t="s">
        <v>19</v>
      </c>
    </row>
    <row r="15" spans="1:1">
      <c r="A15" s="2" t="s">
        <v>20</v>
      </c>
    </row>
    <row r="16" spans="1:1">
      <c r="A16" s="2" t="s">
        <v>21</v>
      </c>
    </row>
  </sheetData>
  <customSheetViews>
    <customSheetView guid="{CA1B54BA-3A70-4E03-8490-1CC686FE1727}">
      <selection activeCell="A24" sqref="A24"/>
      <pageMargins left="0.75" right="0.75" top="1" bottom="1" header="0.5" footer="0.5"/>
    </customSheetView>
    <customSheetView guid="{D7409AFA-B762-4CD9-8621-0FC9189482AD}">
      <selection activeCell="A24" sqref="A24"/>
      <pageMargins left="0.75" right="0.75" top="1" bottom="1" header="0.5" footer="0.5"/>
    </customSheetView>
    <customSheetView guid="{3BEF1ED5-1C31-489A-9CE2-1C2C25E874C6}">
      <selection activeCell="A24" sqref="A24"/>
      <pageMargins left="0.75" right="0.75" top="1" bottom="1" header="0.5" footer="0.5"/>
    </customSheetView>
    <customSheetView guid="{80334FCC-2201-46B5-AF46-57B7B1CAB965}">
      <selection activeCell="A43" sqref="A43:A44"/>
      <pageMargins left="0.75" right="0.75" top="1" bottom="1" header="0.5" footer="0.5"/>
    </customSheetView>
    <customSheetView guid="{839F53B3-ADE0-4659-81AB-8F871155B1E9}">
      <selection activeCell="A43" sqref="A43:A44"/>
      <pageMargins left="0.75" right="0.75" top="1" bottom="1" header="0.5" footer="0.5"/>
    </customSheetView>
    <customSheetView guid="{93955EDD-6BE2-4D9C-8EFB-102EB4BB7327}">
      <selection activeCell="A43" sqref="A43:A44"/>
      <pageMargins left="0.75" right="0.75" top="1" bottom="1" header="0.5" footer="0.5"/>
    </customSheetView>
    <customSheetView guid="{3BB6F04B-6158-4143-AB7E-5ADDF7B600DD}">
      <selection activeCell="A24" sqref="A24"/>
      <pageMargins left="0.75" right="0.75" top="1" bottom="1" header="0.5" footer="0.5"/>
    </customSheetView>
    <customSheetView guid="{14006361-A9EE-41F9-9A7B-163ED1148995}">
      <selection activeCell="A24" sqref="A24"/>
      <pageMargins left="0.75" right="0.75" top="1" bottom="1" header="0.5" footer="0.5"/>
    </customSheetView>
    <customSheetView guid="{A5FF0260-74D2-45BC-AF51-C26B6E517FD2}">
      <selection activeCell="A43" sqref="A43:A44"/>
      <pageMargins left="0.75" right="0.75" top="1" bottom="1" header="0.5" footer="0.5"/>
    </customSheetView>
    <customSheetView guid="{426738C4-3377-44BC-93BD-D40C6C1885EA}">
      <selection activeCell="A43" sqref="A43:A44"/>
      <pageMargins left="0.75" right="0.75" top="1" bottom="1" header="0.5" footer="0.5"/>
    </customSheetView>
    <customSheetView guid="{146103EC-935F-411F-97E4-3CE6785966C5}">
      <selection activeCell="A24" sqref="A24"/>
      <pageMargins left="0.75" right="0.75" top="1" bottom="1" header="0.5" footer="0.5"/>
    </customSheetView>
    <customSheetView guid="{6C819DA1-6AF0-4380-A674-7216DA7AEDE2}">
      <selection activeCell="A24" sqref="A24"/>
      <pageMargins left="0.75" right="0.75" top="1" bottom="1" header="0.5" footer="0.5"/>
    </customSheetView>
    <customSheetView guid="{8ADFAE10-8BBA-4DEF-8108-E9152E6ACB88}">
      <selection activeCell="A24" sqref="A24"/>
      <pageMargins left="0.75" right="0.75" top="1" bottom="1" header="0.5" footer="0.5"/>
    </customSheetView>
    <customSheetView guid="{10E00935-F26A-404C-9CDE-701F316DDCB9}">
      <selection activeCell="A24" sqref="A24"/>
      <pageMargins left="0.75" right="0.75" top="1" bottom="1" header="0.5" footer="0.5"/>
    </customSheetView>
    <customSheetView guid="{932E6AC4-754C-44E9-830D-B1179D036409}">
      <selection activeCell="A43" sqref="A43:A44"/>
      <pageMargins left="0.75" right="0.75" top="1" bottom="1" header="0.5" footer="0.5"/>
    </customSheetView>
    <customSheetView guid="{9B09B610-3570-47C9-B767-AAE572AEE0BD}">
      <selection activeCell="A24" sqref="A24"/>
      <pageMargins left="0.75" right="0.75" top="1" bottom="1" header="0.5" footer="0.5"/>
    </customSheetView>
    <customSheetView guid="{0E1951A3-ED2F-4CE9-9E2D-3B221BB3FD63}">
      <selection activeCell="A43" sqref="A43:A44"/>
      <pageMargins left="0.75" right="0.75" top="1" bottom="1" header="0.5" footer="0.5"/>
    </customSheetView>
    <customSheetView guid="{DA0A5A56-5356-46FD-A771-768C8ACB6802}">
      <selection activeCell="A24" sqref="A24"/>
      <pageMargins left="0.75" right="0.75" top="1" bottom="1" header="0.5" footer="0.5"/>
    </customSheetView>
    <customSheetView guid="{5AFE229B-BF97-42B2-A37C-6274A9B0965D}">
      <selection activeCell="A43" sqref="A43:A44"/>
      <pageMargins left="0.75" right="0.75" top="1" bottom="1" header="0.5" footer="0.5"/>
    </customSheetView>
    <customSheetView guid="{84A477C4-68F4-40A3-9358-A22FA4B289B0}">
      <selection activeCell="A24" sqref="A24"/>
      <pageMargins left="0.75" right="0.75" top="1" bottom="1" header="0.5" footer="0.5"/>
    </customSheetView>
    <customSheetView guid="{7291ABF0-72EB-4AFC-A9C5-C8C46098159E}">
      <selection activeCell="A43" sqref="A43:A44"/>
      <pageMargins left="0.75" right="0.75" top="1" bottom="1" header="0.5" footer="0.5"/>
    </customSheetView>
    <customSheetView guid="{1CCABA3C-620A-484D-B568-60DCD5F7DA28}">
      <selection activeCell="A43" sqref="A43:A44"/>
      <pageMargins left="0.75" right="0.75" top="1" bottom="1" header="0.5" footer="0.5"/>
    </customSheetView>
    <customSheetView guid="{37E5F456-5E59-49B0-892D-9C0801B626A1}" topLeftCell="A4">
      <selection activeCell="A43" sqref="A43:A44"/>
      <pageMargins left="0.75" right="0.75" top="1" bottom="1" header="0.5" footer="0.5"/>
    </customSheetView>
    <customSheetView guid="{9730ECEF-1082-411F-946E-7F35A9E5B26B}">
      <selection activeCell="A24" sqref="A24"/>
      <pageMargins left="0.75" right="0.75" top="1" bottom="1" header="0.5" footer="0.5"/>
    </customSheetView>
    <customSheetView guid="{CB778FD1-C1C4-4609-8617-E5F971C4B3AB}">
      <selection activeCell="A24" sqref="A24"/>
      <pageMargins left="0.75" right="0.75" top="1" bottom="1" header="0.5" footer="0.5"/>
    </customSheetView>
    <customSheetView guid="{C2949C5E-9C2C-44D3-B3C1-E8CD5F74BCFC}">
      <selection activeCell="A24" sqref="A24"/>
      <pageMargins left="0.75" right="0.75" top="1" bottom="1" header="0.5" footer="0.5"/>
    </customSheetView>
    <customSheetView guid="{E2CDCEDF-BBDF-4F7A-8C3C-7400BDCDB896}">
      <selection activeCell="A24" sqref="A24"/>
      <pageMargins left="0.75" right="0.75" top="1" bottom="1" header="0.5" footer="0.5"/>
    </customSheetView>
    <customSheetView guid="{91C23B1F-12E3-41CC-9684-F5AEE8BE9936}">
      <selection activeCell="A24" sqref="A24"/>
      <pageMargins left="0.75" right="0.75" top="1" bottom="1" header="0.5" footer="0.5"/>
    </customSheetView>
    <customSheetView guid="{12F0A398-6735-4B4F-A492-D53CD78A1752}">
      <selection activeCell="A43" sqref="A43:A44"/>
      <pageMargins left="0.75" right="0.75" top="1" bottom="1" header="0.5" footer="0.5"/>
    </customSheetView>
    <customSheetView guid="{564A945C-D167-48C1-8515-5BB9963CFC61}">
      <selection activeCell="A43" sqref="A43:A44"/>
      <pageMargins left="0.75" right="0.75" top="1" bottom="1" header="0.5" footer="0.5"/>
    </customSheetView>
    <customSheetView guid="{18A86011-B41C-4293-83D0-B8186FAB32E8}">
      <selection activeCell="A43" sqref="A43:A44"/>
      <pageMargins left="0.75" right="0.75" top="1" bottom="1" header="0.5" footer="0.5"/>
    </customSheetView>
    <customSheetView guid="{3A653B9C-D831-4E2E-A119-90DC3F71A4C0}">
      <selection activeCell="A43" sqref="A43:A44"/>
      <pageMargins left="0.75" right="0.75" top="1" bottom="1" header="0.5" footer="0.5"/>
    </customSheetView>
    <customSheetView guid="{6E8CC0CA-2F6C-4CE8-888D-2A9329F5FC59}">
      <selection activeCell="A43" sqref="A43:A44"/>
      <pageMargins left="0.75" right="0.75" top="1" bottom="1" header="0.5" footer="0.5"/>
    </customSheetView>
    <customSheetView guid="{938CBB39-61F0-436B-A2BA-4885D57BFBD2}">
      <selection activeCell="A43" sqref="A43:A44"/>
      <pageMargins left="0.75" right="0.75" top="1" bottom="1" header="0.5" footer="0.5"/>
    </customSheetView>
    <customSheetView guid="{B677A387-A484-4C75-AB80-B034DFE0D06C}">
      <selection activeCell="A43" sqref="A43:A44"/>
      <pageMargins left="0.75" right="0.75" top="1" bottom="1" header="0.5" footer="0.5"/>
    </customSheetView>
    <customSheetView guid="{B006D281-2FE7-43C5-83E8-86103508D799}">
      <selection activeCell="A24" sqref="A24"/>
      <pageMargins left="0.75" right="0.75" top="1" bottom="1" header="0.5" footer="0.5"/>
    </customSheetView>
    <customSheetView guid="{E9DE03A2-DBE6-4A4C-8041-E7559A9756A2}">
      <selection activeCell="A43" sqref="A43:A44"/>
      <pageMargins left="0.75" right="0.75" top="1" bottom="1" header="0.5" footer="0.5"/>
    </customSheetView>
    <customSheetView guid="{0B0B9D91-E6AC-47BD-89BC-5F6CAE800C1A}">
      <selection activeCell="A43" sqref="A43:A44"/>
      <pageMargins left="0.75" right="0.75" top="1" bottom="1" header="0.5" footer="0.5"/>
    </customSheetView>
    <customSheetView guid="{095E7723-CCFC-4545-8E29-A8ACD84DFD83}">
      <selection activeCell="A43" sqref="A43:A44"/>
      <pageMargins left="0.75" right="0.75" top="1" bottom="1" header="0.5" footer="0.5"/>
    </customSheetView>
    <customSheetView guid="{63BB5FAA-F3BF-44A7-B8F3-25A9C17BBF55}">
      <selection activeCell="A24" sqref="A24"/>
      <pageMargins left="0.75" right="0.75" top="1" bottom="1" header="0.5" footer="0.5"/>
    </customSheetView>
    <customSheetView guid="{797D43BD-88EA-4AD4-BF7A-84079DADEB8E}">
      <selection activeCell="A43" sqref="A43:A44"/>
      <pageMargins left="0.75" right="0.75" top="1" bottom="1" header="0.5" footer="0.5"/>
    </customSheetView>
    <customSheetView guid="{43288956-4258-4275-8A5B-A66B19920607}">
      <selection activeCell="A43" sqref="A43:A44"/>
      <pageMargins left="0.75" right="0.75" top="1" bottom="1" header="0.5" footer="0.5"/>
    </customSheetView>
    <customSheetView guid="{AEB912BC-0390-4EC6-827C-16FF0B5604C7}">
      <selection activeCell="A43" sqref="A43:A44"/>
      <pageMargins left="0.75" right="0.75" top="1" bottom="1" header="0.5" footer="0.5"/>
    </customSheetView>
    <customSheetView guid="{2D22F60A-83BF-4C4C-9ECE-837A26C659B1}">
      <selection activeCell="A43" sqref="A43:A44"/>
      <pageMargins left="0.75" right="0.75" top="1" bottom="1" header="0.5" footer="0.5"/>
    </customSheetView>
    <customSheetView guid="{F8C4DF93-948E-4872-8786-4AED4A3E60A0}">
      <selection activeCell="A43" sqref="A43:A44"/>
      <pageMargins left="0.75" right="0.75" top="1" bottom="1" header="0.5" footer="0.5"/>
    </customSheetView>
    <customSheetView guid="{D310E466-1CDB-4FE7-B53F-29FC5CB52445}" topLeftCell="A4">
      <selection activeCell="A43" sqref="A43:A44"/>
      <pageMargins left="0.75" right="0.75" top="1" bottom="1" header="0.5" footer="0.5"/>
    </customSheetView>
    <customSheetView guid="{C51CAEC6-8AA8-477B-9B29-51DFF81D3389}">
      <selection activeCell="A43" sqref="A43:A44"/>
      <pageMargins left="0.75" right="0.75" top="1" bottom="1" header="0.5" footer="0.5"/>
    </customSheetView>
    <customSheetView guid="{148789C9-30B1-493A-9968-7996B880950E}">
      <selection activeCell="A24" sqref="A24"/>
      <pageMargins left="0.75" right="0.75" top="1" bottom="1" header="0.5" footer="0.5"/>
    </customSheetView>
    <customSheetView guid="{392BC06A-EE3C-4A96-9ED3-3585858563B7}">
      <selection activeCell="A24" sqref="A24"/>
      <pageMargins left="0.75" right="0.75" top="1" bottom="1" header="0.5" footer="0.5"/>
    </customSheetView>
  </customSheetViews>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问题模板</vt:lpstr>
      <vt:lpstr>子系统列表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Beck liu</cp:lastModifiedBy>
  <dcterms:created xsi:type="dcterms:W3CDTF">2024-12-03T08:51:00Z</dcterms:created>
  <dcterms:modified xsi:type="dcterms:W3CDTF">2025-03-04T12:17:04Z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A9E6B1D246F84C859B6A12A3746F5B23_11</vt:lpwstr>
  </property>
  <property fmtid="{D5CDD505-2E9C-101B-9397-08002B2CF9AE}" pid="3" name="KSOProductBuildVer">
    <vt:lpwstr>2052-12.1.0.18912</vt:lpwstr>
  </property>
</Properties>
</file>