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s" sheetId="1" r:id="rId5"/>
    <sheet state="visible" name="Main Summary" sheetId="2" r:id="rId6"/>
    <sheet state="visible" name="Personal Info" sheetId="3" r:id="rId7"/>
    <sheet state="visible" name="Accounts" sheetId="4" r:id="rId8"/>
  </sheets>
  <definedNames/>
  <calcPr/>
</workbook>
</file>

<file path=xl/sharedStrings.xml><?xml version="1.0" encoding="utf-8"?>
<sst xmlns="http://schemas.openxmlformats.org/spreadsheetml/2006/main" count="371" uniqueCount="207">
  <si>
    <t>Update Name</t>
  </si>
  <si>
    <t>Update Date</t>
  </si>
  <si>
    <t>Credit Bureau</t>
  </si>
  <si>
    <t>Report File</t>
  </si>
  <si>
    <t>Changes</t>
  </si>
  <si>
    <t>Credit Score Log</t>
  </si>
  <si>
    <t>Average Score</t>
  </si>
  <si>
    <t>Comments</t>
  </si>
  <si>
    <t>Select</t>
  </si>
  <si>
    <t>ScoreSense</t>
  </si>
  <si>
    <t>October 15,2024</t>
  </si>
  <si>
    <t>Equifax,Experian,TransUnion</t>
  </si>
  <si>
    <t>credit.pdf</t>
  </si>
  <si>
    <t>None</t>
  </si>
  <si>
    <t>Equifax-202410 (Equifax-202410%2013c4662e9bac433d8feda96d19c2206f.md)</t>
  </si>
  <si>
    <t>Equifax</t>
  </si>
  <si>
    <t>TransUnion</t>
  </si>
  <si>
    <t>Experian</t>
  </si>
  <si>
    <t>427</t>
  </si>
  <si>
    <t>TransUnion-202410 (TransUnion-202410%2010102666b11c460a9491c4214f7560a3.md)</t>
  </si>
  <si>
    <t>Agency-Date</t>
  </si>
  <si>
    <t>Score Source</t>
  </si>
  <si>
    <t>Date Recorded</t>
  </si>
  <si>
    <t>Score</t>
  </si>
  <si>
    <t>Revolving Credit Balance</t>
  </si>
  <si>
    <t>Revolving Credit Payment</t>
  </si>
  <si>
    <t>Real Estate Balance</t>
  </si>
  <si>
    <t>Real Estate Payment</t>
  </si>
  <si>
    <t>Installment Loans Balance</t>
  </si>
  <si>
    <t>Installment Loans Payment</t>
  </si>
  <si>
    <t>Other Accounts</t>
  </si>
  <si>
    <t>Other Payments</t>
  </si>
  <si>
    <t>total Balances</t>
  </si>
  <si>
    <t>total Payments</t>
  </si>
  <si>
    <t>Credit Report Updates</t>
  </si>
  <si>
    <t>Credit Report</t>
  </si>
  <si>
    <t>Credit Report All Accounts</t>
  </si>
  <si>
    <t>TransUnion-202410</t>
  </si>
  <si>
    <t>Transunion</t>
  </si>
  <si>
    <t>October 26,2024</t>
  </si>
  <si>
    <t>434</t>
  </si>
  <si>
    <t>$141,956.00</t>
  </si>
  <si>
    <t>$25.00</t>
  </si>
  <si>
    <t>$211,757.00</t>
  </si>
  <si>
    <t>$1,451.00</t>
  </si>
  <si>
    <t>$86,485.00</t>
  </si>
  <si>
    <t>$606.00</t>
  </si>
  <si>
    <t>$2,472.00</t>
  </si>
  <si>
    <t>Equifax-202410</t>
  </si>
  <si>
    <t>422</t>
  </si>
  <si>
    <t>Experian-202410</t>
  </si>
  <si>
    <t>425</t>
  </si>
  <si>
    <t>$88,957.00</t>
  </si>
  <si>
    <t>$0.00</t>
  </si>
  <si>
    <t>$1</t>
  </si>
  <si>
    <t>October 26</t>
  </si>
  <si>
    <t>757.00</t>
  </si>
  <si>
    <t>$211</t>
  </si>
  <si>
    <t>$2</t>
  </si>
  <si>
    <t>472.00</t>
  </si>
  <si>
    <t>2024</t>
  </si>
  <si>
    <t>$86</t>
  </si>
  <si>
    <t>485.00</t>
  </si>
  <si>
    <t>451.00</t>
  </si>
  <si>
    <t>$141</t>
  </si>
  <si>
    <t>ScoreSense (ScoreSense%20ed9b596ba9bf40f3a937dd819f6e752b.md)</t>
  </si>
  <si>
    <t>Personal Information (Personal%20Information%208dd2c38179e04e6f931970cfbee81a63.md)</t>
  </si>
  <si>
    <t>FIN CNTR FCU (FIN%20CNTR%20FCU%20cea733f412a446148de9823f0aaa3ca1.md)</t>
  </si>
  <si>
    <t>Personal Information (Personal%20Information%209346a1afd8824e02b1637f12e0ff4c96.md)</t>
  </si>
  <si>
    <t>FIN CNTR FCU (FIN%20CNTR%20FCU%200ce1bb51b6be46879df47e24bc63394f.md)</t>
  </si>
  <si>
    <t>451.00"</t>
  </si>
  <si>
    <t>October 26,$1</t>
  </si>
  <si>
    <t>2024"</t>
  </si>
  <si>
    <t>Personal Information (Personal%20Information%20eff51cb4461341ecb878f41fc752fc21.md)</t>
  </si>
  <si>
    <t>FIN CNTR FCU (FIN%20CNTR%20FCU%20e0082786f27c4177a89d8b7042806357.md)</t>
  </si>
  <si>
    <t>Item Name</t>
  </si>
  <si>
    <t>Source</t>
  </si>
  <si>
    <t>Report Date</t>
  </si>
  <si>
    <t>NAME</t>
  </si>
  <si>
    <t>AKA</t>
  </si>
  <si>
    <t>DOB</t>
  </si>
  <si>
    <t>CURRENT ADDRESS</t>
  </si>
  <si>
    <t>ADDRESS HISTORY</t>
  </si>
  <si>
    <t>EMPLOYER HISTORY</t>
  </si>
  <si>
    <t>1. Main Summary</t>
  </si>
  <si>
    <t>Account in Books</t>
  </si>
  <si>
    <t>Credit Disputes</t>
  </si>
  <si>
    <t>Disputes</t>
  </si>
  <si>
    <t>File Attachment</t>
  </si>
  <si>
    <t>Notes</t>
  </si>
  <si>
    <t>Personal Information</t>
  </si>
  <si>
    <t>CODY RICEVELASQUEZ</t>
  </si>
  <si>
    <t>NA</t>
  </si>
  <si>
    <t>1990</t>
  </si>
  <si>
    <t>4817 SHADOW POINTE DR INDIANAPOLIS IN 46254</t>
  </si>
  <si>
    <t>241 BROADWAY ST #9 SEYMOUR IN 47274,7818 ISLAND CLUD DR #D INDIANAPOLIS IN 46214</t>
  </si>
  <si>
    <t>MS-IL STAFFING 2019,NOT APPLICABLE 2024</t>
  </si>
  <si>
    <t>EquiFax</t>
  </si>
  <si>
    <t>October 15</t>
  </si>
  <si>
    <t>CODY RICE</t>
  </si>
  <si>
    <t>1032 FRANKLIN ST APT D COLUMBUS IN 47201</t>
  </si>
  <si>
    <t>1726 CALIFORNIA ST COLUMBUS IN 47201</t>
  </si>
  <si>
    <t>1824 FARM MEADOW DR APT 532 GREENWOOD IN 46143</t>
  </si>
  <si>
    <t>241 S BROADWAY ST APT 9 SEYMOUR IN 47274</t>
  </si>
  <si>
    <t>119 S WESTERN AVE ##107 CHICAGO IL 60612-4643,3585 COMMERCIAL DR ##730 INDIANAPOLIS IN 46222-1679</t>
  </si>
  <si>
    <t>CJ RICE AND COMPANIES LLC 2021,QUALITY DINNING 2008</t>
  </si>
  <si>
    <t>NOT APPLICABLE 2024</t>
  </si>
  <si>
    <t>7818 ISLAND CLUD DR #D INDIANAPOLIS IN 46214</t>
  </si>
  <si>
    <t>241 BROADWAY ST #9 SEYMOUR IN 47274</t>
  </si>
  <si>
    <t>MS-IL STAFFING 2019</t>
  </si>
  <si>
    <t>3066 ISLAND CLUB LN APT C INDIANAPOLIS IN 46214</t>
  </si>
  <si>
    <t>1032 FRANKLIN ST APT D COLUMBUS IN 47201,NA,Equifax-202410 (Equifax-202410%2013c4662e9bac433d8feda96d19c2206f.md),1824 FARM MEADOW DR APT 532 GREENWOOD IN 46143,2437 CORAL BARK PL APT 532 INDIANAPOLIS IN 46268,665 BRIDGEBEND RUN GREENWOOD IN 46143</t>
  </si>
  <si>
    <t>QUALITY DINNING 2008"</t>
  </si>
  <si>
    <t>3585 COMMERCIAL DR ##730 INDIANAPOLIS IN 46222-1679"</t>
  </si>
  <si>
    <t>119 S WESTERN AVE ##107 CHICAGO IL 60612-4643,,Experian-202410 (Experian-202410%206ccffc4f7e5c43118810395063fe2dc0.md),NA,4817 SHADOW POINTE DR INDIANAPOLIS IN 46254,1990,CJ RICE AND COMPANIES LLC 2021</t>
  </si>
  <si>
    <t>1. Credit Report Main Summary</t>
  </si>
  <si>
    <t>Account Name</t>
  </si>
  <si>
    <t>Alt Name</t>
  </si>
  <si>
    <t>Account Number</t>
  </si>
  <si>
    <t>Account Type</t>
  </si>
  <si>
    <t>Account Status</t>
  </si>
  <si>
    <t>Amount Past Due</t>
  </si>
  <si>
    <t>Account Opening Date</t>
  </si>
  <si>
    <t>High Balance</t>
  </si>
  <si>
    <t>Monthly Payment</t>
  </si>
  <si>
    <t>Account Balance</t>
  </si>
  <si>
    <t>Date Reported</t>
  </si>
  <si>
    <t>Late Payments</t>
  </si>
  <si>
    <t>Status</t>
  </si>
  <si>
    <t>Responsibility</t>
  </si>
  <si>
    <t>Creditor Phone Number</t>
  </si>
  <si>
    <t>Creditor Contact</t>
  </si>
  <si>
    <t>Current Payment Status</t>
  </si>
  <si>
    <t>Column 2</t>
  </si>
  <si>
    <t>Column 3</t>
  </si>
  <si>
    <t>Letters</t>
  </si>
  <si>
    <t>FIN CNTR FCU</t>
  </si>
  <si>
    <t>FCFCU</t>
  </si>
  <si>
    <t>6615*******</t>
  </si>
  <si>
    <t>HOME LOAN</t>
  </si>
  <si>
    <t>PAST DUE</t>
  </si>
  <si>
    <t>$4,726.00</t>
  </si>
  <si>
    <t>July 2,2022</t>
  </si>
  <si>
    <t>$196,000.00</t>
  </si>
  <si>
    <t>$1,242.00</t>
  </si>
  <si>
    <t>$189,476.00</t>
  </si>
  <si>
    <t>October 1,2024</t>
  </si>
  <si>
    <t>11</t>
  </si>
  <si>
    <t>Open</t>
  </si>
  <si>
    <t>Individual</t>
  </si>
  <si>
    <t>Experian-202410 (Experian-202410%206ccffc4f7e5c43118810395063fe2dc0.md)</t>
  </si>
  <si>
    <t>12</t>
  </si>
  <si>
    <t>3179167700</t>
  </si>
  <si>
    <t>CAPITAL ONE</t>
  </si>
  <si>
    <t>CREDIT CARD</t>
  </si>
  <si>
    <t>$8,158.00</t>
  </si>
  <si>
    <t>P.O. Box 30285Salt Lake City,UT 84130-0285</t>
  </si>
  <si>
    <t>AMEX</t>
  </si>
  <si>
    <t>$23,384.00</t>
  </si>
  <si>
    <t>P.O. Box 981537EL PASO,TX 79998-1537</t>
  </si>
  <si>
    <t>Citicards Cbna</t>
  </si>
  <si>
    <t>$9</t>
  </si>
  <si>
    <t>002.00</t>
  </si>
  <si>
    <t>5800 South Corporate PlaceMail Code 234</t>
  </si>
  <si>
    <t>Sioux Falls</t>
  </si>
  <si>
    <t>GS BANKUSA</t>
  </si>
  <si>
    <t>$19,244.00</t>
  </si>
  <si>
    <t>P.O. Box 70379Philadelphia,PA 19176-0379</t>
  </si>
  <si>
    <t>JPMCB CARD</t>
  </si>
  <si>
    <t>$31,798.00</t>
  </si>
  <si>
    <t>P.O. Box 15298Wilmington,DE 19850-5298</t>
  </si>
  <si>
    <t>$25,882.00</t>
  </si>
  <si>
    <t>JPMCD CARD</t>
  </si>
  <si>
    <t>$3,664.00</t>
  </si>
  <si>
    <t>$5,041.00</t>
  </si>
  <si>
    <t>VERIZON WIRELESS</t>
  </si>
  <si>
    <t>CONSUMER DEBT</t>
  </si>
  <si>
    <t>P.O. Box 291089Columbia,SC 29229</t>
  </si>
  <si>
    <t>SYNCB/AMAZ</t>
  </si>
  <si>
    <t>$7,839.00</t>
  </si>
  <si>
    <t>PO BOX 71737PHILADELPHIA,PA 19716</t>
  </si>
  <si>
    <t>$5,352.00</t>
  </si>
  <si>
    <t>BMO BANK</t>
  </si>
  <si>
    <t>$4,833.00</t>
  </si>
  <si>
    <t>111 W. Monroe StreetChicago,IL 60603</t>
  </si>
  <si>
    <t>REGIONALFN</t>
  </si>
  <si>
    <t>INSTALLMENT LOAN</t>
  </si>
  <si>
    <t>185.00</t>
  </si>
  <si>
    <t>Regional Finance979 Batesville Road</t>
  </si>
  <si>
    <t>Suite BGreer</t>
  </si>
  <si>
    <t>705.00</t>
  </si>
  <si>
    <t>$2,382.00</t>
  </si>
  <si>
    <t>BRIDGECREST</t>
  </si>
  <si>
    <t>AUTO LOAN</t>
  </si>
  <si>
    <t>$2,482.00</t>
  </si>
  <si>
    <t>476.00"</t>
  </si>
  <si>
    <t>2022"</t>
  </si>
  <si>
    <t>July 2,HOME LOAN,6615*******,INDIANAPOLIS,120 Days Late,$189</t>
  </si>
  <si>
    <t>PO BOX 26501,IN 46226-0501</t>
  </si>
  <si>
    <t>October 1,,726.00</t>
  </si>
  <si>
    <t>$4,8004732328
TransUnion-202410 (TransUnion-202410%2010102666b11c460a9491c4214f7560a3.md),FIN CNTR FCU,PAST DUE,476.00</t>
  </si>
  <si>
    <t>July 2,HOME LOAN,6615*******,---,2024</t>
  </si>
  <si>
    <t>$189,—-,120 Days Late,000.00</t>
  </si>
  <si>
    <t>$196,,726.00</t>
  </si>
  <si>
    <t>$4,October 1</t>
  </si>
  <si>
    <t>$4,3179167700
,REGIONALFN,,,INSTALLMENT LOAN,PAST DUE,$1</t>
  </si>
  <si>
    <t>SC 29651"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</si>
</sst>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ain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onal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ou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7" displayName="Table2" name="Table2" id="1">
  <tableColumns count="17">
    <tableColumn name="Agency-Date" id="1"/>
    <tableColumn name="Score Source" id="2"/>
    <tableColumn name="Date Recorded" id="3"/>
    <tableColumn name="Score" id="4"/>
    <tableColumn name="Revolving Credit Balance" id="5"/>
    <tableColumn name="Revolving Credit Payment" id="6"/>
    <tableColumn name="Real Estate Balance" id="7"/>
    <tableColumn name="Real Estate Payment" id="8"/>
    <tableColumn name="Installment Loans Balance" id="9"/>
    <tableColumn name="Installment Loans Payment" id="10"/>
    <tableColumn name="Other Accounts" id="11"/>
    <tableColumn name="Other Payments" id="12"/>
    <tableColumn name="total Balances" id="13"/>
    <tableColumn name="total Payments" id="14"/>
    <tableColumn name="Credit Report Updates" id="15"/>
    <tableColumn name="Credit Report" id="16"/>
    <tableColumn name="Credit Report All Accounts" id="17"/>
  </tableColumns>
  <tableStyleInfo name="Main Summary-style" showColumnStripes="0" showFirstColumn="1" showLastColumn="1" showRowStripes="1"/>
</table>
</file>

<file path=xl/tables/table2.xml><?xml version="1.0" encoding="utf-8"?>
<table xmlns="http://schemas.openxmlformats.org/spreadsheetml/2006/main" ref="A1:O8" displayName="Table1" name="Table1" id="2">
  <tableColumns count="15">
    <tableColumn name="Item Name" id="1"/>
    <tableColumn name="Source" id="2"/>
    <tableColumn name="Report Date" id="3"/>
    <tableColumn name="NAME" id="4"/>
    <tableColumn name="AKA" id="5"/>
    <tableColumn name="DOB" id="6"/>
    <tableColumn name="CURRENT ADDRESS" id="7"/>
    <tableColumn name="ADDRESS HISTORY" id="8"/>
    <tableColumn name="EMPLOYER HISTORY" id="9"/>
    <tableColumn name="1. Main Summary" id="10"/>
    <tableColumn name="Account in Books" id="11"/>
    <tableColumn name="Credit Disputes" id="12"/>
    <tableColumn name="Disputes" id="13"/>
    <tableColumn name="File Attachment" id="14"/>
    <tableColumn name="Notes" id="15"/>
  </tableColumns>
  <tableStyleInfo name="Personal Info-style" showColumnStripes="0" showFirstColumn="1" showLastColumn="1" showRowStripes="1"/>
</table>
</file>

<file path=xl/tables/table3.xml><?xml version="1.0" encoding="utf-8"?>
<table xmlns="http://schemas.openxmlformats.org/spreadsheetml/2006/main" ref="A1:U22" displayName="Credit_Account_Status" name="Credit_Account_Status" id="3">
  <tableColumns count="21">
    <tableColumn name="1. Credit Report Main Summary" id="1"/>
    <tableColumn name="Account Name" id="2"/>
    <tableColumn name="Alt Name" id="3"/>
    <tableColumn name="Account Number" id="4"/>
    <tableColumn name="Account Type" id="5"/>
    <tableColumn name="Account Status" id="6"/>
    <tableColumn name="Amount Past Due" id="7"/>
    <tableColumn name="Account Opening Date" id="8"/>
    <tableColumn name="High Balance" id="9"/>
    <tableColumn name="Monthly Payment" id="10"/>
    <tableColumn name="Account Balance" id="11"/>
    <tableColumn name="Date Reported" id="12"/>
    <tableColumn name="Late Payments" id="13"/>
    <tableColumn name="Status" id="14"/>
    <tableColumn name="Responsibility" id="15"/>
    <tableColumn name="Creditor Phone Number" id="16"/>
    <tableColumn name="Creditor Contact" id="17"/>
    <tableColumn name="Current Payment Status" id="18"/>
    <tableColumn name="Column 2" id="19"/>
    <tableColumn name="Column 3" id="20"/>
    <tableColumn name="Letters" id="21"/>
  </tableColumns>
  <tableStyleInfo name="Accou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</row>
    <row r="5">
      <c r="A5" s="2" t="s">
        <v>9</v>
      </c>
      <c r="B5" s="2" t="s">
        <v>14</v>
      </c>
      <c r="C5" s="2" t="s">
        <v>15</v>
      </c>
      <c r="D5" s="2" t="s">
        <v>16</v>
      </c>
      <c r="E5" s="2" t="s">
        <v>13</v>
      </c>
      <c r="F5" s="2" t="s">
        <v>17</v>
      </c>
      <c r="G5" s="2" t="s">
        <v>18</v>
      </c>
      <c r="I5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2" width="18.86"/>
    <col customWidth="1" min="3" max="3" width="20.14"/>
    <col customWidth="1" min="4" max="4" width="14.14"/>
    <col customWidth="1" min="5" max="5" width="29.71"/>
    <col customWidth="1" min="6" max="6" width="30.57"/>
    <col customWidth="1" min="7" max="7" width="24.86"/>
    <col customWidth="1" min="8" max="8" width="25.71"/>
    <col customWidth="1" min="9" max="9" width="31.14"/>
    <col customWidth="1" min="10" max="10" width="32.0"/>
    <col customWidth="1" min="11" max="13" width="43.0"/>
    <col customWidth="1" min="14" max="14" width="20.43"/>
    <col customWidth="1" min="15" max="17" width="43.0"/>
    <col customWidth="1" min="18" max="26" width="8.71"/>
  </cols>
  <sheetData>
    <row r="1" ht="22.5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ht="22.5" customHeight="1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</row>
    <row r="3" ht="22.5" customHeight="1">
      <c r="A3" s="4" t="s">
        <v>48</v>
      </c>
      <c r="B3" s="4" t="s">
        <v>15</v>
      </c>
      <c r="C3" s="4" t="s">
        <v>39</v>
      </c>
      <c r="D3" s="4" t="s">
        <v>49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</row>
    <row r="4" ht="22.5" customHeight="1">
      <c r="A4" s="4" t="s">
        <v>50</v>
      </c>
      <c r="B4" s="4" t="s">
        <v>17</v>
      </c>
      <c r="C4" s="4" t="s">
        <v>39</v>
      </c>
      <c r="D4" s="4" t="s">
        <v>51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52</v>
      </c>
      <c r="J4" s="4" t="s">
        <v>46</v>
      </c>
      <c r="K4" s="4" t="s">
        <v>53</v>
      </c>
      <c r="L4" s="4" t="s">
        <v>53</v>
      </c>
    </row>
    <row r="5" ht="22.5" customHeight="1">
      <c r="A5" s="4" t="s">
        <v>37</v>
      </c>
      <c r="B5" s="4" t="s">
        <v>54</v>
      </c>
      <c r="C5" s="4" t="s">
        <v>55</v>
      </c>
      <c r="D5" s="4" t="s">
        <v>56</v>
      </c>
      <c r="E5" s="4" t="s">
        <v>53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46</v>
      </c>
      <c r="M5" s="4" t="s">
        <v>63</v>
      </c>
      <c r="N5" s="4" t="s">
        <v>64</v>
      </c>
      <c r="O5" s="4" t="s">
        <v>65</v>
      </c>
      <c r="P5" s="4" t="s">
        <v>66</v>
      </c>
      <c r="Q5" s="4" t="s">
        <v>67</v>
      </c>
    </row>
    <row r="6" ht="22.5" customHeight="1">
      <c r="A6" s="4" t="s">
        <v>48</v>
      </c>
      <c r="B6" s="4" t="s">
        <v>54</v>
      </c>
      <c r="C6" s="4" t="s">
        <v>55</v>
      </c>
      <c r="D6" s="4" t="s">
        <v>56</v>
      </c>
      <c r="E6" s="4" t="s">
        <v>53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62</v>
      </c>
      <c r="L6" s="4" t="s">
        <v>46</v>
      </c>
      <c r="M6" s="4" t="s">
        <v>63</v>
      </c>
      <c r="N6" s="4" t="s">
        <v>64</v>
      </c>
      <c r="O6" s="4" t="s">
        <v>65</v>
      </c>
      <c r="P6" s="4" t="s">
        <v>68</v>
      </c>
      <c r="Q6" s="4" t="s">
        <v>69</v>
      </c>
    </row>
    <row r="7" ht="22.5" customHeight="1">
      <c r="A7" s="4" t="s">
        <v>50</v>
      </c>
      <c r="B7" s="4" t="s">
        <v>70</v>
      </c>
      <c r="C7" s="4" t="s">
        <v>71</v>
      </c>
      <c r="D7" s="4" t="s">
        <v>43</v>
      </c>
      <c r="E7" s="4" t="s">
        <v>53</v>
      </c>
      <c r="F7" s="4" t="s">
        <v>53</v>
      </c>
      <c r="G7" s="4" t="s">
        <v>72</v>
      </c>
      <c r="H7" s="4" t="s">
        <v>52</v>
      </c>
      <c r="I7" s="4" t="s">
        <v>46</v>
      </c>
      <c r="J7" s="4" t="s">
        <v>41</v>
      </c>
      <c r="K7" s="4" t="s">
        <v>65</v>
      </c>
      <c r="L7" s="4" t="s">
        <v>73</v>
      </c>
      <c r="M7" s="4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13.14"/>
    <col customWidth="1" min="3" max="3" width="24.43"/>
    <col customWidth="1" min="4" max="12" width="43.0"/>
    <col customWidth="1" min="13" max="13" width="14.57"/>
    <col customWidth="1" min="14" max="14" width="23.29"/>
    <col customWidth="1" min="15" max="15" width="11.86"/>
    <col customWidth="1" min="16" max="26" width="8.71"/>
  </cols>
  <sheetData>
    <row r="1" ht="22.5" customHeight="1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3" t="s">
        <v>84</v>
      </c>
      <c r="K1" s="3" t="s">
        <v>85</v>
      </c>
      <c r="L1" s="3" t="s">
        <v>86</v>
      </c>
      <c r="M1" s="3" t="s">
        <v>87</v>
      </c>
      <c r="N1" s="3" t="s">
        <v>88</v>
      </c>
      <c r="O1" s="3" t="s">
        <v>89</v>
      </c>
    </row>
    <row r="2" ht="22.5" customHeight="1">
      <c r="A2" s="4" t="s">
        <v>90</v>
      </c>
      <c r="B2" s="4" t="s">
        <v>16</v>
      </c>
      <c r="C2" s="4" t="s">
        <v>10</v>
      </c>
      <c r="D2" s="4" t="s">
        <v>91</v>
      </c>
      <c r="E2" s="4" t="s">
        <v>92</v>
      </c>
      <c r="F2" s="4" t="s">
        <v>93</v>
      </c>
      <c r="G2" s="4" t="s">
        <v>94</v>
      </c>
      <c r="H2" s="4" t="s">
        <v>95</v>
      </c>
      <c r="I2" s="4" t="s">
        <v>96</v>
      </c>
    </row>
    <row r="3" ht="22.5" customHeight="1">
      <c r="A3" s="4" t="s">
        <v>90</v>
      </c>
      <c r="B3" s="4" t="s">
        <v>97</v>
      </c>
      <c r="C3" s="4" t="s">
        <v>98</v>
      </c>
      <c r="D3" s="4" t="s">
        <v>60</v>
      </c>
      <c r="E3" s="4" t="s">
        <v>99</v>
      </c>
      <c r="F3" s="4" t="s">
        <v>92</v>
      </c>
      <c r="G3" s="4" t="s">
        <v>93</v>
      </c>
      <c r="H3" s="4" t="s">
        <v>94</v>
      </c>
      <c r="I3" s="4" t="s">
        <v>100</v>
      </c>
      <c r="J3" s="4" t="s">
        <v>101</v>
      </c>
      <c r="K3" s="4" t="s">
        <v>102</v>
      </c>
      <c r="L3" s="4" t="s">
        <v>103</v>
      </c>
    </row>
    <row r="4" ht="22.5" customHeight="1">
      <c r="A4" s="4" t="s">
        <v>90</v>
      </c>
      <c r="B4" s="4" t="s">
        <v>17</v>
      </c>
      <c r="C4" s="4" t="s">
        <v>10</v>
      </c>
      <c r="D4" s="4" t="s">
        <v>99</v>
      </c>
      <c r="E4" s="4" t="s">
        <v>92</v>
      </c>
      <c r="F4" s="4" t="s">
        <v>93</v>
      </c>
      <c r="G4" s="4" t="s">
        <v>94</v>
      </c>
      <c r="H4" s="4" t="s">
        <v>104</v>
      </c>
      <c r="I4" s="4" t="s">
        <v>105</v>
      </c>
    </row>
    <row r="5" ht="22.5" customHeight="1">
      <c r="A5" s="4" t="s">
        <v>90</v>
      </c>
      <c r="C5" s="4" t="s">
        <v>91</v>
      </c>
      <c r="D5" s="4" t="s">
        <v>106</v>
      </c>
      <c r="E5" s="4" t="s">
        <v>107</v>
      </c>
      <c r="H5" s="4" t="s">
        <v>108</v>
      </c>
      <c r="J5" s="4" t="s">
        <v>19</v>
      </c>
      <c r="K5" s="4" t="s">
        <v>92</v>
      </c>
      <c r="L5" s="4" t="s">
        <v>94</v>
      </c>
      <c r="M5" s="4" t="s">
        <v>93</v>
      </c>
      <c r="N5" s="4" t="s">
        <v>109</v>
      </c>
    </row>
    <row r="6" ht="22.5" customHeight="1">
      <c r="E6" s="4" t="s">
        <v>16</v>
      </c>
      <c r="H6" s="4" t="s">
        <v>60</v>
      </c>
      <c r="J6" s="4" t="s">
        <v>98</v>
      </c>
    </row>
    <row r="7" ht="22.5" customHeight="1">
      <c r="A7" s="4" t="s">
        <v>90</v>
      </c>
      <c r="C7" s="4" t="s">
        <v>93</v>
      </c>
      <c r="D7" s="4" t="s">
        <v>94</v>
      </c>
      <c r="E7" s="4" t="s">
        <v>101</v>
      </c>
      <c r="F7" s="4" t="s">
        <v>110</v>
      </c>
      <c r="G7" s="4" t="s">
        <v>103</v>
      </c>
      <c r="H7" s="4" t="s">
        <v>111</v>
      </c>
    </row>
    <row r="8" ht="22.5" customHeight="1">
      <c r="A8" s="4" t="s">
        <v>90</v>
      </c>
      <c r="C8" s="4" t="s">
        <v>99</v>
      </c>
      <c r="D8" s="4" t="s">
        <v>112</v>
      </c>
      <c r="E8" s="4" t="s">
        <v>113</v>
      </c>
      <c r="H8" s="4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21.29"/>
    <col customWidth="1" min="3" max="3" width="15.0"/>
    <col customWidth="1" min="4" max="4" width="22.14"/>
    <col customWidth="1" min="5" max="5" width="26.57"/>
    <col customWidth="1" min="6" max="6" width="20.71"/>
    <col customWidth="1" min="7" max="7" width="22.71"/>
    <col customWidth="1" min="8" max="8" width="27.29"/>
    <col customWidth="1" min="9" max="9" width="18.71"/>
    <col customWidth="1" min="10" max="10" width="22.86"/>
    <col customWidth="1" min="11" max="11" width="22.14"/>
    <col customWidth="1" min="12" max="12" width="19.86"/>
    <col customWidth="1" min="13" max="13" width="20.29"/>
    <col customWidth="1" min="14" max="14" width="12.43"/>
    <col customWidth="1" min="15" max="15" width="19.57"/>
    <col customWidth="1" min="16" max="16" width="28.43"/>
    <col customWidth="1" min="17" max="17" width="21.71"/>
    <col customWidth="1" min="18" max="18" width="28.86"/>
    <col customWidth="1" min="19" max="19" width="43.0"/>
    <col customWidth="1" min="20" max="20" width="42.14"/>
    <col customWidth="1" min="21" max="21" width="14.14"/>
    <col customWidth="1" min="22" max="26" width="8.71"/>
  </cols>
  <sheetData>
    <row r="1" ht="22.5" customHeight="1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131</v>
      </c>
      <c r="R1" s="3" t="s">
        <v>132</v>
      </c>
      <c r="S1" s="3" t="s">
        <v>133</v>
      </c>
      <c r="T1" s="3" t="s">
        <v>134</v>
      </c>
      <c r="U1" s="3" t="s">
        <v>135</v>
      </c>
    </row>
    <row r="2" ht="22.5" customHeight="1">
      <c r="A2" s="4" t="s">
        <v>19</v>
      </c>
      <c r="B2" s="4" t="s">
        <v>136</v>
      </c>
      <c r="C2" s="4" t="s">
        <v>137</v>
      </c>
      <c r="D2" s="4" t="s">
        <v>138</v>
      </c>
      <c r="E2" s="5" t="s">
        <v>139</v>
      </c>
      <c r="F2" s="4" t="s">
        <v>140</v>
      </c>
      <c r="G2" s="4" t="s">
        <v>141</v>
      </c>
      <c r="H2" s="4" t="s">
        <v>142</v>
      </c>
      <c r="I2" s="4" t="s">
        <v>143</v>
      </c>
      <c r="J2" s="4" t="s">
        <v>144</v>
      </c>
      <c r="K2" s="4" t="s">
        <v>145</v>
      </c>
      <c r="L2" s="4" t="s">
        <v>146</v>
      </c>
      <c r="M2" s="4" t="s">
        <v>147</v>
      </c>
      <c r="N2" s="4" t="s">
        <v>148</v>
      </c>
      <c r="O2" s="4" t="s">
        <v>149</v>
      </c>
    </row>
    <row r="3" ht="22.5" customHeight="1">
      <c r="A3" s="4" t="s">
        <v>14</v>
      </c>
      <c r="B3" s="4" t="s">
        <v>136</v>
      </c>
      <c r="C3" s="4" t="s">
        <v>137</v>
      </c>
      <c r="D3" s="4" t="s">
        <v>138</v>
      </c>
      <c r="E3" s="5" t="s">
        <v>139</v>
      </c>
      <c r="F3" s="4" t="s">
        <v>140</v>
      </c>
      <c r="G3" s="4" t="s">
        <v>141</v>
      </c>
      <c r="H3" s="4" t="s">
        <v>142</v>
      </c>
      <c r="I3" s="4" t="s">
        <v>143</v>
      </c>
      <c r="J3" s="4" t="s">
        <v>144</v>
      </c>
      <c r="K3" s="4" t="s">
        <v>145</v>
      </c>
      <c r="L3" s="4" t="s">
        <v>146</v>
      </c>
      <c r="M3" s="4" t="s">
        <v>147</v>
      </c>
      <c r="N3" s="4" t="s">
        <v>148</v>
      </c>
      <c r="O3" s="4" t="s">
        <v>149</v>
      </c>
    </row>
    <row r="4" ht="22.5" customHeight="1">
      <c r="A4" s="4" t="s">
        <v>150</v>
      </c>
      <c r="B4" s="4" t="s">
        <v>136</v>
      </c>
      <c r="C4" s="4" t="s">
        <v>137</v>
      </c>
      <c r="D4" s="4" t="s">
        <v>138</v>
      </c>
      <c r="E4" s="5" t="s">
        <v>139</v>
      </c>
      <c r="F4" s="4" t="s">
        <v>140</v>
      </c>
      <c r="G4" s="4" t="s">
        <v>141</v>
      </c>
      <c r="H4" s="4" t="s">
        <v>142</v>
      </c>
      <c r="I4" s="4" t="s">
        <v>53</v>
      </c>
      <c r="J4" s="4" t="s">
        <v>144</v>
      </c>
      <c r="K4" s="4" t="s">
        <v>145</v>
      </c>
      <c r="L4" s="4" t="s">
        <v>146</v>
      </c>
      <c r="M4" s="4" t="s">
        <v>151</v>
      </c>
      <c r="N4" s="4" t="s">
        <v>148</v>
      </c>
      <c r="O4" s="4" t="s">
        <v>149</v>
      </c>
      <c r="P4" s="4" t="s">
        <v>152</v>
      </c>
    </row>
    <row r="5" ht="22.5" customHeight="1">
      <c r="B5" s="4" t="s">
        <v>153</v>
      </c>
      <c r="E5" s="5" t="s">
        <v>154</v>
      </c>
      <c r="F5" s="4" t="s">
        <v>140</v>
      </c>
      <c r="G5" s="4" t="s">
        <v>155</v>
      </c>
      <c r="S5" s="4" t="s">
        <v>156</v>
      </c>
    </row>
    <row r="6" ht="22.5" customHeight="1">
      <c r="B6" s="4" t="s">
        <v>157</v>
      </c>
      <c r="E6" s="5" t="s">
        <v>154</v>
      </c>
      <c r="F6" s="4" t="s">
        <v>140</v>
      </c>
      <c r="G6" s="4" t="s">
        <v>158</v>
      </c>
      <c r="S6" s="4" t="s">
        <v>159</v>
      </c>
    </row>
    <row r="7" ht="22.5" customHeight="1">
      <c r="B7" s="4" t="s">
        <v>160</v>
      </c>
      <c r="E7" s="5" t="s">
        <v>154</v>
      </c>
      <c r="F7" s="4" t="s">
        <v>140</v>
      </c>
      <c r="G7" s="4" t="s">
        <v>161</v>
      </c>
      <c r="H7" s="4" t="s">
        <v>162</v>
      </c>
      <c r="T7" s="4" t="s">
        <v>163</v>
      </c>
      <c r="U7" s="4" t="s">
        <v>164</v>
      </c>
    </row>
    <row r="8" ht="22.5" customHeight="1">
      <c r="B8" s="4" t="s">
        <v>165</v>
      </c>
      <c r="E8" s="5" t="s">
        <v>154</v>
      </c>
      <c r="F8" s="4" t="s">
        <v>140</v>
      </c>
      <c r="G8" s="4" t="s">
        <v>166</v>
      </c>
      <c r="S8" s="4" t="s">
        <v>167</v>
      </c>
    </row>
    <row r="9" ht="22.5" customHeight="1">
      <c r="B9" s="4" t="s">
        <v>168</v>
      </c>
      <c r="E9" s="5" t="s">
        <v>154</v>
      </c>
      <c r="F9" s="4" t="s">
        <v>140</v>
      </c>
      <c r="G9" s="4" t="s">
        <v>169</v>
      </c>
      <c r="S9" s="4" t="s">
        <v>170</v>
      </c>
    </row>
    <row r="10" ht="22.5" customHeight="1">
      <c r="B10" s="4" t="s">
        <v>168</v>
      </c>
      <c r="E10" s="5" t="s">
        <v>154</v>
      </c>
      <c r="F10" s="4" t="s">
        <v>140</v>
      </c>
      <c r="G10" s="4" t="s">
        <v>171</v>
      </c>
      <c r="S10" s="4" t="s">
        <v>170</v>
      </c>
    </row>
    <row r="11" ht="22.5" customHeight="1">
      <c r="B11" s="4" t="s">
        <v>172</v>
      </c>
      <c r="E11" s="5" t="s">
        <v>154</v>
      </c>
      <c r="F11" s="4" t="s">
        <v>140</v>
      </c>
      <c r="G11" s="4" t="s">
        <v>173</v>
      </c>
      <c r="S11" s="4" t="s">
        <v>170</v>
      </c>
    </row>
    <row r="12" ht="22.5" customHeight="1">
      <c r="B12" s="4" t="s">
        <v>153</v>
      </c>
      <c r="E12" s="5" t="s">
        <v>154</v>
      </c>
      <c r="F12" s="4" t="s">
        <v>140</v>
      </c>
      <c r="G12" s="4" t="s">
        <v>174</v>
      </c>
      <c r="S12" s="4" t="s">
        <v>156</v>
      </c>
    </row>
    <row r="13" ht="22.5" customHeight="1">
      <c r="B13" s="4" t="s">
        <v>175</v>
      </c>
      <c r="E13" s="5" t="s">
        <v>176</v>
      </c>
      <c r="F13" s="4" t="s">
        <v>140</v>
      </c>
      <c r="G13" s="4" t="s">
        <v>47</v>
      </c>
      <c r="S13" s="4" t="s">
        <v>177</v>
      </c>
    </row>
    <row r="14" ht="22.5" customHeight="1">
      <c r="B14" s="4" t="s">
        <v>178</v>
      </c>
      <c r="E14" s="5" t="s">
        <v>154</v>
      </c>
      <c r="F14" s="4" t="s">
        <v>140</v>
      </c>
      <c r="G14" s="4" t="s">
        <v>179</v>
      </c>
      <c r="S14" s="4" t="s">
        <v>180</v>
      </c>
    </row>
    <row r="15" ht="22.5" customHeight="1">
      <c r="B15" s="4" t="s">
        <v>157</v>
      </c>
      <c r="E15" s="5" t="s">
        <v>154</v>
      </c>
      <c r="F15" s="4" t="s">
        <v>140</v>
      </c>
      <c r="G15" s="4" t="s">
        <v>181</v>
      </c>
      <c r="S15" s="4" t="s">
        <v>159</v>
      </c>
    </row>
    <row r="16" ht="22.5" customHeight="1">
      <c r="B16" s="4" t="s">
        <v>182</v>
      </c>
      <c r="E16" s="5" t="s">
        <v>154</v>
      </c>
      <c r="F16" s="4" t="s">
        <v>140</v>
      </c>
      <c r="G16" s="4" t="s">
        <v>183</v>
      </c>
      <c r="S16" s="4" t="s">
        <v>184</v>
      </c>
    </row>
    <row r="17" ht="22.5" customHeight="1">
      <c r="B17" s="4" t="s">
        <v>185</v>
      </c>
      <c r="E17" s="5" t="s">
        <v>186</v>
      </c>
      <c r="F17" s="4" t="s">
        <v>140</v>
      </c>
      <c r="G17" s="4" t="s">
        <v>54</v>
      </c>
      <c r="H17" s="4" t="s">
        <v>187</v>
      </c>
      <c r="T17" s="4" t="s">
        <v>188</v>
      </c>
      <c r="U17" s="4" t="s">
        <v>189</v>
      </c>
    </row>
    <row r="18" ht="22.5" customHeight="1">
      <c r="B18" s="4" t="s">
        <v>185</v>
      </c>
      <c r="E18" s="5" t="s">
        <v>186</v>
      </c>
      <c r="F18" s="4" t="s">
        <v>140</v>
      </c>
      <c r="G18" s="4" t="s">
        <v>54</v>
      </c>
      <c r="H18" s="4" t="s">
        <v>190</v>
      </c>
      <c r="T18" s="4" t="s">
        <v>188</v>
      </c>
      <c r="U18" s="4" t="s">
        <v>189</v>
      </c>
    </row>
    <row r="19" ht="22.5" customHeight="1">
      <c r="B19" s="4" t="s">
        <v>153</v>
      </c>
      <c r="E19" s="5" t="s">
        <v>154</v>
      </c>
      <c r="F19" s="4" t="s">
        <v>140</v>
      </c>
      <c r="G19" s="4" t="s">
        <v>191</v>
      </c>
      <c r="S19" s="4" t="s">
        <v>156</v>
      </c>
    </row>
    <row r="20" ht="22.5" customHeight="1">
      <c r="B20" s="4" t="s">
        <v>192</v>
      </c>
      <c r="E20" s="5" t="s">
        <v>193</v>
      </c>
      <c r="F20" s="4" t="s">
        <v>140</v>
      </c>
      <c r="G20" s="4" t="s">
        <v>194</v>
      </c>
    </row>
    <row r="21" ht="15.75" customHeight="1">
      <c r="A21" s="4" t="s">
        <v>14</v>
      </c>
      <c r="B21" s="4" t="s">
        <v>136</v>
      </c>
      <c r="C21" s="4" t="s">
        <v>140</v>
      </c>
      <c r="D21" s="4" t="s">
        <v>195</v>
      </c>
      <c r="E21" s="5" t="s">
        <v>196</v>
      </c>
      <c r="F21" s="4" t="s">
        <v>197</v>
      </c>
      <c r="G21" s="4" t="s">
        <v>198</v>
      </c>
      <c r="H21" s="4" t="s">
        <v>72</v>
      </c>
      <c r="I21" s="4" t="s">
        <v>199</v>
      </c>
      <c r="K21" s="4" t="s">
        <v>137</v>
      </c>
      <c r="L21" s="4" t="s">
        <v>200</v>
      </c>
      <c r="M21" s="4" t="s">
        <v>196</v>
      </c>
      <c r="N21" s="4" t="s">
        <v>201</v>
      </c>
      <c r="O21" s="4" t="s">
        <v>202</v>
      </c>
      <c r="P21" s="4" t="s">
        <v>203</v>
      </c>
      <c r="R21" s="4" t="s">
        <v>137</v>
      </c>
      <c r="S21" s="4" t="s">
        <v>204</v>
      </c>
    </row>
    <row r="22" ht="15.75" customHeight="1">
      <c r="A22" s="4" t="s">
        <v>150</v>
      </c>
      <c r="B22" s="4" t="s">
        <v>136</v>
      </c>
      <c r="C22" s="4" t="s">
        <v>140</v>
      </c>
      <c r="D22" s="4" t="s">
        <v>195</v>
      </c>
      <c r="E22" s="5" t="s">
        <v>196</v>
      </c>
      <c r="F22" s="4" t="s">
        <v>197</v>
      </c>
      <c r="G22" s="4" t="s">
        <v>198</v>
      </c>
      <c r="H22" s="4" t="s">
        <v>72</v>
      </c>
      <c r="I22" s="4" t="s">
        <v>199</v>
      </c>
      <c r="K22" s="4" t="s">
        <v>137</v>
      </c>
      <c r="L22" s="4" t="s">
        <v>205</v>
      </c>
      <c r="U22" s="4" t="s">
        <v>206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22">
      <formula1>"HOME LOAN,CREDIT CARD,CONSUMER DEBT,INSTALLMENT LOAN,AUTO LOAN,2022"""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