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1236ccb35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lure Symptom Categories" sheetId="1" r:id="R0273a0960050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  <x:family val="2"/>
    </x:font>
    <x:font>
      <x:sz val="11"/>
      <x:color rgb="FF20313F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549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0" borderId="0" xfId="0" applyFont="1" applyAlignment="1">
      <x:alignment vertical="top" wrapText="1"/>
    </x:xf>
    <x:xf numFmtId="3" fontId="2" fillId="0" borderId="0" xfId="0" applyNumberFormat="1" applyFont="1" applyAlignment="1">
      <x:alignment horizontal="right" vertical="top" wrapText="1"/>
    </x:xf>
    <x:xf numFmtId="10" fontId="2" fillId="0" borderId="0" xfId="0" applyNumberFormat="1" applyFont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1fd44ac9f45e8" /><Relationship Type="http://schemas.openxmlformats.org/officeDocument/2006/relationships/theme" Target="/xl/theme/theme1.xml" Id="R3484b8acf4d3415f" /><Relationship Type="http://schemas.openxmlformats.org/officeDocument/2006/relationships/sharedStrings" Target="/xl/sharedStrings.xml" Id="R451e58adc0df4eea" /><Relationship Type="http://schemas.openxmlformats.org/officeDocument/2006/relationships/worksheet" Target="/xl/worksheets/sheet1.xml" Id="R0273a0960050406a" /></Relationships>
</file>

<file path=xl/tables/table1.xml><?xml version="1.0" encoding="utf-8"?>
<x:table xmlns:x="http://schemas.openxmlformats.org/spreadsheetml/2006/main" id="1" name="Data1" displayName="Data1" ref="A1:L22" headerRowCount="1" totalsRowCount="0" totalsRowShown="0">
  <x:tableColumns count="12">
    <x:tableColumn id="1" name="Category ID"/>
    <x:tableColumn id="2" name="Category name"/>
    <x:tableColumn id="3" name="Full-sample count"/>
    <x:tableColumn id="4" name="Percentage"/>
    <x:tableColumn id="5" name="Definition"/>
    <x:tableColumn id="6" name="Inclusion criteria"/>
    <x:tableColumn id="7" name="Exclusion criteria"/>
    <x:tableColumn id="8" name="Category boundaries"/>
    <x:tableColumn id="9" name="Single-label decision rule"/>
    <x:tableColumn id="10" name="Pilot count"/>
    <x:tableColumn id="11" name="Evidence example"/>
    <x:tableColumn id="12" name="Evidence source and level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047aebd944476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45" hidden="0" customWidth="1"/>
    <x:col min="3" max="3" width="18" hidden="0" customWidth="1"/>
    <x:col min="4" max="4" width="14" hidden="0" customWidth="1"/>
    <x:col min="5" max="5" width="70" hidden="0" customWidth="1"/>
    <x:col min="6" max="6" width="70" hidden="0" customWidth="1"/>
    <x:col min="7" max="7" width="70" hidden="0" customWidth="1"/>
    <x:col min="8" max="8" width="75" hidden="0" customWidth="1"/>
    <x:col min="9" max="9" width="75" hidden="0" customWidth="1"/>
    <x:col min="10" max="10" width="16" hidden="0" customWidth="1"/>
    <x:col min="11" max="11" width="115" hidden="0" customWidth="1"/>
    <x:col min="12" max="12" width="70" hidden="0" customWidth="1"/>
  </x:cols>
  <x:sheetData>
    <x:row r="1" ht="42" customHeight="1">
      <x:c r="A1" s="1" t="str">
        <x:v>Category ID</x:v>
      </x:c>
      <x:c r="B1" s="1" t="str">
        <x:v>Category name</x:v>
      </x:c>
      <x:c r="C1" s="1" t="str">
        <x:v>Full-sample count</x:v>
      </x:c>
      <x:c r="D1" s="1" t="str">
        <x:v>Percentage</x:v>
      </x:c>
      <x:c r="E1" s="1" t="str">
        <x:v>Definition</x:v>
      </x:c>
      <x:c r="F1" s="1" t="str">
        <x:v>Inclusion criteria</x:v>
      </x:c>
      <x:c r="G1" s="1" t="str">
        <x:v>Exclusion criteria</x:v>
      </x:c>
      <x:c r="H1" s="1" t="str">
        <x:v>Category boundaries</x:v>
      </x:c>
      <x:c r="I1" s="1" t="str">
        <x:v>Single-label decision rule</x:v>
      </x:c>
      <x:c r="J1" s="1" t="str">
        <x:v>Pilot count</x:v>
      </x:c>
      <x:c r="K1" s="1" t="str">
        <x:v>Evidence example</x:v>
      </x:c>
      <x:c r="L1" s="1" t="str">
        <x:v>Evidence source and level</x:v>
      </x:c>
    </x:row>
    <x:row r="2" ht="90" customHeight="1">
      <x:c r="A2" s="2" t="str">
        <x:v>S01</x:v>
      </x:c>
      <x:c r="B2" s="2" t="str">
        <x:v>Internal-content exposure</x:v>
      </x:c>
      <x:c r="C2" s="3" t="n">
        <x:v>13</x:v>
      </x:c>
      <x:c r="D2" s="4" t="n">
        <x:f>C2/SUM($C$2:$C$22)</x:f>
        <x:v>0.014192139737991267</x:v>
      </x:c>
      <x:c r="E2" s="2" t="str">
        <x:v>User-facing output contains tool invocations, reasoning markers, or prompt structures that should remain internal.</x:v>
      </x:c>
      <x:c r="F2" s="2" t="str">
        <x:v>Raw protocol markers, tool-invocation code, or internal prompts leak into the conversation.</x:v>
      </x:c>
      <x:c r="G2" s="2" t="str">
        <x:v>Business text legitimately containing the same literal strings; use S18 for credentials or other sensitive information.</x:v>
      </x:c>
      <x:c r="H2" s="2" t="str">
        <x:v>Use this category when semantically internal content is exposed; use S12 for presentation distortion alone.</x:v>
      </x:c>
      <x:c r="I2" s="2" t="str">
        <x:v>Use this category when semantically internal content is exposed; use S12 for presentation distortion alone.</x:v>
      </x:c>
      <x:c r="J2" s="2" t="n">
        <x:v>7</x:v>
      </x:c>
      <x:c r="K2" s="2" t="str">
        <x:v>P0001: Tool call text leaks through unsanitized extractAssistantText in sessions-helpers.ts
See the evidence examples table for complete references and excerpts.
P0060: [Bug] Busy queue / announce queue can leak internal prompts into user-visible replies
See the evidence examples table for complete references and excerpts.</x:v>
      </x:c>
      <x:c r="L2" s="2" t="str">
        <x:v>https://github.com/openclaw/openclaw/issues/1269
E2: supported by implementation or reproduction clues in the original report; not experimentally confirmed
https://github.com/openclaw/openclaw/issues/58727
E2: supported by implementation or reproduction clues in the original report; not experimentally confirmed</x:v>
      </x:c>
    </x:row>
    <x:row r="3" ht="90" customHeight="1">
      <x:c r="A3" s="2" t="str">
        <x:v>S02</x:v>
      </x:c>
      <x:c r="B3" s="2" t="str">
        <x:v>Capability unavailability</x:v>
      </x:c>
      <x:c r="C3" s="3" t="n">
        <x:v>69</x:v>
      </x:c>
      <x:c r="D3" s="4" t="n">
        <x:f>C3/SUM($C$2:$C$22)</x:f>
        <x:v>0.07532751091703056</x:v>
      </x:c>
      <x:c r="E3" s="2" t="str">
        <x:v>An expected Skill, tool, or provider is absent from the usable capability set.</x:v>
      </x:c>
      <x:c r="F3" s="2" t="str">
        <x:v>Missing list entries, loading failures, or dynamically added tools that are not exposed.</x:v>
      </x:c>
      <x:c r="G3" s="2" t="str">
        <x:v>Use S03 when an available capability is routed incorrectly; use S05 when an invoked operation fails.</x:v>
      </x:c>
      <x:c r="H3" s="2" t="str">
        <x:v>Distinguish unavailability from a model choosing not to use a tool; verify the actual capability declarations for the latter.</x:v>
      </x:c>
      <x:c r="I3" s="2" t="str">
        <x:v>Distinguish unavailability from a model choosing not to use a tool; verify the actual capability declarations for the latter.</x:v>
      </x:c>
      <x:c r="J3" s="2" t="n">
        <x:v>31</x:v>
      </x:c>
      <x:c r="K3" s="2" t="str">
        <x:v>P0003: [Feature]: Show gateway bundled skills in openclaw skills list
See the evidence examples table for complete references and excerpts.
P0007: [Bug]: Sandbox mode passes wrong cwd to Pi SDK createAgentSession
See the evidence examples table for complete references and excerpts.</x:v>
      </x:c>
      <x:c r="L3" s="2" t="str">
        <x:v>https://github.com/openclaw/openclaw/issues/7993
E1/E0: evidence for candidate mechanisms is insufficient or conflicting
https://github.com/openclaw/openclaw/issues/10136
E2: supported by implementation or reproduction clues in the original report; not experimentally confirmed</x:v>
      </x:c>
    </x:row>
    <x:row r="4" ht="90" customHeight="1">
      <x:c r="A4" s="2" t="str">
        <x:v>S03</x:v>
      </x:c>
      <x:c r="B4" s="2" t="str">
        <x:v>Routing errors</x:v>
      </x:c>
      <x:c r="C4" s="3" t="n">
        <x:v>54</x:v>
      </x:c>
      <x:c r="D4" s="4" t="n">
        <x:f>C4/SUM($C$2:$C$22)</x:f>
        <x:v>0.05895196506550218</x:v>
      </x:c>
      <x:c r="E4" s="2" t="str">
        <x:v>A request reaches the wrong target or fails to select the intended capability.</x:v>
      </x:c>
      <x:c r="F4" s="2" t="str">
        <x:v>Wrong repository or thread, command-prefix interception, or missing intended routing.</x:v>
      </x:c>
      <x:c r="G4" s="2" t="str">
        <x:v>Use S04 for rejection of the input contract and S02 when the capability is absent altogether.</x:v>
      </x:c>
      <x:c r="H4" s="2" t="str">
        <x:v>A single failure to select a tool does not establish a model-related root cause; first record the symptom.</x:v>
      </x:c>
      <x:c r="I4" s="2" t="str">
        <x:v>A single failure to select a tool does not establish a model-related root cause; first record the symptom.</x:v>
      </x:c>
      <x:c r="J4" s="2" t="n">
        <x:v>21</x:v>
      </x:c>
      <x:c r="K4" s="2" t="str">
        <x:v>P0008: Bug: Feishu channel text commands (/reset, /status) not recognized
See the evidence examples table for complete references and excerpts.
P0031: Discord/Telegram/Slack slash commands ignore session.dmScope routing
See the evidence examples table for complete references and excerpts.</x:v>
      </x:c>
      <x:c r="L4" s="2" t="str">
        <x:v>https://github.com/openclaw/openclaw/issues/10965
E1/E0: evidence for candidate mechanisms is insufficient or conflicting
https://github.com/openclaw/openclaw/issues/39605
E2: supported by implementation or reproduction clues in the original report; not experimentally confirmed</x:v>
      </x:c>
    </x:row>
    <x:row r="5" ht="90" customHeight="1">
      <x:c r="A5" s="2" t="str">
        <x:v>S04</x:v>
      </x:c>
      <x:c r="B5" s="2" t="str">
        <x:v>Invocation-contract violations</x:v>
      </x:c>
      <x:c r="C5" s="3" t="n">
        <x:v>111</x:v>
      </x:c>
      <x:c r="D5" s="4" t="n">
        <x:f>C5/SUM($C$2:$C$22)</x:f>
        <x:v>0.12117903930131005</x:v>
      </x:c>
      <x:c r="E5" s="2" t="str">
        <x:v>Invocation input or the conversation protocol is rejected or has an explicitly invalid structure.</x:v>
      </x:c>
      <x:c r="F5" s="2" t="str">
        <x:v>HTTP 400, schema violations, invalid tool names, orphaned toolResult messages, or argument-validation errors.</x:v>
      </x:c>
      <x:c r="G5" s="2" t="str">
        <x:v>Use S06 for authentication rejection, S05 for general execution errors, and S13 for fatal crashes.</x:v>
      </x:c>
      <x:c r="H5" s="2" t="str">
        <x:v>Prioritize explicit input/protocol violations; missing business-output values alone belong to S09.</x:v>
      </x:c>
      <x:c r="I5" s="2" t="str">
        <x:v>Prioritize explicit input/protocol violations; missing business-output values alone belong to S09.</x:v>
      </x:c>
      <x:c r="J5" s="2" t="n">
        <x:v>61</x:v>
      </x:c>
      <x:c r="K5" s="2" t="str">
        <x:v>P0012: command-dispatch: tool parameter mismatch with sessions_spawn
See the evidence examples table for complete references and excerpts.
P0032: [Bug]: Tool calls broken with kimi-k2.5 (anthropic-messages API) after upgrade to 2026.3.7
See the evidence examples table for complete references and excerpts.</x:v>
      </x:c>
      <x:c r="L5" s="2" t="str">
        <x:v>https://github.com/openclaw/openclaw/issues/14326
E2: supported by implementation or reproduction clues in the original report; not experimentally confirmed
https://github.com/openclaw/openclaw/issues/39839
E2: supported by implementation or reproduction clues in the original report; not experimentally confirmed</x:v>
      </x:c>
    </x:row>
    <x:row r="6" ht="90" customHeight="1">
      <x:c r="A6" s="2" t="str">
        <x:v>S05</x:v>
      </x:c>
      <x:c r="B6" s="2" t="str">
        <x:v>Operation execution failures</x:v>
      </x:c>
      <x:c r="C6" s="3" t="n">
        <x:v>96</x:v>
      </x:c>
      <x:c r="D6" s="4" t="n">
        <x:f>C6/SUM($C$2:$C$22)</x:f>
        <x:v>0.10480349344978165</x:v>
      </x:c>
      <x:c r="E6" s="2" t="str">
        <x:v>An initiated operation fails, with a nonfatal execution error as the primary anomaly.</x:v>
      </x:c>
      <x:c r="F6" s="2" t="str">
        <x:v>I/O, command, HTTP-connection, or tool-execution errors.</x:v>
      </x:c>
      <x:c r="G6" s="2" t="str">
        <x:v>Authentication rejection (S06), input-contract violations (S04), installation/build failures (S17), or process crashes (S13).</x:v>
      </x:c>
      <x:c r="H6" s="2" t="str">
        <x:v>Do not use this general failure category when a more specific primary symptom applies.</x:v>
      </x:c>
      <x:c r="I6" s="2" t="str">
        <x:v>Do not use this general failure category when a more specific primary symptom applies.</x:v>
      </x:c>
      <x:c r="J6" s="2" t="n">
        <x:v>36</x:v>
      </x:c>
      <x:c r="K6" s="2" t="str">
        <x:v>P0011: [Bug]: exec tool: spawn EBADF caused by skill with large Python environment exhausting file descriptors
See the evidence examples table for complete references and excerpts.
P0017: [Bug]: feishu channels use system inside skill error
See the evidence examples table for complete references and excerpts.</x:v>
      </x:c>
      <x:c r="L6" s="2" t="str">
        <x:v>https://github.com/openclaw/openclaw/issues/14091
E2: supported by implementation or reproduction clues in the original report; not experimentally confirmed
https://github.com/openclaw/openclaw/issues/19669
E1/E0: evidence for candidate mechanisms is insufficient or conflicting</x:v>
      </x:c>
    </x:row>
    <x:row r="7" ht="90" customHeight="1">
      <x:c r="A7" s="2" t="str">
        <x:v>S06</x:v>
      </x:c>
      <x:c r="B7" s="2" t="str">
        <x:v>Authentication or authorization rejection</x:v>
      </x:c>
      <x:c r="C7" s="3" t="n">
        <x:v>51</x:v>
      </x:c>
      <x:c r="D7" s="4" t="n">
        <x:f>C7/SUM($C$2:$C$22)</x:f>
        <x:v>0.055676855895196505</x:v>
      </x:c>
      <x:c r="E7" s="2" t="str">
        <x:v>Login, credential, or permission checks block an operation on its expected authorization path.</x:v>
      </x:c>
      <x:c r="F7" s="2" t="str">
        <x:v>401/403 responses, expired tokens, or capability loss after login.</x:v>
      </x:c>
      <x:c r="G7" s="2" t="str">
        <x:v>Use S18 for actual unauthorized access and S05 for general network-connection failures.</x:v>
      </x:c>
      <x:c r="H7" s="2" t="str">
        <x:v>Record eligibility when the expected authorization is disputed; rejection alone does not establish a permission-module defect.</x:v>
      </x:c>
      <x:c r="I7" s="2" t="str">
        <x:v>Record eligibility when the expected authorization is disputed; rejection alone does not establish a permission-module defect.</x:v>
      </x:c>
      <x:c r="J7" s="2" t="n">
        <x:v>27</x:v>
      </x:c>
      <x:c r="K7" s="2" t="str">
        <x:v>P0018: [Bug]: Isolated cron jobs with `announce` delivery fail with `pairing required` (scope-upgrade)
See the evidence examples table for complete references and excerpts.
P0020: [Bug]: Gateway config: schema clarity, valid values, and subagent pairing in Docker
See the evidence examples table for complete references and excerpts.</x:v>
      </x:c>
      <x:c r="L7" s="2" t="str">
        <x:v>https://github.com/openclaw/openclaw/issues/22298
E2: supported by implementation or reproduction clues in the original report; not experimentally confirmed
https://github.com/openclaw/openclaw/issues/23471
E2: supported by implementation or reproduction clues in the original report; not experimentally confirmed</x:v>
      </x:c>
    </x:row>
    <x:row r="8" ht="106" customHeight="1">
      <x:c r="A8" s="2" t="str">
        <x:v>S07</x:v>
      </x:c>
      <x:c r="B8" s="2" t="str">
        <x:v>Workflow stalls</x:v>
      </x:c>
      <x:c r="C8" s="3" t="n">
        <x:v>48</x:v>
      </x:c>
      <x:c r="D8" s="4" t="n">
        <x:f>C8/SUM($C$2:$C$22)</x:f>
        <x:v>0.05240174672489083</x:v>
      </x:c>
      <x:c r="E8" s="2" t="str">
        <x:v>A workflow continues waiting or looping without reaching an appropriate terminal state.</x:v>
      </x:c>
      <x:c r="F8" s="2" t="str">
        <x:v>Permanent Running status, deadlock, unbounded retries, or failure to exit after answering.</x:v>
      </x:c>
      <x:c r="G8" s="2" t="str">
        <x:v>Use S08 for an explicit stop/failure termination and S09 when execution completes but delivery is incomplete.</x:v>
      </x:c>
      <x:c r="H8" s="2" t="str">
        <x:v>Use S07 when repetition is incidental to an ongoing loop; use S15 for bounded repetition.</x:v>
      </x:c>
      <x:c r="I8" s="2" t="str">
        <x:v>Use S07 when repetition is incidental to an ongoing loop; use S15 for bounded repetition.</x:v>
      </x:c>
      <x:c r="J8" s="2" t="n">
        <x:v>25</x:v>
      </x:c>
      <x:c r="K8" s="2" t="str">
        <x:v>P0038: [Bug]: using a skill makes chat enter an endless loop - tools error - webchat channel problem
See the evidence examples table for complete references and excerpts.
P0075: [Bug]: Bundled runtime deps repeatedly reinstall / stall when packaged `/app` is non-writable
See the evidence examples table for complete references and excerpts.</x:v>
      </x:c>
      <x:c r="L8" s="2" t="str">
        <x:v>https://github.com/openclaw/openclaw/issues/42449
E1/E0: evidence for candidate mechanisms is insufficient or conflicting
https://github.com/openclaw/openclaw/issues/71420
E2: supported by implementation or reproduction clues in the original report; not experimentally confirmed</x:v>
      </x:c>
    </x:row>
    <x:row r="9" ht="90" customHeight="1">
      <x:c r="A9" s="2" t="str">
        <x:v>S08</x:v>
      </x:c>
      <x:c r="B9" s="2" t="str">
        <x:v>Premature termination</x:v>
      </x:c>
      <x:c r="C9" s="3" t="n">
        <x:v>29</x:v>
      </x:c>
      <x:c r="D9" s="4" t="n">
        <x:f>C9/SUM($C$2:$C$22)</x:f>
        <x:v>0.03165938864628821</x:v>
      </x:c>
      <x:c r="E9" s="2" t="str">
        <x:v>An operation explicitly terminates early, leaving expected subsequent work incomplete.</x:v>
      </x:c>
      <x:c r="F9" s="2" t="str">
        <x:v>Interrupted streams, premature resolve, interrupted recovery markers, or timeout termination.</x:v>
      </x:c>
      <x:c r="G9" s="2" t="str">
        <x:v>Continued waiting (S07), or complete execution followed by deficient delivery (S09).</x:v>
      </x:c>
      <x:c r="H9" s="2" t="str">
        <x:v>Distinguish actual termination from missing results; if output continues in the background, classify premature completion of the main workflow.</x:v>
      </x:c>
      <x:c r="I9" s="2" t="str">
        <x:v>Distinguish actual termination from missing results; if output continues in the background, classify premature completion of the main workflow.</x:v>
      </x:c>
      <x:c r="J9" s="2" t="n">
        <x:v>16</x:v>
      </x:c>
      <x:c r="K9" s="2" t="str">
        <x:v>P0015: Claude Code skill frequently hangs with signal 9 (SIGKILL) on complex tasks
See the evidence examples table for complete references and excerpts.
P0016: Sub-agent session dispatch fails: resolveSessionFilePath missing agentId
See the evidence examples table for complete references and excerpts.</x:v>
      </x:c>
      <x:c r="L9" s="2" t="str">
        <x:v>https://github.com/openclaw/openclaw/issues/16614
E1/E0: evidence for candidate mechanisms is insufficient or conflicting
https://github.com/openclaw/openclaw/issues/16826
E2: supported by implementation or reproduction clues in the original report; not experimentally confirmed</x:v>
      </x:c>
    </x:row>
    <x:row r="10" ht="90" customHeight="1">
      <x:c r="A10" s="2" t="str">
        <x:v>S09</x:v>
      </x:c>
      <x:c r="B10" s="2" t="str">
        <x:v>Incomplete or inaccessible delivery</x:v>
      </x:c>
      <x:c r="C10" s="3" t="n">
        <x:v>67</x:v>
      </x:c>
      <x:c r="D10" s="4" t="n">
        <x:f>C10/SUM($C$2:$C$22)</x:f>
        <x:v>0.07314410480349345</x:v>
      </x:c>
      <x:c r="E10" s="2" t="str">
        <x:v>Expected business output is not delivered, is empty or truncated, or cannot be downloaded.</x:v>
      </x:c>
      <x:c r="F10" s="2" t="str">
        <x:v>An empty files list, omitted result sections, missing images, or inaccessible links.</x:v>
      </x:c>
      <x:c r="G10" s="2" t="str">
        <x:v>Internal-content exposure (S01), explicitly incorrect results (S10), or purely visual distortion (S12).</x:v>
      </x:c>
      <x:c r="H10" s="2" t="str">
        <x:v>Prefer S09 when generation succeeds but delivery fails; use S06 when explicit download authorization rejection is the main complaint.</x:v>
      </x:c>
      <x:c r="I10" s="2" t="str">
        <x:v>Prefer S09 when generation succeeds but delivery fails; use S06 when explicit download authorization rejection is the main complaint.</x:v>
      </x:c>
      <x:c r="J10" s="2" t="n">
        <x:v>30</x:v>
      </x:c>
      <x:c r="K10" s="2" t="str">
        <x:v>P0002: Silent failures when sub-agents use models without tool calling support
See the evidence examples table for complete references and excerpts.
P0023: Subagent announce fails on Telegram when result exceeds 4096 characters
See the evidence examples table for complete references and excerpts.</x:v>
      </x:c>
      <x:c r="L10" s="2" t="str">
        <x:v>https://github.com/openclaw/openclaw/issues/7544
E1/E0: evidence for candidate mechanisms is insufficient or conflicting
https://github.com/openclaw/openclaw/issues/25481
E2: supported by implementation or reproduction clues in the original report; not experimentally confirmed</x:v>
      </x:c>
    </x:row>
    <x:row r="11" ht="90" customHeight="1">
      <x:c r="A11" s="2" t="str">
        <x:v>S10</x:v>
      </x:c>
      <x:c r="B11" s="2" t="str">
        <x:v>Inaccurate results or status feedback</x:v>
      </x:c>
      <x:c r="C11" s="3" t="n">
        <x:v>52</x:v>
      </x:c>
      <x:c r="D11" s="4" t="n">
        <x:f>C11/SUM($C$2:$C$22)</x:f>
        <x:v>0.056768558951965066</x:v>
      </x:c>
      <x:c r="E11" s="2" t="str">
        <x:v>Displayed or returned business status contradicts actual execution facts.</x:v>
      </x:c>
      <x:c r="F11" s="2" t="str">
        <x:v>False success, inaccurate health status, incorrect status transitions, or false-positive warnings.</x:v>
      </x:c>
      <x:c r="G11" s="2" t="str">
        <x:v>Use S20 for dedicated diagnostics/accounting defects and S11 for state contamination across scopes.</x:v>
      </x:c>
      <x:c r="H11" s="2" t="str">
        <x:v>Require a clear factual comparison; the category does not itself assign responsibility to the model or host.</x:v>
      </x:c>
      <x:c r="I11" s="2" t="str">
        <x:v>Require a clear factual comparison; the category does not itself assign responsibility to the model or host.</x:v>
      </x:c>
      <x:c r="J11" s="2" t="n">
        <x:v>34</x:v>
      </x:c>
      <x:c r="K11" s="2" t="str">
        <x:v>P0019: Bug: Skills page shows 'missing: bin:gh' even when gh CLI is installed and working
See the evidence examples table for complete references and excerpts.
P0039: [Skills] 37 "Skipping skill path that resolves outside its configured root" warnings from built-in extensions
See the evidence examples table for complete references and excerpts.</x:v>
      </x:c>
      <x:c r="L11" s="2" t="str">
        <x:v>https://github.com/openclaw/openclaw/issues/22366
E1/E0: evidence for candidate mechanisms is insufficient or conflicting
https://github.com/openclaw/openclaw/issues/43745
E2: supported by implementation or reproduction clues in the original report; not experimentally confirmed</x:v>
      </x:c>
    </x:row>
    <x:row r="12" ht="90" customHeight="1">
      <x:c r="A12" s="2" t="str">
        <x:v>S11</x:v>
      </x:c>
      <x:c r="B12" s="2" t="str">
        <x:v>State or context corruption</x:v>
      </x:c>
      <x:c r="C12" s="3" t="n">
        <x:v>25</x:v>
      </x:c>
      <x:c r="D12" s="4" t="n">
        <x:f>C12/SUM($C$2:$C$22)</x:f>
        <x:v>0.027292576419213975</x:v>
      </x:c>
      <x:c r="E12" s="2" t="str">
        <x:v>State content is reused or corrupted across session, user, run, or history boundaries.</x:v>
      </x:c>
      <x:c r="F12" s="2" t="str">
        <x:v>Reused old tokens, shared-object contamination, or corrupted history.</x:v>
      </x:c>
      <x:c r="G12" s="2" t="str">
        <x:v>An ineffective individual configuration switch (S19), or unintended corruption of persistent files (S16).</x:v>
      </x:c>
      <x:c r="H12" s="2" t="str">
        <x:v>Focus on semantic state integrity; use S09 when the principal final symptom is only missing output.</x:v>
      </x:c>
      <x:c r="I12" s="2" t="str">
        <x:v>Focus on semantic state integrity; use S09 when the principal final symptom is only missing output.</x:v>
      </x:c>
      <x:c r="J12" s="2" t="n">
        <x:v>15</x:v>
      </x:c>
      <x:c r="K12" s="2" t="str">
        <x:v>P0005: Bug: Skill env overrides can leak into subsequent runs
See the evidence examples table for complete references and excerpts.
P0037: ACP: process.env global pollution — all CC sessions inherit first agent's API token
See the evidence examples table for complete references and excerpts.</x:v>
      </x:c>
      <x:c r="L12" s="2" t="str">
        <x:v>https://github.com/openclaw/openclaw/issues/8966
E2: supported by implementation or reproduction clues in the original report; not experimentally confirmed
https://github.com/openclaw/openclaw/issues/42189
E2: supported by implementation or reproduction clues in the original report; not experimentally confirmed</x:v>
      </x:c>
    </x:row>
    <x:row r="13" ht="90" customHeight="1">
      <x:c r="A13" s="2" t="str">
        <x:v>S12</x:v>
      </x:c>
      <x:c r="B13" s="2" t="str">
        <x:v>Presentation defects</x:v>
      </x:c>
      <x:c r="C13" s="3" t="n">
        <x:v>20</x:v>
      </x:c>
      <x:c r="D13" s="4" t="n">
        <x:f>C13/SUM($C$2:$C$22)</x:f>
        <x:v>0.021834061135371178</x:v>
      </x:c>
      <x:c r="E13" s="2" t="str">
        <x:v>Content remains available, but its visual layout, formatting, or copied text is abnormal.</x:v>
      </x:c>
      <x:c r="F13" s="2" t="str">
        <x:v>Images rendered as narrow strips, blank areas, flickering, or incorrect backslashes/spaces in copied text.</x:v>
      </x:c>
      <x:c r="G13" s="2" t="str">
        <x:v>Page termination (S13), or complete absence of the expected deliverable (S09).</x:v>
      </x:c>
      <x:c r="H13" s="2" t="str">
        <x:v>Severity alone does not change the category; a fatal crash changes the classification to S13.</x:v>
      </x:c>
      <x:c r="I13" s="2" t="str">
        <x:v>Severity alone does not change the category; a fatal crash changes the classification to S13.</x:v>
      </x:c>
      <x:c r="J13" s="2" t="n">
        <x:v>8</x:v>
      </x:c>
      <x:c r="K13" s="2" t="str">
        <x:v>P0158: bug(cli): Status bar duplicated as new lines when idle (not updating in-place)
See the evidence examples table for complete references and excerpts.
P0170: Dashboard UI: Multiple vertical alignment and styling inconsistencies
See the evidence examples table for complete references and excerpts.</x:v>
      </x:c>
      <x:c r="L13" s="2" t="str">
        <x:v>https://github.com/NousResearch/hermes-agent/issues/12641
E1/E0: evidence for candidate mechanisms is insufficient or conflicting
https://github.com/NousResearch/hermes-agent/issues/17536
E1/E0: evidence for candidate mechanisms is insufficient or conflicting</x:v>
      </x:c>
    </x:row>
    <x:row r="14" ht="90" customHeight="1">
      <x:c r="A14" s="2" t="str">
        <x:v>S13</x:v>
      </x:c>
      <x:c r="B14" s="2" t="str">
        <x:v>System crashes</x:v>
      </x:c>
      <x:c r="C14" s="3" t="n">
        <x:v>45</x:v>
      </x:c>
      <x:c r="D14" s="4" t="n">
        <x:f>C14/SUM($C$2:$C$22)</x:f>
        <x:v>0.04912663755458515</x:v>
      </x:c>
      <x:c r="E14" s="2" t="str">
        <x:v>An unhandled exception or fatal error terminates or disables the host, process, or page.</x:v>
      </x:c>
      <x:c r="F14" s="2" t="str">
        <x:v>Process termination caused by TypeError, a blank application page, or tokenizer/memory crashes.</x:v>
      </x:c>
      <x:c r="G14" s="2" t="str">
        <x:v>Recoverable operation errors (S05), or continued waiting (S07).</x:v>
      </x:c>
      <x:c r="H14" s="2" t="str">
        <x:v>The boundary is host unavailability; an exception appearing in a stack trace is not sufficient evidence by itself.</x:v>
      </x:c>
      <x:c r="I14" s="2" t="str">
        <x:v>The boundary is host unavailability; an exception appearing in a stack trace is not sufficient evidence by itself.</x:v>
      </x:c>
      <x:c r="J14" s="2" t="n">
        <x:v>26</x:v>
      </x:c>
      <x:c r="K14" s="2" t="str">
        <x:v>P0004: [Bug]: OpenClaw v2026.1.30 Skill Loading Regression
See the evidence examples table for complete references and excerpts.
P0062: Slack plugin: test harness leaks vitest into production bundle
See the evidence examples table for complete references and excerpts.</x:v>
      </x:c>
      <x:c r="L14" s="2" t="str">
        <x:v>https://github.com/openclaw/openclaw/issues/8290
E1/E0: evidence for candidate mechanisms is insufficient or conflicting
https://github.com/openclaw/openclaw/issues/62949
E2: supported by implementation or reproduction clues in the original report; not experimentally confirmed</x:v>
      </x:c>
    </x:row>
    <x:row r="15" ht="90" customHeight="1">
      <x:c r="A15" s="2" t="str">
        <x:v>S14</x:v>
      </x:c>
      <x:c r="B15" s="2" t="str">
        <x:v>Performance degradation</x:v>
      </x:c>
      <x:c r="C15" s="3" t="n">
        <x:v>38</x:v>
      </x:c>
      <x:c r="D15" s="4" t="n">
        <x:f>C15/SUM($C$2:$C$22)</x:f>
        <x:v>0.04148471615720524</x:v>
      </x:c>
      <x:c r="E15" s="2" t="str">
        <x:v>The main complaint concerns latency, reduced throughput, or increased CPU, memory, or traffic consumption.</x:v>
      </x:c>
      <x:c r="F15" s="2" t="str">
        <x:v>Slow traversal, quadratic streaming costs, or continuously growing file-descriptor/memory usage.</x:v>
      </x:c>
      <x:c r="G15" s="2" t="str">
        <x:v>Use S13 when a fatal crash is the main complaint; use S07 for unresponsiveness not established as a performance issue.</x:v>
      </x:c>
      <x:c r="H15" s="2" t="str">
        <x:v>Retain the reporter's measurement conditions; do not generalize a single report into a universal performance claim.</x:v>
      </x:c>
      <x:c r="I15" s="2" t="str">
        <x:v>Retain the reporter's measurement conditions; do not generalize a single report into a universal performance claim.</x:v>
      </x:c>
      <x:c r="J15" s="2" t="n">
        <x:v>18</x:v>
      </x:c>
      <x:c r="K15" s="2" t="str">
        <x:v>P0009: Gateway uses 40-80% CPU when idle due to aggressive cache TTL (200ms)
See the evidence examples table for complete references and excerpts.
P0036: [Bug]: Memory/skills chokidar watcher can exhaust FDs (FSEventWrap) when watched dirs have many files
See the evidence examples table for complete references and excerpts.</x:v>
      </x:c>
      <x:c r="L15" s="2" t="str">
        <x:v>https://github.com/openclaw/openclaw/issues/11621
E1/E0: evidence for candidate mechanisms is insufficient or conflicting
https://github.com/openclaw/openclaw/issues/41606
E2: supported by implementation or reproduction clues in the original report; not experimentally confirmed</x:v>
      </x:c>
    </x:row>
    <x:row r="16" ht="90" customHeight="1">
      <x:c r="A16" s="2" t="str">
        <x:v>S15</x:v>
      </x:c>
      <x:c r="B16" s="2" t="str">
        <x:v>Repeated execution or output</x:v>
      </x:c>
      <x:c r="C16" s="3" t="n">
        <x:v>15</x:v>
      </x:c>
      <x:c r="D16" s="4" t="n">
        <x:f>C16/SUM($C$2:$C$22)</x:f>
        <x:v>0.016375545851528384</x:v>
      </x:c>
      <x:c r="E16" s="2" t="str">
        <x:v>The same bounded operation, resource, or message is unnecessarily executed or displayed multiple times.</x:v>
      </x:c>
      <x:c r="F16" s="2" t="str">
        <x:v>Duplicate activation of one package, repeated messages, or repeated tool invocations.</x:v>
      </x:c>
      <x:c r="G16" s="2" t="str">
        <x:v>Unbounded loops primarily classified as S07, or file overwriting/corruption classified as S16.</x:v>
      </x:c>
      <x:c r="H16" s="2" t="str">
        <x:v>Same-named resources with intentionally separate purposes are not automatically duplicate-execution defects.</x:v>
      </x:c>
      <x:c r="I16" s="2" t="str">
        <x:v>Same-named resources with intentionally separate purposes are not automatically duplicate-execution defects.</x:v>
      </x:c>
      <x:c r="J16" s="2" t="n">
        <x:v>11</x:v>
      </x:c>
      <x:c r="K16" s="2" t="str">
        <x:v>P0014: [Bug]: Duplicate skill commands (_2 suffix) when multiple agents share bundled skills
See the evidence examples table for complete references and excerpts.
P0024: Sub-agent completion coalescing: batch rapid completions into single parent turn
See the evidence examples table for complete references and excerpts.</x:v>
      </x:c>
      <x:c r="L16" s="2" t="str">
        <x:v>https://github.com/openclaw/openclaw/issues/14721
E2: supported by implementation or reproduction clues in the original report; not experimentally confirmed
https://github.com/openclaw/openclaw/issues/32891
E1/E0: evidence for candidate mechanisms is insufficient or conflicting</x:v>
      </x:c>
    </x:row>
    <x:row r="17" ht="106" customHeight="1">
      <x:c r="A17" s="2" t="str">
        <x:v>S16</x:v>
      </x:c>
      <x:c r="B17" s="2" t="str">
        <x:v>Unintended data modification</x:v>
      </x:c>
      <x:c r="C17" s="3" t="n">
        <x:v>18</x:v>
      </x:c>
      <x:c r="D17" s="4" t="n">
        <x:f>C17/SUM($C$2:$C$22)</x:f>
        <x:v>0.019650655021834062</x:v>
      </x:c>
      <x:c r="E17" s="2" t="str">
        <x:v>Persistent artifacts are unintentionally overwritten, deleted, or incompletely written.</x:v>
      </x:c>
      <x:c r="F17" s="2" t="str">
        <x:v>Updates deleting user Skills, concurrent edits being lost, or unintended configuration changes.</x:v>
      </x:c>
      <x:c r="G17" s="2" t="str">
        <x:v>Temporary session-state contamination (S11), or a primary complaint involving an explicit security-boundary violation (S18).</x:v>
      </x:c>
      <x:c r="H17" s="2" t="str">
        <x:v>The boundary is a change to persistent data; a merely stale display does not qualify.</x:v>
      </x:c>
      <x:c r="I17" s="2" t="str">
        <x:v>The boundary is a change to persistent data; a merely stale display does not qualify.</x:v>
      </x:c>
      <x:c r="J17" s="2" t="n">
        <x:v>9</x:v>
      </x:c>
      <x:c r="K17" s="2" t="str">
        <x:v>P0064: [Feature]: Detect and recover from output truncation (stopReason:"length") in main agent sessions
See the evidence examples table for complete references and excerpts.
P0116: [Bug]: failed forced plugin install can replace active bytes without committing durable state
See the evidence examples table for complete references and excerpts.</x:v>
      </x:c>
      <x:c r="L17" s="2" t="str">
        <x:v>https://github.com/openclaw/openclaw/issues/63210
E2: supported by implementation or reproduction clues in the original report; not experimentally confirmed
https://github.com/openclaw/openclaw/issues/127244
E2: supported by implementation or reproduction clues in the original report; not experimentally confirmed</x:v>
      </x:c>
    </x:row>
    <x:row r="18" ht="90" customHeight="1">
      <x:c r="A18" s="2" t="str">
        <x:v>S17</x:v>
      </x:c>
      <x:c r="B18" s="2" t="str">
        <x:v>Installation, build, or update failures</x:v>
      </x:c>
      <x:c r="C18" s="3" t="n">
        <x:v>21</x:v>
      </x:c>
      <x:c r="D18" s="4" t="n">
        <x:f>C18/SUM($C$2:$C$22)</x:f>
        <x:v>0.02292576419213974</x:v>
      </x:c>
      <x:c r="E18" s="2" t="str">
        <x:v>Pre-session preparation or distribution operations fail to complete.</x:v>
      </x:c>
      <x:c r="F18" s="2" t="str">
        <x:v>Dependency installation, asset download, build metadata, or tool publication failures.</x:v>
      </x:c>
      <x:c r="G18" s="2" t="str">
        <x:v>Failure of an already installed runtime capability (S05), or successful updates that delete data (S16).</x:v>
      </x:c>
      <x:c r="H18" s="2" t="str">
        <x:v>Classify by the operation's objective; mark its stage separately as outside the four stages: pre-session preparation.</x:v>
      </x:c>
      <x:c r="I18" s="2" t="str">
        <x:v>Classify by the operation's objective; mark its stage separately as outside the four stages: pre-session preparation.</x:v>
      </x:c>
      <x:c r="J18" s="2" t="n">
        <x:v>10</x:v>
      </x:c>
      <x:c r="K18" s="2" t="str">
        <x:v>P0006: 🐞 Google Workspace (gog) skill is not usable on Linux (Ubuntu) Environment  OS
See the evidence examples table for complete references and excerpts.
P0051: [Bug]: MSTeams plugin broken after upgrading to 2026.3.22
See the evidence examples table for complete references and excerpts.</x:v>
      </x:c>
      <x:c r="L18" s="2" t="str">
        <x:v>https://github.com/openclaw/openclaw/issues/9420
E1/E0: evidence for candidate mechanisms is insufficient or conflicting
https://github.com/openclaw/openclaw/issues/53038
E2: supported by implementation or reproduction clues in the original report; not experimentally confirmed</x:v>
      </x:c>
    </x:row>
    <x:row r="19" ht="90" customHeight="1">
      <x:c r="A19" s="2" t="str">
        <x:v>S18</x:v>
      </x:c>
      <x:c r="B19" s="2" t="str">
        <x:v>Security-boundary violations</x:v>
      </x:c>
      <x:c r="C19" s="3" t="n">
        <x:v>21</x:v>
      </x:c>
      <x:c r="D19" s="4" t="n">
        <x:f>C19/SUM($C$2:$C$22)</x:f>
        <x:v>0.02292576419213974</x:v>
      </x:c>
      <x:c r="E19" s="2" t="str">
        <x:v>An operation crosses an access, execution, or sensitive-information boundary.</x:v>
      </x:c>
      <x:c r="F19" s="2" t="str">
        <x:v>Unauthorized API calls, loading/execution without authorization, credential disclosure, or prompt injection inducing boundary crossing.</x:v>
      </x:c>
      <x:c r="G19" s="2" t="str">
        <x:v>Use S06 for rejected access and S01 for ordinary internal protocol traces.</x:v>
      </x:c>
      <x:c r="H19" s="2" t="str">
        <x:v>Require evidence of the affected boundary or permissions; not every ineffective configuration is a security failure.</x:v>
      </x:c>
      <x:c r="I19" s="2" t="str">
        <x:v>Require evidence of the affected boundary or permissions; not every ineffective configuration is a security failure.</x:v>
      </x:c>
      <x:c r="J19" s="2" t="n">
        <x:v>11</x:v>
      </x:c>
      <x:c r="K19" s="2" t="str">
        <x:v>P0021: config.get leaks sensitive env values in catchall/dynamic config paths
See the evidence examples table for complete references and excerpts.
P0046: [Bug]: openclaw onboard wizard performs silent, unapproved skill installation based on fuzzy matching
See the evidence examples table for complete references and excerpts.</x:v>
      </x:c>
      <x:c r="L19" s="2" t="str">
        <x:v>https://github.com/openclaw/openclaw/issues/24477
E2: supported by implementation or reproduction clues in the original report; not experimentally confirmed
https://github.com/openclaw/openclaw/issues/50954
E1/E0: evidence for candidate mechanisms is insufficient or conflicting</x:v>
      </x:c>
    </x:row>
    <x:row r="20" ht="90" customHeight="1">
      <x:c r="A20" s="2" t="str">
        <x:v>S19</x:v>
      </x:c>
      <x:c r="B20" s="2" t="str">
        <x:v>Ineffective controls</x:v>
      </x:c>
      <x:c r="C20" s="3" t="n">
        <x:v>75</x:v>
      </x:c>
      <x:c r="D20" s="4" t="n">
        <x:f>C20/SUM($C$2:$C$22)</x:f>
        <x:v>0.08187772925764192</x:v>
      </x:c>
      <x:c r="E20" s="2" t="str">
        <x:v>An explicit restriction or control does not influence behavior as intended.</x:v>
      </x:c>
      <x:c r="F20" s="2" t="str">
        <x:v>Ineffective tool allowlists, model/cwd switches, cancellation, or compaction controls.</x:v>
      </x:c>
      <x:c r="G20" s="2" t="str">
        <x:v>Use S18 for evidenced unauthorized access, S02 for unavailable capabilities, and S21 for missing input controls.</x:v>
      </x:c>
      <x:c r="H20" s="2" t="str">
        <x:v>Select the control deviation that forms the main complaint; record accompanying execution errors in notes.</x:v>
      </x:c>
      <x:c r="I20" s="2" t="str">
        <x:v>Select the control deviation that forms the main complaint; record accompanying execution errors in notes.</x:v>
      </x:c>
      <x:c r="J20" s="2" t="n">
        <x:v>42</x:v>
      </x:c>
      <x:c r="K20" s="2" t="str">
        <x:v>P0013: [Bug]: Plugin hooks: 9 of 14 registered hook types are never invoked (silent no-op)
See the evidence examples table for complete references and excerpts.
P0033: [Bug]: Subagent modelOverride silently discarded by initSessionState
See the evidence examples table for complete references and excerpts.</x:v>
      </x:c>
      <x:c r="L20" s="2" t="str">
        <x:v>https://github.com/openclaw/openclaw/issues/14571
E2: supported by implementation or reproduction clues in the original report; not experimentally confirmed
https://github.com/openclaw/openclaw/issues/40159
E1/E0: evidence for candidate mechanisms is insufficient or conflicting</x:v>
      </x:c>
    </x:row>
    <x:row r="21" ht="90" customHeight="1">
      <x:c r="A21" s="2" t="str">
        <x:v>S20</x:v>
      </x:c>
      <x:c r="B21" s="2" t="str">
        <x:v>Observability defects</x:v>
      </x:c>
      <x:c r="C21" s="3" t="n">
        <x:v>27</x:v>
      </x:c>
      <x:c r="D21" s="4" t="n">
        <x:f>C21/SUM($C$2:$C$22)</x:f>
        <x:v>0.02947598253275109</x:v>
      </x:c>
      <x:c r="E21" s="2" t="str">
        <x:v>Observability artifacts are missing, incorrectly associated, or diagnostically misleading.</x:v>
      </x:c>
      <x:c r="F21" s="2" t="str">
        <x:v>Traces assigned to the wrong branch, logging-interface errors, empty citation tags, or incorrect token accounting.</x:v>
      </x:c>
      <x:c r="G21" s="2" t="str">
        <x:v>General business-status misreporting (S10), or valid measurements showing slow performance (S14).</x:v>
      </x:c>
      <x:c r="H21" s="2" t="str">
        <x:v>Prefer S20 for these dedicated artifacts; their root causes may occur in any stage.</x:v>
      </x:c>
      <x:c r="I21" s="2" t="str">
        <x:v>Prefer S20 for these dedicated artifacts; their root causes may occur in any stage.</x:v>
      </x:c>
      <x:c r="J21" s="2" t="n">
        <x:v>15</x:v>
      </x:c>
      <x:c r="K21" s="2" t="str">
        <x:v>P0022: Archived/deleted sub-agent sessions lose usage data in sessions.usage
See the evidence examples table for complete references and excerpts.
P0052: ClawHub security scan false positive: cc-soul skill flagged as suspicious
See the evidence examples table for complete references and excerpts.</x:v>
      </x:c>
      <x:c r="L21" s="2" t="str">
        <x:v>https://github.com/openclaw/openclaw/issues/24750
E1/E0: evidence for candidate mechanisms is insufficient or conflicting
https://github.com/openclaw/openclaw/issues/53164
E1/E0: evidence for candidate mechanisms is insufficient or conflicting</x:v>
      </x:c>
    </x:row>
    <x:row r="22" ht="90" customHeight="1">
      <x:c r="A22" s="2" t="str">
        <x:v>S21</x:v>
      </x:c>
      <x:c r="B22" s="2" t="str">
        <x:v>Interaction restrictions</x:v>
      </x:c>
      <x:c r="C22" s="3" t="n">
        <x:v>21</x:v>
      </x:c>
      <x:c r="D22" s="4" t="n">
        <x:f>C22/SUM($C$2:$C$22)</x:f>
        <x:v>0.02292576419213974</x:v>
      </x:c>
      <x:c r="E22" s="2" t="str">
        <x:v>Users cannot enter, select, or edit necessary information through the expected interface.</x:v>
      </x:c>
      <x:c r="F22" s="2" t="str">
        <x:v>Missing upload controls, completion limited to the first item, or absent listing/settings entry points.</x:v>
      </x:c>
      <x:c r="G22" s="2" t="str">
        <x:v>Validation rejection after submission (S04), or existing controls whose values do not take effect (S19).</x:v>
      </x:c>
      <x:c r="H22" s="2" t="str">
        <x:v>A request for an entirely new capability is not automatically a failure; review eligibility first.</x:v>
      </x:c>
      <x:c r="I22" s="2" t="str">
        <x:v>A request for an entirely new capability is not automatically a failure; review eligibility first.</x:v>
      </x:c>
      <x:c r="J22" s="2" t="n">
        <x:v>9</x:v>
      </x:c>
      <x:c r="K22" s="2" t="str">
        <x:v>P0103: Skill Workshop apply popup carries no proposal details + fixed 60s TTL
See the evidence examples table for complete references and excerpts.
P0144: skill_manage patch/edit/delete can't find skills from external_dirs
See the evidence examples table for complete references and excerpts.</x:v>
      </x:c>
      <x:c r="L22" s="2" t="str">
        <x:v>https://github.com/openclaw/openclaw/issues/93173
E2: supported by implementation or reproduction clues in the original report; not experimentally confirmed
https://github.com/NousResearch/hermes-agent/issues/4759
E2: supported by implementation or reproduction clues in the original report; not experimentally 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ec047aebd9444763"/>
  </x:tableParts>
</x:worksheet>
</file>