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 activeTab="1"/>
  </bookViews>
  <sheets>
    <sheet name="Sheet1" sheetId="1" r:id="rId1"/>
    <sheet name="tldkernel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L2" i="1" l="1"/>
  <c r="H3" i="1"/>
  <c r="I2" i="1"/>
  <c r="I7" i="1"/>
  <c r="K7" i="1"/>
  <c r="H7" i="1"/>
  <c r="L3" i="1"/>
  <c r="J2" i="1"/>
  <c r="K2" i="1"/>
  <c r="K3" i="1" l="1"/>
  <c r="L7" i="1"/>
  <c r="H2" i="1"/>
  <c r="J3" i="1"/>
  <c r="I3" i="1"/>
  <c r="J7" i="1"/>
</calcChain>
</file>

<file path=xl/sharedStrings.xml><?xml version="1.0" encoding="utf-8"?>
<sst xmlns="http://schemas.openxmlformats.org/spreadsheetml/2006/main" count="42" uniqueCount="13">
  <si>
    <t>ORG</t>
    <phoneticPr fontId="1" type="noConversion"/>
  </si>
  <si>
    <t>CPU_OCL</t>
    <phoneticPr fontId="1" type="noConversion"/>
  </si>
  <si>
    <t>GPU_OCL</t>
    <phoneticPr fontId="1" type="noConversion"/>
  </si>
  <si>
    <t>FernFeatureExtract</t>
  </si>
  <si>
    <t>FernClassify</t>
  </si>
  <si>
    <t>NCC</t>
  </si>
  <si>
    <t>GetOverlapAndNegativeSample</t>
  </si>
  <si>
    <t>GetPositiveSample</t>
  </si>
  <si>
    <t>49.64 (7.44)</t>
    <phoneticPr fontId="1" type="noConversion"/>
  </si>
  <si>
    <t xml:space="preserve">265.74 (11.23) </t>
    <phoneticPr fontId="1" type="noConversion"/>
  </si>
  <si>
    <t>97.73 (5.11)</t>
    <phoneticPr fontId="1" type="noConversion"/>
  </si>
  <si>
    <t>36.65 (6.24)</t>
    <phoneticPr fontId="1" type="noConversion"/>
  </si>
  <si>
    <t>99.35 (5.72)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</si>
</sst>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0" formatCode="0.00_ "/>
  </numFmts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rgb="FF000000"/>
      <name val="Arial Unicode MS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180" fontId="2" fillId="0" borderId="0" xfId="0" applyNumberFormat="1" applyFont="1" applyAlignment="1">
      <alignment vertical="center"/>
    </xf>
    <xf numFmtId="180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workbookViewId="0">
      <selection activeCell="A6" sqref="A6:F9"/>
    </sheetView>
  </sheetViews>
  <sheetFormatPr defaultRowHeight="14" x14ac:dyDescent="0.25"/>
  <cols>
    <col min="2" max="2" width="17.54296875" bestFit="1" customWidth="1"/>
    <col min="3" max="3" width="16.81640625" bestFit="1" customWidth="1"/>
    <col min="4" max="4" width="13.54296875" bestFit="1" customWidth="1"/>
    <col min="5" max="5" width="28.36328125" bestFit="1" customWidth="1"/>
    <col min="6" max="6" width="17.1796875" bestFit="1" customWidth="1"/>
  </cols>
  <sheetData>
    <row r="1" spans="1:12" ht="15" x14ac:dyDescent="0.3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</row>
    <row r="2" spans="1:12" x14ac:dyDescent="0.25">
      <c r="A2" t="s">
        <v>2</v>
      </c>
      <c r="B2" s="2">
        <v>502.16</v>
      </c>
      <c r="C2" s="2">
        <v>25.08</v>
      </c>
      <c r="D2" s="2">
        <v>78.38</v>
      </c>
      <c r="E2" s="2">
        <v>15.53</v>
      </c>
      <c r="F2" s="2">
        <v>173.01</v>
      </c>
      <c r="H2">
        <f>B4/B3</f>
        <v>6.672368470364006</v>
      </c>
      <c r="I2">
        <f>C4/C3</f>
        <v>23.671367172237417</v>
      </c>
      <c r="J2">
        <f>D4/D3</f>
        <v>19.131646644521592</v>
      </c>
      <c r="K2">
        <f>E4/E3</f>
        <v>5.8783811686970884</v>
      </c>
      <c r="L2">
        <f>F4/F3</f>
        <v>17.361701697859747</v>
      </c>
    </row>
    <row r="3" spans="1:12" x14ac:dyDescent="0.25">
      <c r="A3" t="s">
        <v>1</v>
      </c>
      <c r="B3" s="2">
        <v>3735.66</v>
      </c>
      <c r="C3" s="2">
        <v>281.52999999999997</v>
      </c>
      <c r="D3" s="2">
        <v>400.39</v>
      </c>
      <c r="E3" s="2">
        <v>96.86</v>
      </c>
      <c r="F3" s="2">
        <v>990.07</v>
      </c>
      <c r="H3">
        <f>B4/B2</f>
        <v>49.636968296957143</v>
      </c>
      <c r="I3">
        <f>C4/C2</f>
        <v>265.71770334928232</v>
      </c>
      <c r="J3">
        <f>D4/D2</f>
        <v>97.730543505996437</v>
      </c>
      <c r="K3">
        <f>E4/E2</f>
        <v>36.663232453316162</v>
      </c>
      <c r="L3">
        <f>F4/F2</f>
        <v>99.354372579619678</v>
      </c>
    </row>
    <row r="4" spans="1:12" x14ac:dyDescent="0.25">
      <c r="A4" t="s">
        <v>0</v>
      </c>
      <c r="B4" s="2">
        <v>24925.7</v>
      </c>
      <c r="C4" s="2">
        <v>6664.2</v>
      </c>
      <c r="D4" s="2">
        <v>7660.12</v>
      </c>
      <c r="E4" s="2">
        <v>569.38</v>
      </c>
      <c r="F4" s="2">
        <v>17189.3</v>
      </c>
    </row>
    <row r="6" spans="1:12" ht="15" x14ac:dyDescent="0.35">
      <c r="B6" s="1" t="s">
        <v>3</v>
      </c>
      <c r="C6" s="1" t="s">
        <v>4</v>
      </c>
      <c r="D6" s="1" t="s">
        <v>5</v>
      </c>
      <c r="E6" s="1" t="s">
        <v>6</v>
      </c>
      <c r="F6" s="1" t="s">
        <v>7</v>
      </c>
    </row>
    <row r="7" spans="1:12" x14ac:dyDescent="0.25">
      <c r="A7" t="s">
        <v>2</v>
      </c>
      <c r="B7" s="3" t="s">
        <v>8</v>
      </c>
      <c r="C7" s="3" t="s">
        <v>9</v>
      </c>
      <c r="D7" s="3" t="s">
        <v>10</v>
      </c>
      <c r="E7" s="3" t="s">
        <v>11</v>
      </c>
      <c r="F7" s="3" t="s">
        <v>12</v>
      </c>
      <c r="H7">
        <f>B3/B2</f>
        <v>7.4391827306037905</v>
      </c>
      <c r="I7">
        <f>C3/C2</f>
        <v>11.225279106858054</v>
      </c>
      <c r="J7">
        <f>D3/D2</f>
        <v>5.1083184485838222</v>
      </c>
      <c r="K7">
        <f>E3/E2</f>
        <v>6.2369607211848042</v>
      </c>
      <c r="L7">
        <f>F3/F2</f>
        <v>5.722617189757818</v>
      </c>
    </row>
    <row r="8" spans="1:12" x14ac:dyDescent="0.25">
      <c r="A8" t="s">
        <v>1</v>
      </c>
      <c r="B8" s="3">
        <v>6.67</v>
      </c>
      <c r="C8" s="3">
        <v>23.67</v>
      </c>
      <c r="D8" s="3">
        <v>19.13</v>
      </c>
      <c r="E8" s="3">
        <v>5.88</v>
      </c>
      <c r="F8" s="3">
        <v>17.36</v>
      </c>
    </row>
    <row r="9" spans="1:12" x14ac:dyDescent="0.25">
      <c r="A9" t="s">
        <v>0</v>
      </c>
      <c r="B9" s="2">
        <v>1</v>
      </c>
      <c r="C9" s="2">
        <v>1</v>
      </c>
      <c r="D9" s="2">
        <v>1</v>
      </c>
      <c r="E9" s="2">
        <v>1</v>
      </c>
      <c r="F9" s="2">
        <v>1</v>
      </c>
    </row>
    <row r="10" spans="1:12" x14ac:dyDescent="0.25">
      <c r="B10" s="2"/>
      <c r="C10" s="2"/>
      <c r="D10" s="2"/>
      <c r="E10" s="2"/>
      <c r="F10" s="2"/>
      <c r="H10" s="3">
        <v>6.6723684703640096</v>
      </c>
      <c r="I10" s="3">
        <v>23.671367172237417</v>
      </c>
      <c r="J10" s="3">
        <v>19.131598862112284</v>
      </c>
      <c r="K10" s="3">
        <v>5.878148115647277</v>
      </c>
      <c r="L10" s="3">
        <v>17.361789377465115</v>
      </c>
    </row>
    <row r="11" spans="1:12" x14ac:dyDescent="0.25">
      <c r="B11" s="3"/>
      <c r="C11" s="3"/>
      <c r="D11" s="3"/>
      <c r="E11" s="3"/>
      <c r="F11" s="3"/>
      <c r="H11" s="3">
        <v>49.636572912434985</v>
      </c>
      <c r="I11" s="3">
        <v>265.73677536665309</v>
      </c>
      <c r="J11" s="3">
        <v>97.729296640767529</v>
      </c>
      <c r="K11" s="3">
        <v>36.654134854317682</v>
      </c>
      <c r="L11" s="3">
        <v>99.352649800882006</v>
      </c>
    </row>
    <row r="12" spans="1:12" x14ac:dyDescent="0.25">
      <c r="B12" s="3"/>
      <c r="C12" s="3"/>
      <c r="D12" s="3"/>
      <c r="E12" s="3"/>
      <c r="F12" s="3"/>
      <c r="H12" s="3"/>
      <c r="I12" s="3"/>
      <c r="J12" s="3"/>
      <c r="K12" s="3"/>
      <c r="L12" s="3"/>
    </row>
    <row r="13" spans="1:12" x14ac:dyDescent="0.25">
      <c r="B13" s="3"/>
      <c r="C13" s="3"/>
      <c r="D13" s="3"/>
      <c r="E13" s="3"/>
      <c r="F13" s="3"/>
      <c r="H13" s="3"/>
      <c r="I13" s="3"/>
      <c r="J13" s="3"/>
      <c r="K13" s="3"/>
      <c r="L13" s="3"/>
    </row>
    <row r="14" spans="1:12" x14ac:dyDescent="0.25">
      <c r="H14" s="3"/>
      <c r="I14" s="3"/>
      <c r="J14" s="3"/>
      <c r="K14" s="3"/>
      <c r="L14" s="3"/>
    </row>
    <row r="15" spans="1:12" x14ac:dyDescent="0.25">
      <c r="B15" s="3"/>
      <c r="C15" s="3"/>
      <c r="D15" s="3"/>
      <c r="E15" s="3"/>
      <c r="F15" s="3"/>
      <c r="H15" s="3">
        <v>7.4391234736062319</v>
      </c>
      <c r="I15" s="3">
        <v>11.226084806724565</v>
      </c>
      <c r="J15" s="3">
        <v>5.1082660338602466</v>
      </c>
      <c r="K15" s="3">
        <v>6.235660302051012</v>
      </c>
      <c r="L15" s="3">
        <v>5.722489061515609</v>
      </c>
    </row>
    <row r="16" spans="1:12" x14ac:dyDescent="0.25">
      <c r="B16" s="3"/>
      <c r="C16" s="3"/>
      <c r="D16" s="3"/>
      <c r="E16" s="3"/>
      <c r="F16" s="3"/>
    </row>
    <row r="17" spans="2:6" x14ac:dyDescent="0.25">
      <c r="B17" s="3"/>
      <c r="C17" s="3"/>
      <c r="D17" s="3"/>
      <c r="E17" s="3"/>
      <c r="F17" s="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tabSelected="1" workbookViewId="0">
      <selection activeCell="I11" sqref="I11"/>
    </sheetView>
  </sheetViews>
  <sheetFormatPr defaultRowHeight="14" x14ac:dyDescent="0.25"/>
  <sheetData>
    <row r="1" spans="1:6" ht="15" x14ac:dyDescent="0.3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</row>
    <row r="2" spans="1:6" x14ac:dyDescent="0.25">
      <c r="A2" t="s">
        <v>2</v>
      </c>
      <c r="B2" s="2">
        <v>502.16</v>
      </c>
      <c r="C2" s="2">
        <v>25.08</v>
      </c>
      <c r="D2" s="2">
        <v>78.38</v>
      </c>
      <c r="E2" s="2">
        <v>15.53</v>
      </c>
      <c r="F2" s="2">
        <v>173.01</v>
      </c>
    </row>
    <row r="3" spans="1:6" x14ac:dyDescent="0.25">
      <c r="A3" t="s">
        <v>1</v>
      </c>
      <c r="B3" s="2">
        <v>3735.66</v>
      </c>
      <c r="C3" s="2">
        <v>281.52999999999997</v>
      </c>
      <c r="D3" s="2">
        <v>400.39</v>
      </c>
      <c r="E3" s="2">
        <v>96.86</v>
      </c>
      <c r="F3" s="2">
        <v>990.07</v>
      </c>
    </row>
    <row r="4" spans="1:6" x14ac:dyDescent="0.25">
      <c r="A4" t="s">
        <v>0</v>
      </c>
      <c r="B4" s="2">
        <v>24925.7</v>
      </c>
      <c r="C4" s="2">
        <v>6664.2</v>
      </c>
      <c r="D4" s="2">
        <v>7660.12</v>
      </c>
      <c r="E4" s="2">
        <v>569.38</v>
      </c>
      <c r="F4" s="2">
        <v>17189.3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C10" sqref="C10"/>
    </sheetView>
  </sheetViews>
  <sheetFormatPr defaultRowHeight="14" x14ac:dyDescent="0.25"/>
  <cols>
    <col min="3" max="3" width="16.81640625" bestFit="1" customWidth="1"/>
  </cols>
  <sheetData>
    <row r="1" spans="1:6" ht="15" x14ac:dyDescent="0.3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</row>
    <row r="2" spans="1:6" x14ac:dyDescent="0.25">
      <c r="A2" t="s">
        <v>2</v>
      </c>
      <c r="B2" s="3" t="s">
        <v>8</v>
      </c>
      <c r="C2" s="3" t="s">
        <v>9</v>
      </c>
      <c r="D2" s="3" t="s">
        <v>10</v>
      </c>
      <c r="E2" s="3" t="s">
        <v>11</v>
      </c>
      <c r="F2" s="3" t="s">
        <v>12</v>
      </c>
    </row>
    <row r="3" spans="1:6" x14ac:dyDescent="0.25">
      <c r="A3" t="s">
        <v>1</v>
      </c>
      <c r="B3" s="3">
        <v>6.67</v>
      </c>
      <c r="C3" s="3">
        <v>23.67</v>
      </c>
      <c r="D3" s="3">
        <v>19.13</v>
      </c>
      <c r="E3" s="3">
        <v>5.88</v>
      </c>
      <c r="F3" s="3">
        <v>17.36</v>
      </c>
    </row>
    <row r="4" spans="1:6" x14ac:dyDescent="0.25">
      <c r="A4" t="s">
        <v>0</v>
      </c>
      <c r="B4" s="2">
        <v>1</v>
      </c>
      <c r="C4" s="2">
        <v>1</v>
      </c>
      <c r="D4" s="2">
        <v>1</v>
      </c>
      <c r="E4" s="2">
        <v>1</v>
      </c>
      <c r="F4" s="2"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tldkernel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2017-04-05T13:05:10Z</dcterms:modified>
</cp:coreProperties>
</file>