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C - Accounts Payable\"/>
    </mc:Choice>
  </mc:AlternateContent>
  <bookViews>
    <workbookView xWindow="0" yWindow="0" windowWidth="19200" windowHeight="10020"/>
  </bookViews>
  <sheets>
    <sheet name=" Accruals list" sheetId="1" r:id="rId1"/>
  </sheets>
  <definedNames>
    <definedName name="_xlnm.Print_Titles" localSheetId="0">' Accruals list'!$1:$5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39" i="1"/>
  <c r="D45" i="1"/>
</calcChain>
</file>

<file path=xl/sharedStrings.xml><?xml version="1.0" encoding="utf-8"?>
<sst xmlns="http://schemas.openxmlformats.org/spreadsheetml/2006/main" count="85" uniqueCount="65">
  <si>
    <t>TOTAL ACCRUALS</t>
  </si>
  <si>
    <t>Accrued expenses - various</t>
  </si>
  <si>
    <t>Accrual for services for the month of December 20x6</t>
  </si>
  <si>
    <t>LVC Co.</t>
  </si>
  <si>
    <t>Accrual for trucking services for the month of December 20x6</t>
  </si>
  <si>
    <t>Ionv trucking</t>
  </si>
  <si>
    <t>Spencer Morgan &amp; Co.</t>
  </si>
  <si>
    <t>Accrual for electricity for the month of December 20x6</t>
  </si>
  <si>
    <t>Zureco</t>
  </si>
  <si>
    <t>Bills to receive goods/Invoices to be received services ( GR / IR )</t>
  </si>
  <si>
    <t>Accrual for services rendered on 30 December 20x6</t>
  </si>
  <si>
    <t>L&amp;O Inc.</t>
  </si>
  <si>
    <t>Accrual for delivery services rendered on December 20x6</t>
  </si>
  <si>
    <t>Capones Company</t>
  </si>
  <si>
    <t>Accrual for services rendered on 27 December 20x6</t>
  </si>
  <si>
    <t>Delta Camping</t>
  </si>
  <si>
    <t>Accrual for services rendered on 22 December 20x6</t>
  </si>
  <si>
    <t>Campbridge Inc.</t>
  </si>
  <si>
    <t>Accrual for goods received on 30 December 20x6. Invoice pending.</t>
  </si>
  <si>
    <t>Mountainside Camping Equipment and Supplies</t>
  </si>
  <si>
    <t>Accrual for goods received on 28 December 20x6. Invoice pending.</t>
  </si>
  <si>
    <t>Hotch Camping Supplies</t>
  </si>
  <si>
    <t>Accrual for subcontracting services for December 20x6</t>
  </si>
  <si>
    <t>Woodfire Camping</t>
  </si>
  <si>
    <t>Lakeside Camping Company</t>
  </si>
  <si>
    <t>Accrual for services rendered on 19 December 20x6</t>
  </si>
  <si>
    <t>Carpe Diem Company</t>
  </si>
  <si>
    <t>Accrual for goods received on 27 December 20x6. Invoice pending.</t>
  </si>
  <si>
    <t>The Camping Shop Company</t>
  </si>
  <si>
    <t>Xtreme Camp</t>
  </si>
  <si>
    <t>Accrual for services rendered on 21 December 20x6</t>
  </si>
  <si>
    <t>Mountain Climb Inc.</t>
  </si>
  <si>
    <t>Geigo, Inc.</t>
  </si>
  <si>
    <t>XX Keni Co.</t>
  </si>
  <si>
    <t>Accrual for services rendered on 16 December 20x6</t>
  </si>
  <si>
    <t>Accrual for delivery services rendered on November 20x6</t>
  </si>
  <si>
    <t>Bathedsa &amp; Co.</t>
  </si>
  <si>
    <t>Accrual for goods received on 21 December 20x6. Invoice pending.</t>
  </si>
  <si>
    <t>Gordon's camping supplies</t>
  </si>
  <si>
    <t>Sharm to the top</t>
  </si>
  <si>
    <t>Cris tents and supplies</t>
  </si>
  <si>
    <t>Bonnie's Camp</t>
  </si>
  <si>
    <t>Accrual for services rendered on December 20x6</t>
  </si>
  <si>
    <t>Ultra</t>
  </si>
  <si>
    <t>BKWR Co.</t>
  </si>
  <si>
    <t>Pole World Co.</t>
  </si>
  <si>
    <t>Casting Climbe</t>
  </si>
  <si>
    <t>Climbing Gears</t>
  </si>
  <si>
    <t>Dunk Co</t>
  </si>
  <si>
    <t>Accrual for goods received on 29 December 20x6. Invoice pending.</t>
  </si>
  <si>
    <t>Paint n Glide</t>
  </si>
  <si>
    <t>HMN Co.</t>
  </si>
  <si>
    <t>Imagine Help</t>
  </si>
  <si>
    <t>Campers, Inc.</t>
  </si>
  <si>
    <t>Metaliks, Inc.</t>
  </si>
  <si>
    <t>Accrual for services rendered on 28 December 20x6</t>
  </si>
  <si>
    <t>HXH Inc.</t>
  </si>
  <si>
    <t>Description</t>
  </si>
  <si>
    <t>Amount</t>
  </si>
  <si>
    <t>WP/Ref</t>
  </si>
  <si>
    <t>Supplier Name</t>
  </si>
  <si>
    <t>GL Account Number</t>
  </si>
  <si>
    <t>Accruals list</t>
  </si>
  <si>
    <t>31 December 20x6</t>
  </si>
  <si>
    <t>Summit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</si>
</sst>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#,##0_);[Red]_(\(#,##0\);_(&quot; - 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EYInterstate Light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 applyAlignment="1">
      <alignment horizontal="center"/>
    </xf>
    <xf numFmtId="43" fontId="0" fillId="0" borderId="0" xfId="1" applyFont="1"/>
    <xf numFmtId="43" fontId="1" fillId="0" borderId="1" xfId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43" fontId="1" fillId="0" borderId="2" xfId="1" applyFont="1" applyBorder="1"/>
    <xf numFmtId="0" fontId="0" fillId="0" borderId="2" xfId="0" applyBorder="1"/>
    <xf numFmtId="164" fontId="0" fillId="0" borderId="2" xfId="0" applyNumberFormat="1" applyFill="1" applyBorder="1"/>
    <xf numFmtId="43" fontId="0" fillId="0" borderId="3" xfId="1" applyFont="1" applyBorder="1" applyAlignment="1">
      <alignment horizontal="center"/>
    </xf>
    <xf numFmtId="0" fontId="0" fillId="0" borderId="3" xfId="0" applyBorder="1"/>
    <xf numFmtId="43" fontId="0" fillId="0" borderId="0" xfId="0" applyNumberFormat="1"/>
    <xf numFmtId="43" fontId="0" fillId="0" borderId="2" xfId="1" applyFont="1" applyBorder="1" applyAlignment="1">
      <alignment horizontal="center"/>
    </xf>
    <xf numFmtId="43" fontId="0" fillId="0" borderId="3" xfId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Font="1"/>
    <xf numFmtId="43" fontId="1" fillId="0" borderId="0" xfId="1" applyFont="1"/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zoomScaleNormal="100" workbookViewId="0">
      <selection activeCell="B16" sqref="B16"/>
    </sheetView>
  </sheetViews>
  <sheetFormatPr defaultRowHeight="14.5" x14ac:dyDescent="0.35"/>
  <cols>
    <col min="1" max="1" width="11.26953125" customWidth="1"/>
    <col min="2" max="2" width="60.453125" customWidth="1"/>
    <col min="4" max="4" width="15.81640625" style="1" customWidth="1"/>
    <col min="5" max="5" width="60.81640625" bestFit="1" customWidth="1"/>
    <col min="6" max="6" width="13.54296875" bestFit="1" customWidth="1"/>
    <col min="7" max="7" width="22.54296875" bestFit="1" customWidth="1"/>
    <col min="8" max="8" width="13.26953125" bestFit="1" customWidth="1"/>
    <col min="9" max="9" width="15" bestFit="1" customWidth="1"/>
  </cols>
  <sheetData>
    <row r="1" spans="1:10" x14ac:dyDescent="0.35">
      <c r="A1" s="21" t="s">
        <v>64</v>
      </c>
      <c r="E1" s="22"/>
    </row>
    <row r="2" spans="1:10" x14ac:dyDescent="0.35">
      <c r="A2" s="21" t="s">
        <v>63</v>
      </c>
      <c r="E2" s="22"/>
    </row>
    <row r="3" spans="1:10" x14ac:dyDescent="0.35">
      <c r="A3" s="21" t="s">
        <v>62</v>
      </c>
    </row>
    <row r="5" spans="1:10" ht="29" x14ac:dyDescent="0.35">
      <c r="A5" s="20" t="s">
        <v>61</v>
      </c>
      <c r="B5" s="19" t="s">
        <v>60</v>
      </c>
      <c r="C5" s="19" t="s">
        <v>59</v>
      </c>
      <c r="D5" s="18" t="s">
        <v>58</v>
      </c>
      <c r="E5" s="17" t="s">
        <v>57</v>
      </c>
    </row>
    <row r="6" spans="1:10" x14ac:dyDescent="0.35">
      <c r="B6" t="s">
        <v>56</v>
      </c>
      <c r="D6" s="1">
        <v>1235436.8799999999</v>
      </c>
      <c r="E6" t="s">
        <v>55</v>
      </c>
      <c r="I6" s="16"/>
      <c r="J6" s="15"/>
    </row>
    <row r="7" spans="1:10" x14ac:dyDescent="0.35">
      <c r="B7" t="s">
        <v>54</v>
      </c>
      <c r="D7" s="1">
        <v>1175049.99</v>
      </c>
      <c r="E7" t="s">
        <v>49</v>
      </c>
      <c r="J7" s="15"/>
    </row>
    <row r="8" spans="1:10" x14ac:dyDescent="0.35">
      <c r="B8" t="s">
        <v>53</v>
      </c>
      <c r="D8" s="1">
        <v>698000</v>
      </c>
      <c r="E8" t="s">
        <v>49</v>
      </c>
      <c r="J8" s="15"/>
    </row>
    <row r="9" spans="1:10" x14ac:dyDescent="0.35">
      <c r="B9" t="s">
        <v>52</v>
      </c>
      <c r="D9" s="1">
        <v>532677.23</v>
      </c>
      <c r="E9" t="s">
        <v>22</v>
      </c>
      <c r="I9" s="2"/>
    </row>
    <row r="10" spans="1:10" x14ac:dyDescent="0.35">
      <c r="B10" t="s">
        <v>51</v>
      </c>
      <c r="D10" s="1">
        <v>625631.65</v>
      </c>
      <c r="E10" t="s">
        <v>42</v>
      </c>
    </row>
    <row r="11" spans="1:10" x14ac:dyDescent="0.35">
      <c r="B11" t="s">
        <v>50</v>
      </c>
      <c r="D11" s="1">
        <v>875345.38</v>
      </c>
      <c r="E11" t="s">
        <v>49</v>
      </c>
    </row>
    <row r="12" spans="1:10" x14ac:dyDescent="0.35">
      <c r="B12" t="s">
        <v>48</v>
      </c>
      <c r="D12" s="1">
        <v>986755.24</v>
      </c>
      <c r="E12" t="s">
        <v>18</v>
      </c>
    </row>
    <row r="13" spans="1:10" x14ac:dyDescent="0.35">
      <c r="B13" t="s">
        <v>47</v>
      </c>
      <c r="D13" s="1">
        <v>66335</v>
      </c>
      <c r="E13" t="s">
        <v>42</v>
      </c>
    </row>
    <row r="14" spans="1:10" x14ac:dyDescent="0.35">
      <c r="B14" t="s">
        <v>46</v>
      </c>
      <c r="D14" s="1">
        <v>1124385</v>
      </c>
      <c r="E14" t="s">
        <v>42</v>
      </c>
    </row>
    <row r="15" spans="1:10" x14ac:dyDescent="0.35">
      <c r="B15" t="s">
        <v>45</v>
      </c>
      <c r="D15" s="1">
        <v>235467.98</v>
      </c>
      <c r="E15" t="s">
        <v>18</v>
      </c>
    </row>
    <row r="16" spans="1:10" x14ac:dyDescent="0.35">
      <c r="B16" t="s">
        <v>44</v>
      </c>
      <c r="D16" s="1">
        <v>564289.65</v>
      </c>
      <c r="E16" t="s">
        <v>42</v>
      </c>
    </row>
    <row r="17" spans="2:9" x14ac:dyDescent="0.35">
      <c r="B17" t="s">
        <v>43</v>
      </c>
      <c r="D17" s="1">
        <v>489035</v>
      </c>
      <c r="E17" t="s">
        <v>42</v>
      </c>
    </row>
    <row r="18" spans="2:9" x14ac:dyDescent="0.35">
      <c r="B18" t="s">
        <v>41</v>
      </c>
      <c r="D18" s="1">
        <v>1098265.8999999999</v>
      </c>
      <c r="E18" t="s">
        <v>37</v>
      </c>
    </row>
    <row r="19" spans="2:9" x14ac:dyDescent="0.35">
      <c r="B19" t="s">
        <v>40</v>
      </c>
      <c r="D19" s="1">
        <v>2436894.98</v>
      </c>
      <c r="E19" t="s">
        <v>37</v>
      </c>
    </row>
    <row r="20" spans="2:9" x14ac:dyDescent="0.35">
      <c r="B20" t="s">
        <v>39</v>
      </c>
      <c r="D20" s="14">
        <v>975690</v>
      </c>
      <c r="E20" t="s">
        <v>16</v>
      </c>
    </row>
    <row r="21" spans="2:9" x14ac:dyDescent="0.35">
      <c r="B21" t="s">
        <v>38</v>
      </c>
      <c r="D21" s="14">
        <v>985700.35</v>
      </c>
      <c r="E21" t="s">
        <v>37</v>
      </c>
    </row>
    <row r="22" spans="2:9" x14ac:dyDescent="0.35">
      <c r="B22" t="s">
        <v>36</v>
      </c>
      <c r="D22" s="1">
        <v>1126809.1000000001</v>
      </c>
      <c r="E22" t="s">
        <v>22</v>
      </c>
      <c r="F22" s="2"/>
      <c r="I22" s="2"/>
    </row>
    <row r="23" spans="2:9" x14ac:dyDescent="0.35">
      <c r="B23" t="s">
        <v>33</v>
      </c>
      <c r="D23" s="1">
        <v>1120436</v>
      </c>
      <c r="E23" t="s">
        <v>35</v>
      </c>
      <c r="F23" s="2"/>
      <c r="G23" s="11"/>
      <c r="H23" s="2"/>
      <c r="I23" s="11"/>
    </row>
    <row r="24" spans="2:9" x14ac:dyDescent="0.35">
      <c r="B24" t="s">
        <v>32</v>
      </c>
      <c r="D24" s="1">
        <v>824699</v>
      </c>
      <c r="E24" t="s">
        <v>34</v>
      </c>
      <c r="F24" s="2"/>
      <c r="G24" s="11"/>
      <c r="H24" s="2"/>
    </row>
    <row r="25" spans="2:9" x14ac:dyDescent="0.35">
      <c r="B25" t="s">
        <v>33</v>
      </c>
      <c r="D25" s="14">
        <v>856935.75</v>
      </c>
      <c r="E25" t="s">
        <v>12</v>
      </c>
      <c r="F25" s="2"/>
      <c r="G25" s="11"/>
      <c r="H25" s="2"/>
    </row>
    <row r="26" spans="2:9" x14ac:dyDescent="0.35">
      <c r="B26" t="s">
        <v>32</v>
      </c>
      <c r="D26" s="14">
        <v>1120075</v>
      </c>
      <c r="E26" t="s">
        <v>27</v>
      </c>
      <c r="F26" s="2"/>
      <c r="G26" s="11"/>
      <c r="H26" s="2"/>
    </row>
    <row r="27" spans="2:9" x14ac:dyDescent="0.35">
      <c r="B27" t="s">
        <v>31</v>
      </c>
      <c r="D27" s="14">
        <v>986745</v>
      </c>
      <c r="E27" t="s">
        <v>30</v>
      </c>
      <c r="F27" s="2"/>
      <c r="G27" s="11"/>
      <c r="H27" s="2"/>
    </row>
    <row r="28" spans="2:9" x14ac:dyDescent="0.35">
      <c r="B28" t="s">
        <v>29</v>
      </c>
      <c r="D28" s="14">
        <v>532680.9</v>
      </c>
      <c r="E28" t="s">
        <v>14</v>
      </c>
      <c r="F28" s="2"/>
      <c r="G28" s="11"/>
      <c r="H28" s="2"/>
    </row>
    <row r="29" spans="2:9" x14ac:dyDescent="0.35">
      <c r="B29" t="s">
        <v>28</v>
      </c>
      <c r="D29" s="14">
        <v>750049.99</v>
      </c>
      <c r="E29" t="s">
        <v>27</v>
      </c>
      <c r="F29" s="2"/>
      <c r="G29" s="11"/>
      <c r="H29" s="2"/>
    </row>
    <row r="30" spans="2:9" x14ac:dyDescent="0.35">
      <c r="B30" t="s">
        <v>26</v>
      </c>
      <c r="D30" s="14">
        <v>932789.01</v>
      </c>
      <c r="E30" t="s">
        <v>25</v>
      </c>
      <c r="F30" s="2"/>
      <c r="G30" s="11"/>
      <c r="H30" s="2"/>
    </row>
    <row r="31" spans="2:9" x14ac:dyDescent="0.35">
      <c r="B31" t="s">
        <v>24</v>
      </c>
      <c r="D31" s="14">
        <v>579355.75</v>
      </c>
      <c r="E31" t="s">
        <v>20</v>
      </c>
      <c r="F31" s="2"/>
      <c r="G31" s="11"/>
      <c r="H31" s="2"/>
    </row>
    <row r="32" spans="2:9" x14ac:dyDescent="0.35">
      <c r="B32" t="s">
        <v>23</v>
      </c>
      <c r="D32" s="14">
        <v>580462.25</v>
      </c>
      <c r="E32" t="s">
        <v>22</v>
      </c>
      <c r="F32" s="2"/>
      <c r="G32" s="11"/>
      <c r="H32" s="2"/>
    </row>
    <row r="33" spans="1:8" x14ac:dyDescent="0.35">
      <c r="B33" t="s">
        <v>21</v>
      </c>
      <c r="D33" s="14">
        <v>1010105.1</v>
      </c>
      <c r="E33" t="s">
        <v>20</v>
      </c>
      <c r="F33" s="2"/>
      <c r="G33" s="11"/>
      <c r="H33" s="2"/>
    </row>
    <row r="34" spans="1:8" x14ac:dyDescent="0.35">
      <c r="B34" t="s">
        <v>19</v>
      </c>
      <c r="D34" s="14">
        <v>989894.9</v>
      </c>
      <c r="E34" t="s">
        <v>18</v>
      </c>
      <c r="F34" s="2"/>
      <c r="G34" s="11"/>
      <c r="H34" s="2"/>
    </row>
    <row r="35" spans="1:8" x14ac:dyDescent="0.35">
      <c r="B35" t="s">
        <v>17</v>
      </c>
      <c r="D35" s="14">
        <v>878976.65</v>
      </c>
      <c r="E35" t="s">
        <v>16</v>
      </c>
      <c r="F35" s="2"/>
      <c r="G35" s="11"/>
      <c r="H35" s="2"/>
    </row>
    <row r="36" spans="1:8" x14ac:dyDescent="0.35">
      <c r="B36" t="s">
        <v>15</v>
      </c>
      <c r="D36" s="14">
        <v>121023.35</v>
      </c>
      <c r="E36" t="s">
        <v>14</v>
      </c>
      <c r="F36" s="2"/>
      <c r="G36" s="11"/>
      <c r="H36" s="2"/>
    </row>
    <row r="37" spans="1:8" x14ac:dyDescent="0.35">
      <c r="B37" t="s">
        <v>13</v>
      </c>
      <c r="D37" s="14">
        <v>466983.45</v>
      </c>
      <c r="E37" t="s">
        <v>12</v>
      </c>
      <c r="F37" s="2"/>
      <c r="G37" s="11"/>
      <c r="H37" s="2"/>
    </row>
    <row r="38" spans="1:8" x14ac:dyDescent="0.35">
      <c r="A38" s="10"/>
      <c r="B38" t="s">
        <v>11</v>
      </c>
      <c r="C38" s="10"/>
      <c r="D38" s="13">
        <v>533016.55000000005</v>
      </c>
      <c r="E38" t="s">
        <v>10</v>
      </c>
      <c r="F38" s="2"/>
      <c r="G38" s="11"/>
      <c r="H38" s="2"/>
    </row>
    <row r="39" spans="1:8" x14ac:dyDescent="0.35">
      <c r="A39" s="7">
        <v>3001001</v>
      </c>
      <c r="B39" s="8" t="s">
        <v>9</v>
      </c>
      <c r="C39" s="7"/>
      <c r="D39" s="12">
        <f>SUM(D6:D38)</f>
        <v>27515997.979999997</v>
      </c>
      <c r="F39" s="2"/>
      <c r="G39" s="11"/>
      <c r="H39" s="2"/>
    </row>
    <row r="40" spans="1:8" x14ac:dyDescent="0.35">
      <c r="F40" s="2"/>
      <c r="G40" s="11"/>
      <c r="H40" s="2"/>
    </row>
    <row r="41" spans="1:8" x14ac:dyDescent="0.35">
      <c r="B41" t="s">
        <v>8</v>
      </c>
      <c r="D41" s="1">
        <v>1132878.99</v>
      </c>
      <c r="E41" t="s">
        <v>7</v>
      </c>
      <c r="H41" s="2"/>
    </row>
    <row r="42" spans="1:8" x14ac:dyDescent="0.35">
      <c r="B42" t="s">
        <v>6</v>
      </c>
      <c r="D42" s="1">
        <v>261023.31</v>
      </c>
      <c r="E42" t="s">
        <v>2</v>
      </c>
      <c r="H42" s="2"/>
    </row>
    <row r="43" spans="1:8" x14ac:dyDescent="0.35">
      <c r="B43" t="s">
        <v>5</v>
      </c>
      <c r="D43" s="1">
        <v>509999.99</v>
      </c>
      <c r="E43" t="s">
        <v>4</v>
      </c>
      <c r="H43" s="2"/>
    </row>
    <row r="44" spans="1:8" x14ac:dyDescent="0.35">
      <c r="A44" s="10"/>
      <c r="B44" s="10" t="s">
        <v>3</v>
      </c>
      <c r="C44" s="10"/>
      <c r="D44" s="9">
        <v>490999.83</v>
      </c>
      <c r="E44" t="s">
        <v>2</v>
      </c>
      <c r="H44" s="2"/>
    </row>
    <row r="45" spans="1:8" x14ac:dyDescent="0.35">
      <c r="A45" s="7">
        <v>3001002</v>
      </c>
      <c r="B45" s="8" t="s">
        <v>1</v>
      </c>
      <c r="C45" s="7"/>
      <c r="D45" s="6">
        <f>SUM(D41:D44)</f>
        <v>2394902.12</v>
      </c>
      <c r="H45" s="2"/>
    </row>
    <row r="46" spans="1:8" x14ac:dyDescent="0.35">
      <c r="H46" s="2"/>
    </row>
    <row r="47" spans="1:8" ht="15" thickBot="1" x14ac:dyDescent="0.4">
      <c r="A47" s="5"/>
      <c r="B47" s="4" t="s">
        <v>0</v>
      </c>
      <c r="C47" s="4"/>
      <c r="D47" s="3">
        <f>D39+D45</f>
        <v>29910900.099999998</v>
      </c>
      <c r="H47" s="2"/>
    </row>
    <row r="48" spans="1:8" x14ac:dyDescent="0.35">
      <c r="H48" s="2"/>
    </row>
    <row r="49" spans="8:8" x14ac:dyDescent="0.35">
      <c r="H49" s="2"/>
    </row>
  </sheetData>
  <mergeCells count="1">
    <mergeCell ref="E1:E2"/>
  </mergeCells>
  <pageMargins left="0.7" right="0.7" top="0.75" bottom="0.75" header="0" footer="0.3"/>
  <pageSetup paperSize="5" scale="64" orientation="landscape" r:id="rId1"/>
  <headerFooter differentOddEven="1" differentFirst="1">
    <oddHeader>&amp;L&amp;"EYInterstate Light,Regular"PM 8.5.2C: Accruals list</oddHeader>
    <oddFooter>&amp;L&amp;"EYInterstate Light,Regular"&amp;9Page &amp;P of &amp;N
© 2017 EYGM Limited&amp;R&amp;"EYInterstate Light,Regular"&amp;9The Audit Academy
Expedition Audit</oddFooter>
    <evenHeader>&amp;R&amp;"EYInterstate Light,Regular"PM 8.5.2C: Accruals list</evenHeader>
    <evenFooter>&amp;L&amp;"EYInterstate Light,Regular"&amp;9Page &amp;P of &amp;N
© 2017 EYGM Limited&amp;R&amp;"EYInterstate Light,Regular"&amp;9The Audit Academy
Expedition Audit</evenFooter>
    <firstHeader>&amp;L&amp;"EYInterstate Light,Regular"&amp;16PM 8.5.3C: The Summit
Accruals list</firstHeader>
    <firstFooter>&amp;L&amp;"EYInterstate Light,Regular"&amp;9Page &amp;P of &amp;N
© 2019 EYGM Limited&amp;R&amp;"EYInterstate Light,Regular"&amp;9The Audit Academy
Expedition Audi&amp;"-,Regular"&amp;11t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Accruals list</vt:lpstr>
      <vt:lpstr>' Accruals list'!Print_Titles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Bonnie Wong</dc:creator>
  <cp:lastModifiedBy>centejo1</cp:lastModifiedBy>
  <cp:lastPrinted>2019-02-13T15:14:36Z</cp:lastPrinted>
  <dcterms:created xsi:type="dcterms:W3CDTF">2017-04-04T20:39:49Z</dcterms:created>
  <dcterms:modified xsi:type="dcterms:W3CDTF">2019-02-13T15:14:43Z</dcterms:modified>
</cp:coreProperties>
</file>