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15" windowHeight="8370" tabRatio="758"/>
  </bookViews>
  <sheets>
    <sheet name="表紙" sheetId="69" r:id="rId1"/>
    <sheet name="改訂履歴" sheetId="70" r:id="rId2"/>
    <sheet name="概要図" sheetId="72" r:id="rId3"/>
    <sheet name="画面イメージ" sheetId="62" r:id="rId4"/>
    <sheet name="画面項目" sheetId="65" r:id="rId5"/>
    <sheet name="チェックメッセージ" sheetId="71" r:id="rId6"/>
    <sheet name="イベント処理" sheetId="67" r:id="rId7"/>
  </sheets>
  <calcPr calcId="145621"/>
</workbook>
</file>

<file path=xl/calcChain.xml><?xml version="1.0" encoding="utf-8"?>
<calcChain xmlns="http://schemas.openxmlformats.org/spreadsheetml/2006/main">
  <c r="AQ2" i="67" l="1"/>
  <c r="AQ1" i="67"/>
  <c r="O1" i="67"/>
  <c r="AR2" i="71"/>
  <c r="AR1" i="71"/>
  <c r="P1" i="71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7" i="65"/>
  <c r="A6" i="65"/>
  <c r="AT2" i="65"/>
  <c r="AT1" i="65"/>
  <c r="R1" i="65"/>
  <c r="AQ2" i="62"/>
  <c r="AQ1" i="62"/>
  <c r="O1" i="62"/>
  <c r="AQ2" i="72"/>
  <c r="AQ1" i="72"/>
  <c r="O1" i="7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C1" i="70"/>
</calcChain>
</file>

<file path=xl/sharedStrings.xml><?xml version="1.0" encoding="utf-8"?>
<sst xmlns="http://schemas.openxmlformats.org/spreadsheetml/2006/main" count="923" uniqueCount="401">
  <si>
    <t>詳細設計書</t>
  </si>
  <si>
    <t>管理番号</t>
  </si>
  <si>
    <t>B05</t>
  </si>
  <si>
    <t>システムID</t>
  </si>
  <si>
    <t>システム名称</t>
  </si>
  <si>
    <t>画面名称</t>
  </si>
  <si>
    <t>B0102_職位新規画面</t>
  </si>
  <si>
    <t>機能名称</t>
  </si>
  <si>
    <t>改定日</t>
  </si>
  <si>
    <t>改訂者</t>
  </si>
  <si>
    <t>王少宇　</t>
  </si>
  <si>
    <t>項番</t>
  </si>
  <si>
    <t>改訂日</t>
  </si>
  <si>
    <t>対象</t>
  </si>
  <si>
    <t>改訂内容</t>
  </si>
  <si>
    <t>王少宇</t>
  </si>
  <si>
    <t>新規作成</t>
  </si>
  <si>
    <t>侯添琦</t>
  </si>
  <si>
    <t>概要図シート追加</t>
  </si>
  <si>
    <t>劉智浩</t>
  </si>
  <si>
    <t>概要図を補充</t>
  </si>
  <si>
    <t>機能概要</t>
  </si>
  <si>
    <t>（１）「オンライン」ボタンを押す</t>
  </si>
  <si>
    <t>成功する場合、「I0018」メッセージが表示される、</t>
  </si>
  <si>
    <t>失敗の場合は,エラーメッセージ「E0015」を出力し、処理を中止する。</t>
  </si>
  <si>
    <t>（２）「リセット」ボタンを押す</t>
  </si>
  <si>
    <t>画面は初期化のまま表示する。</t>
  </si>
  <si>
    <t>画面イメージ</t>
  </si>
  <si>
    <t>b</t>
  </si>
  <si>
    <t>画面項目</t>
  </si>
  <si>
    <t>No</t>
  </si>
  <si>
    <t>項目名称</t>
  </si>
  <si>
    <t>分類</t>
  </si>
  <si>
    <t>必須</t>
  </si>
  <si>
    <t>桁数</t>
  </si>
  <si>
    <t>テーブル</t>
  </si>
  <si>
    <t>フィールド</t>
  </si>
  <si>
    <t>備考</t>
  </si>
  <si>
    <t>職位名</t>
  </si>
  <si>
    <t>text</t>
  </si>
  <si>
    <t>○</t>
  </si>
  <si>
    <t>職位テーブル</t>
  </si>
  <si>
    <t>必須経験年数</t>
  </si>
  <si>
    <t>select</t>
  </si>
  <si>
    <t>0：不問
1：1年未満
2：1～3年
3：3～5年
4：5～10年
5：10年以上</t>
  </si>
  <si>
    <t>学歴要求</t>
  </si>
  <si>
    <t>0：その他
1：職業訓練校、予備校
2：専門学校
3：短期大学
4：大学
5：大学院（修士）
6：大学院（博士）</t>
  </si>
  <si>
    <t>勤務開始時間</t>
  </si>
  <si>
    <t>time</t>
  </si>
  <si>
    <t>勤務終了時間</t>
  </si>
  <si>
    <t>有効期限</t>
  </si>
  <si>
    <t>date</t>
  </si>
  <si>
    <t>有効期間</t>
  </si>
  <si>
    <t>給料区分</t>
  </si>
  <si>
    <t>0：年俸
1：月給</t>
  </si>
  <si>
    <t>給料区間FROM</t>
  </si>
  <si>
    <t>最低限給料</t>
  </si>
  <si>
    <t>給料区間TO</t>
  </si>
  <si>
    <t>最高限給料</t>
  </si>
  <si>
    <t>職位説明</t>
  </si>
  <si>
    <t>textarea</t>
  </si>
  <si>
    <t>雇用、労災保険</t>
  </si>
  <si>
    <t>radio</t>
  </si>
  <si>
    <t>0：未加入
1：一般の事業
2：農林水産
3：建計業他</t>
  </si>
  <si>
    <t>福利厚生</t>
  </si>
  <si>
    <t>0：有、1：無</t>
  </si>
  <si>
    <t>研修有無</t>
  </si>
  <si>
    <t>見学有無</t>
  </si>
  <si>
    <t>仕事内容</t>
  </si>
  <si>
    <t>業種-職種</t>
  </si>
  <si>
    <t>契約更新有無</t>
  </si>
  <si>
    <t>仕事予定開始日</t>
  </si>
  <si>
    <t>募集人数</t>
  </si>
  <si>
    <t>人数</t>
  </si>
  <si>
    <t>休日・休暇</t>
  </si>
  <si>
    <t>契約形式</t>
  </si>
  <si>
    <t>0：正社員 1：契約社員  2：アルバイト</t>
  </si>
  <si>
    <t>郵便番号</t>
  </si>
  <si>
    <t>職位所在地(都道府県)</t>
  </si>
  <si>
    <t>場所1</t>
  </si>
  <si>
    <t>職位所在地(市区町村)</t>
  </si>
  <si>
    <t>場所2</t>
  </si>
  <si>
    <t>職位所在地の続け(番地、マンション、号室まで)</t>
  </si>
  <si>
    <t>場所3</t>
  </si>
  <si>
    <t>仕事画像アドレス1</t>
  </si>
  <si>
    <t>file</t>
  </si>
  <si>
    <t>仕事画像アドレス2</t>
  </si>
  <si>
    <t>仕事画像アドレス3</t>
  </si>
  <si>
    <t>仕事画像追加ボタン</t>
  </si>
  <si>
    <t>button</t>
  </si>
  <si>
    <t>最寄駅</t>
  </si>
  <si>
    <t>オンライン</t>
  </si>
  <si>
    <t>リセット</t>
  </si>
  <si>
    <t>消費確認ポッポアップ画面</t>
  </si>
  <si>
    <t>初期非表示</t>
  </si>
  <si>
    <t>　　会社ハニーポイント残高</t>
  </si>
  <si>
    <t>label</t>
  </si>
  <si>
    <t>会社テーブル</t>
  </si>
  <si>
    <t>会社ハニーポイント残高</t>
  </si>
  <si>
    <t>session会社情報.ハニーポイント残高</t>
  </si>
  <si>
    <t xml:space="preserve">    単価</t>
  </si>
  <si>
    <t>消費項目マスターテーブル</t>
  </si>
  <si>
    <t>単価</t>
  </si>
  <si>
    <t>　　単位週間</t>
  </si>
  <si>
    <t>単位週間</t>
  </si>
  <si>
    <t>　　倍数</t>
  </si>
  <si>
    <t>1,2,3,4,5,6,7,8,9,10,100</t>
  </si>
  <si>
    <t>　　総金額</t>
  </si>
  <si>
    <t>　　支払確認</t>
  </si>
  <si>
    <t xml:space="preserve">    チャージ</t>
  </si>
  <si>
    <t>link</t>
  </si>
  <si>
    <t>順番</t>
  </si>
  <si>
    <t>ID</t>
  </si>
  <si>
    <t>条件</t>
  </si>
  <si>
    <t>パラメーター</t>
  </si>
  <si>
    <t>表示画面</t>
  </si>
  <si>
    <t>E0001</t>
  </si>
  <si>
    <t>郵便番号未入力場合</t>
  </si>
  <si>
    <t>0:「郵便番号」</t>
  </si>
  <si>
    <t>ポップアップ画面に、
表示される。</t>
  </si>
  <si>
    <t>「0」は必須入力です。</t>
  </si>
  <si>
    <t>職位名未入力場合</t>
  </si>
  <si>
    <t>0:「職位名」</t>
  </si>
  <si>
    <t>職位所在地の続け未入力場合</t>
  </si>
  <si>
    <t>0:「職位所在地の続け」</t>
  </si>
  <si>
    <t>最寄駅未入力場合</t>
  </si>
  <si>
    <t>0:「最寄駅」</t>
  </si>
  <si>
    <t>E0007</t>
  </si>
  <si>
    <t>郵便番号は数字以外で入力する場合</t>
  </si>
  <si>
    <t>「0」は半角数字で入力してください。</t>
  </si>
  <si>
    <t>E0009</t>
  </si>
  <si>
    <t>学歴要求が未選択場合</t>
  </si>
  <si>
    <t>0:「学歴要求」</t>
  </si>
  <si>
    <t>「0」を選択して下さい。</t>
  </si>
  <si>
    <t>勤務開始時間が未選択場合</t>
  </si>
  <si>
    <t>0:「勤務開始時間」</t>
  </si>
  <si>
    <t>「0」を選択してください。。</t>
  </si>
  <si>
    <t>勤務終了時間が未選択場合</t>
  </si>
  <si>
    <t>0:「勤務終了時間」</t>
  </si>
  <si>
    <t>有効期限が未選択場合</t>
  </si>
  <si>
    <t>0:「有効期限」</t>
  </si>
  <si>
    <t>給料区間FROMが未選択場合</t>
  </si>
  <si>
    <t>0:「給料区間FROM」</t>
  </si>
  <si>
    <t>給料区間TOが未選択場合</t>
  </si>
  <si>
    <t>0:「給料区間TO」</t>
  </si>
  <si>
    <t>業種-職種が未選択場合</t>
  </si>
  <si>
    <t>0:「業種-職種」</t>
  </si>
  <si>
    <t>仕事開始日が未選択場合</t>
  </si>
  <si>
    <t>0:「仕事開始日」</t>
  </si>
  <si>
    <t>職位所在地(都道府県)が未選択場合</t>
  </si>
  <si>
    <t>0:「職位所在地(都道府県)」</t>
  </si>
  <si>
    <t>職位所在地(市区町村)が未選択場合</t>
  </si>
  <si>
    <t>0:「職位所在地(市区町村)未選択場合」</t>
  </si>
  <si>
    <t>E0013</t>
  </si>
  <si>
    <t>「給料区間上限」&lt; 「給料区間下限」を設定する時</t>
  </si>
  <si>
    <t>0:「給料区間上限」
1:「給料区間下限」</t>
  </si>
  <si>
    <t>[0]は[1]以上数字を設定してください</t>
  </si>
  <si>
    <t>E0015</t>
  </si>
  <si>
    <t>職位登録して失敗した時</t>
  </si>
  <si>
    <t>職位の登録は失敗しました。システム管理者に問い合わせてください。</t>
  </si>
  <si>
    <t>E0025</t>
  </si>
  <si>
    <t>入力する郵便番号は存在しない場合</t>
  </si>
  <si>
    <t>I0004</t>
  </si>
  <si>
    <t>ハニーポイント残高が足りません場合</t>
  </si>
  <si>
    <t>ハニーポイント残高が足りません、チャージしてください。</t>
  </si>
  <si>
    <t>I0018</t>
  </si>
  <si>
    <t>新規職位が登録成功の場合</t>
  </si>
  <si>
    <t>-</t>
  </si>
  <si>
    <t>1.初期表示処理</t>
  </si>
  <si>
    <t>1.1 共通インターフェースを呼出、全業種と所属業種を取得する。</t>
  </si>
  <si>
    <t>1.2 sessionから、ユーザー情報を取得する</t>
  </si>
  <si>
    <t>物理名</t>
  </si>
  <si>
    <t>論理名</t>
  </si>
  <si>
    <t>類型</t>
  </si>
  <si>
    <t>「ユーザーコード」</t>
  </si>
  <si>
    <t>USER_CD</t>
  </si>
  <si>
    <t>CHAR(20)</t>
  </si>
  <si>
    <t>ユーザーテーブル.会員ID</t>
  </si>
  <si>
    <t>「会社ID」</t>
  </si>
  <si>
    <t>COMPANY_ID</t>
  </si>
  <si>
    <t>CHAR(10)</t>
  </si>
  <si>
    <t>ユーザーテーブル.会社ID</t>
  </si>
  <si>
    <t>1.3 画面項目</t>
  </si>
  <si>
    <t>空白</t>
  </si>
  <si>
    <t>0：年俸（初期値）
1：月給</t>
  </si>
  <si>
    <t>選択してください</t>
  </si>
  <si>
    <t>0：未加入　　　（初期値）
1：一般の事業
2：農林水産
3：建計業他</t>
  </si>
  <si>
    <t>0：有、1：無、初期値：０</t>
  </si>
  <si>
    <t>初期値：選択してください</t>
  </si>
  <si>
    <t>職位所在地の続け(番地、
マンション、号室まで)</t>
  </si>
  <si>
    <t>非表示</t>
  </si>
  <si>
    <t>活性</t>
  </si>
  <si>
    <t>チェックする</t>
  </si>
  <si>
    <t>オフライン</t>
  </si>
  <si>
    <t>チェックしない</t>
  </si>
  <si>
    <t>登録</t>
  </si>
  <si>
    <t>2.「郵便番号から場所を取得」ボタンを押す</t>
  </si>
  <si>
    <t>2.入力の郵便番号正確性チェック</t>
  </si>
  <si>
    <t>郵便番号未入力場合、エラーメッセージ「E0001」を表示される。 [0] = 郵便番号</t>
  </si>
  <si>
    <t>チェックメッセージの1番を</t>
  </si>
  <si>
    <t>参照する。</t>
  </si>
  <si>
    <t>入力郵便番号は数字以外を入力する場合、エラーメッセージ「E0007」を表示される。 [0] = 郵便番号</t>
  </si>
  <si>
    <r>
      <rPr>
        <sz val="8"/>
        <rFont val="ＭＳ ゴシック"/>
        <family val="3"/>
        <charset val="128"/>
      </rPr>
      <t>入力{郵便番号}存在しない場合、エラーメッセージ</t>
    </r>
    <r>
      <rPr>
        <sz val="8"/>
        <color rgb="FFFF0000"/>
        <rFont val="ＭＳ ゴシック"/>
        <family val="3"/>
        <charset val="128"/>
      </rPr>
      <t>「E0025」</t>
    </r>
    <r>
      <rPr>
        <sz val="8"/>
        <rFont val="ＭＳ ゴシック"/>
        <family val="3"/>
        <charset val="128"/>
      </rPr>
      <t>を表示される。 [0] = 郵便番号</t>
    </r>
  </si>
  <si>
    <t>2.2.共通インタフェースを呼び出し、戻り値は画面の場所(都道府県)、場所(都道府県)を設定される。</t>
  </si>
  <si>
    <t>3.「リセット」ボタンを押す</t>
  </si>
  <si>
    <t>「1.3」を参照する。</t>
  </si>
  <si>
    <t>4.「オンライン」ボタンを押す</t>
  </si>
  <si>
    <t>4.1必須チェック</t>
  </si>
  <si>
    <t>職位名が未入力場合、エラーメッセージ「E0001」は画面に表示される、0:「職位名」</t>
  </si>
  <si>
    <t>「チェックメッセージ」を参照する</t>
  </si>
  <si>
    <t>学歴要求が未選択場合、エラーメッセージ「E0009」は画面に表示される、0:「学歴要求」</t>
  </si>
  <si>
    <t>勤務開始時間が未選択場合、エラーメッセージ「E0009」は画面に表示される、0:「勤務開始時間」</t>
  </si>
  <si>
    <t>勤務終了時間が未選択場合、エラーメッセージ「E0009」は画面に表示される、0:「勤務終了時間」</t>
  </si>
  <si>
    <t>有効期限が未選択場合、エラーメッセージ「E0009」は画面に表示される、0:「有効期限」</t>
  </si>
  <si>
    <t>給料区間FROMが未選択場合、エラーメッセージ「E0009」は画面に表示される、0:「給料区間FROM」</t>
  </si>
  <si>
    <t>給料区間TOが未選択場合、エラーメッセージ「E0009」は画面に表示される、0:「給料区間TO」</t>
  </si>
  <si>
    <t>業種-職種が未選択場合、エラーメッセージ「E0009」は画面に表示される、0:「業種-職種」</t>
  </si>
  <si>
    <t>仕事開始日未選択場合、エラーメッセージ「E0009」は画面に表示される、0:「仕事開始日」</t>
  </si>
  <si>
    <t>郵便番号未入力場合、エラーメッセージ「E0001」は画面に表示される、0:「郵便番号」</t>
  </si>
  <si>
    <t>職位所在地(都道府県)が未選択場合、エラーメッセージ「E0001」は画面に表示される、0:「郵便番号」</t>
  </si>
  <si>
    <t>職位所在地(市区町村)が未選択場合、エラーメッセージ「E0009」は画面に表示される、0:「職位所在地(市区町村)未選択場合」</t>
  </si>
  <si>
    <t>職位所在地の続け未入力場合、エラーメッセージ「E0001」は画面に表示される、0:「職位所在地の続け」</t>
  </si>
  <si>
    <t>最寄駅未入力場合、エラーメッセージ「E0001」は画面に表示される、0:「最寄駅」</t>
  </si>
  <si>
    <t>処理が中止する。</t>
  </si>
  <si>
    <t>4.2. 郵便番号正確性チェック</t>
  </si>
  <si>
    <t>「2.1」を参照する</t>
  </si>
  <si>
    <t>4.3. 給料区間正確性チェック</t>
  </si>
  <si>
    <t>給料区間_FROM &lt; 給料区間_TO場合、</t>
  </si>
  <si>
    <t>エラーメッセージ「E0013」は画面に表示される、[0]=給料区間上限,[1]=給料区間下限、処理が中止する。</t>
  </si>
  <si>
    <t>4.4.バックエンド処理</t>
  </si>
  <si>
    <t>4.4.1.該当職位に応じる単価と単に週間を取得する</t>
  </si>
  <si>
    <t>以下SQLを実行して、消費項目マスタテーブルから、該当職位に応じる単価と単に週間を取得する</t>
  </si>
  <si>
    <t xml:space="preserve">SELECT </t>
  </si>
  <si>
    <t>ITEM_MST.ITEM_PRICE,</t>
  </si>
  <si>
    <t>,</t>
  </si>
  <si>
    <t>ITEM_MST.ITEM_UNIT</t>
  </si>
  <si>
    <t>FROM</t>
  </si>
  <si>
    <t>ITEM_MST</t>
  </si>
  <si>
    <t>WHERE</t>
  </si>
  <si>
    <t xml:space="preserve">ITEM_MST.DEL_FLG </t>
  </si>
  <si>
    <t>=</t>
  </si>
  <si>
    <t>AND</t>
  </si>
  <si>
    <t>ITEM_MST.ITEM_ID</t>
  </si>
  <si>
    <t>該当職位に応じる消費項目ID</t>
  </si>
  <si>
    <t>4.4.2.ユーザーの会社ハニーポイント残高チェック</t>
  </si>
  <si>
    <t>(1).ハニーポイント残高を取得する</t>
  </si>
  <si>
    <t>SELECT</t>
  </si>
  <si>
    <t>COMANPY_TBL.REMAINDER</t>
  </si>
  <si>
    <t>COMANPY_TBL</t>
  </si>
  <si>
    <t>COMANPY_TBL.DEL_FLG</t>
  </si>
  <si>
    <t xml:space="preserve"> =</t>
  </si>
  <si>
    <t>COMANPY_TBL.COMPANY_ID</t>
  </si>
  <si>
    <t>「2」で取得する会社ID</t>
  </si>
  <si>
    <t>(2).「(1).」で取得するハニーコイン残高 &lt;  「4.4.1」で取得する単価場合、</t>
  </si>
  <si>
    <t>メッセージ「I0004」を表示し、処理が中止する。</t>
  </si>
  <si>
    <t>(3).以外場合、「消費確認ポッポアップ画面」を表示する。</t>
  </si>
  <si>
    <t>5.消費確認ポッポアップ画面に「倍数」選択する時</t>
  </si>
  <si>
    <t>総金額</t>
  </si>
  <si>
    <t>＊</t>
  </si>
  <si>
    <t>倍数</t>
  </si>
  <si>
    <t>総金額をポップアップ画面に表示する</t>
  </si>
  <si>
    <t>6.「支払確認」ボタンを押す</t>
  </si>
  <si>
    <t>6.1.ユーザーの会社ハニーポイント残高チェック</t>
  </si>
  <si>
    <t xml:space="preserve">COMPANY_TBL.REMAINDER </t>
  </si>
  <si>
    <t xml:space="preserve">- </t>
  </si>
  <si>
    <t>画面.総金額</t>
  </si>
  <si>
    <t xml:space="preserve">FROM </t>
  </si>
  <si>
    <t>COMPANY_TBL</t>
  </si>
  <si>
    <t>COMPANY_TBL.COMPANY_ID</t>
  </si>
  <si>
    <t>COMPANY_TBL.VALIDITY_SECTION</t>
  </si>
  <si>
    <t>COMPANY_TBL.DEL_FLG</t>
  </si>
  <si>
    <t>戻り値　&lt;　0 場合、エラーメッセージ「I0004」を表示するし、処理が中止する。</t>
  </si>
  <si>
    <t>6.2.トランザクション始める ＠translation</t>
  </si>
  <si>
    <t>6.3. 会社テーブルのハニーポイント残高を更新</t>
  </si>
  <si>
    <t>以下SQLを実行する</t>
  </si>
  <si>
    <t>UPDATE</t>
  </si>
  <si>
    <t>SET</t>
  </si>
  <si>
    <t>COMPANY_TBL.REMAINDER  = COMPANY_TBL.REMAINDER  - 画面.総金額</t>
  </si>
  <si>
    <t>「1.2」で取得する会社ID</t>
  </si>
  <si>
    <t>6.4.職位テーブルの登録(新規作成)</t>
  </si>
  <si>
    <t>6.4.1 COMPANY_IDよって、POSITION_IDを自動採番する</t>
  </si>
  <si>
    <t>6.4.2. 職位テーブルを登録する</t>
  </si>
  <si>
    <t>INSERT</t>
  </si>
  <si>
    <t>INTO</t>
  </si>
  <si>
    <t>POSITION_TBL</t>
  </si>
  <si>
    <t xml:space="preserve"> (</t>
  </si>
  <si>
    <t>POSITION_ID</t>
  </si>
  <si>
    <t>INDUSTRY_ID</t>
  </si>
  <si>
    <t>JOBTYPE_ID</t>
  </si>
  <si>
    <t>POSITION_NM</t>
  </si>
  <si>
    <t>DEGREE</t>
  </si>
  <si>
    <t>POSITION_INT</t>
  </si>
  <si>
    <t>WORK_CONTENT</t>
  </si>
  <si>
    <t>CONTRACT_SECTION</t>
  </si>
  <si>
    <t>WORK_TIME_FROM</t>
  </si>
  <si>
    <t>WORK_TIME_TO</t>
  </si>
  <si>
    <t>POSTAL</t>
  </si>
  <si>
    <t>WORK_ADDRESS_1</t>
  </si>
  <si>
    <t>WORK_ADDRESS_2</t>
  </si>
  <si>
    <t>WORK_ADDRESS_3</t>
  </si>
  <si>
    <t>STATION</t>
  </si>
  <si>
    <t>EXP_YEARS</t>
  </si>
  <si>
    <t>SALARY_SECTION</t>
  </si>
  <si>
    <t>SALARY_MIN</t>
  </si>
  <si>
    <t>SALARY_MAX</t>
  </si>
  <si>
    <t>PEO_CNT</t>
  </si>
  <si>
    <t>HOLIDAY</t>
  </si>
  <si>
    <t>EMP_LABOR_INS</t>
  </si>
  <si>
    <t>WELFARE</t>
  </si>
  <si>
    <t>TRAINING_FLG</t>
  </si>
  <si>
    <t>INSPECTION_FLG</t>
  </si>
  <si>
    <t>CON_UPD_FLG</t>
  </si>
  <si>
    <t>WORK_DATE_STR</t>
  </si>
  <si>
    <t>WORKIMG_ADDRESS1</t>
  </si>
  <si>
    <t>WORKIMG_ADDRESS2</t>
  </si>
  <si>
    <t>WORKIMG_ADDRESS3</t>
  </si>
  <si>
    <t>ONLINE_STATUS</t>
  </si>
  <si>
    <t>TOP_STATUS</t>
  </si>
  <si>
    <t>EXP_DATE</t>
  </si>
  <si>
    <t>CHECK_STATUS</t>
  </si>
  <si>
    <t>REMARKS</t>
  </si>
  <si>
    <t>DEL_FLG</t>
  </si>
  <si>
    <t>CREATE_TIME</t>
  </si>
  <si>
    <t>CREATE_BY</t>
  </si>
  <si>
    <t>UPDATE_TIME</t>
  </si>
  <si>
    <t>）</t>
  </si>
  <si>
    <t>「6.4.1」で取得するPOSITION_ID</t>
  </si>
  <si>
    <t>画面.業種</t>
  </si>
  <si>
    <t>画面.職種</t>
  </si>
  <si>
    <t>画面.職位名</t>
  </si>
  <si>
    <t>画面.学歴</t>
  </si>
  <si>
    <t>画面.職位説明</t>
  </si>
  <si>
    <t>画面.仕事内容</t>
  </si>
  <si>
    <t>画面.契約形式区分</t>
  </si>
  <si>
    <t>最小給料</t>
  </si>
  <si>
    <t>最大給料</t>
  </si>
  <si>
    <t>募集状態</t>
  </si>
  <si>
    <t>トップ状態</t>
  </si>
  <si>
    <t>確認状態</t>
  </si>
  <si>
    <t>削除フラグ</t>
  </si>
  <si>
    <t>作成日時</t>
  </si>
  <si>
    <t>作成者</t>
  </si>
  <si>
    <t>更新日時</t>
  </si>
  <si>
    <t>)</t>
  </si>
  <si>
    <t>6.5.会社消費履歴テーブルを登録</t>
  </si>
  <si>
    <t>6.5.共通インターフェースでCONS_IDを採番する</t>
  </si>
  <si>
    <t>6.5.2.以下SQLを実行して、会社消費履歴テーブルを登録する</t>
  </si>
  <si>
    <t>INSERT  INTO   COMCONS_HIS_TBL</t>
  </si>
  <si>
    <t>(</t>
  </si>
  <si>
    <t>CONS_ID</t>
  </si>
  <si>
    <t>CONS_HONEY</t>
  </si>
  <si>
    <t>ITEM_ID</t>
  </si>
  <si>
    <t>VALUES(</t>
  </si>
  <si>
    <t>「6.5.1」で取得する採番</t>
  </si>
  <si>
    <t>画面.単価</t>
  </si>
  <si>
    <t>初期　0</t>
  </si>
  <si>
    <t>当時時間</t>
  </si>
  <si>
    <t>「2」で取得する会員ID</t>
  </si>
  <si>
    <t>6.6.トランザクション終わる</t>
  </si>
  <si>
    <r>
      <rPr>
        <sz val="8"/>
        <rFont val="ＭＳ ゴシック"/>
        <family val="3"/>
        <charset val="128"/>
      </rPr>
      <t>成功場合、「</t>
    </r>
    <r>
      <rPr>
        <sz val="8"/>
        <color rgb="FFFF0000"/>
        <rFont val="ＭＳ ゴシック"/>
        <family val="3"/>
        <charset val="128"/>
      </rPr>
      <t>I0018」メッセージが表示される</t>
    </r>
    <r>
      <rPr>
        <sz val="8"/>
        <rFont val="ＭＳ ゴシック"/>
        <family val="3"/>
        <charset val="128"/>
      </rPr>
      <t>、ポップアップ画面が閉じるし、親画面を更新する。</t>
    </r>
  </si>
  <si>
    <t>失敗場合,エラーメッセージ「E0015」が出力し、処理が中止する。</t>
  </si>
  <si>
    <t>6.7.職位テーブルの登録(更新)</t>
  </si>
  <si>
    <t>画面.業種ID</t>
  </si>
  <si>
    <t>画面.職種ID</t>
  </si>
  <si>
    <t>画面.学歴要求</t>
  </si>
  <si>
    <t>画面.雇用方式区分</t>
  </si>
  <si>
    <t>画面.勤務開始時間</t>
  </si>
  <si>
    <t>画面.勤務終了時間</t>
  </si>
  <si>
    <t>画面.郵便番号</t>
  </si>
  <si>
    <t>画面.場所1</t>
  </si>
  <si>
    <t>画面.場所2</t>
  </si>
  <si>
    <t>画面.場所3</t>
  </si>
  <si>
    <t>画面.最寄駅の駅</t>
  </si>
  <si>
    <t>画面.必須経験年数</t>
  </si>
  <si>
    <t>画面.給料区分</t>
  </si>
  <si>
    <t>画面.最低限給料</t>
  </si>
  <si>
    <t>画面.最高限給料</t>
  </si>
  <si>
    <t>画面.人数</t>
  </si>
  <si>
    <t>画面.休日・休暇</t>
  </si>
  <si>
    <t>画面.雇用・労災保険</t>
  </si>
  <si>
    <t>画面.福利厚生</t>
  </si>
  <si>
    <t>画面.研修有無</t>
  </si>
  <si>
    <t>画面.見学有無</t>
  </si>
  <si>
    <t>画面.契約更新有無</t>
  </si>
  <si>
    <t>画面.仕事予定開始日</t>
  </si>
  <si>
    <t>画面.仕事画像アドレス1</t>
  </si>
  <si>
    <t>画面.仕事画像アドレス2</t>
  </si>
  <si>
    <t>画面.仕事画像アドレス3</t>
  </si>
  <si>
    <t>画面.募集状態</t>
  </si>
  <si>
    <t>画面.トップ状態</t>
  </si>
  <si>
    <t>画面.有効期限</t>
  </si>
  <si>
    <t>画面.確認状態</t>
  </si>
  <si>
    <t>画面.備考</t>
  </si>
  <si>
    <t>画面.削除フラグ</t>
  </si>
  <si>
    <t>画面.作成日時</t>
  </si>
  <si>
    <t>画面.作成者</t>
  </si>
  <si>
    <t>画面.更新日時</t>
  </si>
  <si>
    <t>UPDATE_BY</t>
  </si>
  <si>
    <t>画面.更新者</t>
  </si>
  <si>
    <t>COMPANY_ID = 「1.2」で取得する会社ID</t>
  </si>
  <si>
    <t>POSITION_ID = 該当職位のID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</si>
</sst>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/mm/dd"/>
  </numFmts>
  <fonts count="17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000000"/>
      <name val="Calibri"/>
      <family val="2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indexed="64"/>
      </patternFill>
    </fill>
  </fills>
  <borders count="30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4">
    <xf numFmtId="0" fontId="0" fillId="0" borderId="0"/>
    <xf numFmtId="0" fontId="14" fillId="0" borderId="0"/>
    <xf numFmtId="0" fontId="4" fillId="0" borderId="0"/>
    <xf numFmtId="0" fontId="15" fillId="0" borderId="0"/>
  </cellStyleXfs>
  <cellXfs count="264">
    <xf numFmtId="0" fontId="0" fillId="0" borderId="0" xfId="0"/>
    <xf numFmtId="0" fontId="1" fillId="0" borderId="0" xfId="0" applyFont="1" applyFill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0" xfId="0" applyFont="1" applyBorder="1"/>
    <xf numFmtId="0" fontId="1" fillId="0" borderId="11" xfId="0" applyFont="1" applyBorder="1"/>
    <xf numFmtId="0" fontId="1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19" xfId="0" applyFont="1" applyBorder="1"/>
    <xf numFmtId="0" fontId="5" fillId="0" borderId="8" xfId="0" applyFont="1" applyBorder="1"/>
    <xf numFmtId="0" fontId="5" fillId="0" borderId="9" xfId="0" applyFont="1" applyBorder="1"/>
    <xf numFmtId="0" fontId="1" fillId="0" borderId="19" xfId="0" applyFont="1" applyBorder="1" applyAlignment="1">
      <alignment vertical="top"/>
    </xf>
    <xf numFmtId="0" fontId="1" fillId="0" borderId="20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20" xfId="0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5" fillId="0" borderId="1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0" borderId="19" xfId="0" applyFont="1" applyBorder="1"/>
    <xf numFmtId="0" fontId="1" fillId="0" borderId="19" xfId="0" applyFont="1" applyBorder="1" applyAlignment="1">
      <alignment horizontal="left" vertical="top"/>
    </xf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3" borderId="0" xfId="0" applyFont="1" applyFill="1" applyBorder="1"/>
    <xf numFmtId="0" fontId="1" fillId="0" borderId="0" xfId="0" applyFont="1" applyAlignment="1">
      <alignment horizontal="left" vertical="top"/>
    </xf>
    <xf numFmtId="0" fontId="5" fillId="0" borderId="0" xfId="0" applyFont="1"/>
    <xf numFmtId="0" fontId="6" fillId="0" borderId="7" xfId="0" applyFont="1" applyFill="1" applyBorder="1" applyAlignment="1"/>
    <xf numFmtId="0" fontId="6" fillId="0" borderId="0" xfId="0" applyFont="1" applyFill="1" applyBorder="1" applyAlignment="1"/>
    <xf numFmtId="0" fontId="7" fillId="0" borderId="0" xfId="0" applyFont="1"/>
    <xf numFmtId="0" fontId="1" fillId="0" borderId="0" xfId="0" applyFont="1" applyAlignment="1">
      <alignment vertical="top"/>
    </xf>
    <xf numFmtId="0" fontId="1" fillId="3" borderId="0" xfId="0" applyFont="1" applyFill="1"/>
    <xf numFmtId="0" fontId="1" fillId="0" borderId="21" xfId="0" applyFont="1" applyFill="1" applyBorder="1"/>
    <xf numFmtId="0" fontId="1" fillId="0" borderId="0" xfId="0" applyFont="1" applyFill="1" applyBorder="1"/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vertical="top"/>
    </xf>
    <xf numFmtId="0" fontId="1" fillId="0" borderId="8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0" borderId="19" xfId="0" applyFont="1" applyBorder="1" applyAlignment="1">
      <alignment horizontal="right" vertical="top"/>
    </xf>
    <xf numFmtId="0" fontId="3" fillId="2" borderId="19" xfId="0" applyFont="1" applyFill="1" applyBorder="1" applyAlignment="1">
      <alignment vertical="center"/>
    </xf>
    <xf numFmtId="0" fontId="1" fillId="0" borderId="0" xfId="0" applyNumberFormat="1" applyFont="1"/>
    <xf numFmtId="0" fontId="1" fillId="0" borderId="0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10" xfId="0" applyFont="1" applyFill="1" applyBorder="1" applyAlignment="1"/>
    <xf numFmtId="0" fontId="1" fillId="0" borderId="11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1" fillId="0" borderId="20" xfId="0" applyFont="1" applyFill="1" applyBorder="1" applyAlignment="1"/>
    <xf numFmtId="0" fontId="1" fillId="0" borderId="21" xfId="0" applyFont="1" applyFill="1" applyBorder="1" applyAlignment="1"/>
    <xf numFmtId="0" fontId="1" fillId="0" borderId="22" xfId="0" applyFont="1" applyFill="1" applyBorder="1" applyAlignment="1"/>
    <xf numFmtId="0" fontId="1" fillId="0" borderId="0" xfId="3" applyFont="1"/>
    <xf numFmtId="0" fontId="1" fillId="0" borderId="5" xfId="3" applyFont="1" applyBorder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0" xfId="3" applyFont="1" applyBorder="1" applyAlignment="1">
      <alignment vertical="top"/>
    </xf>
    <xf numFmtId="0" fontId="1" fillId="0" borderId="7" xfId="3" applyFont="1" applyBorder="1" applyAlignment="1">
      <alignment horizontal="center" vertical="center"/>
    </xf>
    <xf numFmtId="0" fontId="1" fillId="0" borderId="0" xfId="3" applyFont="1" applyBorder="1" applyAlignment="1">
      <alignment horizontal="center" vertical="center"/>
    </xf>
    <xf numFmtId="0" fontId="1" fillId="0" borderId="10" xfId="3" applyFont="1" applyBorder="1" applyAlignment="1">
      <alignment vertical="top"/>
    </xf>
    <xf numFmtId="0" fontId="1" fillId="0" borderId="11" xfId="3" applyFont="1" applyBorder="1" applyAlignment="1">
      <alignment vertical="top"/>
    </xf>
    <xf numFmtId="0" fontId="1" fillId="0" borderId="0" xfId="3" applyFont="1" applyBorder="1"/>
    <xf numFmtId="0" fontId="1" fillId="0" borderId="20" xfId="3" applyFont="1" applyBorder="1" applyAlignment="1">
      <alignment vertical="top"/>
    </xf>
    <xf numFmtId="0" fontId="1" fillId="0" borderId="21" xfId="3" applyFont="1" applyBorder="1" applyAlignment="1">
      <alignment vertical="top"/>
    </xf>
    <xf numFmtId="0" fontId="1" fillId="0" borderId="21" xfId="3" applyFont="1" applyBorder="1" applyAlignment="1">
      <alignment horizontal="center" vertical="center"/>
    </xf>
    <xf numFmtId="0" fontId="1" fillId="0" borderId="22" xfId="3" applyFont="1" applyBorder="1" applyAlignment="1">
      <alignment vertical="top"/>
    </xf>
    <xf numFmtId="0" fontId="13" fillId="2" borderId="12" xfId="3" applyFont="1" applyFill="1" applyBorder="1" applyAlignment="1">
      <alignment vertical="center"/>
    </xf>
    <xf numFmtId="0" fontId="4" fillId="0" borderId="12" xfId="3" applyFont="1" applyBorder="1" applyAlignment="1">
      <alignment vertical="center"/>
    </xf>
    <xf numFmtId="0" fontId="12" fillId="0" borderId="0" xfId="3" applyFont="1" applyBorder="1" applyAlignment="1">
      <alignment horizontal="center" vertical="center"/>
    </xf>
    <xf numFmtId="178" fontId="4" fillId="0" borderId="12" xfId="3" applyNumberFormat="1" applyFont="1" applyBorder="1" applyAlignment="1">
      <alignment horizontal="left" vertical="center"/>
    </xf>
    <xf numFmtId="0" fontId="3" fillId="2" borderId="14" xfId="2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3" fillId="2" borderId="18" xfId="2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21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0" fontId="1" fillId="0" borderId="27" xfId="1" applyFont="1" applyBorder="1" applyAlignment="1"/>
    <xf numFmtId="178" fontId="1" fillId="0" borderId="27" xfId="1" applyNumberFormat="1" applyFont="1" applyBorder="1" applyAlignment="1">
      <alignment horizontal="center"/>
    </xf>
    <xf numFmtId="0" fontId="1" fillId="0" borderId="28" xfId="1" applyFont="1" applyBorder="1" applyAlignment="1"/>
    <xf numFmtId="178" fontId="1" fillId="0" borderId="28" xfId="1" applyNumberFormat="1" applyFont="1" applyBorder="1" applyAlignment="1">
      <alignment horizontal="center"/>
    </xf>
    <xf numFmtId="0" fontId="1" fillId="0" borderId="29" xfId="1" applyFont="1" applyBorder="1" applyAlignment="1"/>
    <xf numFmtId="178" fontId="1" fillId="0" borderId="29" xfId="1" applyNumberFormat="1" applyFont="1" applyBorder="1" applyAlignment="1">
      <alignment horizontal="center"/>
    </xf>
    <xf numFmtId="0" fontId="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17" xfId="2" applyFont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178" fontId="1" fillId="0" borderId="12" xfId="0" applyNumberFormat="1" applyFont="1" applyFill="1" applyBorder="1" applyAlignment="1">
      <alignment horizontal="center"/>
    </xf>
    <xf numFmtId="0" fontId="3" fillId="2" borderId="26" xfId="2" applyFont="1" applyFill="1" applyBorder="1" applyAlignment="1">
      <alignment horizontal="center" vertical="center"/>
    </xf>
    <xf numFmtId="0" fontId="1" fillId="0" borderId="26" xfId="2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/>
    </xf>
    <xf numFmtId="0" fontId="1" fillId="0" borderId="12" xfId="0" applyNumberFormat="1" applyFont="1" applyFill="1" applyBorder="1" applyAlignment="1">
      <alignment horizontal="center"/>
    </xf>
    <xf numFmtId="0" fontId="2" fillId="0" borderId="5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20" xfId="2" applyFont="1" applyFill="1" applyBorder="1" applyAlignment="1">
      <alignment horizontal="center" vertical="center"/>
    </xf>
    <xf numFmtId="0" fontId="2" fillId="0" borderId="10" xfId="2" applyFont="1" applyFill="1" applyBorder="1" applyAlignment="1">
      <alignment horizontal="center" vertical="center"/>
    </xf>
    <xf numFmtId="0" fontId="2" fillId="0" borderId="11" xfId="2" applyFont="1" applyFill="1" applyBorder="1" applyAlignment="1">
      <alignment horizontal="center" vertical="center"/>
    </xf>
    <xf numFmtId="0" fontId="2" fillId="0" borderId="22" xfId="2" applyFont="1" applyFill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178" fontId="1" fillId="0" borderId="14" xfId="0" applyNumberFormat="1" applyFont="1" applyBorder="1" applyAlignment="1">
      <alignment horizontal="center"/>
    </xf>
    <xf numFmtId="178" fontId="1" fillId="0" borderId="24" xfId="0" applyNumberFormat="1" applyFont="1" applyBorder="1" applyAlignment="1">
      <alignment horizontal="center"/>
    </xf>
    <xf numFmtId="0" fontId="1" fillId="0" borderId="18" xfId="2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/>
    </xf>
    <xf numFmtId="0" fontId="1" fillId="0" borderId="25" xfId="0" applyNumberFormat="1" applyFont="1" applyBorder="1" applyAlignment="1">
      <alignment horizontal="center"/>
    </xf>
    <xf numFmtId="0" fontId="3" fillId="2" borderId="8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19" xfId="2" applyFont="1" applyFill="1" applyBorder="1" applyAlignment="1">
      <alignment horizontal="center" vertical="center"/>
    </xf>
    <xf numFmtId="0" fontId="1" fillId="0" borderId="8" xfId="2" applyFont="1" applyFill="1" applyBorder="1" applyAlignment="1">
      <alignment horizontal="center" vertical="center"/>
    </xf>
    <xf numFmtId="0" fontId="1" fillId="0" borderId="9" xfId="2" applyFont="1" applyFill="1" applyBorder="1" applyAlignment="1">
      <alignment horizontal="center" vertical="center"/>
    </xf>
    <xf numFmtId="0" fontId="1" fillId="0" borderId="19" xfId="2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178" fontId="1" fillId="0" borderId="8" xfId="0" applyNumberFormat="1" applyFont="1" applyBorder="1" applyAlignment="1">
      <alignment horizontal="center"/>
    </xf>
    <xf numFmtId="178" fontId="1" fillId="0" borderId="9" xfId="0" applyNumberFormat="1" applyFont="1" applyBorder="1" applyAlignment="1">
      <alignment horizontal="center"/>
    </xf>
    <xf numFmtId="178" fontId="1" fillId="0" borderId="19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9" xfId="0" applyNumberFormat="1" applyFont="1" applyBorder="1" applyAlignment="1">
      <alignment horizontal="center"/>
    </xf>
    <xf numFmtId="0" fontId="3" fillId="2" borderId="12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3" fillId="2" borderId="19" xfId="0" applyFont="1" applyFill="1" applyBorder="1" applyAlignment="1">
      <alignment horizontal="center"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8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0" borderId="19" xfId="0" applyFont="1" applyBorder="1" applyAlignment="1">
      <alignment horizontal="righ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2" xfId="0" applyFont="1" applyBorder="1" applyAlignment="1">
      <alignment vertical="top"/>
    </xf>
    <xf numFmtId="0" fontId="1" fillId="0" borderId="12" xfId="0" applyFont="1" applyBorder="1" applyAlignment="1">
      <alignment vertical="top" wrapText="1"/>
    </xf>
    <xf numFmtId="0" fontId="1" fillId="0" borderId="12" xfId="0" applyFont="1" applyFill="1" applyBorder="1" applyAlignment="1">
      <alignment vertical="top"/>
    </xf>
    <xf numFmtId="0" fontId="1" fillId="0" borderId="12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right" vertical="top"/>
    </xf>
    <xf numFmtId="0" fontId="1" fillId="0" borderId="9" xfId="0" applyFont="1" applyFill="1" applyBorder="1" applyAlignment="1">
      <alignment horizontal="right" vertical="top"/>
    </xf>
    <xf numFmtId="0" fontId="1" fillId="0" borderId="19" xfId="0" applyFont="1" applyFill="1" applyBorder="1" applyAlignment="1">
      <alignment horizontal="right" vertical="top"/>
    </xf>
    <xf numFmtId="0" fontId="1" fillId="0" borderId="8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left" vertical="top"/>
    </xf>
    <xf numFmtId="0" fontId="1" fillId="0" borderId="19" xfId="0" applyFont="1" applyFill="1" applyBorder="1" applyAlignment="1">
      <alignment horizontal="left" vertical="top"/>
    </xf>
    <xf numFmtId="178" fontId="1" fillId="0" borderId="14" xfId="0" applyNumberFormat="1" applyFont="1" applyFill="1" applyBorder="1" applyAlignment="1">
      <alignment horizontal="center"/>
    </xf>
    <xf numFmtId="178" fontId="1" fillId="0" borderId="24" xfId="0" applyNumberFormat="1" applyFont="1" applyFill="1" applyBorder="1" applyAlignment="1">
      <alignment horizontal="center"/>
    </xf>
    <xf numFmtId="0" fontId="1" fillId="0" borderId="18" xfId="2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/>
    </xf>
    <xf numFmtId="0" fontId="1" fillId="0" borderId="18" xfId="0" applyNumberFormat="1" applyFont="1" applyFill="1" applyBorder="1" applyAlignment="1">
      <alignment horizontal="center"/>
    </xf>
    <xf numFmtId="0" fontId="1" fillId="0" borderId="25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2" xfId="2" applyFont="1" applyFill="1" applyBorder="1" applyAlignment="1">
      <alignment horizontal="center" vertical="center"/>
    </xf>
    <xf numFmtId="0" fontId="2" fillId="0" borderId="13" xfId="2" applyFont="1" applyFill="1" applyBorder="1" applyAlignment="1">
      <alignment horizontal="center" vertical="center"/>
    </xf>
    <xf numFmtId="0" fontId="2" fillId="0" borderId="3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17" xfId="2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left" vertical="top" wrapText="1"/>
    </xf>
    <xf numFmtId="0" fontId="4" fillId="4" borderId="20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0" fontId="4" fillId="4" borderId="21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4" fillId="4" borderId="22" xfId="0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 wrapText="1"/>
    </xf>
    <xf numFmtId="0" fontId="9" fillId="3" borderId="12" xfId="0" applyFont="1" applyFill="1" applyBorder="1" applyAlignment="1">
      <alignment horizontal="left" vertical="top" wrapText="1"/>
    </xf>
    <xf numFmtId="0" fontId="9" fillId="3" borderId="5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0" fontId="9" fillId="3" borderId="20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horizontal="left" vertical="top" wrapText="1"/>
    </xf>
    <xf numFmtId="0" fontId="9" fillId="3" borderId="21" xfId="0" applyFont="1" applyFill="1" applyBorder="1" applyAlignment="1">
      <alignment horizontal="left" vertical="top" wrapText="1"/>
    </xf>
    <xf numFmtId="0" fontId="9" fillId="3" borderId="10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 wrapText="1"/>
    </xf>
    <xf numFmtId="0" fontId="9" fillId="3" borderId="22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20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21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4" fillId="0" borderId="15" xfId="2" applyFont="1" applyBorder="1" applyAlignment="1">
      <alignment horizontal="center" vertical="center" shrinkToFit="1"/>
    </xf>
    <xf numFmtId="0" fontId="4" fillId="0" borderId="16" xfId="2" applyFont="1" applyBorder="1" applyAlignment="1">
      <alignment horizontal="center" vertical="center" shrinkToFit="1"/>
    </xf>
    <xf numFmtId="0" fontId="4" fillId="0" borderId="23" xfId="2" applyFont="1" applyBorder="1" applyAlignment="1">
      <alignment horizontal="center" vertical="center" shrinkToFi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</cellXfs>
  <cellStyles count="4">
    <cellStyle name="常规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171450</xdr:colOff>
      <xdr:row>4</xdr:row>
      <xdr:rowOff>123825</xdr:rowOff>
    </xdr:from>
    <xdr:to>
      <xdr:col>25</xdr:col>
      <xdr:colOff>128905</xdr:colOff>
      <xdr:row>11</xdr:row>
      <xdr:rowOff>28575</xdr:rowOff>
    </xdr:to>
    <xdr:sp macro="" textlink="">
      <xdr:nvSpPr>
        <xdr:cNvPr id="2" name="フローチャート : 磁気ディスク 1"/>
        <xdr:cNvSpPr/>
      </xdr:nvSpPr>
      <xdr:spPr>
        <a:xfrm>
          <a:off x="4371975" y="685800"/>
          <a:ext cx="757555" cy="923925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職位</a:t>
          </a:r>
          <a:endParaRPr kumimoji="1" lang="en-US" altLang="ja-JP" sz="1000"/>
        </a:p>
      </xdr:txBody>
    </xdr:sp>
    <xdr:clientData/>
  </xdr:twoCellAnchor>
  <xdr:twoCellAnchor>
    <xdr:from>
      <xdr:col>7</xdr:col>
      <xdr:colOff>120015</xdr:colOff>
      <xdr:row>6</xdr:row>
      <xdr:rowOff>19050</xdr:rowOff>
    </xdr:from>
    <xdr:to>
      <xdr:col>14</xdr:col>
      <xdr:colOff>94615</xdr:colOff>
      <xdr:row>10</xdr:row>
      <xdr:rowOff>28575</xdr:rowOff>
    </xdr:to>
    <xdr:sp macro="" textlink="">
      <xdr:nvSpPr>
        <xdr:cNvPr id="3" name="角丸四角形 2"/>
        <xdr:cNvSpPr/>
      </xdr:nvSpPr>
      <xdr:spPr>
        <a:xfrm>
          <a:off x="1520190" y="857250"/>
          <a:ext cx="1374775" cy="60960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00">
              <a:latin typeface="+mn-lt"/>
              <a:ea typeface="+mn-ea"/>
              <a:cs typeface="+mn-cs"/>
            </a:rPr>
            <a:t>B0102_</a:t>
          </a:r>
          <a:r>
            <a:rPr kumimoji="1" lang="ja-JP" altLang="en-US" sz="1000">
              <a:latin typeface="+mn-lt"/>
              <a:ea typeface="+mn-ea"/>
              <a:cs typeface="+mn-cs"/>
            </a:rPr>
            <a:t>職位新規</a:t>
          </a:r>
          <a:r>
            <a:rPr kumimoji="1" lang="ja-JP" altLang="en-US" sz="1000"/>
            <a:t>画面</a:t>
          </a:r>
        </a:p>
      </xdr:txBody>
    </xdr:sp>
    <xdr:clientData/>
  </xdr:twoCellAnchor>
  <xdr:twoCellAnchor>
    <xdr:from>
      <xdr:col>14</xdr:col>
      <xdr:colOff>94615</xdr:colOff>
      <xdr:row>8</xdr:row>
      <xdr:rowOff>9525</xdr:rowOff>
    </xdr:from>
    <xdr:to>
      <xdr:col>21</xdr:col>
      <xdr:colOff>171450</xdr:colOff>
      <xdr:row>8</xdr:row>
      <xdr:rowOff>19050</xdr:rowOff>
    </xdr:to>
    <xdr:cxnSp macro="">
      <xdr:nvCxnSpPr>
        <xdr:cNvPr id="4" name="直線矢印コネクタ 3"/>
        <xdr:cNvCxnSpPr>
          <a:stCxn id="2" idx="2"/>
          <a:endCxn id="3" idx="3"/>
        </xdr:cNvCxnSpPr>
      </xdr:nvCxnSpPr>
      <xdr:spPr>
        <a:xfrm rot="10800000" flipV="1">
          <a:off x="2894965" y="1133475"/>
          <a:ext cx="1477010" cy="9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9525</xdr:rowOff>
    </xdr:from>
    <xdr:to>
      <xdr:col>21</xdr:col>
      <xdr:colOff>9525</xdr:colOff>
      <xdr:row>7</xdr:row>
      <xdr:rowOff>123825</xdr:rowOff>
    </xdr:to>
    <xdr:sp macro="" textlink="">
      <xdr:nvSpPr>
        <xdr:cNvPr id="13" name="テキスト ボックス 12"/>
        <xdr:cNvSpPr txBox="1"/>
      </xdr:nvSpPr>
      <xdr:spPr>
        <a:xfrm>
          <a:off x="3600450" y="847725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14</xdr:col>
      <xdr:colOff>104775</xdr:colOff>
      <xdr:row>9</xdr:row>
      <xdr:rowOff>38100</xdr:rowOff>
    </xdr:from>
    <xdr:to>
      <xdr:col>21</xdr:col>
      <xdr:colOff>152400</xdr:colOff>
      <xdr:row>9</xdr:row>
      <xdr:rowOff>39688</xdr:rowOff>
    </xdr:to>
    <xdr:cxnSp macro="">
      <xdr:nvCxnSpPr>
        <xdr:cNvPr id="6" name="直接箭头连接符 5"/>
        <xdr:cNvCxnSpPr/>
      </xdr:nvCxnSpPr>
      <xdr:spPr>
        <a:xfrm>
          <a:off x="2905125" y="1304925"/>
          <a:ext cx="1447800" cy="1270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38735</xdr:colOff>
      <xdr:row>10</xdr:row>
      <xdr:rowOff>28575</xdr:rowOff>
    </xdr:from>
    <xdr:to>
      <xdr:col>20</xdr:col>
      <xdr:colOff>48260</xdr:colOff>
      <xdr:row>12</xdr:row>
      <xdr:rowOff>0</xdr:rowOff>
    </xdr:to>
    <xdr:sp macro="" textlink="">
      <xdr:nvSpPr>
        <xdr:cNvPr id="7" name="テキスト ボックス 12"/>
        <xdr:cNvSpPr txBox="1"/>
      </xdr:nvSpPr>
      <xdr:spPr>
        <a:xfrm>
          <a:off x="3439160" y="1466850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更新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104775</xdr:colOff>
      <xdr:row>17</xdr:row>
      <xdr:rowOff>104775</xdr:rowOff>
    </xdr:from>
    <xdr:to>
      <xdr:col>43</xdr:col>
      <xdr:colOff>152400</xdr:colOff>
      <xdr:row>47</xdr:row>
      <xdr:rowOff>85725</xdr:rowOff>
    </xdr:to>
    <xdr:sp macro="" textlink="">
      <xdr:nvSpPr>
        <xdr:cNvPr id="7" name="矩形 6"/>
        <xdr:cNvSpPr/>
      </xdr:nvSpPr>
      <xdr:spPr>
        <a:xfrm>
          <a:off x="5305425" y="2400300"/>
          <a:ext cx="3448050" cy="3981450"/>
        </a:xfrm>
        <a:prstGeom prst="rect">
          <a:avLst/>
        </a:prstGeom>
        <a:solidFill>
          <a:srgbClr val="FFFFFF"/>
        </a:solidFill>
        <a:ln w="9525" cap="flat" cmpd="sng">
          <a:solidFill>
            <a:schemeClr val="bg1"/>
          </a:solidFill>
          <a:prstDash val="solid"/>
          <a:headEnd type="none" w="med" len="med"/>
          <a:tailEnd type="none" w="med" len="med"/>
        </a:ln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25400</xdr:colOff>
      <xdr:row>4</xdr:row>
      <xdr:rowOff>63500</xdr:rowOff>
    </xdr:from>
    <xdr:to>
      <xdr:col>51</xdr:col>
      <xdr:colOff>63500</xdr:colOff>
      <xdr:row>72</xdr:row>
      <xdr:rowOff>109338</xdr:rowOff>
    </xdr:to>
    <xdr:grpSp>
      <xdr:nvGrpSpPr>
        <xdr:cNvPr id="15" name="组合 14"/>
        <xdr:cNvGrpSpPr/>
      </xdr:nvGrpSpPr>
      <xdr:grpSpPr>
        <a:xfrm>
          <a:off x="25400" y="593587"/>
          <a:ext cx="10176013" cy="9057316"/>
          <a:chOff x="25400" y="593587"/>
          <a:chExt cx="10176013" cy="9057316"/>
        </a:xfrm>
      </xdr:grpSpPr>
      <xdr:grpSp>
        <xdr:nvGrpSpPr>
          <xdr:cNvPr id="13" name="组合 12"/>
          <xdr:cNvGrpSpPr/>
        </xdr:nvGrpSpPr>
        <xdr:grpSpPr>
          <a:xfrm>
            <a:off x="25400" y="593587"/>
            <a:ext cx="10176013" cy="9057316"/>
            <a:chOff x="25400" y="596900"/>
            <a:chExt cx="10239375" cy="9113638"/>
          </a:xfrm>
        </xdr:grpSpPr>
        <xdr:pic>
          <xdr:nvPicPr>
            <xdr:cNvPr id="2" name="图片 1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5400" y="596900"/>
              <a:ext cx="10239375" cy="9113638"/>
            </a:xfrm>
            <a:prstGeom prst="rect">
              <a:avLst/>
            </a:prstGeom>
          </xdr:spPr>
        </xdr:pic>
        <xdr:grpSp>
          <xdr:nvGrpSpPr>
            <xdr:cNvPr id="11" name="组合 10"/>
            <xdr:cNvGrpSpPr/>
          </xdr:nvGrpSpPr>
          <xdr:grpSpPr>
            <a:xfrm>
              <a:off x="5796328" y="2332893"/>
              <a:ext cx="2685714" cy="329660"/>
              <a:chOff x="5734782" y="2307981"/>
              <a:chExt cx="2654941" cy="326730"/>
            </a:xfrm>
          </xdr:grpSpPr>
          <xdr:pic>
            <xdr:nvPicPr>
              <xdr:cNvPr id="9" name="图片 8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5734782" y="2307981"/>
                <a:ext cx="2654941" cy="326730"/>
              </a:xfrm>
              <a:prstGeom prst="rect">
                <a:avLst/>
              </a:prstGeom>
            </xdr:spPr>
          </xdr:pic>
          <xdr:sp macro="" textlink="">
            <xdr:nvSpPr>
              <xdr:cNvPr id="10" name="矩形 9"/>
              <xdr:cNvSpPr/>
            </xdr:nvSpPr>
            <xdr:spPr>
              <a:xfrm>
                <a:off x="5857142" y="2392973"/>
                <a:ext cx="688731" cy="189034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chemeClr val="bg1"/>
                </a:solidFill>
                <a:prstDash val="solid"/>
                <a:headEnd type="none" w="med" len="med"/>
                <a:tailEnd type="none" w="med" len="med"/>
              </a:ln>
            </xdr:spPr>
            <xdr:txBody>
              <a:bodyPr vertOverflow="clip" horzOverflow="clip" rtlCol="0" anchor="t"/>
              <a:lstStyle/>
              <a:p>
                <a:pPr algn="l"/>
                <a:r>
                  <a:rPr kumimoji="1" lang="ja-JP" altLang="en-US" sz="700">
                    <a:solidFill>
                      <a:srgbClr val="FF0000"/>
                    </a:solidFill>
                  </a:rPr>
                  <a:t>＊</a:t>
                </a:r>
                <a:r>
                  <a:rPr kumimoji="1" lang="ja-JP" altLang="en-US" sz="700"/>
                  <a:t>学歴要求：</a:t>
                </a:r>
                <a:endParaRPr kumimoji="1" lang="ja-JP" altLang="en-US" sz="1050"/>
              </a:p>
            </xdr:txBody>
          </xdr:sp>
        </xdr:grpSp>
        <xdr:pic>
          <xdr:nvPicPr>
            <xdr:cNvPr id="12" name="图片 11"/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495925" y="2676525"/>
              <a:ext cx="3523810" cy="4000000"/>
            </a:xfrm>
            <a:prstGeom prst="rect">
              <a:avLst/>
            </a:prstGeom>
          </xdr:spPr>
        </xdr:pic>
      </xdr:grpSp>
      <xdr:sp macro="" textlink="">
        <xdr:nvSpPr>
          <xdr:cNvPr id="14" name="矩形 13"/>
          <xdr:cNvSpPr/>
        </xdr:nvSpPr>
        <xdr:spPr>
          <a:xfrm>
            <a:off x="4196417" y="8614418"/>
            <a:ext cx="825699" cy="234594"/>
          </a:xfrm>
          <a:prstGeom prst="rect">
            <a:avLst/>
          </a:prstGeom>
          <a:solidFill>
            <a:srgbClr val="00B0F0"/>
          </a:solidFill>
          <a:ln w="9525" cap="flat" cmpd="sng">
            <a:noFill/>
            <a:prstDash val="solid"/>
            <a:headEnd type="none" w="med" len="med"/>
            <a:tailEnd type="none" w="med" len="med"/>
          </a:ln>
        </xdr:spPr>
        <xdr:txBody>
          <a:bodyPr vertOverflow="clip" horzOverflow="clip" rtlCol="0" anchor="t"/>
          <a:lstStyle/>
          <a:p>
            <a:pPr algn="l"/>
            <a:r>
              <a:rPr kumimoji="1" lang="ja-JP" altLang="en-US" sz="1000" b="1"/>
              <a:t>オンライン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/>
  </sheetViews>
  <sheetFormatPr defaultColWidth="2.625" defaultRowHeight="10.5" x14ac:dyDescent="0.15"/>
  <cols>
    <col min="1" max="16384" width="2.625" style="77"/>
  </cols>
  <sheetData>
    <row r="1" spans="1:52" ht="10.5" customHeight="1" x14ac:dyDescent="0.1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87"/>
    </row>
    <row r="2" spans="1:52" ht="10.5" customHeight="1" x14ac:dyDescent="0.1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8"/>
    </row>
    <row r="3" spans="1:52" ht="10.5" customHeight="1" x14ac:dyDescent="0.1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8"/>
    </row>
    <row r="4" spans="1:52" ht="10.5" customHeight="1" x14ac:dyDescent="0.15">
      <c r="A4" s="80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8"/>
    </row>
    <row r="5" spans="1:52" ht="10.5" customHeight="1" x14ac:dyDescent="0.15">
      <c r="A5" s="80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8"/>
    </row>
    <row r="6" spans="1:52" ht="10.5" customHeight="1" x14ac:dyDescent="0.15">
      <c r="A6" s="80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8"/>
    </row>
    <row r="7" spans="1:52" ht="10.5" customHeight="1" x14ac:dyDescent="0.15">
      <c r="A7" s="80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8"/>
    </row>
    <row r="8" spans="1:52" ht="10.5" customHeight="1" x14ac:dyDescent="0.15">
      <c r="A8" s="80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8"/>
    </row>
    <row r="9" spans="1:52" ht="10.5" customHeight="1" x14ac:dyDescent="0.15">
      <c r="A9" s="82"/>
      <c r="B9" s="83"/>
      <c r="C9" s="83"/>
      <c r="D9" s="83"/>
      <c r="E9" s="83"/>
      <c r="F9" s="83"/>
      <c r="G9" s="83"/>
      <c r="H9" s="83"/>
      <c r="I9" s="93" t="s">
        <v>0</v>
      </c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83"/>
      <c r="AT9" s="83"/>
      <c r="AU9" s="83"/>
      <c r="AV9" s="83"/>
      <c r="AW9" s="83"/>
      <c r="AX9" s="83"/>
      <c r="AY9" s="83"/>
      <c r="AZ9" s="89"/>
    </row>
    <row r="10" spans="1:52" ht="10.5" customHeight="1" x14ac:dyDescent="0.15">
      <c r="A10" s="82"/>
      <c r="B10" s="83"/>
      <c r="C10" s="83"/>
      <c r="D10" s="83"/>
      <c r="E10" s="83"/>
      <c r="F10" s="83"/>
      <c r="G10" s="83"/>
      <c r="H10" s="8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83"/>
      <c r="AT10" s="83"/>
      <c r="AU10" s="83"/>
      <c r="AV10" s="83"/>
      <c r="AW10" s="83"/>
      <c r="AX10" s="83"/>
      <c r="AY10" s="83"/>
      <c r="AZ10" s="89"/>
    </row>
    <row r="11" spans="1:52" ht="10.5" customHeight="1" x14ac:dyDescent="0.15">
      <c r="A11" s="82"/>
      <c r="B11" s="83"/>
      <c r="C11" s="83"/>
      <c r="D11" s="83"/>
      <c r="E11" s="83"/>
      <c r="F11" s="83"/>
      <c r="G11" s="83"/>
      <c r="H11" s="8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83"/>
      <c r="AT11" s="83"/>
      <c r="AU11" s="83"/>
      <c r="AV11" s="83"/>
      <c r="AW11" s="83"/>
      <c r="AX11" s="83"/>
      <c r="AY11" s="83"/>
      <c r="AZ11" s="89"/>
    </row>
    <row r="12" spans="1:52" ht="10.5" customHeight="1" x14ac:dyDescent="0.15">
      <c r="A12" s="82"/>
      <c r="B12" s="83"/>
      <c r="C12" s="83"/>
      <c r="D12" s="83"/>
      <c r="E12" s="83"/>
      <c r="F12" s="83"/>
      <c r="G12" s="83"/>
      <c r="H12" s="8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83"/>
      <c r="AT12" s="83"/>
      <c r="AU12" s="83"/>
      <c r="AV12" s="83"/>
      <c r="AW12" s="83"/>
      <c r="AX12" s="83"/>
      <c r="AY12" s="83"/>
      <c r="AZ12" s="89"/>
    </row>
    <row r="13" spans="1:52" ht="10.5" customHeight="1" x14ac:dyDescent="0.15">
      <c r="A13" s="82"/>
      <c r="B13" s="83"/>
      <c r="C13" s="83"/>
      <c r="D13" s="83"/>
      <c r="E13" s="83"/>
      <c r="F13" s="83"/>
      <c r="G13" s="83"/>
      <c r="H13" s="8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83"/>
      <c r="AT13" s="83"/>
      <c r="AU13" s="83"/>
      <c r="AV13" s="83"/>
      <c r="AW13" s="83"/>
      <c r="AX13" s="83"/>
      <c r="AY13" s="83"/>
      <c r="AZ13" s="89"/>
    </row>
    <row r="14" spans="1:52" ht="10.5" customHeight="1" x14ac:dyDescent="0.15">
      <c r="A14" s="82"/>
      <c r="B14" s="83"/>
      <c r="C14" s="83"/>
      <c r="D14" s="83"/>
      <c r="E14" s="83"/>
      <c r="F14" s="83"/>
      <c r="G14" s="83"/>
      <c r="H14" s="8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83"/>
      <c r="AT14" s="83"/>
      <c r="AU14" s="83"/>
      <c r="AV14" s="83"/>
      <c r="AW14" s="83"/>
      <c r="AX14" s="83"/>
      <c r="AY14" s="83"/>
      <c r="AZ14" s="89"/>
    </row>
    <row r="15" spans="1:52" ht="10.5" customHeight="1" x14ac:dyDescent="0.15">
      <c r="A15" s="82"/>
      <c r="B15" s="83"/>
      <c r="C15" s="83"/>
      <c r="D15" s="83"/>
      <c r="E15" s="83"/>
      <c r="F15" s="83"/>
      <c r="G15" s="83"/>
      <c r="H15" s="8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83"/>
      <c r="AT15" s="83"/>
      <c r="AU15" s="83"/>
      <c r="AV15" s="83"/>
      <c r="AW15" s="83"/>
      <c r="AX15" s="83"/>
      <c r="AY15" s="83"/>
      <c r="AZ15" s="89"/>
    </row>
    <row r="16" spans="1:52" ht="10.5" customHeight="1" x14ac:dyDescent="0.15">
      <c r="A16" s="82"/>
      <c r="B16" s="83"/>
      <c r="C16" s="83"/>
      <c r="D16" s="83"/>
      <c r="E16" s="83"/>
      <c r="F16" s="83"/>
      <c r="G16" s="83"/>
      <c r="H16" s="8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83"/>
      <c r="AT16" s="83"/>
      <c r="AU16" s="83"/>
      <c r="AV16" s="83"/>
      <c r="AW16" s="83"/>
      <c r="AX16" s="83"/>
      <c r="AY16" s="83"/>
      <c r="AZ16" s="89"/>
    </row>
    <row r="17" spans="1:52" ht="10.5" customHeight="1" x14ac:dyDescent="0.15">
      <c r="A17" s="82"/>
      <c r="B17" s="83"/>
      <c r="C17" s="83"/>
      <c r="D17" s="83"/>
      <c r="E17" s="83"/>
      <c r="F17" s="83"/>
      <c r="G17" s="83"/>
      <c r="H17" s="8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83"/>
      <c r="AT17" s="83"/>
      <c r="AU17" s="83"/>
      <c r="AV17" s="83"/>
      <c r="AW17" s="83"/>
      <c r="AX17" s="83"/>
      <c r="AY17" s="83"/>
      <c r="AZ17" s="89"/>
    </row>
    <row r="18" spans="1:52" ht="10.5" customHeight="1" x14ac:dyDescent="0.15">
      <c r="A18" s="82"/>
      <c r="B18" s="83"/>
      <c r="C18" s="83"/>
      <c r="D18" s="83"/>
      <c r="E18" s="83"/>
      <c r="F18" s="83"/>
      <c r="G18" s="83"/>
      <c r="H18" s="8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83"/>
      <c r="AT18" s="83"/>
      <c r="AU18" s="83"/>
      <c r="AV18" s="83"/>
      <c r="AW18" s="83"/>
      <c r="AX18" s="83"/>
      <c r="AY18" s="83"/>
      <c r="AZ18" s="89"/>
    </row>
    <row r="19" spans="1:52" ht="10.5" customHeight="1" x14ac:dyDescent="0.15">
      <c r="A19" s="82"/>
      <c r="B19" s="83"/>
      <c r="C19" s="83"/>
      <c r="D19" s="83"/>
      <c r="E19" s="83"/>
      <c r="F19" s="83"/>
      <c r="G19" s="83"/>
      <c r="H19" s="8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83"/>
      <c r="AT19" s="83"/>
      <c r="AU19" s="83"/>
      <c r="AV19" s="83"/>
      <c r="AW19" s="83"/>
      <c r="AX19" s="83"/>
      <c r="AY19" s="83"/>
      <c r="AZ19" s="89"/>
    </row>
    <row r="20" spans="1:52" ht="10.5" customHeight="1" x14ac:dyDescent="0.15">
      <c r="A20" s="82"/>
      <c r="B20" s="83"/>
      <c r="C20" s="83"/>
      <c r="D20" s="83"/>
      <c r="E20" s="83"/>
      <c r="F20" s="83"/>
      <c r="G20" s="83"/>
      <c r="H20" s="8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83"/>
      <c r="AT20" s="83"/>
      <c r="AU20" s="83"/>
      <c r="AV20" s="83"/>
      <c r="AW20" s="83"/>
      <c r="AX20" s="83"/>
      <c r="AY20" s="83"/>
      <c r="AZ20" s="89"/>
    </row>
    <row r="21" spans="1:52" ht="10.5" customHeight="1" x14ac:dyDescent="0.15">
      <c r="A21" s="80"/>
      <c r="B21" s="81"/>
      <c r="C21" s="81"/>
      <c r="D21" s="81"/>
      <c r="E21" s="81"/>
      <c r="F21" s="81"/>
      <c r="G21" s="81"/>
      <c r="H21" s="81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81"/>
      <c r="AT21" s="81"/>
      <c r="AU21" s="81"/>
      <c r="AV21" s="81"/>
      <c r="AW21" s="81"/>
      <c r="AX21" s="81"/>
      <c r="AY21" s="81"/>
      <c r="AZ21" s="88"/>
    </row>
    <row r="22" spans="1:52" ht="10.5" customHeight="1" x14ac:dyDescent="0.15">
      <c r="A22" s="80"/>
      <c r="B22" s="81"/>
      <c r="C22" s="81"/>
      <c r="D22" s="81"/>
      <c r="E22" s="81"/>
      <c r="F22" s="81"/>
      <c r="G22" s="81"/>
      <c r="H22" s="81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81"/>
      <c r="AT22" s="81"/>
      <c r="AU22" s="81"/>
      <c r="AV22" s="81"/>
      <c r="AW22" s="81"/>
      <c r="AX22" s="81"/>
      <c r="AY22" s="81"/>
      <c r="AZ22" s="88"/>
    </row>
    <row r="23" spans="1:52" ht="10.5" customHeight="1" x14ac:dyDescent="0.15">
      <c r="A23" s="80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8"/>
    </row>
    <row r="24" spans="1:52" ht="10.5" customHeight="1" x14ac:dyDescent="0.15">
      <c r="A24" s="80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8"/>
    </row>
    <row r="25" spans="1:52" ht="10.5" customHeight="1" x14ac:dyDescent="0.15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8"/>
    </row>
    <row r="26" spans="1:52" ht="10.5" customHeight="1" x14ac:dyDescent="0.15">
      <c r="A26" s="80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8"/>
    </row>
    <row r="27" spans="1:52" ht="10.5" customHeight="1" x14ac:dyDescent="0.15">
      <c r="A27" s="80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8"/>
    </row>
    <row r="28" spans="1:52" ht="10.5" customHeight="1" x14ac:dyDescent="0.15">
      <c r="A28" s="80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8"/>
    </row>
    <row r="29" spans="1:52" x14ac:dyDescent="0.15">
      <c r="A29" s="80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8"/>
    </row>
    <row r="30" spans="1:52" x14ac:dyDescent="0.15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8"/>
    </row>
    <row r="31" spans="1:52" x14ac:dyDescent="0.15">
      <c r="A31" s="80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8"/>
    </row>
    <row r="32" spans="1:52" x14ac:dyDescent="0.15">
      <c r="A32" s="80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8"/>
    </row>
    <row r="33" spans="1:52" x14ac:dyDescent="0.15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8"/>
    </row>
    <row r="34" spans="1:52" x14ac:dyDescent="0.15">
      <c r="A34" s="80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6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8"/>
    </row>
    <row r="35" spans="1:52" x14ac:dyDescent="0.15">
      <c r="A35" s="80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6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8"/>
    </row>
    <row r="36" spans="1:52" x14ac:dyDescent="0.15">
      <c r="A36" s="80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6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8"/>
    </row>
    <row r="37" spans="1:52" x14ac:dyDescent="0.15">
      <c r="A37" s="80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6"/>
      <c r="AD37" s="81"/>
      <c r="AE37" s="81"/>
      <c r="AF37" s="91" t="s">
        <v>1</v>
      </c>
      <c r="AG37" s="91"/>
      <c r="AH37" s="91"/>
      <c r="AI37" s="91"/>
      <c r="AJ37" s="91"/>
      <c r="AK37" s="91"/>
      <c r="AL37" s="92" t="s">
        <v>2</v>
      </c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88"/>
    </row>
    <row r="38" spans="1:52" x14ac:dyDescent="0.15">
      <c r="A38" s="80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6"/>
      <c r="AD38" s="81"/>
      <c r="AE38" s="81"/>
      <c r="AF38" s="91"/>
      <c r="AG38" s="91"/>
      <c r="AH38" s="91"/>
      <c r="AI38" s="91"/>
      <c r="AJ38" s="91"/>
      <c r="AK38" s="91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88"/>
    </row>
    <row r="39" spans="1:52" x14ac:dyDescent="0.15">
      <c r="A39" s="80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91" t="s">
        <v>3</v>
      </c>
      <c r="AG39" s="91"/>
      <c r="AH39" s="91"/>
      <c r="AI39" s="91"/>
      <c r="AJ39" s="91"/>
      <c r="AK39" s="91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88"/>
    </row>
    <row r="40" spans="1:52" x14ac:dyDescent="0.15">
      <c r="A40" s="80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91"/>
      <c r="AG40" s="91"/>
      <c r="AH40" s="91"/>
      <c r="AI40" s="91"/>
      <c r="AJ40" s="91"/>
      <c r="AK40" s="91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88"/>
    </row>
    <row r="41" spans="1:52" ht="10.5" customHeight="1" x14ac:dyDescent="0.15">
      <c r="A41" s="80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91" t="s">
        <v>4</v>
      </c>
      <c r="AG41" s="91"/>
      <c r="AH41" s="91"/>
      <c r="AI41" s="91"/>
      <c r="AJ41" s="91"/>
      <c r="AK41" s="91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88"/>
    </row>
    <row r="42" spans="1:52" ht="10.5" customHeight="1" x14ac:dyDescent="0.15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91"/>
      <c r="AG42" s="91"/>
      <c r="AH42" s="91"/>
      <c r="AI42" s="91"/>
      <c r="AJ42" s="91"/>
      <c r="AK42" s="91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88"/>
    </row>
    <row r="43" spans="1:52" ht="10.5" customHeight="1" x14ac:dyDescent="0.15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91" t="s">
        <v>5</v>
      </c>
      <c r="AG43" s="91"/>
      <c r="AH43" s="91"/>
      <c r="AI43" s="91"/>
      <c r="AJ43" s="91"/>
      <c r="AK43" s="91"/>
      <c r="AL43" s="92" t="s">
        <v>6</v>
      </c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88"/>
    </row>
    <row r="44" spans="1:52" ht="10.5" customHeight="1" x14ac:dyDescent="0.15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91"/>
      <c r="AG44" s="91"/>
      <c r="AH44" s="91"/>
      <c r="AI44" s="91"/>
      <c r="AJ44" s="91"/>
      <c r="AK44" s="91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88"/>
    </row>
    <row r="45" spans="1:52" ht="10.5" customHeight="1" x14ac:dyDescent="0.15">
      <c r="A45" s="80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91" t="s">
        <v>7</v>
      </c>
      <c r="AG45" s="91"/>
      <c r="AH45" s="91"/>
      <c r="AI45" s="91"/>
      <c r="AJ45" s="91"/>
      <c r="AK45" s="91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88"/>
    </row>
    <row r="46" spans="1:52" ht="10.5" customHeight="1" x14ac:dyDescent="0.15">
      <c r="A46" s="80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91"/>
      <c r="AG46" s="91"/>
      <c r="AH46" s="91"/>
      <c r="AI46" s="91"/>
      <c r="AJ46" s="91"/>
      <c r="AK46" s="91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88"/>
    </row>
    <row r="47" spans="1:52" x14ac:dyDescent="0.15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91" t="s">
        <v>8</v>
      </c>
      <c r="AG47" s="91"/>
      <c r="AH47" s="91"/>
      <c r="AI47" s="91"/>
      <c r="AJ47" s="91"/>
      <c r="AK47" s="91"/>
      <c r="AL47" s="94">
        <v>44064</v>
      </c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88"/>
    </row>
    <row r="48" spans="1:52" x14ac:dyDescent="0.15">
      <c r="A48" s="80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91"/>
      <c r="AG48" s="91"/>
      <c r="AH48" s="91"/>
      <c r="AI48" s="91"/>
      <c r="AJ48" s="91"/>
      <c r="AK48" s="91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88"/>
    </row>
    <row r="49" spans="1:52" x14ac:dyDescent="0.15">
      <c r="A49" s="80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91" t="s">
        <v>9</v>
      </c>
      <c r="AG49" s="91"/>
      <c r="AH49" s="91"/>
      <c r="AI49" s="91"/>
      <c r="AJ49" s="91"/>
      <c r="AK49" s="91"/>
      <c r="AL49" s="92" t="s">
        <v>10</v>
      </c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88"/>
    </row>
    <row r="50" spans="1:52" x14ac:dyDescent="0.15">
      <c r="A50" s="80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91"/>
      <c r="AG50" s="91"/>
      <c r="AH50" s="91"/>
      <c r="AI50" s="91"/>
      <c r="AJ50" s="91"/>
      <c r="AK50" s="91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88"/>
    </row>
    <row r="51" spans="1:52" x14ac:dyDescent="0.15">
      <c r="A51" s="80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8"/>
    </row>
    <row r="52" spans="1:52" x14ac:dyDescent="0.15">
      <c r="A52" s="84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90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 x14ac:dyDescent="0.15"/>
  <cols>
    <col min="1" max="16384" width="2.625" style="2"/>
  </cols>
  <sheetData>
    <row r="1" spans="1:52" x14ac:dyDescent="0.1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10"/>
      <c r="Y1" s="95" t="s">
        <v>5</v>
      </c>
      <c r="Z1" s="95"/>
      <c r="AA1" s="95"/>
      <c r="AB1" s="95"/>
      <c r="AC1" s="96" t="str">
        <f>IF(ISBLANK(表紙!AL43),"",(表紙!AL43))</f>
        <v>B0102_職位新規画面</v>
      </c>
      <c r="AD1" s="96"/>
      <c r="AE1" s="96"/>
      <c r="AF1" s="96"/>
      <c r="AG1" s="96"/>
      <c r="AH1" s="96"/>
      <c r="AI1" s="96"/>
      <c r="AJ1" s="96"/>
      <c r="AK1" s="96"/>
      <c r="AL1" s="96"/>
      <c r="AM1" s="95" t="s">
        <v>3</v>
      </c>
      <c r="AN1" s="95"/>
      <c r="AO1" s="95"/>
      <c r="AP1" s="95"/>
      <c r="AQ1" s="96"/>
      <c r="AR1" s="96"/>
      <c r="AS1" s="96"/>
      <c r="AT1" s="96"/>
      <c r="AU1" s="96"/>
      <c r="AV1" s="96"/>
      <c r="AW1" s="96"/>
      <c r="AX1" s="96"/>
      <c r="AY1" s="96"/>
      <c r="AZ1" s="96"/>
    </row>
    <row r="2" spans="1:52" x14ac:dyDescent="0.15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3"/>
      <c r="Y2" s="97" t="s">
        <v>7</v>
      </c>
      <c r="Z2" s="97"/>
      <c r="AA2" s="97"/>
      <c r="AB2" s="97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7" t="s">
        <v>4</v>
      </c>
      <c r="AN2" s="97"/>
      <c r="AO2" s="97"/>
      <c r="AP2" s="97"/>
      <c r="AQ2" s="98"/>
      <c r="AR2" s="98"/>
      <c r="AS2" s="98"/>
      <c r="AT2" s="98"/>
      <c r="AU2" s="98"/>
      <c r="AV2" s="98"/>
      <c r="AW2" s="98"/>
      <c r="AX2" s="98"/>
      <c r="AY2" s="98"/>
      <c r="AZ2" s="98"/>
    </row>
    <row r="4" spans="1:52" x14ac:dyDescent="0.15">
      <c r="A4" s="99" t="s">
        <v>11</v>
      </c>
      <c r="B4" s="100"/>
      <c r="C4" s="99" t="s">
        <v>12</v>
      </c>
      <c r="D4" s="101"/>
      <c r="E4" s="101"/>
      <c r="F4" s="100"/>
      <c r="G4" s="99" t="s">
        <v>9</v>
      </c>
      <c r="H4" s="101"/>
      <c r="I4" s="101"/>
      <c r="J4" s="100"/>
      <c r="K4" s="99" t="s">
        <v>13</v>
      </c>
      <c r="L4" s="101"/>
      <c r="M4" s="101"/>
      <c r="N4" s="101"/>
      <c r="O4" s="101"/>
      <c r="P4" s="101"/>
      <c r="Q4" s="101"/>
      <c r="R4" s="101"/>
      <c r="S4" s="101"/>
      <c r="T4" s="100"/>
      <c r="U4" s="99" t="s">
        <v>14</v>
      </c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</row>
    <row r="5" spans="1:52" x14ac:dyDescent="0.15">
      <c r="A5" s="102">
        <f t="shared" ref="A5:A52" si="0">ROW()-4</f>
        <v>1</v>
      </c>
      <c r="B5" s="102"/>
      <c r="C5" s="103">
        <v>44062</v>
      </c>
      <c r="D5" s="103"/>
      <c r="E5" s="103"/>
      <c r="F5" s="103"/>
      <c r="G5" s="102" t="s">
        <v>15</v>
      </c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 t="s">
        <v>16</v>
      </c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</row>
    <row r="6" spans="1:52" x14ac:dyDescent="0.15">
      <c r="A6" s="104">
        <f t="shared" si="0"/>
        <v>2</v>
      </c>
      <c r="B6" s="104"/>
      <c r="C6" s="105">
        <v>44133</v>
      </c>
      <c r="D6" s="105"/>
      <c r="E6" s="105"/>
      <c r="F6" s="105"/>
      <c r="G6" s="104" t="s">
        <v>17</v>
      </c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 t="s">
        <v>18</v>
      </c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</row>
    <row r="7" spans="1:52" x14ac:dyDescent="0.15">
      <c r="A7" s="104">
        <f t="shared" si="0"/>
        <v>3</v>
      </c>
      <c r="B7" s="104"/>
      <c r="C7" s="105">
        <v>44137</v>
      </c>
      <c r="D7" s="105"/>
      <c r="E7" s="105"/>
      <c r="F7" s="105"/>
      <c r="G7" s="104" t="s">
        <v>19</v>
      </c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 t="s">
        <v>20</v>
      </c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</row>
    <row r="8" spans="1:52" x14ac:dyDescent="0.15">
      <c r="A8" s="104">
        <f t="shared" si="0"/>
        <v>4</v>
      </c>
      <c r="B8" s="104"/>
      <c r="C8" s="105"/>
      <c r="D8" s="105"/>
      <c r="E8" s="105"/>
      <c r="F8" s="105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</row>
    <row r="9" spans="1:52" x14ac:dyDescent="0.15">
      <c r="A9" s="104">
        <f t="shared" si="0"/>
        <v>5</v>
      </c>
      <c r="B9" s="104"/>
      <c r="C9" s="105"/>
      <c r="D9" s="105"/>
      <c r="E9" s="105"/>
      <c r="F9" s="105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</row>
    <row r="10" spans="1:52" x14ac:dyDescent="0.15">
      <c r="A10" s="104">
        <f t="shared" si="0"/>
        <v>6</v>
      </c>
      <c r="B10" s="104"/>
      <c r="C10" s="105"/>
      <c r="D10" s="105"/>
      <c r="E10" s="105"/>
      <c r="F10" s="105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</row>
    <row r="11" spans="1:52" x14ac:dyDescent="0.15">
      <c r="A11" s="104">
        <f t="shared" si="0"/>
        <v>7</v>
      </c>
      <c r="B11" s="104"/>
      <c r="C11" s="105"/>
      <c r="D11" s="105"/>
      <c r="E11" s="105"/>
      <c r="F11" s="105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</row>
    <row r="12" spans="1:52" x14ac:dyDescent="0.15">
      <c r="A12" s="104">
        <f t="shared" si="0"/>
        <v>8</v>
      </c>
      <c r="B12" s="104"/>
      <c r="C12" s="105"/>
      <c r="D12" s="105"/>
      <c r="E12" s="105"/>
      <c r="F12" s="105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</row>
    <row r="13" spans="1:52" x14ac:dyDescent="0.15">
      <c r="A13" s="104">
        <f t="shared" si="0"/>
        <v>9</v>
      </c>
      <c r="B13" s="104"/>
      <c r="C13" s="105"/>
      <c r="D13" s="105"/>
      <c r="E13" s="105"/>
      <c r="F13" s="105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</row>
    <row r="14" spans="1:52" x14ac:dyDescent="0.15">
      <c r="A14" s="104">
        <f t="shared" si="0"/>
        <v>10</v>
      </c>
      <c r="B14" s="104"/>
      <c r="C14" s="105"/>
      <c r="D14" s="105"/>
      <c r="E14" s="105"/>
      <c r="F14" s="105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</row>
    <row r="15" spans="1:52" x14ac:dyDescent="0.15">
      <c r="A15" s="104">
        <f t="shared" si="0"/>
        <v>11</v>
      </c>
      <c r="B15" s="104"/>
      <c r="C15" s="105"/>
      <c r="D15" s="105"/>
      <c r="E15" s="105"/>
      <c r="F15" s="105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</row>
    <row r="16" spans="1:52" x14ac:dyDescent="0.15">
      <c r="A16" s="104">
        <f t="shared" si="0"/>
        <v>12</v>
      </c>
      <c r="B16" s="104"/>
      <c r="C16" s="105"/>
      <c r="D16" s="105"/>
      <c r="E16" s="105"/>
      <c r="F16" s="105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</row>
    <row r="17" spans="1:52" x14ac:dyDescent="0.15">
      <c r="A17" s="104">
        <f t="shared" si="0"/>
        <v>13</v>
      </c>
      <c r="B17" s="104"/>
      <c r="C17" s="105"/>
      <c r="D17" s="105"/>
      <c r="E17" s="105"/>
      <c r="F17" s="105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</row>
    <row r="18" spans="1:52" x14ac:dyDescent="0.15">
      <c r="A18" s="104">
        <f t="shared" si="0"/>
        <v>14</v>
      </c>
      <c r="B18" s="104"/>
      <c r="C18" s="105"/>
      <c r="D18" s="105"/>
      <c r="E18" s="105"/>
      <c r="F18" s="105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</row>
    <row r="19" spans="1:52" x14ac:dyDescent="0.15">
      <c r="A19" s="104">
        <f t="shared" si="0"/>
        <v>15</v>
      </c>
      <c r="B19" s="104"/>
      <c r="C19" s="105"/>
      <c r="D19" s="105"/>
      <c r="E19" s="105"/>
      <c r="F19" s="105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</row>
    <row r="20" spans="1:52" x14ac:dyDescent="0.15">
      <c r="A20" s="104">
        <f t="shared" si="0"/>
        <v>16</v>
      </c>
      <c r="B20" s="104"/>
      <c r="C20" s="105"/>
      <c r="D20" s="105"/>
      <c r="E20" s="105"/>
      <c r="F20" s="105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</row>
    <row r="21" spans="1:52" x14ac:dyDescent="0.15">
      <c r="A21" s="104">
        <f t="shared" si="0"/>
        <v>17</v>
      </c>
      <c r="B21" s="104"/>
      <c r="C21" s="105"/>
      <c r="D21" s="105"/>
      <c r="E21" s="105"/>
      <c r="F21" s="105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</row>
    <row r="22" spans="1:52" x14ac:dyDescent="0.15">
      <c r="A22" s="104">
        <f t="shared" si="0"/>
        <v>18</v>
      </c>
      <c r="B22" s="104"/>
      <c r="C22" s="105"/>
      <c r="D22" s="105"/>
      <c r="E22" s="105"/>
      <c r="F22" s="105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</row>
    <row r="23" spans="1:52" x14ac:dyDescent="0.15">
      <c r="A23" s="104">
        <f t="shared" si="0"/>
        <v>19</v>
      </c>
      <c r="B23" s="104"/>
      <c r="C23" s="105"/>
      <c r="D23" s="105"/>
      <c r="E23" s="105"/>
      <c r="F23" s="105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</row>
    <row r="24" spans="1:52" x14ac:dyDescent="0.15">
      <c r="A24" s="104">
        <f t="shared" si="0"/>
        <v>20</v>
      </c>
      <c r="B24" s="104"/>
      <c r="C24" s="105"/>
      <c r="D24" s="105"/>
      <c r="E24" s="105"/>
      <c r="F24" s="105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</row>
    <row r="25" spans="1:52" x14ac:dyDescent="0.15">
      <c r="A25" s="104">
        <f t="shared" si="0"/>
        <v>21</v>
      </c>
      <c r="B25" s="104"/>
      <c r="C25" s="105"/>
      <c r="D25" s="105"/>
      <c r="E25" s="105"/>
      <c r="F25" s="105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</row>
    <row r="26" spans="1:52" x14ac:dyDescent="0.15">
      <c r="A26" s="104">
        <f t="shared" si="0"/>
        <v>22</v>
      </c>
      <c r="B26" s="104"/>
      <c r="C26" s="105"/>
      <c r="D26" s="105"/>
      <c r="E26" s="105"/>
      <c r="F26" s="105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</row>
    <row r="27" spans="1:52" x14ac:dyDescent="0.15">
      <c r="A27" s="104">
        <f t="shared" si="0"/>
        <v>23</v>
      </c>
      <c r="B27" s="104"/>
      <c r="C27" s="105"/>
      <c r="D27" s="105"/>
      <c r="E27" s="105"/>
      <c r="F27" s="105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</row>
    <row r="28" spans="1:52" x14ac:dyDescent="0.15">
      <c r="A28" s="104">
        <f t="shared" si="0"/>
        <v>24</v>
      </c>
      <c r="B28" s="104"/>
      <c r="C28" s="105"/>
      <c r="D28" s="105"/>
      <c r="E28" s="105"/>
      <c r="F28" s="105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</row>
    <row r="29" spans="1:52" x14ac:dyDescent="0.15">
      <c r="A29" s="104">
        <f t="shared" si="0"/>
        <v>25</v>
      </c>
      <c r="B29" s="104"/>
      <c r="C29" s="105"/>
      <c r="D29" s="105"/>
      <c r="E29" s="105"/>
      <c r="F29" s="105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</row>
    <row r="30" spans="1:52" x14ac:dyDescent="0.15">
      <c r="A30" s="104">
        <f t="shared" si="0"/>
        <v>26</v>
      </c>
      <c r="B30" s="104"/>
      <c r="C30" s="105"/>
      <c r="D30" s="105"/>
      <c r="E30" s="105"/>
      <c r="F30" s="105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</row>
    <row r="31" spans="1:52" x14ac:dyDescent="0.15">
      <c r="A31" s="104">
        <f t="shared" si="0"/>
        <v>27</v>
      </c>
      <c r="B31" s="104"/>
      <c r="C31" s="105"/>
      <c r="D31" s="105"/>
      <c r="E31" s="105"/>
      <c r="F31" s="105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</row>
    <row r="32" spans="1:52" x14ac:dyDescent="0.15">
      <c r="A32" s="104">
        <f t="shared" si="0"/>
        <v>28</v>
      </c>
      <c r="B32" s="104"/>
      <c r="C32" s="105"/>
      <c r="D32" s="105"/>
      <c r="E32" s="105"/>
      <c r="F32" s="105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</row>
    <row r="33" spans="1:52" x14ac:dyDescent="0.15">
      <c r="A33" s="104">
        <f t="shared" si="0"/>
        <v>29</v>
      </c>
      <c r="B33" s="104"/>
      <c r="C33" s="105"/>
      <c r="D33" s="105"/>
      <c r="E33" s="105"/>
      <c r="F33" s="105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</row>
    <row r="34" spans="1:52" x14ac:dyDescent="0.15">
      <c r="A34" s="104">
        <f t="shared" si="0"/>
        <v>30</v>
      </c>
      <c r="B34" s="104"/>
      <c r="C34" s="105"/>
      <c r="D34" s="105"/>
      <c r="E34" s="105"/>
      <c r="F34" s="105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</row>
    <row r="35" spans="1:52" x14ac:dyDescent="0.15">
      <c r="A35" s="104">
        <f t="shared" si="0"/>
        <v>31</v>
      </c>
      <c r="B35" s="104"/>
      <c r="C35" s="105"/>
      <c r="D35" s="105"/>
      <c r="E35" s="105"/>
      <c r="F35" s="105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</row>
    <row r="36" spans="1:52" x14ac:dyDescent="0.15">
      <c r="A36" s="104">
        <f t="shared" si="0"/>
        <v>32</v>
      </c>
      <c r="B36" s="104"/>
      <c r="C36" s="105"/>
      <c r="D36" s="105"/>
      <c r="E36" s="105"/>
      <c r="F36" s="105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</row>
    <row r="37" spans="1:52" x14ac:dyDescent="0.15">
      <c r="A37" s="104">
        <f t="shared" si="0"/>
        <v>33</v>
      </c>
      <c r="B37" s="104"/>
      <c r="C37" s="105"/>
      <c r="D37" s="105"/>
      <c r="E37" s="105"/>
      <c r="F37" s="105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4"/>
      <c r="AM37" s="104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104"/>
    </row>
    <row r="38" spans="1:52" x14ac:dyDescent="0.15">
      <c r="A38" s="104">
        <f t="shared" si="0"/>
        <v>34</v>
      </c>
      <c r="B38" s="104"/>
      <c r="C38" s="105"/>
      <c r="D38" s="105"/>
      <c r="E38" s="105"/>
      <c r="F38" s="105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</row>
    <row r="39" spans="1:52" x14ac:dyDescent="0.15">
      <c r="A39" s="104">
        <f t="shared" si="0"/>
        <v>35</v>
      </c>
      <c r="B39" s="104"/>
      <c r="C39" s="105"/>
      <c r="D39" s="105"/>
      <c r="E39" s="105"/>
      <c r="F39" s="105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</row>
    <row r="40" spans="1:52" x14ac:dyDescent="0.15">
      <c r="A40" s="104">
        <f t="shared" si="0"/>
        <v>36</v>
      </c>
      <c r="B40" s="104"/>
      <c r="C40" s="105"/>
      <c r="D40" s="105"/>
      <c r="E40" s="105"/>
      <c r="F40" s="105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  <c r="AD40" s="104"/>
      <c r="AE40" s="104"/>
      <c r="AF40" s="104"/>
      <c r="AG40" s="104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4"/>
      <c r="AT40" s="104"/>
      <c r="AU40" s="104"/>
      <c r="AV40" s="104"/>
      <c r="AW40" s="104"/>
      <c r="AX40" s="104"/>
      <c r="AY40" s="104"/>
      <c r="AZ40" s="104"/>
    </row>
    <row r="41" spans="1:52" x14ac:dyDescent="0.15">
      <c r="A41" s="104">
        <f t="shared" si="0"/>
        <v>37</v>
      </c>
      <c r="B41" s="104"/>
      <c r="C41" s="105"/>
      <c r="D41" s="105"/>
      <c r="E41" s="105"/>
      <c r="F41" s="105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4"/>
      <c r="AT41" s="104"/>
      <c r="AU41" s="104"/>
      <c r="AV41" s="104"/>
      <c r="AW41" s="104"/>
      <c r="AX41" s="104"/>
      <c r="AY41" s="104"/>
      <c r="AZ41" s="104"/>
    </row>
    <row r="42" spans="1:52" x14ac:dyDescent="0.15">
      <c r="A42" s="104">
        <f t="shared" si="0"/>
        <v>38</v>
      </c>
      <c r="B42" s="104"/>
      <c r="C42" s="105"/>
      <c r="D42" s="105"/>
      <c r="E42" s="105"/>
      <c r="F42" s="105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</row>
    <row r="43" spans="1:52" x14ac:dyDescent="0.15">
      <c r="A43" s="104">
        <f t="shared" si="0"/>
        <v>39</v>
      </c>
      <c r="B43" s="104"/>
      <c r="C43" s="105"/>
      <c r="D43" s="105"/>
      <c r="E43" s="105"/>
      <c r="F43" s="105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</row>
    <row r="44" spans="1:52" x14ac:dyDescent="0.15">
      <c r="A44" s="104">
        <f t="shared" si="0"/>
        <v>40</v>
      </c>
      <c r="B44" s="104"/>
      <c r="C44" s="105"/>
      <c r="D44" s="105"/>
      <c r="E44" s="105"/>
      <c r="F44" s="105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4"/>
      <c r="AT44" s="104"/>
      <c r="AU44" s="104"/>
      <c r="AV44" s="104"/>
      <c r="AW44" s="104"/>
      <c r="AX44" s="104"/>
      <c r="AY44" s="104"/>
      <c r="AZ44" s="104"/>
    </row>
    <row r="45" spans="1:52" x14ac:dyDescent="0.15">
      <c r="A45" s="104">
        <f t="shared" si="0"/>
        <v>41</v>
      </c>
      <c r="B45" s="104"/>
      <c r="C45" s="105"/>
      <c r="D45" s="105"/>
      <c r="E45" s="105"/>
      <c r="F45" s="105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</row>
    <row r="46" spans="1:52" x14ac:dyDescent="0.15">
      <c r="A46" s="104">
        <f t="shared" si="0"/>
        <v>42</v>
      </c>
      <c r="B46" s="104"/>
      <c r="C46" s="105"/>
      <c r="D46" s="105"/>
      <c r="E46" s="105"/>
      <c r="F46" s="105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4"/>
      <c r="AT46" s="104"/>
      <c r="AU46" s="104"/>
      <c r="AV46" s="104"/>
      <c r="AW46" s="104"/>
      <c r="AX46" s="104"/>
      <c r="AY46" s="104"/>
      <c r="AZ46" s="104"/>
    </row>
    <row r="47" spans="1:52" x14ac:dyDescent="0.15">
      <c r="A47" s="104">
        <f t="shared" si="0"/>
        <v>43</v>
      </c>
      <c r="B47" s="104"/>
      <c r="C47" s="105"/>
      <c r="D47" s="105"/>
      <c r="E47" s="105"/>
      <c r="F47" s="105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104"/>
    </row>
    <row r="48" spans="1:52" x14ac:dyDescent="0.15">
      <c r="A48" s="104">
        <f t="shared" si="0"/>
        <v>44</v>
      </c>
      <c r="B48" s="104"/>
      <c r="C48" s="105"/>
      <c r="D48" s="105"/>
      <c r="E48" s="105"/>
      <c r="F48" s="105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104"/>
    </row>
    <row r="49" spans="1:52" x14ac:dyDescent="0.15">
      <c r="A49" s="104">
        <f t="shared" si="0"/>
        <v>45</v>
      </c>
      <c r="B49" s="104"/>
      <c r="C49" s="105"/>
      <c r="D49" s="105"/>
      <c r="E49" s="105"/>
      <c r="F49" s="105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4"/>
      <c r="AT49" s="104"/>
      <c r="AU49" s="104"/>
      <c r="AV49" s="104"/>
      <c r="AW49" s="104"/>
      <c r="AX49" s="104"/>
      <c r="AY49" s="104"/>
      <c r="AZ49" s="104"/>
    </row>
    <row r="50" spans="1:52" x14ac:dyDescent="0.15">
      <c r="A50" s="104">
        <f t="shared" si="0"/>
        <v>46</v>
      </c>
      <c r="B50" s="104"/>
      <c r="C50" s="105"/>
      <c r="D50" s="105"/>
      <c r="E50" s="105"/>
      <c r="F50" s="105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4"/>
      <c r="AD50" s="104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104"/>
      <c r="AZ50" s="104"/>
    </row>
    <row r="51" spans="1:52" x14ac:dyDescent="0.15">
      <c r="A51" s="104">
        <f t="shared" si="0"/>
        <v>47</v>
      </c>
      <c r="B51" s="104"/>
      <c r="C51" s="105"/>
      <c r="D51" s="105"/>
      <c r="E51" s="105"/>
      <c r="F51" s="105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104"/>
      <c r="AZ51" s="104"/>
    </row>
    <row r="52" spans="1:52" x14ac:dyDescent="0.15">
      <c r="A52" s="106">
        <f t="shared" si="0"/>
        <v>48</v>
      </c>
      <c r="B52" s="106"/>
      <c r="C52" s="107"/>
      <c r="D52" s="107"/>
      <c r="E52" s="107"/>
      <c r="F52" s="107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workbookViewId="0">
      <selection sqref="A1:J2"/>
    </sheetView>
  </sheetViews>
  <sheetFormatPr defaultColWidth="2.625" defaultRowHeight="10.5" x14ac:dyDescent="0.15"/>
  <cols>
    <col min="1" max="16384" width="2.625" style="65"/>
  </cols>
  <sheetData>
    <row r="1" spans="1:52" ht="12" x14ac:dyDescent="0.15">
      <c r="A1" s="121" t="s">
        <v>0</v>
      </c>
      <c r="B1" s="122"/>
      <c r="C1" s="122"/>
      <c r="D1" s="122"/>
      <c r="E1" s="122"/>
      <c r="F1" s="122"/>
      <c r="G1" s="122"/>
      <c r="H1" s="122"/>
      <c r="I1" s="122"/>
      <c r="J1" s="123"/>
      <c r="K1" s="95" t="s">
        <v>5</v>
      </c>
      <c r="L1" s="95"/>
      <c r="M1" s="95"/>
      <c r="N1" s="95"/>
      <c r="O1" s="114" t="str">
        <f>表紙!AL43</f>
        <v>B0102_職位新規画面</v>
      </c>
      <c r="P1" s="114"/>
      <c r="Q1" s="114"/>
      <c r="R1" s="114"/>
      <c r="S1" s="114"/>
      <c r="T1" s="114"/>
      <c r="U1" s="114"/>
      <c r="V1" s="114"/>
      <c r="W1" s="114"/>
      <c r="X1" s="114"/>
      <c r="Y1" s="95" t="s">
        <v>3</v>
      </c>
      <c r="Z1" s="95"/>
      <c r="AA1" s="95"/>
      <c r="AB1" s="9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95" t="s">
        <v>12</v>
      </c>
      <c r="AN1" s="95"/>
      <c r="AO1" s="95"/>
      <c r="AP1" s="95"/>
      <c r="AQ1" s="116">
        <f>表紙!AL47</f>
        <v>44064</v>
      </c>
      <c r="AR1" s="116"/>
      <c r="AS1" s="116"/>
      <c r="AT1" s="116"/>
      <c r="AU1" s="116"/>
      <c r="AV1" s="116"/>
      <c r="AW1" s="116"/>
      <c r="AX1" s="116"/>
      <c r="AY1" s="116"/>
      <c r="AZ1" s="116"/>
    </row>
    <row r="2" spans="1:52" x14ac:dyDescent="0.15">
      <c r="A2" s="124"/>
      <c r="B2" s="125"/>
      <c r="C2" s="125"/>
      <c r="D2" s="125"/>
      <c r="E2" s="125"/>
      <c r="F2" s="125"/>
      <c r="G2" s="125"/>
      <c r="H2" s="125"/>
      <c r="I2" s="125"/>
      <c r="J2" s="126"/>
      <c r="K2" s="117" t="s">
        <v>7</v>
      </c>
      <c r="L2" s="117"/>
      <c r="M2" s="117"/>
      <c r="N2" s="117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7" t="s">
        <v>4</v>
      </c>
      <c r="Z2" s="117"/>
      <c r="AA2" s="117"/>
      <c r="AB2" s="117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7" t="s">
        <v>9</v>
      </c>
      <c r="AN2" s="117"/>
      <c r="AO2" s="117"/>
      <c r="AP2" s="117"/>
      <c r="AQ2" s="120" t="str">
        <f>表紙!AL49</f>
        <v>王少宇　</v>
      </c>
      <c r="AR2" s="120"/>
      <c r="AS2" s="120"/>
      <c r="AT2" s="120"/>
      <c r="AU2" s="120"/>
      <c r="AV2" s="120"/>
      <c r="AW2" s="120"/>
      <c r="AX2" s="120"/>
      <c r="AY2" s="120"/>
      <c r="AZ2" s="120"/>
    </row>
    <row r="3" spans="1:52" x14ac:dyDescent="0.15">
      <c r="A3" s="66"/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74"/>
    </row>
    <row r="4" spans="1:52" x14ac:dyDescent="0.15">
      <c r="A4" s="69"/>
      <c r="AZ4" s="75"/>
    </row>
    <row r="5" spans="1:52" x14ac:dyDescent="0.15">
      <c r="A5" s="69"/>
      <c r="AZ5" s="75"/>
    </row>
    <row r="6" spans="1:52" ht="11.25" x14ac:dyDescent="0.15">
      <c r="A6" s="69"/>
      <c r="AB6" s="72"/>
      <c r="AC6" s="72" t="s">
        <v>21</v>
      </c>
      <c r="AD6" s="72"/>
      <c r="AE6" s="72"/>
      <c r="AF6" s="72"/>
      <c r="AG6" s="72"/>
      <c r="AH6" s="72"/>
      <c r="AI6" s="72"/>
      <c r="AZ6" s="75"/>
    </row>
    <row r="7" spans="1:52" ht="11.25" x14ac:dyDescent="0.15">
      <c r="A7" s="69"/>
      <c r="AB7" s="72"/>
      <c r="AC7" s="72"/>
      <c r="AE7" s="72"/>
      <c r="AF7" s="72"/>
      <c r="AG7" s="72"/>
      <c r="AH7" s="72"/>
      <c r="AI7" s="72"/>
      <c r="AZ7" s="75"/>
    </row>
    <row r="8" spans="1:52" ht="11.25" x14ac:dyDescent="0.15">
      <c r="A8" s="69"/>
      <c r="AB8" s="72"/>
      <c r="AC8" s="72" t="s">
        <v>22</v>
      </c>
      <c r="AE8" s="72"/>
      <c r="AF8" s="72"/>
      <c r="AG8" s="72"/>
      <c r="AH8" s="72"/>
      <c r="AI8" s="72"/>
      <c r="AZ8" s="75"/>
    </row>
    <row r="9" spans="1:52" ht="11.25" x14ac:dyDescent="0.15">
      <c r="A9" s="69"/>
      <c r="AB9" s="72"/>
      <c r="AC9" s="72"/>
      <c r="AD9" s="72" t="s">
        <v>23</v>
      </c>
      <c r="AE9" s="72"/>
      <c r="AF9" s="72"/>
      <c r="AG9" s="72"/>
      <c r="AH9" s="72"/>
      <c r="AI9" s="72"/>
      <c r="AZ9" s="75"/>
    </row>
    <row r="10" spans="1:52" ht="13.5" x14ac:dyDescent="0.15">
      <c r="A10" s="69"/>
      <c r="AB10" s="72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Z10" s="75"/>
    </row>
    <row r="11" spans="1:52" ht="11.25" x14ac:dyDescent="0.15">
      <c r="A11" s="69"/>
      <c r="AB11" s="72"/>
      <c r="AC11" s="72"/>
      <c r="AD11" s="72" t="s">
        <v>24</v>
      </c>
      <c r="AE11" s="72"/>
      <c r="AF11" s="72"/>
      <c r="AG11" s="72"/>
      <c r="AH11" s="72"/>
      <c r="AI11" s="72"/>
      <c r="AZ11" s="75"/>
    </row>
    <row r="12" spans="1:52" ht="11.25" x14ac:dyDescent="0.15">
      <c r="A12" s="69"/>
      <c r="AB12" s="72"/>
      <c r="AZ12" s="75"/>
    </row>
    <row r="13" spans="1:52" ht="11.25" x14ac:dyDescent="0.15">
      <c r="A13" s="69"/>
      <c r="AC13" s="72" t="s">
        <v>25</v>
      </c>
      <c r="AE13" s="72"/>
      <c r="AF13" s="72"/>
      <c r="AG13" s="72"/>
      <c r="AH13" s="72"/>
      <c r="AI13" s="72"/>
      <c r="AZ13" s="75"/>
    </row>
    <row r="14" spans="1:52" ht="11.25" x14ac:dyDescent="0.15">
      <c r="A14" s="69"/>
      <c r="AC14" s="72"/>
      <c r="AD14" s="72" t="s">
        <v>26</v>
      </c>
      <c r="AE14" s="73"/>
      <c r="AZ14" s="75"/>
    </row>
    <row r="15" spans="1:52" x14ac:dyDescent="0.15">
      <c r="A15" s="69"/>
      <c r="AZ15" s="75"/>
    </row>
    <row r="16" spans="1:52" ht="11.25" x14ac:dyDescent="0.15">
      <c r="A16" s="69"/>
      <c r="AC16" s="72"/>
      <c r="AD16" s="72"/>
      <c r="AZ16" s="75"/>
    </row>
    <row r="17" spans="1:52" ht="11.25" x14ac:dyDescent="0.15">
      <c r="A17" s="69"/>
      <c r="AD17" s="73"/>
      <c r="AE17" s="73"/>
      <c r="AF17" s="72"/>
      <c r="AG17" s="72"/>
      <c r="AH17" s="72"/>
      <c r="AZ17" s="75"/>
    </row>
    <row r="18" spans="1:52" ht="11.25" x14ac:dyDescent="0.15">
      <c r="A18" s="69"/>
      <c r="AD18" s="73"/>
      <c r="AE18" s="73"/>
      <c r="AF18" s="72"/>
      <c r="AG18" s="72"/>
      <c r="AH18" s="72"/>
      <c r="AZ18" s="75"/>
    </row>
    <row r="19" spans="1:52" ht="11.25" x14ac:dyDescent="0.15">
      <c r="A19" s="69"/>
      <c r="AD19" s="73"/>
      <c r="AE19" s="73"/>
      <c r="AF19" s="72"/>
      <c r="AG19" s="72"/>
      <c r="AH19" s="72"/>
      <c r="AZ19" s="75"/>
    </row>
    <row r="20" spans="1:52" ht="11.25" x14ac:dyDescent="0.15">
      <c r="A20" s="69"/>
      <c r="AD20" s="73"/>
      <c r="AE20" s="73"/>
      <c r="AF20" s="72"/>
      <c r="AG20" s="72"/>
      <c r="AH20" s="72"/>
      <c r="AZ20" s="75"/>
    </row>
    <row r="21" spans="1:52" ht="11.25" x14ac:dyDescent="0.15">
      <c r="A21" s="69"/>
      <c r="AD21" s="73"/>
      <c r="AE21" s="73"/>
      <c r="AF21" s="72"/>
      <c r="AG21" s="72"/>
      <c r="AH21" s="72"/>
      <c r="AZ21" s="75"/>
    </row>
    <row r="22" spans="1:52" ht="11.25" x14ac:dyDescent="0.15">
      <c r="A22" s="69"/>
      <c r="AD22" s="72"/>
      <c r="AE22" s="72"/>
      <c r="AF22" s="72"/>
      <c r="AG22" s="72"/>
      <c r="AH22" s="72"/>
      <c r="AZ22" s="75"/>
    </row>
    <row r="23" spans="1:52" x14ac:dyDescent="0.15">
      <c r="A23" s="69"/>
      <c r="AZ23" s="75"/>
    </row>
    <row r="24" spans="1:52" x14ac:dyDescent="0.15">
      <c r="A24" s="69"/>
      <c r="AZ24" s="75"/>
    </row>
    <row r="25" spans="1:52" x14ac:dyDescent="0.15">
      <c r="A25" s="69"/>
      <c r="AZ25" s="75"/>
    </row>
    <row r="26" spans="1:52" x14ac:dyDescent="0.15">
      <c r="A26" s="69"/>
      <c r="AZ26" s="75"/>
    </row>
    <row r="27" spans="1:52" x14ac:dyDescent="0.15">
      <c r="A27" s="69"/>
      <c r="AZ27" s="75"/>
    </row>
    <row r="28" spans="1:52" x14ac:dyDescent="0.15">
      <c r="A28" s="69"/>
      <c r="AZ28" s="75"/>
    </row>
    <row r="29" spans="1:52" x14ac:dyDescent="0.15">
      <c r="A29" s="69"/>
      <c r="AZ29" s="75"/>
    </row>
    <row r="30" spans="1:52" x14ac:dyDescent="0.15">
      <c r="A30" s="69"/>
      <c r="AZ30" s="75"/>
    </row>
    <row r="31" spans="1:52" x14ac:dyDescent="0.15">
      <c r="A31" s="69"/>
      <c r="AZ31" s="75"/>
    </row>
    <row r="32" spans="1:52" x14ac:dyDescent="0.15">
      <c r="A32" s="69"/>
      <c r="AZ32" s="75"/>
    </row>
    <row r="33" spans="1:52" x14ac:dyDescent="0.15">
      <c r="A33" s="69"/>
      <c r="AZ33" s="75"/>
    </row>
    <row r="34" spans="1:52" x14ac:dyDescent="0.15">
      <c r="A34" s="70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6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6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zoomScale="115" zoomScaleNormal="115" workbookViewId="0">
      <selection sqref="A1:J2"/>
    </sheetView>
  </sheetViews>
  <sheetFormatPr defaultColWidth="2.625" defaultRowHeight="10.5" x14ac:dyDescent="0.15"/>
  <cols>
    <col min="1" max="16384" width="2.625" style="2"/>
  </cols>
  <sheetData>
    <row r="1" spans="1:61" x14ac:dyDescent="0.1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10"/>
      <c r="K1" s="95" t="s">
        <v>5</v>
      </c>
      <c r="L1" s="95"/>
      <c r="M1" s="95"/>
      <c r="N1" s="95"/>
      <c r="O1" s="127" t="str">
        <f>IF(ISBLANK(表紙!AL43),"",(表紙!AL43))</f>
        <v>B0102_職位新規画面</v>
      </c>
      <c r="P1" s="127"/>
      <c r="Q1" s="127"/>
      <c r="R1" s="127"/>
      <c r="S1" s="127"/>
      <c r="T1" s="127"/>
      <c r="U1" s="127"/>
      <c r="V1" s="127"/>
      <c r="W1" s="127"/>
      <c r="X1" s="127"/>
      <c r="Y1" s="95" t="s">
        <v>3</v>
      </c>
      <c r="Z1" s="95"/>
      <c r="AA1" s="95"/>
      <c r="AB1" s="95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5" t="s">
        <v>12</v>
      </c>
      <c r="AN1" s="95"/>
      <c r="AO1" s="95"/>
      <c r="AP1" s="95"/>
      <c r="AQ1" s="128">
        <f>IF(ISBLANK(表紙!AL47),"",(表紙!AL47))</f>
        <v>44064</v>
      </c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61" x14ac:dyDescent="0.15">
      <c r="A2" s="111"/>
      <c r="B2" s="112"/>
      <c r="C2" s="112"/>
      <c r="D2" s="112"/>
      <c r="E2" s="112"/>
      <c r="F2" s="112"/>
      <c r="G2" s="112"/>
      <c r="H2" s="112"/>
      <c r="I2" s="112"/>
      <c r="J2" s="113"/>
      <c r="K2" s="97" t="s">
        <v>7</v>
      </c>
      <c r="L2" s="97"/>
      <c r="M2" s="97"/>
      <c r="N2" s="97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97" t="s">
        <v>4</v>
      </c>
      <c r="Z2" s="97"/>
      <c r="AA2" s="97"/>
      <c r="AB2" s="97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7" t="s">
        <v>9</v>
      </c>
      <c r="AN2" s="97"/>
      <c r="AO2" s="97"/>
      <c r="AP2" s="97"/>
      <c r="AQ2" s="131" t="str">
        <f>IF(ISBLANK(表紙!AL49),"",(表紙!AL49))</f>
        <v>王少宇　</v>
      </c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61" x14ac:dyDescent="0.15">
      <c r="B3" s="3"/>
    </row>
    <row r="4" spans="1:61" x14ac:dyDescent="0.15">
      <c r="A4" s="57" t="s">
        <v>27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63"/>
    </row>
    <row r="5" spans="1:61" x14ac:dyDescent="0.15">
      <c r="A5" s="18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36"/>
    </row>
    <row r="6" spans="1:61" x14ac:dyDescent="0.15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37"/>
    </row>
    <row r="7" spans="1:61" x14ac:dyDescent="0.15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37"/>
    </row>
    <row r="8" spans="1:61" x14ac:dyDescent="0.15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37"/>
    </row>
    <row r="9" spans="1:61" x14ac:dyDescent="0.15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37"/>
    </row>
    <row r="10" spans="1:61" x14ac:dyDescent="0.15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37"/>
    </row>
    <row r="11" spans="1:61" x14ac:dyDescent="0.15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37"/>
    </row>
    <row r="12" spans="1:61" x14ac:dyDescent="0.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37"/>
    </row>
    <row r="13" spans="1:61" x14ac:dyDescent="0.15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37"/>
    </row>
    <row r="14" spans="1:61" x14ac:dyDescent="0.1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37"/>
    </row>
    <row r="15" spans="1:61" x14ac:dyDescent="0.1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37"/>
    </row>
    <row r="16" spans="1:61" x14ac:dyDescent="0.1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37"/>
      <c r="BI16" s="64"/>
    </row>
    <row r="17" spans="1:52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37"/>
    </row>
    <row r="18" spans="1:52" x14ac:dyDescent="0.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37"/>
    </row>
    <row r="19" spans="1:52" x14ac:dyDescent="0.1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37"/>
    </row>
    <row r="20" spans="1:52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37"/>
    </row>
    <row r="21" spans="1:52" x14ac:dyDescent="0.1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37"/>
    </row>
    <row r="22" spans="1:52" x14ac:dyDescent="0.1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37"/>
    </row>
    <row r="23" spans="1:52" x14ac:dyDescent="0.1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37"/>
    </row>
    <row r="24" spans="1:52" x14ac:dyDescent="0.1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37"/>
    </row>
    <row r="25" spans="1:52" x14ac:dyDescent="0.1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37"/>
    </row>
    <row r="26" spans="1:52" x14ac:dyDescent="0.1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37"/>
    </row>
    <row r="27" spans="1:52" x14ac:dyDescent="0.1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37"/>
    </row>
    <row r="28" spans="1:52" x14ac:dyDescent="0.1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37"/>
    </row>
    <row r="29" spans="1:52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37"/>
    </row>
    <row r="30" spans="1:52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37"/>
    </row>
    <row r="31" spans="1:52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37"/>
    </row>
    <row r="32" spans="1:52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37"/>
    </row>
    <row r="33" spans="1:52" x14ac:dyDescent="0.1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37"/>
    </row>
    <row r="34" spans="1:52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37"/>
    </row>
    <row r="35" spans="1:52" x14ac:dyDescent="0.1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37"/>
    </row>
    <row r="36" spans="1:52" x14ac:dyDescent="0.1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37"/>
    </row>
    <row r="37" spans="1:52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37"/>
    </row>
    <row r="38" spans="1:52" x14ac:dyDescent="0.1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37"/>
    </row>
    <row r="39" spans="1:52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37"/>
    </row>
    <row r="40" spans="1:52" x14ac:dyDescent="0.1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37"/>
    </row>
    <row r="41" spans="1:52" x14ac:dyDescent="0.1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37"/>
    </row>
    <row r="42" spans="1:52" x14ac:dyDescent="0.1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37"/>
    </row>
    <row r="43" spans="1:52" x14ac:dyDescent="0.1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37"/>
    </row>
    <row r="44" spans="1:52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37"/>
    </row>
    <row r="45" spans="1:52" x14ac:dyDescent="0.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37"/>
    </row>
    <row r="46" spans="1:52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37"/>
    </row>
    <row r="47" spans="1:52" x14ac:dyDescent="0.1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37"/>
    </row>
    <row r="48" spans="1:52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37"/>
    </row>
    <row r="49" spans="1:52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37"/>
    </row>
    <row r="50" spans="1:52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37"/>
    </row>
    <row r="51" spans="1:52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37"/>
    </row>
    <row r="52" spans="1:52" x14ac:dyDescent="0.15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37"/>
    </row>
    <row r="53" spans="1:52" x14ac:dyDescent="0.15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37"/>
    </row>
    <row r="54" spans="1:52" x14ac:dyDescent="0.15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37"/>
    </row>
    <row r="55" spans="1:52" x14ac:dyDescent="0.15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37"/>
    </row>
    <row r="56" spans="1:52" x14ac:dyDescent="0.15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37"/>
    </row>
    <row r="57" spans="1:52" x14ac:dyDescent="0.15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37"/>
    </row>
    <row r="58" spans="1:52" x14ac:dyDescent="0.15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37"/>
    </row>
    <row r="59" spans="1:52" x14ac:dyDescent="0.1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45"/>
    </row>
    <row r="60" spans="1:52" x14ac:dyDescent="0.15">
      <c r="AZ60" s="45"/>
    </row>
    <row r="61" spans="1:52" x14ac:dyDescent="0.15">
      <c r="AZ61" s="45"/>
    </row>
    <row r="62" spans="1:52" x14ac:dyDescent="0.15">
      <c r="AZ62" s="45"/>
    </row>
    <row r="63" spans="1:52" x14ac:dyDescent="0.15">
      <c r="AZ63" s="45"/>
    </row>
    <row r="64" spans="1:52" x14ac:dyDescent="0.15">
      <c r="AZ64" s="45"/>
    </row>
    <row r="65" spans="1:52" x14ac:dyDescent="0.15">
      <c r="AZ65" s="45"/>
    </row>
    <row r="66" spans="1:52" x14ac:dyDescent="0.15">
      <c r="AZ66" s="45"/>
    </row>
    <row r="67" spans="1:52" x14ac:dyDescent="0.15">
      <c r="AZ67" s="45"/>
    </row>
    <row r="68" spans="1:52" x14ac:dyDescent="0.15">
      <c r="AZ68" s="45"/>
    </row>
    <row r="69" spans="1:52" x14ac:dyDescent="0.15">
      <c r="AZ69" s="45"/>
    </row>
    <row r="70" spans="1:52" x14ac:dyDescent="0.15">
      <c r="AZ70" s="45"/>
    </row>
    <row r="71" spans="1:52" x14ac:dyDescent="0.15">
      <c r="AZ71" s="45"/>
    </row>
    <row r="72" spans="1:52" x14ac:dyDescent="0.15">
      <c r="AZ72" s="45"/>
    </row>
    <row r="73" spans="1:52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46"/>
    </row>
    <row r="84" spans="93:93" x14ac:dyDescent="0.15">
      <c r="CO84" s="2" t="s">
        <v>28</v>
      </c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5"/>
  <sheetViews>
    <sheetView showGridLines="0" workbookViewId="0">
      <pane ySplit="5" topLeftCell="A6" activePane="bottomLeft" state="frozen"/>
      <selection pane="bottomLeft" sqref="A1:M2"/>
    </sheetView>
  </sheetViews>
  <sheetFormatPr defaultColWidth="2.625" defaultRowHeight="9.4" customHeight="1" x14ac:dyDescent="0.15"/>
  <cols>
    <col min="1" max="18" width="2.625" style="2"/>
    <col min="19" max="19" width="3.875" style="2" customWidth="1"/>
    <col min="20" max="20" width="2.625" style="2"/>
    <col min="21" max="21" width="4.875" style="2" customWidth="1"/>
    <col min="22" max="16384" width="2.625" style="2"/>
  </cols>
  <sheetData>
    <row r="1" spans="1:55" ht="9.4" customHeight="1" x14ac:dyDescent="0.15">
      <c r="A1" s="121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  <c r="N1" s="133" t="s">
        <v>5</v>
      </c>
      <c r="O1" s="134"/>
      <c r="P1" s="134"/>
      <c r="Q1" s="135"/>
      <c r="R1" s="136" t="str">
        <f>IF(ISBLANK(表紙!AL43),"",(表紙!AL43))</f>
        <v>B0102_職位新規画面</v>
      </c>
      <c r="S1" s="137"/>
      <c r="T1" s="137"/>
      <c r="U1" s="137"/>
      <c r="V1" s="137"/>
      <c r="W1" s="137"/>
      <c r="X1" s="137"/>
      <c r="Y1" s="137"/>
      <c r="Z1" s="137"/>
      <c r="AA1" s="138"/>
      <c r="AB1" s="133" t="s">
        <v>3</v>
      </c>
      <c r="AC1" s="134"/>
      <c r="AD1" s="134"/>
      <c r="AE1" s="135"/>
      <c r="AF1" s="139"/>
      <c r="AG1" s="140"/>
      <c r="AH1" s="140"/>
      <c r="AI1" s="140"/>
      <c r="AJ1" s="140"/>
      <c r="AK1" s="140"/>
      <c r="AL1" s="140"/>
      <c r="AM1" s="140"/>
      <c r="AN1" s="140"/>
      <c r="AO1" s="141"/>
      <c r="AP1" s="133" t="s">
        <v>12</v>
      </c>
      <c r="AQ1" s="134"/>
      <c r="AR1" s="134"/>
      <c r="AS1" s="135"/>
      <c r="AT1" s="142">
        <f>IF(ISBLANK(表紙!AL47),"",(表紙!AL47))</f>
        <v>44064</v>
      </c>
      <c r="AU1" s="143"/>
      <c r="AV1" s="143"/>
      <c r="AW1" s="143"/>
      <c r="AX1" s="143"/>
      <c r="AY1" s="143"/>
      <c r="AZ1" s="143"/>
      <c r="BA1" s="143"/>
      <c r="BB1" s="143"/>
      <c r="BC1" s="144"/>
    </row>
    <row r="2" spans="1:55" ht="9.4" customHeight="1" x14ac:dyDescent="0.15">
      <c r="A2" s="124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  <c r="N2" s="133" t="s">
        <v>7</v>
      </c>
      <c r="O2" s="134"/>
      <c r="P2" s="134"/>
      <c r="Q2" s="135"/>
      <c r="R2" s="136"/>
      <c r="S2" s="137"/>
      <c r="T2" s="137"/>
      <c r="U2" s="137"/>
      <c r="V2" s="137"/>
      <c r="W2" s="137"/>
      <c r="X2" s="137"/>
      <c r="Y2" s="137"/>
      <c r="Z2" s="137"/>
      <c r="AA2" s="138"/>
      <c r="AB2" s="133" t="s">
        <v>4</v>
      </c>
      <c r="AC2" s="134"/>
      <c r="AD2" s="134"/>
      <c r="AE2" s="135"/>
      <c r="AF2" s="139"/>
      <c r="AG2" s="140"/>
      <c r="AH2" s="140"/>
      <c r="AI2" s="140"/>
      <c r="AJ2" s="140"/>
      <c r="AK2" s="140"/>
      <c r="AL2" s="140"/>
      <c r="AM2" s="140"/>
      <c r="AN2" s="140"/>
      <c r="AO2" s="141"/>
      <c r="AP2" s="133" t="s">
        <v>9</v>
      </c>
      <c r="AQ2" s="134"/>
      <c r="AR2" s="134"/>
      <c r="AS2" s="135"/>
      <c r="AT2" s="145" t="str">
        <f>IF(ISBLANK(表紙!AL49),"",(表紙!AL49))</f>
        <v>王少宇　</v>
      </c>
      <c r="AU2" s="146"/>
      <c r="AV2" s="146"/>
      <c r="AW2" s="146"/>
      <c r="AX2" s="146"/>
      <c r="AY2" s="146"/>
      <c r="AZ2" s="146"/>
      <c r="BA2" s="146"/>
      <c r="BB2" s="146"/>
      <c r="BC2" s="147"/>
    </row>
    <row r="3" spans="1:55" ht="9.4" customHeight="1" x14ac:dyDescent="0.15">
      <c r="B3" s="3"/>
    </row>
    <row r="4" spans="1:55" ht="9.4" customHeight="1" x14ac:dyDescent="0.15">
      <c r="A4" s="57" t="s">
        <v>29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63"/>
    </row>
    <row r="5" spans="1:55" ht="9.4" customHeight="1" x14ac:dyDescent="0.15">
      <c r="A5" s="59" t="s">
        <v>30</v>
      </c>
      <c r="B5" s="148" t="s">
        <v>31</v>
      </c>
      <c r="C5" s="148"/>
      <c r="D5" s="148"/>
      <c r="E5" s="148"/>
      <c r="F5" s="148"/>
      <c r="G5" s="148"/>
      <c r="H5" s="148"/>
      <c r="I5" s="148"/>
      <c r="J5" s="148"/>
      <c r="K5" s="148"/>
      <c r="L5" s="148" t="s">
        <v>32</v>
      </c>
      <c r="M5" s="148"/>
      <c r="N5" s="148"/>
      <c r="O5" s="148"/>
      <c r="P5" s="148"/>
      <c r="Q5" s="148" t="s">
        <v>33</v>
      </c>
      <c r="R5" s="148"/>
      <c r="S5" s="148" t="s">
        <v>34</v>
      </c>
      <c r="T5" s="148"/>
      <c r="U5" s="149"/>
      <c r="V5" s="150"/>
      <c r="W5" s="151"/>
      <c r="X5" s="149"/>
      <c r="Y5" s="150"/>
      <c r="Z5" s="150"/>
      <c r="AA5" s="151"/>
      <c r="AB5" s="148" t="s">
        <v>35</v>
      </c>
      <c r="AC5" s="148"/>
      <c r="AD5" s="148"/>
      <c r="AE5" s="148"/>
      <c r="AF5" s="148"/>
      <c r="AG5" s="148"/>
      <c r="AH5" s="148"/>
      <c r="AI5" s="148"/>
      <c r="AJ5" s="148" t="s">
        <v>36</v>
      </c>
      <c r="AK5" s="148"/>
      <c r="AL5" s="148"/>
      <c r="AM5" s="148"/>
      <c r="AN5" s="148"/>
      <c r="AO5" s="148"/>
      <c r="AP5" s="148"/>
      <c r="AQ5" s="148"/>
      <c r="AR5" s="148" t="s">
        <v>37</v>
      </c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8"/>
    </row>
    <row r="6" spans="1:55" ht="9.4" customHeight="1" x14ac:dyDescent="0.15">
      <c r="A6" s="24">
        <f>ROW()-5</f>
        <v>1</v>
      </c>
      <c r="B6" s="152" t="s">
        <v>38</v>
      </c>
      <c r="C6" s="153"/>
      <c r="D6" s="153"/>
      <c r="E6" s="153"/>
      <c r="F6" s="153"/>
      <c r="G6" s="153"/>
      <c r="H6" s="153"/>
      <c r="I6" s="153"/>
      <c r="J6" s="153"/>
      <c r="K6" s="154"/>
      <c r="L6" s="152" t="s">
        <v>39</v>
      </c>
      <c r="M6" s="153"/>
      <c r="N6" s="153"/>
      <c r="O6" s="153"/>
      <c r="P6" s="154"/>
      <c r="Q6" s="155" t="s">
        <v>40</v>
      </c>
      <c r="R6" s="156"/>
      <c r="S6" s="152">
        <v>50</v>
      </c>
      <c r="T6" s="154"/>
      <c r="U6" s="157"/>
      <c r="V6" s="158"/>
      <c r="W6" s="159"/>
      <c r="X6" s="160"/>
      <c r="Y6" s="161"/>
      <c r="Z6" s="161"/>
      <c r="AA6" s="162"/>
      <c r="AB6" s="152" t="s">
        <v>41</v>
      </c>
      <c r="AC6" s="153"/>
      <c r="AD6" s="153"/>
      <c r="AE6" s="153"/>
      <c r="AF6" s="153"/>
      <c r="AG6" s="153"/>
      <c r="AH6" s="153"/>
      <c r="AI6" s="154"/>
      <c r="AJ6" s="152" t="s">
        <v>38</v>
      </c>
      <c r="AK6" s="153"/>
      <c r="AL6" s="153"/>
      <c r="AM6" s="153"/>
      <c r="AN6" s="153"/>
      <c r="AO6" s="153"/>
      <c r="AP6" s="153"/>
      <c r="AQ6" s="154"/>
      <c r="AR6" s="152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4"/>
    </row>
    <row r="7" spans="1:55" ht="9.4" customHeight="1" x14ac:dyDescent="0.15">
      <c r="A7" s="24">
        <f t="shared" ref="A7:A45" si="0">ROW()-5</f>
        <v>2</v>
      </c>
      <c r="B7" s="152" t="s">
        <v>42</v>
      </c>
      <c r="C7" s="153"/>
      <c r="D7" s="153"/>
      <c r="E7" s="153"/>
      <c r="F7" s="153"/>
      <c r="G7" s="153"/>
      <c r="H7" s="153"/>
      <c r="I7" s="153"/>
      <c r="J7" s="153"/>
      <c r="K7" s="154"/>
      <c r="L7" s="152" t="s">
        <v>43</v>
      </c>
      <c r="M7" s="153"/>
      <c r="N7" s="153"/>
      <c r="O7" s="153"/>
      <c r="P7" s="154"/>
      <c r="Q7" s="155" t="s">
        <v>40</v>
      </c>
      <c r="R7" s="156"/>
      <c r="S7" s="152"/>
      <c r="T7" s="154"/>
      <c r="U7" s="157"/>
      <c r="V7" s="158"/>
      <c r="W7" s="159"/>
      <c r="X7" s="160"/>
      <c r="Y7" s="161"/>
      <c r="Z7" s="161"/>
      <c r="AA7" s="162"/>
      <c r="AB7" s="152" t="s">
        <v>41</v>
      </c>
      <c r="AC7" s="153"/>
      <c r="AD7" s="153"/>
      <c r="AE7" s="153"/>
      <c r="AF7" s="153"/>
      <c r="AG7" s="153"/>
      <c r="AH7" s="153"/>
      <c r="AI7" s="154"/>
      <c r="AJ7" s="152" t="s">
        <v>42</v>
      </c>
      <c r="AK7" s="153"/>
      <c r="AL7" s="153"/>
      <c r="AM7" s="153"/>
      <c r="AN7" s="153"/>
      <c r="AO7" s="153"/>
      <c r="AP7" s="153"/>
      <c r="AQ7" s="154"/>
      <c r="AR7" s="163" t="s">
        <v>44</v>
      </c>
      <c r="AS7" s="164"/>
      <c r="AT7" s="164"/>
      <c r="AU7" s="164"/>
      <c r="AV7" s="164"/>
      <c r="AW7" s="164"/>
      <c r="AX7" s="164"/>
      <c r="AY7" s="164"/>
      <c r="AZ7" s="164"/>
      <c r="BA7" s="164"/>
      <c r="BB7" s="164"/>
      <c r="BC7" s="165"/>
    </row>
    <row r="8" spans="1:55" ht="9.4" customHeight="1" x14ac:dyDescent="0.15">
      <c r="A8" s="24">
        <v>3</v>
      </c>
      <c r="B8" s="160" t="s">
        <v>45</v>
      </c>
      <c r="C8" s="161"/>
      <c r="D8" s="161"/>
      <c r="E8" s="161"/>
      <c r="F8" s="161"/>
      <c r="G8" s="161"/>
      <c r="H8" s="161"/>
      <c r="I8" s="161"/>
      <c r="J8" s="161"/>
      <c r="K8" s="162"/>
      <c r="L8" s="152" t="s">
        <v>43</v>
      </c>
      <c r="M8" s="153"/>
      <c r="N8" s="153"/>
      <c r="O8" s="153"/>
      <c r="P8" s="154"/>
      <c r="Q8" s="155" t="s">
        <v>40</v>
      </c>
      <c r="R8" s="156"/>
      <c r="S8" s="12"/>
      <c r="T8" s="33"/>
      <c r="U8" s="60"/>
      <c r="V8" s="61"/>
      <c r="W8" s="62"/>
      <c r="X8" s="8"/>
      <c r="Y8" s="39"/>
      <c r="Z8" s="39"/>
      <c r="AA8" s="43"/>
      <c r="AB8" s="152" t="s">
        <v>41</v>
      </c>
      <c r="AC8" s="153"/>
      <c r="AD8" s="153"/>
      <c r="AE8" s="153"/>
      <c r="AF8" s="153"/>
      <c r="AG8" s="153"/>
      <c r="AH8" s="153"/>
      <c r="AI8" s="154"/>
      <c r="AJ8" s="12" t="s">
        <v>45</v>
      </c>
      <c r="AK8" s="13"/>
      <c r="AL8" s="13"/>
      <c r="AM8" s="13"/>
      <c r="AN8" s="13"/>
      <c r="AO8" s="13"/>
      <c r="AP8" s="13"/>
      <c r="AQ8" s="33"/>
      <c r="AR8" s="166" t="s">
        <v>46</v>
      </c>
      <c r="AS8" s="167"/>
      <c r="AT8" s="167"/>
      <c r="AU8" s="167"/>
      <c r="AV8" s="167"/>
      <c r="AW8" s="167"/>
      <c r="AX8" s="167"/>
      <c r="AY8" s="167"/>
      <c r="AZ8" s="167"/>
      <c r="BA8" s="167"/>
      <c r="BB8" s="167"/>
      <c r="BC8" s="168"/>
    </row>
    <row r="9" spans="1:55" ht="9.4" customHeight="1" x14ac:dyDescent="0.15">
      <c r="A9" s="24">
        <f t="shared" si="0"/>
        <v>4</v>
      </c>
      <c r="B9" s="152" t="s">
        <v>47</v>
      </c>
      <c r="C9" s="153"/>
      <c r="D9" s="153"/>
      <c r="E9" s="153"/>
      <c r="F9" s="153"/>
      <c r="G9" s="153"/>
      <c r="H9" s="153"/>
      <c r="I9" s="153"/>
      <c r="J9" s="153"/>
      <c r="K9" s="154"/>
      <c r="L9" s="152" t="s">
        <v>48</v>
      </c>
      <c r="M9" s="153"/>
      <c r="N9" s="153"/>
      <c r="O9" s="153"/>
      <c r="P9" s="154"/>
      <c r="Q9" s="155" t="s">
        <v>40</v>
      </c>
      <c r="R9" s="156"/>
      <c r="S9" s="152"/>
      <c r="T9" s="154"/>
      <c r="U9" s="157"/>
      <c r="V9" s="158"/>
      <c r="W9" s="159"/>
      <c r="X9" s="160"/>
      <c r="Y9" s="161"/>
      <c r="Z9" s="161"/>
      <c r="AA9" s="162"/>
      <c r="AB9" s="152" t="s">
        <v>41</v>
      </c>
      <c r="AC9" s="153"/>
      <c r="AD9" s="153"/>
      <c r="AE9" s="153"/>
      <c r="AF9" s="153"/>
      <c r="AG9" s="153"/>
      <c r="AH9" s="153"/>
      <c r="AI9" s="154"/>
      <c r="AJ9" s="152" t="s">
        <v>47</v>
      </c>
      <c r="AK9" s="153"/>
      <c r="AL9" s="153"/>
      <c r="AM9" s="153"/>
      <c r="AN9" s="153"/>
      <c r="AO9" s="153"/>
      <c r="AP9" s="153"/>
      <c r="AQ9" s="154"/>
      <c r="AR9" s="152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4"/>
    </row>
    <row r="10" spans="1:55" ht="9.4" customHeight="1" x14ac:dyDescent="0.15">
      <c r="A10" s="24">
        <f t="shared" si="0"/>
        <v>5</v>
      </c>
      <c r="B10" s="152" t="s">
        <v>49</v>
      </c>
      <c r="C10" s="153"/>
      <c r="D10" s="153"/>
      <c r="E10" s="153"/>
      <c r="F10" s="153"/>
      <c r="G10" s="153"/>
      <c r="H10" s="153"/>
      <c r="I10" s="153"/>
      <c r="J10" s="153"/>
      <c r="K10" s="154"/>
      <c r="L10" s="152" t="s">
        <v>48</v>
      </c>
      <c r="M10" s="153"/>
      <c r="N10" s="153"/>
      <c r="O10" s="153"/>
      <c r="P10" s="154"/>
      <c r="Q10" s="155" t="s">
        <v>40</v>
      </c>
      <c r="R10" s="156"/>
      <c r="S10" s="152"/>
      <c r="T10" s="154"/>
      <c r="U10" s="157"/>
      <c r="V10" s="158"/>
      <c r="W10" s="159"/>
      <c r="X10" s="160"/>
      <c r="Y10" s="161"/>
      <c r="Z10" s="161"/>
      <c r="AA10" s="162"/>
      <c r="AB10" s="152" t="s">
        <v>41</v>
      </c>
      <c r="AC10" s="153"/>
      <c r="AD10" s="153"/>
      <c r="AE10" s="153"/>
      <c r="AF10" s="153"/>
      <c r="AG10" s="153"/>
      <c r="AH10" s="153"/>
      <c r="AI10" s="154"/>
      <c r="AJ10" s="152" t="s">
        <v>49</v>
      </c>
      <c r="AK10" s="153"/>
      <c r="AL10" s="153"/>
      <c r="AM10" s="153"/>
      <c r="AN10" s="153"/>
      <c r="AO10" s="153"/>
      <c r="AP10" s="153"/>
      <c r="AQ10" s="154"/>
      <c r="AR10" s="152"/>
      <c r="AS10" s="153"/>
      <c r="AT10" s="153"/>
      <c r="AU10" s="153"/>
      <c r="AV10" s="153"/>
      <c r="AW10" s="153"/>
      <c r="AX10" s="153"/>
      <c r="AY10" s="153"/>
      <c r="AZ10" s="153"/>
      <c r="BA10" s="153"/>
      <c r="BB10" s="153"/>
      <c r="BC10" s="154"/>
    </row>
    <row r="11" spans="1:55" ht="9.4" customHeight="1" x14ac:dyDescent="0.15">
      <c r="A11" s="24">
        <f t="shared" si="0"/>
        <v>6</v>
      </c>
      <c r="B11" s="152" t="s">
        <v>50</v>
      </c>
      <c r="C11" s="153"/>
      <c r="D11" s="153"/>
      <c r="E11" s="153"/>
      <c r="F11" s="153"/>
      <c r="G11" s="153"/>
      <c r="H11" s="153"/>
      <c r="I11" s="153"/>
      <c r="J11" s="153"/>
      <c r="K11" s="154"/>
      <c r="L11" s="152" t="s">
        <v>51</v>
      </c>
      <c r="M11" s="153"/>
      <c r="N11" s="153"/>
      <c r="O11" s="153"/>
      <c r="P11" s="154"/>
      <c r="Q11" s="155" t="s">
        <v>40</v>
      </c>
      <c r="R11" s="156"/>
      <c r="S11" s="152"/>
      <c r="T11" s="154"/>
      <c r="U11" s="157"/>
      <c r="V11" s="158"/>
      <c r="W11" s="159"/>
      <c r="X11" s="160"/>
      <c r="Y11" s="161"/>
      <c r="Z11" s="161"/>
      <c r="AA11" s="162"/>
      <c r="AB11" s="152" t="s">
        <v>41</v>
      </c>
      <c r="AC11" s="153"/>
      <c r="AD11" s="153"/>
      <c r="AE11" s="153"/>
      <c r="AF11" s="153"/>
      <c r="AG11" s="153"/>
      <c r="AH11" s="153"/>
      <c r="AI11" s="154"/>
      <c r="AJ11" s="152" t="s">
        <v>52</v>
      </c>
      <c r="AK11" s="153"/>
      <c r="AL11" s="153"/>
      <c r="AM11" s="153"/>
      <c r="AN11" s="153"/>
      <c r="AO11" s="153"/>
      <c r="AP11" s="153"/>
      <c r="AQ11" s="154"/>
      <c r="AR11" s="152"/>
      <c r="AS11" s="153"/>
      <c r="AT11" s="153"/>
      <c r="AU11" s="153"/>
      <c r="AV11" s="153"/>
      <c r="AW11" s="153"/>
      <c r="AX11" s="153"/>
      <c r="AY11" s="153"/>
      <c r="AZ11" s="153"/>
      <c r="BA11" s="153"/>
      <c r="BB11" s="153"/>
      <c r="BC11" s="154"/>
    </row>
    <row r="12" spans="1:55" ht="9.4" customHeight="1" x14ac:dyDescent="0.15">
      <c r="A12" s="24">
        <f t="shared" si="0"/>
        <v>7</v>
      </c>
      <c r="B12" s="152" t="s">
        <v>53</v>
      </c>
      <c r="C12" s="153"/>
      <c r="D12" s="153"/>
      <c r="E12" s="153"/>
      <c r="F12" s="153"/>
      <c r="G12" s="153"/>
      <c r="H12" s="153"/>
      <c r="I12" s="153"/>
      <c r="J12" s="153"/>
      <c r="K12" s="154"/>
      <c r="L12" s="152" t="s">
        <v>43</v>
      </c>
      <c r="M12" s="153"/>
      <c r="N12" s="153"/>
      <c r="O12" s="153"/>
      <c r="P12" s="154"/>
      <c r="Q12" s="155" t="s">
        <v>40</v>
      </c>
      <c r="R12" s="156"/>
      <c r="S12" s="152"/>
      <c r="T12" s="154"/>
      <c r="U12" s="157"/>
      <c r="V12" s="158"/>
      <c r="W12" s="159"/>
      <c r="X12" s="160"/>
      <c r="Y12" s="161"/>
      <c r="Z12" s="161"/>
      <c r="AA12" s="162"/>
      <c r="AB12" s="152" t="s">
        <v>41</v>
      </c>
      <c r="AC12" s="153"/>
      <c r="AD12" s="153"/>
      <c r="AE12" s="153"/>
      <c r="AF12" s="153"/>
      <c r="AG12" s="153"/>
      <c r="AH12" s="153"/>
      <c r="AI12" s="154"/>
      <c r="AJ12" s="152" t="s">
        <v>53</v>
      </c>
      <c r="AK12" s="153"/>
      <c r="AL12" s="153"/>
      <c r="AM12" s="153"/>
      <c r="AN12" s="153"/>
      <c r="AO12" s="153"/>
      <c r="AP12" s="153"/>
      <c r="AQ12" s="154"/>
      <c r="AR12" s="163" t="s">
        <v>54</v>
      </c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4"/>
    </row>
    <row r="13" spans="1:55" ht="9.4" customHeight="1" x14ac:dyDescent="0.15">
      <c r="A13" s="24">
        <f t="shared" si="0"/>
        <v>8</v>
      </c>
      <c r="B13" s="163" t="s">
        <v>55</v>
      </c>
      <c r="C13" s="153"/>
      <c r="D13" s="153"/>
      <c r="E13" s="153"/>
      <c r="F13" s="153"/>
      <c r="G13" s="153"/>
      <c r="H13" s="153"/>
      <c r="I13" s="153"/>
      <c r="J13" s="153"/>
      <c r="K13" s="154"/>
      <c r="L13" s="152" t="s">
        <v>43</v>
      </c>
      <c r="M13" s="153"/>
      <c r="N13" s="153"/>
      <c r="O13" s="153"/>
      <c r="P13" s="154"/>
      <c r="Q13" s="155" t="s">
        <v>40</v>
      </c>
      <c r="R13" s="156"/>
      <c r="S13" s="152"/>
      <c r="T13" s="154"/>
      <c r="U13" s="157"/>
      <c r="V13" s="158"/>
      <c r="W13" s="159"/>
      <c r="X13" s="160"/>
      <c r="Y13" s="161"/>
      <c r="Z13" s="161"/>
      <c r="AA13" s="162"/>
      <c r="AB13" s="152" t="s">
        <v>41</v>
      </c>
      <c r="AC13" s="153"/>
      <c r="AD13" s="153"/>
      <c r="AE13" s="153"/>
      <c r="AF13" s="153"/>
      <c r="AG13" s="153"/>
      <c r="AH13" s="153"/>
      <c r="AI13" s="154"/>
      <c r="AJ13" s="152" t="s">
        <v>56</v>
      </c>
      <c r="AK13" s="153"/>
      <c r="AL13" s="153"/>
      <c r="AM13" s="153"/>
      <c r="AN13" s="153"/>
      <c r="AO13" s="153"/>
      <c r="AP13" s="153"/>
      <c r="AQ13" s="154"/>
      <c r="AR13" s="152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4"/>
    </row>
    <row r="14" spans="1:55" ht="9.4" customHeight="1" x14ac:dyDescent="0.15">
      <c r="A14" s="24">
        <f t="shared" si="0"/>
        <v>9</v>
      </c>
      <c r="B14" s="163" t="s">
        <v>57</v>
      </c>
      <c r="C14" s="153"/>
      <c r="D14" s="153"/>
      <c r="E14" s="153"/>
      <c r="F14" s="153"/>
      <c r="G14" s="153"/>
      <c r="H14" s="153"/>
      <c r="I14" s="153"/>
      <c r="J14" s="153"/>
      <c r="K14" s="154"/>
      <c r="L14" s="152" t="s">
        <v>43</v>
      </c>
      <c r="M14" s="153"/>
      <c r="N14" s="153"/>
      <c r="O14" s="153"/>
      <c r="P14" s="154"/>
      <c r="Q14" s="155" t="s">
        <v>40</v>
      </c>
      <c r="R14" s="156"/>
      <c r="S14" s="152"/>
      <c r="T14" s="154"/>
      <c r="U14" s="157"/>
      <c r="V14" s="158"/>
      <c r="W14" s="159"/>
      <c r="X14" s="160"/>
      <c r="Y14" s="161"/>
      <c r="Z14" s="161"/>
      <c r="AA14" s="162"/>
      <c r="AB14" s="152" t="s">
        <v>41</v>
      </c>
      <c r="AC14" s="153"/>
      <c r="AD14" s="153"/>
      <c r="AE14" s="153"/>
      <c r="AF14" s="153"/>
      <c r="AG14" s="153"/>
      <c r="AH14" s="153"/>
      <c r="AI14" s="154"/>
      <c r="AJ14" s="152" t="s">
        <v>58</v>
      </c>
      <c r="AK14" s="153"/>
      <c r="AL14" s="153"/>
      <c r="AM14" s="153"/>
      <c r="AN14" s="153"/>
      <c r="AO14" s="153"/>
      <c r="AP14" s="153"/>
      <c r="AQ14" s="154"/>
      <c r="AR14" s="152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4"/>
    </row>
    <row r="15" spans="1:55" ht="9.4" customHeight="1" x14ac:dyDescent="0.15">
      <c r="A15" s="24">
        <f t="shared" si="0"/>
        <v>10</v>
      </c>
      <c r="B15" s="152" t="s">
        <v>59</v>
      </c>
      <c r="C15" s="153"/>
      <c r="D15" s="153"/>
      <c r="E15" s="153"/>
      <c r="F15" s="153"/>
      <c r="G15" s="153"/>
      <c r="H15" s="153"/>
      <c r="I15" s="153"/>
      <c r="J15" s="153"/>
      <c r="K15" s="154"/>
      <c r="L15" s="152" t="s">
        <v>60</v>
      </c>
      <c r="M15" s="153"/>
      <c r="N15" s="153"/>
      <c r="O15" s="153"/>
      <c r="P15" s="154"/>
      <c r="Q15" s="155"/>
      <c r="R15" s="156"/>
      <c r="S15" s="152">
        <v>10</v>
      </c>
      <c r="T15" s="154"/>
      <c r="U15" s="157">
        <v>10</v>
      </c>
      <c r="V15" s="158"/>
      <c r="W15" s="159"/>
      <c r="X15" s="160"/>
      <c r="Y15" s="161"/>
      <c r="Z15" s="161"/>
      <c r="AA15" s="162"/>
      <c r="AB15" s="152" t="s">
        <v>41</v>
      </c>
      <c r="AC15" s="153"/>
      <c r="AD15" s="153"/>
      <c r="AE15" s="153"/>
      <c r="AF15" s="153"/>
      <c r="AG15" s="153"/>
      <c r="AH15" s="153"/>
      <c r="AI15" s="154"/>
      <c r="AJ15" s="152" t="s">
        <v>59</v>
      </c>
      <c r="AK15" s="153"/>
      <c r="AL15" s="153"/>
      <c r="AM15" s="153"/>
      <c r="AN15" s="153"/>
      <c r="AO15" s="153"/>
      <c r="AP15" s="153"/>
      <c r="AQ15" s="154"/>
      <c r="AR15" s="152"/>
      <c r="AS15" s="153"/>
      <c r="AT15" s="153"/>
      <c r="AU15" s="153"/>
      <c r="AV15" s="153"/>
      <c r="AW15" s="153"/>
      <c r="AX15" s="153"/>
      <c r="AY15" s="153"/>
      <c r="AZ15" s="153"/>
      <c r="BA15" s="153"/>
      <c r="BB15" s="153"/>
      <c r="BC15" s="154"/>
    </row>
    <row r="16" spans="1:55" ht="9.4" customHeight="1" x14ac:dyDescent="0.15">
      <c r="A16" s="24">
        <f t="shared" si="0"/>
        <v>11</v>
      </c>
      <c r="B16" s="152" t="s">
        <v>61</v>
      </c>
      <c r="C16" s="153"/>
      <c r="D16" s="153"/>
      <c r="E16" s="153"/>
      <c r="F16" s="153"/>
      <c r="G16" s="153"/>
      <c r="H16" s="153"/>
      <c r="I16" s="153"/>
      <c r="J16" s="153"/>
      <c r="K16" s="154"/>
      <c r="L16" s="152" t="s">
        <v>62</v>
      </c>
      <c r="M16" s="153"/>
      <c r="N16" s="153"/>
      <c r="O16" s="153"/>
      <c r="P16" s="154"/>
      <c r="Q16" s="155" t="s">
        <v>40</v>
      </c>
      <c r="R16" s="156"/>
      <c r="S16" s="152"/>
      <c r="T16" s="154"/>
      <c r="U16" s="157"/>
      <c r="V16" s="158"/>
      <c r="W16" s="159"/>
      <c r="X16" s="160"/>
      <c r="Y16" s="161"/>
      <c r="Z16" s="161"/>
      <c r="AA16" s="162"/>
      <c r="AB16" s="152" t="s">
        <v>41</v>
      </c>
      <c r="AC16" s="153"/>
      <c r="AD16" s="153"/>
      <c r="AE16" s="153"/>
      <c r="AF16" s="153"/>
      <c r="AG16" s="153"/>
      <c r="AH16" s="153"/>
      <c r="AI16" s="154"/>
      <c r="AJ16" s="152" t="s">
        <v>61</v>
      </c>
      <c r="AK16" s="153"/>
      <c r="AL16" s="153"/>
      <c r="AM16" s="153"/>
      <c r="AN16" s="153"/>
      <c r="AO16" s="153"/>
      <c r="AP16" s="153"/>
      <c r="AQ16" s="154"/>
      <c r="AR16" s="163" t="s">
        <v>63</v>
      </c>
      <c r="AS16" s="153"/>
      <c r="AT16" s="153"/>
      <c r="AU16" s="153"/>
      <c r="AV16" s="153"/>
      <c r="AW16" s="153"/>
      <c r="AX16" s="153"/>
      <c r="AY16" s="153"/>
      <c r="AZ16" s="153"/>
      <c r="BA16" s="153"/>
      <c r="BB16" s="153"/>
      <c r="BC16" s="154"/>
    </row>
    <row r="17" spans="1:55" ht="9.4" customHeight="1" x14ac:dyDescent="0.15">
      <c r="A17" s="24">
        <f t="shared" si="0"/>
        <v>12</v>
      </c>
      <c r="B17" s="152" t="s">
        <v>64</v>
      </c>
      <c r="C17" s="153"/>
      <c r="D17" s="153"/>
      <c r="E17" s="153"/>
      <c r="F17" s="153"/>
      <c r="G17" s="153"/>
      <c r="H17" s="153"/>
      <c r="I17" s="153"/>
      <c r="J17" s="153"/>
      <c r="K17" s="154"/>
      <c r="L17" s="152" t="s">
        <v>62</v>
      </c>
      <c r="M17" s="153"/>
      <c r="N17" s="153"/>
      <c r="O17" s="153"/>
      <c r="P17" s="154"/>
      <c r="Q17" s="155" t="s">
        <v>40</v>
      </c>
      <c r="R17" s="156"/>
      <c r="S17" s="169"/>
      <c r="T17" s="169"/>
      <c r="U17" s="157"/>
      <c r="V17" s="158"/>
      <c r="W17" s="159"/>
      <c r="X17" s="160"/>
      <c r="Y17" s="161"/>
      <c r="Z17" s="161"/>
      <c r="AA17" s="162"/>
      <c r="AB17" s="152" t="s">
        <v>41</v>
      </c>
      <c r="AC17" s="153"/>
      <c r="AD17" s="153"/>
      <c r="AE17" s="153"/>
      <c r="AF17" s="153"/>
      <c r="AG17" s="153"/>
      <c r="AH17" s="153"/>
      <c r="AI17" s="154"/>
      <c r="AJ17" s="152" t="s">
        <v>64</v>
      </c>
      <c r="AK17" s="153"/>
      <c r="AL17" s="153"/>
      <c r="AM17" s="153"/>
      <c r="AN17" s="153"/>
      <c r="AO17" s="153"/>
      <c r="AP17" s="153"/>
      <c r="AQ17" s="154"/>
      <c r="AR17" s="152" t="s">
        <v>65</v>
      </c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4"/>
    </row>
    <row r="18" spans="1:55" ht="9.4" customHeight="1" x14ac:dyDescent="0.15">
      <c r="A18" s="24">
        <f t="shared" si="0"/>
        <v>13</v>
      </c>
      <c r="B18" s="12" t="s">
        <v>66</v>
      </c>
      <c r="C18" s="13"/>
      <c r="D18" s="13"/>
      <c r="E18" s="13"/>
      <c r="F18" s="13"/>
      <c r="G18" s="13"/>
      <c r="H18" s="13"/>
      <c r="I18" s="13"/>
      <c r="J18" s="13"/>
      <c r="K18" s="33"/>
      <c r="L18" s="152" t="s">
        <v>62</v>
      </c>
      <c r="M18" s="153"/>
      <c r="N18" s="153"/>
      <c r="O18" s="153"/>
      <c r="P18" s="154"/>
      <c r="Q18" s="155" t="s">
        <v>40</v>
      </c>
      <c r="R18" s="156"/>
      <c r="S18" s="169"/>
      <c r="T18" s="169"/>
      <c r="U18" s="157"/>
      <c r="V18" s="158"/>
      <c r="W18" s="159"/>
      <c r="X18" s="160"/>
      <c r="Y18" s="161"/>
      <c r="Z18" s="161"/>
      <c r="AA18" s="162"/>
      <c r="AB18" s="152" t="s">
        <v>41</v>
      </c>
      <c r="AC18" s="153"/>
      <c r="AD18" s="153"/>
      <c r="AE18" s="153"/>
      <c r="AF18" s="153"/>
      <c r="AG18" s="153"/>
      <c r="AH18" s="153"/>
      <c r="AI18" s="154"/>
      <c r="AJ18" s="152" t="s">
        <v>66</v>
      </c>
      <c r="AK18" s="153"/>
      <c r="AL18" s="153"/>
      <c r="AM18" s="153"/>
      <c r="AN18" s="153"/>
      <c r="AO18" s="153"/>
      <c r="AP18" s="153"/>
      <c r="AQ18" s="154"/>
      <c r="AR18" s="152" t="s">
        <v>65</v>
      </c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4"/>
    </row>
    <row r="19" spans="1:55" ht="9.4" customHeight="1" x14ac:dyDescent="0.15">
      <c r="A19" s="24">
        <f t="shared" si="0"/>
        <v>14</v>
      </c>
      <c r="B19" s="163" t="s">
        <v>67</v>
      </c>
      <c r="C19" s="153"/>
      <c r="D19" s="153"/>
      <c r="E19" s="153"/>
      <c r="F19" s="153"/>
      <c r="G19" s="153"/>
      <c r="H19" s="153"/>
      <c r="I19" s="153"/>
      <c r="J19" s="153"/>
      <c r="K19" s="154"/>
      <c r="L19" s="152" t="s">
        <v>62</v>
      </c>
      <c r="M19" s="153"/>
      <c r="N19" s="153"/>
      <c r="O19" s="153"/>
      <c r="P19" s="154"/>
      <c r="Q19" s="155" t="s">
        <v>40</v>
      </c>
      <c r="R19" s="156"/>
      <c r="S19" s="169"/>
      <c r="T19" s="169"/>
      <c r="U19" s="157"/>
      <c r="V19" s="158"/>
      <c r="W19" s="159"/>
      <c r="X19" s="160"/>
      <c r="Y19" s="161"/>
      <c r="Z19" s="161"/>
      <c r="AA19" s="162"/>
      <c r="AB19" s="152" t="s">
        <v>41</v>
      </c>
      <c r="AC19" s="153"/>
      <c r="AD19" s="153"/>
      <c r="AE19" s="153"/>
      <c r="AF19" s="153"/>
      <c r="AG19" s="153"/>
      <c r="AH19" s="153"/>
      <c r="AI19" s="154"/>
      <c r="AJ19" s="152" t="s">
        <v>67</v>
      </c>
      <c r="AK19" s="153"/>
      <c r="AL19" s="153"/>
      <c r="AM19" s="153"/>
      <c r="AN19" s="153"/>
      <c r="AO19" s="153"/>
      <c r="AP19" s="153"/>
      <c r="AQ19" s="154"/>
      <c r="AR19" s="169" t="s">
        <v>65</v>
      </c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</row>
    <row r="20" spans="1:55" ht="9.4" customHeight="1" x14ac:dyDescent="0.15">
      <c r="A20" s="24">
        <f t="shared" si="0"/>
        <v>15</v>
      </c>
      <c r="B20" s="169" t="s">
        <v>68</v>
      </c>
      <c r="C20" s="169"/>
      <c r="D20" s="169"/>
      <c r="E20" s="169"/>
      <c r="F20" s="169"/>
      <c r="G20" s="169"/>
      <c r="H20" s="169"/>
      <c r="I20" s="169"/>
      <c r="J20" s="169"/>
      <c r="K20" s="169"/>
      <c r="L20" s="169" t="s">
        <v>60</v>
      </c>
      <c r="M20" s="169"/>
      <c r="N20" s="169"/>
      <c r="O20" s="169"/>
      <c r="P20" s="169"/>
      <c r="Q20" s="155"/>
      <c r="R20" s="156"/>
      <c r="S20" s="169">
        <v>500</v>
      </c>
      <c r="T20" s="169"/>
      <c r="U20" s="157">
        <v>500</v>
      </c>
      <c r="V20" s="158"/>
      <c r="W20" s="159"/>
      <c r="X20" s="160"/>
      <c r="Y20" s="161"/>
      <c r="Z20" s="161"/>
      <c r="AA20" s="162"/>
      <c r="AB20" s="152" t="s">
        <v>41</v>
      </c>
      <c r="AC20" s="153"/>
      <c r="AD20" s="153"/>
      <c r="AE20" s="153"/>
      <c r="AF20" s="153"/>
      <c r="AG20" s="153"/>
      <c r="AH20" s="153"/>
      <c r="AI20" s="154"/>
      <c r="AJ20" s="152" t="s">
        <v>68</v>
      </c>
      <c r="AK20" s="153"/>
      <c r="AL20" s="153"/>
      <c r="AM20" s="153"/>
      <c r="AN20" s="153"/>
      <c r="AO20" s="153"/>
      <c r="AP20" s="153"/>
      <c r="AQ20" s="154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</row>
    <row r="21" spans="1:55" ht="9.4" customHeight="1" x14ac:dyDescent="0.15">
      <c r="A21" s="24">
        <f t="shared" si="0"/>
        <v>16</v>
      </c>
      <c r="B21" s="169" t="s">
        <v>69</v>
      </c>
      <c r="C21" s="169"/>
      <c r="D21" s="169"/>
      <c r="E21" s="169"/>
      <c r="F21" s="169"/>
      <c r="G21" s="169"/>
      <c r="H21" s="169"/>
      <c r="I21" s="169"/>
      <c r="J21" s="169"/>
      <c r="K21" s="169"/>
      <c r="L21" s="169" t="s">
        <v>43</v>
      </c>
      <c r="M21" s="169"/>
      <c r="N21" s="169"/>
      <c r="O21" s="169"/>
      <c r="P21" s="169"/>
      <c r="Q21" s="155" t="s">
        <v>40</v>
      </c>
      <c r="R21" s="156"/>
      <c r="S21" s="169"/>
      <c r="T21" s="169"/>
      <c r="U21" s="157"/>
      <c r="V21" s="158"/>
      <c r="W21" s="159"/>
      <c r="X21" s="160"/>
      <c r="Y21" s="161"/>
      <c r="Z21" s="161"/>
      <c r="AA21" s="162"/>
      <c r="AB21" s="152" t="s">
        <v>41</v>
      </c>
      <c r="AC21" s="153"/>
      <c r="AD21" s="153"/>
      <c r="AE21" s="153"/>
      <c r="AF21" s="153"/>
      <c r="AG21" s="153"/>
      <c r="AH21" s="153"/>
      <c r="AI21" s="154"/>
      <c r="AJ21" s="152" t="s">
        <v>69</v>
      </c>
      <c r="AK21" s="153"/>
      <c r="AL21" s="153"/>
      <c r="AM21" s="153"/>
      <c r="AN21" s="153"/>
      <c r="AO21" s="153"/>
      <c r="AP21" s="153"/>
      <c r="AQ21" s="154"/>
      <c r="AR21" s="169"/>
      <c r="AS21" s="169"/>
      <c r="AT21" s="169"/>
      <c r="AU21" s="169"/>
      <c r="AV21" s="169"/>
      <c r="AW21" s="169"/>
      <c r="AX21" s="169"/>
      <c r="AY21" s="169"/>
      <c r="AZ21" s="169"/>
      <c r="BA21" s="169"/>
      <c r="BB21" s="169"/>
      <c r="BC21" s="169"/>
    </row>
    <row r="22" spans="1:55" ht="9.4" customHeight="1" x14ac:dyDescent="0.15">
      <c r="A22" s="24">
        <f t="shared" si="0"/>
        <v>17</v>
      </c>
      <c r="B22" s="169" t="s">
        <v>70</v>
      </c>
      <c r="C22" s="169"/>
      <c r="D22" s="169"/>
      <c r="E22" s="169"/>
      <c r="F22" s="169"/>
      <c r="G22" s="169"/>
      <c r="H22" s="169"/>
      <c r="I22" s="169"/>
      <c r="J22" s="169"/>
      <c r="K22" s="169"/>
      <c r="L22" s="152" t="s">
        <v>62</v>
      </c>
      <c r="M22" s="153"/>
      <c r="N22" s="153"/>
      <c r="O22" s="153"/>
      <c r="P22" s="154"/>
      <c r="Q22" s="155" t="s">
        <v>40</v>
      </c>
      <c r="R22" s="156"/>
      <c r="S22" s="169"/>
      <c r="T22" s="169"/>
      <c r="U22" s="157"/>
      <c r="V22" s="158"/>
      <c r="W22" s="159"/>
      <c r="X22" s="160"/>
      <c r="Y22" s="161"/>
      <c r="Z22" s="161"/>
      <c r="AA22" s="162"/>
      <c r="AB22" s="152" t="s">
        <v>41</v>
      </c>
      <c r="AC22" s="153"/>
      <c r="AD22" s="153"/>
      <c r="AE22" s="153"/>
      <c r="AF22" s="153"/>
      <c r="AG22" s="153"/>
      <c r="AH22" s="153"/>
      <c r="AI22" s="154"/>
      <c r="AJ22" s="152" t="s">
        <v>70</v>
      </c>
      <c r="AK22" s="153"/>
      <c r="AL22" s="153"/>
      <c r="AM22" s="153"/>
      <c r="AN22" s="153"/>
      <c r="AO22" s="153"/>
      <c r="AP22" s="153"/>
      <c r="AQ22" s="154"/>
      <c r="AR22" s="152" t="s">
        <v>65</v>
      </c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4"/>
    </row>
    <row r="23" spans="1:55" ht="9.4" customHeight="1" x14ac:dyDescent="0.15">
      <c r="A23" s="24">
        <f t="shared" si="0"/>
        <v>18</v>
      </c>
      <c r="B23" s="169" t="s">
        <v>71</v>
      </c>
      <c r="C23" s="169"/>
      <c r="D23" s="169"/>
      <c r="E23" s="169"/>
      <c r="F23" s="169"/>
      <c r="G23" s="169"/>
      <c r="H23" s="169"/>
      <c r="I23" s="169"/>
      <c r="J23" s="169"/>
      <c r="K23" s="169"/>
      <c r="L23" s="169" t="s">
        <v>43</v>
      </c>
      <c r="M23" s="169"/>
      <c r="N23" s="169"/>
      <c r="O23" s="169"/>
      <c r="P23" s="169"/>
      <c r="Q23" s="155" t="s">
        <v>40</v>
      </c>
      <c r="R23" s="156"/>
      <c r="S23" s="169"/>
      <c r="T23" s="169"/>
      <c r="U23" s="157"/>
      <c r="V23" s="158"/>
      <c r="W23" s="159"/>
      <c r="X23" s="160"/>
      <c r="Y23" s="161"/>
      <c r="Z23" s="161"/>
      <c r="AA23" s="162"/>
      <c r="AB23" s="152" t="s">
        <v>41</v>
      </c>
      <c r="AC23" s="153"/>
      <c r="AD23" s="153"/>
      <c r="AE23" s="153"/>
      <c r="AF23" s="153"/>
      <c r="AG23" s="153"/>
      <c r="AH23" s="153"/>
      <c r="AI23" s="154"/>
      <c r="AJ23" s="152" t="s">
        <v>71</v>
      </c>
      <c r="AK23" s="153"/>
      <c r="AL23" s="153"/>
      <c r="AM23" s="153"/>
      <c r="AN23" s="153"/>
      <c r="AO23" s="153"/>
      <c r="AP23" s="153"/>
      <c r="AQ23" s="154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</row>
    <row r="24" spans="1:55" ht="9.4" customHeight="1" x14ac:dyDescent="0.15">
      <c r="A24" s="24">
        <f t="shared" si="0"/>
        <v>19</v>
      </c>
      <c r="B24" s="169" t="s">
        <v>72</v>
      </c>
      <c r="C24" s="169"/>
      <c r="D24" s="169"/>
      <c r="E24" s="169"/>
      <c r="F24" s="169"/>
      <c r="G24" s="169"/>
      <c r="H24" s="169"/>
      <c r="I24" s="169"/>
      <c r="J24" s="169"/>
      <c r="K24" s="169"/>
      <c r="L24" s="169" t="s">
        <v>39</v>
      </c>
      <c r="M24" s="169"/>
      <c r="N24" s="169"/>
      <c r="O24" s="169"/>
      <c r="P24" s="169"/>
      <c r="Q24" s="155"/>
      <c r="R24" s="156"/>
      <c r="S24" s="169">
        <v>4</v>
      </c>
      <c r="T24" s="169"/>
      <c r="U24" s="157">
        <v>4</v>
      </c>
      <c r="V24" s="158"/>
      <c r="W24" s="159"/>
      <c r="X24" s="160"/>
      <c r="Y24" s="161"/>
      <c r="Z24" s="161"/>
      <c r="AA24" s="162"/>
      <c r="AB24" s="152" t="s">
        <v>41</v>
      </c>
      <c r="AC24" s="153"/>
      <c r="AD24" s="153"/>
      <c r="AE24" s="153"/>
      <c r="AF24" s="153"/>
      <c r="AG24" s="153"/>
      <c r="AH24" s="153"/>
      <c r="AI24" s="154"/>
      <c r="AJ24" s="152" t="s">
        <v>73</v>
      </c>
      <c r="AK24" s="153"/>
      <c r="AL24" s="153"/>
      <c r="AM24" s="153"/>
      <c r="AN24" s="153"/>
      <c r="AO24" s="153"/>
      <c r="AP24" s="153"/>
      <c r="AQ24" s="154"/>
      <c r="AR24" s="169"/>
      <c r="AS24" s="169"/>
      <c r="AT24" s="169"/>
      <c r="AU24" s="169"/>
      <c r="AV24" s="169"/>
      <c r="AW24" s="169"/>
      <c r="AX24" s="169"/>
      <c r="AY24" s="169"/>
      <c r="AZ24" s="169"/>
      <c r="BA24" s="169"/>
      <c r="BB24" s="169"/>
      <c r="BC24" s="169"/>
    </row>
    <row r="25" spans="1:55" ht="9.4" customHeight="1" x14ac:dyDescent="0.15">
      <c r="A25" s="24">
        <f t="shared" si="0"/>
        <v>20</v>
      </c>
      <c r="B25" s="169" t="s">
        <v>74</v>
      </c>
      <c r="C25" s="169"/>
      <c r="D25" s="169"/>
      <c r="E25" s="169"/>
      <c r="F25" s="169"/>
      <c r="G25" s="169"/>
      <c r="H25" s="169"/>
      <c r="I25" s="169"/>
      <c r="J25" s="169"/>
      <c r="K25" s="169"/>
      <c r="L25" s="169" t="s">
        <v>39</v>
      </c>
      <c r="M25" s="169"/>
      <c r="N25" s="169"/>
      <c r="O25" s="169"/>
      <c r="P25" s="169"/>
      <c r="Q25" s="155"/>
      <c r="R25" s="156"/>
      <c r="S25" s="169">
        <v>100</v>
      </c>
      <c r="T25" s="169"/>
      <c r="U25" s="157">
        <v>100</v>
      </c>
      <c r="V25" s="158"/>
      <c r="W25" s="159"/>
      <c r="X25" s="160"/>
      <c r="Y25" s="161"/>
      <c r="Z25" s="161"/>
      <c r="AA25" s="162"/>
      <c r="AB25" s="152" t="s">
        <v>41</v>
      </c>
      <c r="AC25" s="153"/>
      <c r="AD25" s="153"/>
      <c r="AE25" s="153"/>
      <c r="AF25" s="153"/>
      <c r="AG25" s="153"/>
      <c r="AH25" s="153"/>
      <c r="AI25" s="154"/>
      <c r="AJ25" s="152" t="s">
        <v>74</v>
      </c>
      <c r="AK25" s="153"/>
      <c r="AL25" s="153"/>
      <c r="AM25" s="153"/>
      <c r="AN25" s="153"/>
      <c r="AO25" s="153"/>
      <c r="AP25" s="153"/>
      <c r="AQ25" s="154"/>
      <c r="AR25" s="169"/>
      <c r="AS25" s="169"/>
      <c r="AT25" s="169"/>
      <c r="AU25" s="169"/>
      <c r="AV25" s="169"/>
      <c r="AW25" s="169"/>
      <c r="AX25" s="169"/>
      <c r="AY25" s="169"/>
      <c r="AZ25" s="169"/>
      <c r="BA25" s="169"/>
      <c r="BB25" s="169"/>
      <c r="BC25" s="169"/>
    </row>
    <row r="26" spans="1:55" ht="9.4" customHeight="1" x14ac:dyDescent="0.15">
      <c r="A26" s="24">
        <f t="shared" si="0"/>
        <v>21</v>
      </c>
      <c r="B26" s="169" t="s">
        <v>75</v>
      </c>
      <c r="C26" s="169"/>
      <c r="D26" s="169"/>
      <c r="E26" s="169"/>
      <c r="F26" s="169"/>
      <c r="G26" s="169"/>
      <c r="H26" s="169"/>
      <c r="I26" s="169"/>
      <c r="J26" s="169"/>
      <c r="K26" s="169"/>
      <c r="L26" s="169" t="s">
        <v>43</v>
      </c>
      <c r="M26" s="169"/>
      <c r="N26" s="169"/>
      <c r="O26" s="169"/>
      <c r="P26" s="169"/>
      <c r="Q26" s="155" t="s">
        <v>40</v>
      </c>
      <c r="R26" s="156"/>
      <c r="S26" s="169"/>
      <c r="T26" s="169"/>
      <c r="U26" s="157"/>
      <c r="V26" s="158"/>
      <c r="W26" s="159"/>
      <c r="X26" s="160"/>
      <c r="Y26" s="161"/>
      <c r="Z26" s="161"/>
      <c r="AA26" s="162"/>
      <c r="AB26" s="152" t="s">
        <v>41</v>
      </c>
      <c r="AC26" s="153"/>
      <c r="AD26" s="153"/>
      <c r="AE26" s="153"/>
      <c r="AF26" s="153"/>
      <c r="AG26" s="153"/>
      <c r="AH26" s="153"/>
      <c r="AI26" s="154"/>
      <c r="AJ26" s="152" t="s">
        <v>75</v>
      </c>
      <c r="AK26" s="153"/>
      <c r="AL26" s="153"/>
      <c r="AM26" s="153"/>
      <c r="AN26" s="153"/>
      <c r="AO26" s="153"/>
      <c r="AP26" s="153"/>
      <c r="AQ26" s="154"/>
      <c r="AR26" s="169" t="s">
        <v>76</v>
      </c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</row>
    <row r="27" spans="1:55" ht="9.4" customHeight="1" x14ac:dyDescent="0.15">
      <c r="A27" s="24">
        <f t="shared" si="0"/>
        <v>22</v>
      </c>
      <c r="B27" s="169" t="s">
        <v>77</v>
      </c>
      <c r="C27" s="169"/>
      <c r="D27" s="169"/>
      <c r="E27" s="169"/>
      <c r="F27" s="169"/>
      <c r="G27" s="169"/>
      <c r="H27" s="169"/>
      <c r="I27" s="169"/>
      <c r="J27" s="169"/>
      <c r="K27" s="169"/>
      <c r="L27" s="169" t="s">
        <v>39</v>
      </c>
      <c r="M27" s="169"/>
      <c r="N27" s="169"/>
      <c r="O27" s="169"/>
      <c r="P27" s="169"/>
      <c r="Q27" s="155" t="s">
        <v>40</v>
      </c>
      <c r="R27" s="156"/>
      <c r="S27" s="169">
        <v>10</v>
      </c>
      <c r="T27" s="169"/>
      <c r="U27" s="157">
        <v>10</v>
      </c>
      <c r="V27" s="158"/>
      <c r="W27" s="159"/>
      <c r="X27" s="160"/>
      <c r="Y27" s="161"/>
      <c r="Z27" s="161"/>
      <c r="AA27" s="162"/>
      <c r="AB27" s="152" t="s">
        <v>41</v>
      </c>
      <c r="AC27" s="153"/>
      <c r="AD27" s="153"/>
      <c r="AE27" s="153"/>
      <c r="AF27" s="153"/>
      <c r="AG27" s="153"/>
      <c r="AH27" s="153"/>
      <c r="AI27" s="154"/>
      <c r="AJ27" s="152" t="s">
        <v>77</v>
      </c>
      <c r="AK27" s="153"/>
      <c r="AL27" s="153"/>
      <c r="AM27" s="153"/>
      <c r="AN27" s="153"/>
      <c r="AO27" s="153"/>
      <c r="AP27" s="153"/>
      <c r="AQ27" s="154"/>
      <c r="AR27" s="169"/>
      <c r="AS27" s="169"/>
      <c r="AT27" s="169"/>
      <c r="AU27" s="169"/>
      <c r="AV27" s="169"/>
      <c r="AW27" s="169"/>
      <c r="AX27" s="169"/>
      <c r="AY27" s="169"/>
      <c r="AZ27" s="169"/>
      <c r="BA27" s="169"/>
      <c r="BB27" s="169"/>
      <c r="BC27" s="169"/>
    </row>
    <row r="28" spans="1:55" ht="9.4" customHeight="1" x14ac:dyDescent="0.15">
      <c r="A28" s="24">
        <f t="shared" si="0"/>
        <v>23</v>
      </c>
      <c r="B28" s="169" t="s">
        <v>78</v>
      </c>
      <c r="C28" s="169"/>
      <c r="D28" s="169"/>
      <c r="E28" s="169"/>
      <c r="F28" s="169"/>
      <c r="G28" s="169"/>
      <c r="H28" s="169"/>
      <c r="I28" s="169"/>
      <c r="J28" s="169"/>
      <c r="K28" s="169"/>
      <c r="L28" s="169" t="s">
        <v>43</v>
      </c>
      <c r="M28" s="169"/>
      <c r="N28" s="169"/>
      <c r="O28" s="169"/>
      <c r="P28" s="169"/>
      <c r="Q28" s="155" t="s">
        <v>40</v>
      </c>
      <c r="R28" s="156"/>
      <c r="S28" s="169"/>
      <c r="T28" s="169"/>
      <c r="U28" s="157"/>
      <c r="V28" s="158"/>
      <c r="W28" s="159"/>
      <c r="X28" s="160"/>
      <c r="Y28" s="161"/>
      <c r="Z28" s="161"/>
      <c r="AA28" s="162"/>
      <c r="AB28" s="152" t="s">
        <v>41</v>
      </c>
      <c r="AC28" s="153"/>
      <c r="AD28" s="153"/>
      <c r="AE28" s="153"/>
      <c r="AF28" s="153"/>
      <c r="AG28" s="153"/>
      <c r="AH28" s="153"/>
      <c r="AI28" s="154"/>
      <c r="AJ28" s="152" t="s">
        <v>79</v>
      </c>
      <c r="AK28" s="153"/>
      <c r="AL28" s="153"/>
      <c r="AM28" s="153"/>
      <c r="AN28" s="153"/>
      <c r="AO28" s="153"/>
      <c r="AP28" s="153"/>
      <c r="AQ28" s="154"/>
      <c r="AR28" s="169"/>
      <c r="AS28" s="169"/>
      <c r="AT28" s="169"/>
      <c r="AU28" s="169"/>
      <c r="AV28" s="169"/>
      <c r="AW28" s="169"/>
      <c r="AX28" s="169"/>
      <c r="AY28" s="169"/>
      <c r="AZ28" s="169"/>
      <c r="BA28" s="169"/>
      <c r="BB28" s="169"/>
      <c r="BC28" s="169"/>
    </row>
    <row r="29" spans="1:55" ht="9.4" customHeight="1" x14ac:dyDescent="0.15">
      <c r="A29" s="24">
        <f t="shared" si="0"/>
        <v>24</v>
      </c>
      <c r="B29" s="169" t="s">
        <v>80</v>
      </c>
      <c r="C29" s="169"/>
      <c r="D29" s="169"/>
      <c r="E29" s="169"/>
      <c r="F29" s="169"/>
      <c r="G29" s="169"/>
      <c r="H29" s="169"/>
      <c r="I29" s="169"/>
      <c r="J29" s="169"/>
      <c r="K29" s="169"/>
      <c r="L29" s="169" t="s">
        <v>43</v>
      </c>
      <c r="M29" s="169"/>
      <c r="N29" s="169"/>
      <c r="O29" s="169"/>
      <c r="P29" s="169"/>
      <c r="Q29" s="155" t="s">
        <v>40</v>
      </c>
      <c r="R29" s="156"/>
      <c r="S29" s="169"/>
      <c r="T29" s="169"/>
      <c r="U29" s="157"/>
      <c r="V29" s="158"/>
      <c r="W29" s="159"/>
      <c r="X29" s="160"/>
      <c r="Y29" s="161"/>
      <c r="Z29" s="161"/>
      <c r="AA29" s="162"/>
      <c r="AB29" s="152" t="s">
        <v>41</v>
      </c>
      <c r="AC29" s="153"/>
      <c r="AD29" s="153"/>
      <c r="AE29" s="153"/>
      <c r="AF29" s="153"/>
      <c r="AG29" s="153"/>
      <c r="AH29" s="153"/>
      <c r="AI29" s="154"/>
      <c r="AJ29" s="152" t="s">
        <v>81</v>
      </c>
      <c r="AK29" s="153"/>
      <c r="AL29" s="153"/>
      <c r="AM29" s="153"/>
      <c r="AN29" s="153"/>
      <c r="AO29" s="153"/>
      <c r="AP29" s="153"/>
      <c r="AQ29" s="154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69"/>
    </row>
    <row r="30" spans="1:55" ht="9.4" customHeight="1" x14ac:dyDescent="0.15">
      <c r="A30" s="24">
        <f t="shared" si="0"/>
        <v>25</v>
      </c>
      <c r="B30" s="169" t="s">
        <v>82</v>
      </c>
      <c r="C30" s="169"/>
      <c r="D30" s="169"/>
      <c r="E30" s="169"/>
      <c r="F30" s="169"/>
      <c r="G30" s="169"/>
      <c r="H30" s="169"/>
      <c r="I30" s="169"/>
      <c r="J30" s="169"/>
      <c r="K30" s="169"/>
      <c r="L30" s="169" t="s">
        <v>60</v>
      </c>
      <c r="M30" s="169"/>
      <c r="N30" s="169"/>
      <c r="O30" s="169"/>
      <c r="P30" s="169"/>
      <c r="Q30" s="155" t="s">
        <v>40</v>
      </c>
      <c r="R30" s="156"/>
      <c r="S30" s="169">
        <v>200</v>
      </c>
      <c r="T30" s="169"/>
      <c r="U30" s="157">
        <v>200</v>
      </c>
      <c r="V30" s="158"/>
      <c r="W30" s="159"/>
      <c r="X30" s="160"/>
      <c r="Y30" s="161"/>
      <c r="Z30" s="161"/>
      <c r="AA30" s="162"/>
      <c r="AB30" s="152" t="s">
        <v>41</v>
      </c>
      <c r="AC30" s="153"/>
      <c r="AD30" s="153"/>
      <c r="AE30" s="153"/>
      <c r="AF30" s="153"/>
      <c r="AG30" s="153"/>
      <c r="AH30" s="153"/>
      <c r="AI30" s="154"/>
      <c r="AJ30" s="152" t="s">
        <v>83</v>
      </c>
      <c r="AK30" s="153"/>
      <c r="AL30" s="153"/>
      <c r="AM30" s="153"/>
      <c r="AN30" s="153"/>
      <c r="AO30" s="153"/>
      <c r="AP30" s="153"/>
      <c r="AQ30" s="154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69"/>
    </row>
    <row r="31" spans="1:55" ht="9.4" customHeight="1" x14ac:dyDescent="0.15">
      <c r="A31" s="24">
        <f t="shared" si="0"/>
        <v>26</v>
      </c>
      <c r="B31" s="169" t="s">
        <v>84</v>
      </c>
      <c r="C31" s="169"/>
      <c r="D31" s="169"/>
      <c r="E31" s="169"/>
      <c r="F31" s="169"/>
      <c r="G31" s="169"/>
      <c r="H31" s="169"/>
      <c r="I31" s="169"/>
      <c r="J31" s="169"/>
      <c r="K31" s="169"/>
      <c r="L31" s="169" t="s">
        <v>85</v>
      </c>
      <c r="M31" s="169"/>
      <c r="N31" s="169"/>
      <c r="O31" s="169"/>
      <c r="P31" s="169"/>
      <c r="Q31" s="155"/>
      <c r="R31" s="156"/>
      <c r="S31" s="169"/>
      <c r="T31" s="169"/>
      <c r="U31" s="157"/>
      <c r="V31" s="158"/>
      <c r="W31" s="159"/>
      <c r="X31" s="160"/>
      <c r="Y31" s="161"/>
      <c r="Z31" s="161"/>
      <c r="AA31" s="162"/>
      <c r="AB31" s="152" t="s">
        <v>41</v>
      </c>
      <c r="AC31" s="153"/>
      <c r="AD31" s="153"/>
      <c r="AE31" s="153"/>
      <c r="AF31" s="153"/>
      <c r="AG31" s="153"/>
      <c r="AH31" s="153"/>
      <c r="AI31" s="154"/>
      <c r="AJ31" s="152" t="s">
        <v>84</v>
      </c>
      <c r="AK31" s="153"/>
      <c r="AL31" s="153"/>
      <c r="AM31" s="153"/>
      <c r="AN31" s="153"/>
      <c r="AO31" s="153"/>
      <c r="AP31" s="153"/>
      <c r="AQ31" s="154"/>
      <c r="AR31" s="169"/>
      <c r="AS31" s="169"/>
      <c r="AT31" s="169"/>
      <c r="AU31" s="169"/>
      <c r="AV31" s="169"/>
      <c r="AW31" s="169"/>
      <c r="AX31" s="169"/>
      <c r="AY31" s="169"/>
      <c r="AZ31" s="169"/>
      <c r="BA31" s="169"/>
      <c r="BB31" s="169"/>
      <c r="BC31" s="169"/>
    </row>
    <row r="32" spans="1:55" ht="9.4" customHeight="1" x14ac:dyDescent="0.15">
      <c r="A32" s="24">
        <f t="shared" si="0"/>
        <v>27</v>
      </c>
      <c r="B32" s="169" t="s">
        <v>86</v>
      </c>
      <c r="C32" s="169"/>
      <c r="D32" s="169"/>
      <c r="E32" s="169"/>
      <c r="F32" s="169"/>
      <c r="G32" s="169"/>
      <c r="H32" s="169"/>
      <c r="I32" s="169"/>
      <c r="J32" s="169"/>
      <c r="K32" s="169"/>
      <c r="L32" s="169" t="s">
        <v>85</v>
      </c>
      <c r="M32" s="169"/>
      <c r="N32" s="169"/>
      <c r="O32" s="169"/>
      <c r="P32" s="169"/>
      <c r="Q32" s="155"/>
      <c r="R32" s="156"/>
      <c r="S32" s="169"/>
      <c r="T32" s="169"/>
      <c r="U32" s="157"/>
      <c r="V32" s="158"/>
      <c r="W32" s="159"/>
      <c r="X32" s="160"/>
      <c r="Y32" s="161"/>
      <c r="Z32" s="161"/>
      <c r="AA32" s="162"/>
      <c r="AB32" s="152" t="s">
        <v>41</v>
      </c>
      <c r="AC32" s="153"/>
      <c r="AD32" s="153"/>
      <c r="AE32" s="153"/>
      <c r="AF32" s="153"/>
      <c r="AG32" s="153"/>
      <c r="AH32" s="153"/>
      <c r="AI32" s="154"/>
      <c r="AJ32" s="152" t="s">
        <v>86</v>
      </c>
      <c r="AK32" s="153"/>
      <c r="AL32" s="153"/>
      <c r="AM32" s="153"/>
      <c r="AN32" s="153"/>
      <c r="AO32" s="153"/>
      <c r="AP32" s="153"/>
      <c r="AQ32" s="154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</row>
    <row r="33" spans="1:55" ht="9.4" customHeight="1" x14ac:dyDescent="0.15">
      <c r="A33" s="24">
        <f t="shared" si="0"/>
        <v>28</v>
      </c>
      <c r="B33" s="169" t="s">
        <v>87</v>
      </c>
      <c r="C33" s="169"/>
      <c r="D33" s="169"/>
      <c r="E33" s="169"/>
      <c r="F33" s="169"/>
      <c r="G33" s="169"/>
      <c r="H33" s="169"/>
      <c r="I33" s="169"/>
      <c r="J33" s="169"/>
      <c r="K33" s="169"/>
      <c r="L33" s="169" t="s">
        <v>85</v>
      </c>
      <c r="M33" s="169"/>
      <c r="N33" s="169"/>
      <c r="O33" s="169"/>
      <c r="P33" s="169"/>
      <c r="Q33" s="155"/>
      <c r="R33" s="156"/>
      <c r="S33" s="169"/>
      <c r="T33" s="169"/>
      <c r="U33" s="157"/>
      <c r="V33" s="158"/>
      <c r="W33" s="159"/>
      <c r="X33" s="160"/>
      <c r="Y33" s="161"/>
      <c r="Z33" s="161"/>
      <c r="AA33" s="162"/>
      <c r="AB33" s="152" t="s">
        <v>41</v>
      </c>
      <c r="AC33" s="153"/>
      <c r="AD33" s="153"/>
      <c r="AE33" s="153"/>
      <c r="AF33" s="153"/>
      <c r="AG33" s="153"/>
      <c r="AH33" s="153"/>
      <c r="AI33" s="154"/>
      <c r="AJ33" s="152" t="s">
        <v>87</v>
      </c>
      <c r="AK33" s="153"/>
      <c r="AL33" s="153"/>
      <c r="AM33" s="153"/>
      <c r="AN33" s="153"/>
      <c r="AO33" s="153"/>
      <c r="AP33" s="153"/>
      <c r="AQ33" s="154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</row>
    <row r="34" spans="1:55" ht="9.4" customHeight="1" x14ac:dyDescent="0.15">
      <c r="A34" s="24">
        <f t="shared" si="0"/>
        <v>29</v>
      </c>
      <c r="B34" s="169" t="s">
        <v>88</v>
      </c>
      <c r="C34" s="169"/>
      <c r="D34" s="169"/>
      <c r="E34" s="169"/>
      <c r="F34" s="169"/>
      <c r="G34" s="169"/>
      <c r="H34" s="169"/>
      <c r="I34" s="169"/>
      <c r="J34" s="169"/>
      <c r="K34" s="169"/>
      <c r="L34" s="169" t="s">
        <v>89</v>
      </c>
      <c r="M34" s="169"/>
      <c r="N34" s="169"/>
      <c r="O34" s="169"/>
      <c r="P34" s="169"/>
      <c r="Q34" s="155" t="s">
        <v>40</v>
      </c>
      <c r="R34" s="156"/>
      <c r="S34" s="169"/>
      <c r="T34" s="169"/>
      <c r="U34" s="157"/>
      <c r="V34" s="158"/>
      <c r="W34" s="159"/>
      <c r="X34" s="160"/>
      <c r="Y34" s="161"/>
      <c r="Z34" s="161"/>
      <c r="AA34" s="162"/>
      <c r="AB34" s="152"/>
      <c r="AC34" s="153"/>
      <c r="AD34" s="153"/>
      <c r="AE34" s="153"/>
      <c r="AF34" s="153"/>
      <c r="AG34" s="153"/>
      <c r="AH34" s="153"/>
      <c r="AI34" s="154"/>
      <c r="AJ34" s="152"/>
      <c r="AK34" s="153"/>
      <c r="AL34" s="153"/>
      <c r="AM34" s="153"/>
      <c r="AN34" s="153"/>
      <c r="AO34" s="153"/>
      <c r="AP34" s="153"/>
      <c r="AQ34" s="154"/>
      <c r="AR34" s="169"/>
      <c r="AS34" s="169"/>
      <c r="AT34" s="169"/>
      <c r="AU34" s="169"/>
      <c r="AV34" s="169"/>
      <c r="AW34" s="169"/>
      <c r="AX34" s="169"/>
      <c r="AY34" s="169"/>
      <c r="AZ34" s="169"/>
      <c r="BA34" s="169"/>
      <c r="BB34" s="169"/>
      <c r="BC34" s="169"/>
    </row>
    <row r="35" spans="1:55" ht="9.4" customHeight="1" x14ac:dyDescent="0.15">
      <c r="A35" s="24">
        <f t="shared" si="0"/>
        <v>30</v>
      </c>
      <c r="B35" s="169" t="s">
        <v>90</v>
      </c>
      <c r="C35" s="169"/>
      <c r="D35" s="169"/>
      <c r="E35" s="169"/>
      <c r="F35" s="169"/>
      <c r="G35" s="169"/>
      <c r="H35" s="169"/>
      <c r="I35" s="169"/>
      <c r="J35" s="169"/>
      <c r="K35" s="169"/>
      <c r="L35" s="169" t="s">
        <v>39</v>
      </c>
      <c r="M35" s="169"/>
      <c r="N35" s="169"/>
      <c r="O35" s="169"/>
      <c r="P35" s="169"/>
      <c r="Q35" s="155" t="s">
        <v>40</v>
      </c>
      <c r="R35" s="156"/>
      <c r="S35" s="169"/>
      <c r="T35" s="169"/>
      <c r="U35" s="157"/>
      <c r="V35" s="158"/>
      <c r="W35" s="159"/>
      <c r="X35" s="160"/>
      <c r="Y35" s="161"/>
      <c r="Z35" s="161"/>
      <c r="AA35" s="162"/>
      <c r="AB35" s="152" t="s">
        <v>41</v>
      </c>
      <c r="AC35" s="153"/>
      <c r="AD35" s="153"/>
      <c r="AE35" s="153"/>
      <c r="AF35" s="153"/>
      <c r="AG35" s="153"/>
      <c r="AH35" s="153"/>
      <c r="AI35" s="154"/>
      <c r="AJ35" s="152" t="s">
        <v>90</v>
      </c>
      <c r="AK35" s="153"/>
      <c r="AL35" s="153"/>
      <c r="AM35" s="153"/>
      <c r="AN35" s="153"/>
      <c r="AO35" s="153"/>
      <c r="AP35" s="153"/>
      <c r="AQ35" s="154"/>
      <c r="AR35" s="170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</row>
    <row r="36" spans="1:55" ht="9.4" customHeight="1" x14ac:dyDescent="0.15">
      <c r="A36" s="24">
        <f t="shared" si="0"/>
        <v>31</v>
      </c>
      <c r="B36" s="152" t="s">
        <v>91</v>
      </c>
      <c r="C36" s="153"/>
      <c r="D36" s="153"/>
      <c r="E36" s="153"/>
      <c r="F36" s="153"/>
      <c r="G36" s="153"/>
      <c r="H36" s="153"/>
      <c r="I36" s="153"/>
      <c r="J36" s="153"/>
      <c r="K36" s="154"/>
      <c r="L36" s="152" t="s">
        <v>89</v>
      </c>
      <c r="M36" s="153"/>
      <c r="N36" s="153"/>
      <c r="O36" s="153"/>
      <c r="P36" s="154"/>
      <c r="Q36" s="155"/>
      <c r="R36" s="156"/>
      <c r="S36" s="152"/>
      <c r="T36" s="154"/>
      <c r="U36" s="157"/>
      <c r="V36" s="158"/>
      <c r="W36" s="159"/>
      <c r="X36" s="160"/>
      <c r="Y36" s="161"/>
      <c r="Z36" s="161"/>
      <c r="AA36" s="162"/>
      <c r="AB36" s="152"/>
      <c r="AC36" s="153"/>
      <c r="AD36" s="153"/>
      <c r="AE36" s="153"/>
      <c r="AF36" s="153"/>
      <c r="AG36" s="153"/>
      <c r="AH36" s="153"/>
      <c r="AI36" s="154"/>
      <c r="AJ36" s="152"/>
      <c r="AK36" s="153"/>
      <c r="AL36" s="153"/>
      <c r="AM36" s="153"/>
      <c r="AN36" s="153"/>
      <c r="AO36" s="153"/>
      <c r="AP36" s="153"/>
      <c r="AQ36" s="154"/>
      <c r="AR36" s="152"/>
      <c r="AS36" s="153"/>
      <c r="AT36" s="153"/>
      <c r="AU36" s="153"/>
      <c r="AV36" s="153"/>
      <c r="AW36" s="153"/>
      <c r="AX36" s="153"/>
      <c r="AY36" s="153"/>
      <c r="AZ36" s="153"/>
      <c r="BA36" s="153"/>
      <c r="BB36" s="153"/>
      <c r="BC36" s="154"/>
    </row>
    <row r="37" spans="1:55" ht="9.4" customHeight="1" x14ac:dyDescent="0.15">
      <c r="A37" s="24">
        <f t="shared" si="0"/>
        <v>32</v>
      </c>
      <c r="B37" s="152" t="s">
        <v>92</v>
      </c>
      <c r="C37" s="153"/>
      <c r="D37" s="153"/>
      <c r="E37" s="153"/>
      <c r="F37" s="153"/>
      <c r="G37" s="153"/>
      <c r="H37" s="153"/>
      <c r="I37" s="153"/>
      <c r="J37" s="153"/>
      <c r="K37" s="154"/>
      <c r="L37" s="152" t="s">
        <v>89</v>
      </c>
      <c r="M37" s="153"/>
      <c r="N37" s="153"/>
      <c r="O37" s="153"/>
      <c r="P37" s="154"/>
      <c r="Q37" s="155"/>
      <c r="R37" s="156"/>
      <c r="S37" s="152"/>
      <c r="T37" s="154"/>
      <c r="U37" s="157"/>
      <c r="V37" s="158"/>
      <c r="W37" s="159"/>
      <c r="X37" s="160"/>
      <c r="Y37" s="161"/>
      <c r="Z37" s="161"/>
      <c r="AA37" s="162"/>
      <c r="AB37" s="152"/>
      <c r="AC37" s="153"/>
      <c r="AD37" s="153"/>
      <c r="AE37" s="153"/>
      <c r="AF37" s="153"/>
      <c r="AG37" s="153"/>
      <c r="AH37" s="153"/>
      <c r="AI37" s="154"/>
      <c r="AJ37" s="152"/>
      <c r="AK37" s="153"/>
      <c r="AL37" s="153"/>
      <c r="AM37" s="153"/>
      <c r="AN37" s="153"/>
      <c r="AO37" s="153"/>
      <c r="AP37" s="153"/>
      <c r="AQ37" s="154"/>
      <c r="AR37" s="152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4"/>
    </row>
    <row r="38" spans="1:55" ht="9.4" customHeight="1" x14ac:dyDescent="0.15">
      <c r="A38" s="24">
        <f t="shared" si="0"/>
        <v>33</v>
      </c>
      <c r="B38" s="171" t="s">
        <v>93</v>
      </c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  <c r="P38" s="171"/>
      <c r="Q38" s="172"/>
      <c r="R38" s="172"/>
      <c r="S38" s="171"/>
      <c r="T38" s="171"/>
      <c r="U38" s="173"/>
      <c r="V38" s="174"/>
      <c r="W38" s="175"/>
      <c r="X38" s="176"/>
      <c r="Y38" s="177"/>
      <c r="Z38" s="177"/>
      <c r="AA38" s="178"/>
      <c r="AB38" s="171"/>
      <c r="AC38" s="171"/>
      <c r="AD38" s="171"/>
      <c r="AE38" s="171"/>
      <c r="AF38" s="171"/>
      <c r="AG38" s="171"/>
      <c r="AH38" s="171"/>
      <c r="AI38" s="171"/>
      <c r="AJ38" s="171"/>
      <c r="AK38" s="171"/>
      <c r="AL38" s="171"/>
      <c r="AM38" s="171"/>
      <c r="AN38" s="171"/>
      <c r="AO38" s="171"/>
      <c r="AP38" s="171"/>
      <c r="AQ38" s="171"/>
      <c r="AR38" s="171" t="s">
        <v>94</v>
      </c>
      <c r="AS38" s="171"/>
      <c r="AT38" s="171"/>
      <c r="AU38" s="171"/>
      <c r="AV38" s="171"/>
      <c r="AW38" s="171"/>
      <c r="AX38" s="171"/>
      <c r="AY38" s="171"/>
      <c r="AZ38" s="171"/>
      <c r="BA38" s="171"/>
      <c r="BB38" s="171"/>
      <c r="BC38" s="171"/>
    </row>
    <row r="39" spans="1:55" ht="9.4" customHeight="1" x14ac:dyDescent="0.15">
      <c r="A39" s="24">
        <f t="shared" si="0"/>
        <v>34</v>
      </c>
      <c r="B39" s="171" t="s">
        <v>95</v>
      </c>
      <c r="C39" s="171"/>
      <c r="D39" s="171"/>
      <c r="E39" s="171"/>
      <c r="F39" s="171"/>
      <c r="G39" s="171"/>
      <c r="H39" s="171"/>
      <c r="I39" s="171"/>
      <c r="J39" s="171"/>
      <c r="K39" s="171"/>
      <c r="L39" s="171" t="s">
        <v>96</v>
      </c>
      <c r="M39" s="171"/>
      <c r="N39" s="171"/>
      <c r="O39" s="171"/>
      <c r="P39" s="171"/>
      <c r="Q39" s="172"/>
      <c r="R39" s="172"/>
      <c r="S39" s="171"/>
      <c r="T39" s="171"/>
      <c r="U39" s="173"/>
      <c r="V39" s="174"/>
      <c r="W39" s="175"/>
      <c r="X39" s="176"/>
      <c r="Y39" s="177"/>
      <c r="Z39" s="177"/>
      <c r="AA39" s="178"/>
      <c r="AB39" s="171" t="s">
        <v>97</v>
      </c>
      <c r="AC39" s="171"/>
      <c r="AD39" s="171"/>
      <c r="AE39" s="171"/>
      <c r="AF39" s="171"/>
      <c r="AG39" s="171"/>
      <c r="AH39" s="171"/>
      <c r="AI39" s="171"/>
      <c r="AJ39" s="171" t="s">
        <v>98</v>
      </c>
      <c r="AK39" s="171"/>
      <c r="AL39" s="171"/>
      <c r="AM39" s="171"/>
      <c r="AN39" s="171"/>
      <c r="AO39" s="171"/>
      <c r="AP39" s="171"/>
      <c r="AQ39" s="171"/>
      <c r="AR39" s="171" t="s">
        <v>99</v>
      </c>
      <c r="AS39" s="171"/>
      <c r="AT39" s="171"/>
      <c r="AU39" s="171"/>
      <c r="AV39" s="171"/>
      <c r="AW39" s="171"/>
      <c r="AX39" s="171"/>
      <c r="AY39" s="171"/>
      <c r="AZ39" s="171"/>
      <c r="BA39" s="171"/>
      <c r="BB39" s="171"/>
      <c r="BC39" s="171"/>
    </row>
    <row r="40" spans="1:55" ht="9.4" customHeight="1" x14ac:dyDescent="0.15">
      <c r="A40" s="24">
        <f t="shared" si="0"/>
        <v>35</v>
      </c>
      <c r="B40" s="171" t="s">
        <v>100</v>
      </c>
      <c r="C40" s="171"/>
      <c r="D40" s="171"/>
      <c r="E40" s="171"/>
      <c r="F40" s="171"/>
      <c r="G40" s="171"/>
      <c r="H40" s="171"/>
      <c r="I40" s="171"/>
      <c r="J40" s="171"/>
      <c r="K40" s="171"/>
      <c r="L40" s="171" t="s">
        <v>96</v>
      </c>
      <c r="M40" s="171"/>
      <c r="N40" s="171"/>
      <c r="O40" s="171"/>
      <c r="P40" s="171"/>
      <c r="Q40" s="172"/>
      <c r="R40" s="172"/>
      <c r="S40" s="171"/>
      <c r="T40" s="171"/>
      <c r="U40" s="173"/>
      <c r="V40" s="174"/>
      <c r="W40" s="175"/>
      <c r="X40" s="176"/>
      <c r="Y40" s="177"/>
      <c r="Z40" s="177"/>
      <c r="AA40" s="178"/>
      <c r="AB40" s="171" t="s">
        <v>101</v>
      </c>
      <c r="AC40" s="171"/>
      <c r="AD40" s="171"/>
      <c r="AE40" s="171"/>
      <c r="AF40" s="171"/>
      <c r="AG40" s="171"/>
      <c r="AH40" s="171"/>
      <c r="AI40" s="171"/>
      <c r="AJ40" s="171" t="s">
        <v>102</v>
      </c>
      <c r="AK40" s="171"/>
      <c r="AL40" s="171"/>
      <c r="AM40" s="171"/>
      <c r="AN40" s="171"/>
      <c r="AO40" s="171"/>
      <c r="AP40" s="171"/>
      <c r="AQ40" s="171"/>
      <c r="AR40" s="171"/>
      <c r="AS40" s="171"/>
      <c r="AT40" s="171"/>
      <c r="AU40" s="171"/>
      <c r="AV40" s="171"/>
      <c r="AW40" s="171"/>
      <c r="AX40" s="171"/>
      <c r="AY40" s="171"/>
      <c r="AZ40" s="171"/>
      <c r="BA40" s="171"/>
      <c r="BB40" s="171"/>
      <c r="BC40" s="171"/>
    </row>
    <row r="41" spans="1:55" ht="9.4" customHeight="1" x14ac:dyDescent="0.15">
      <c r="A41" s="24">
        <f t="shared" si="0"/>
        <v>36</v>
      </c>
      <c r="B41" s="171" t="s">
        <v>103</v>
      </c>
      <c r="C41" s="171"/>
      <c r="D41" s="171"/>
      <c r="E41" s="171"/>
      <c r="F41" s="171"/>
      <c r="G41" s="171"/>
      <c r="H41" s="171"/>
      <c r="I41" s="171"/>
      <c r="J41" s="171"/>
      <c r="K41" s="171"/>
      <c r="L41" s="171" t="s">
        <v>96</v>
      </c>
      <c r="M41" s="171"/>
      <c r="N41" s="171"/>
      <c r="O41" s="171"/>
      <c r="P41" s="171"/>
      <c r="Q41" s="172"/>
      <c r="R41" s="172"/>
      <c r="S41" s="171"/>
      <c r="T41" s="171"/>
      <c r="U41" s="173"/>
      <c r="V41" s="174"/>
      <c r="W41" s="175"/>
      <c r="X41" s="176"/>
      <c r="Y41" s="177"/>
      <c r="Z41" s="177"/>
      <c r="AA41" s="178"/>
      <c r="AB41" s="171" t="s">
        <v>101</v>
      </c>
      <c r="AC41" s="171"/>
      <c r="AD41" s="171"/>
      <c r="AE41" s="171"/>
      <c r="AF41" s="171"/>
      <c r="AG41" s="171"/>
      <c r="AH41" s="171"/>
      <c r="AI41" s="171"/>
      <c r="AJ41" s="171" t="s">
        <v>104</v>
      </c>
      <c r="AK41" s="171"/>
      <c r="AL41" s="171"/>
      <c r="AM41" s="171"/>
      <c r="AN41" s="171"/>
      <c r="AO41" s="171"/>
      <c r="AP41" s="171"/>
      <c r="AQ41" s="171"/>
      <c r="AR41" s="171"/>
      <c r="AS41" s="171"/>
      <c r="AT41" s="171"/>
      <c r="AU41" s="171"/>
      <c r="AV41" s="171"/>
      <c r="AW41" s="171"/>
      <c r="AX41" s="171"/>
      <c r="AY41" s="171"/>
      <c r="AZ41" s="171"/>
      <c r="BA41" s="171"/>
      <c r="BB41" s="171"/>
      <c r="BC41" s="171"/>
    </row>
    <row r="42" spans="1:55" ht="9.4" customHeight="1" x14ac:dyDescent="0.15">
      <c r="A42" s="24">
        <f t="shared" si="0"/>
        <v>37</v>
      </c>
      <c r="B42" s="171" t="s">
        <v>105</v>
      </c>
      <c r="C42" s="171"/>
      <c r="D42" s="171"/>
      <c r="E42" s="171"/>
      <c r="F42" s="171"/>
      <c r="G42" s="171"/>
      <c r="H42" s="171"/>
      <c r="I42" s="171"/>
      <c r="J42" s="171"/>
      <c r="K42" s="171"/>
      <c r="L42" s="171" t="s">
        <v>43</v>
      </c>
      <c r="M42" s="171"/>
      <c r="N42" s="171"/>
      <c r="O42" s="171"/>
      <c r="P42" s="171"/>
      <c r="Q42" s="172"/>
      <c r="R42" s="172"/>
      <c r="S42" s="171"/>
      <c r="T42" s="171"/>
      <c r="U42" s="173"/>
      <c r="V42" s="174"/>
      <c r="W42" s="175"/>
      <c r="X42" s="176"/>
      <c r="Y42" s="177"/>
      <c r="Z42" s="177"/>
      <c r="AA42" s="178"/>
      <c r="AB42" s="171"/>
      <c r="AC42" s="171"/>
      <c r="AD42" s="171"/>
      <c r="AE42" s="171"/>
      <c r="AF42" s="171"/>
      <c r="AG42" s="171"/>
      <c r="AH42" s="171"/>
      <c r="AI42" s="171"/>
      <c r="AJ42" s="171"/>
      <c r="AK42" s="171"/>
      <c r="AL42" s="171"/>
      <c r="AM42" s="171"/>
      <c r="AN42" s="171"/>
      <c r="AO42" s="171"/>
      <c r="AP42" s="171"/>
      <c r="AQ42" s="171"/>
      <c r="AR42" s="171" t="s">
        <v>106</v>
      </c>
      <c r="AS42" s="171"/>
      <c r="AT42" s="171"/>
      <c r="AU42" s="171"/>
      <c r="AV42" s="171"/>
      <c r="AW42" s="171"/>
      <c r="AX42" s="171"/>
      <c r="AY42" s="171"/>
      <c r="AZ42" s="171"/>
      <c r="BA42" s="171"/>
      <c r="BB42" s="171"/>
      <c r="BC42" s="171"/>
    </row>
    <row r="43" spans="1:55" ht="9.4" customHeight="1" x14ac:dyDescent="0.15">
      <c r="A43" s="24">
        <f t="shared" si="0"/>
        <v>38</v>
      </c>
      <c r="B43" s="171" t="s">
        <v>107</v>
      </c>
      <c r="C43" s="171"/>
      <c r="D43" s="171"/>
      <c r="E43" s="171"/>
      <c r="F43" s="171"/>
      <c r="G43" s="171"/>
      <c r="H43" s="171"/>
      <c r="I43" s="171"/>
      <c r="J43" s="171"/>
      <c r="K43" s="171"/>
      <c r="L43" s="171" t="s">
        <v>96</v>
      </c>
      <c r="M43" s="171"/>
      <c r="N43" s="171"/>
      <c r="O43" s="171"/>
      <c r="P43" s="171"/>
      <c r="Q43" s="172"/>
      <c r="R43" s="172"/>
      <c r="S43" s="171"/>
      <c r="T43" s="171"/>
      <c r="U43" s="173"/>
      <c r="V43" s="174"/>
      <c r="W43" s="175"/>
      <c r="X43" s="176"/>
      <c r="Y43" s="177"/>
      <c r="Z43" s="177"/>
      <c r="AA43" s="178"/>
      <c r="AB43" s="171"/>
      <c r="AC43" s="171"/>
      <c r="AD43" s="171"/>
      <c r="AE43" s="171"/>
      <c r="AF43" s="171"/>
      <c r="AG43" s="171"/>
      <c r="AH43" s="171"/>
      <c r="AI43" s="171"/>
      <c r="AJ43" s="171"/>
      <c r="AK43" s="171"/>
      <c r="AL43" s="171"/>
      <c r="AM43" s="171"/>
      <c r="AN43" s="171"/>
      <c r="AO43" s="171"/>
      <c r="AP43" s="171"/>
      <c r="AQ43" s="171"/>
      <c r="AR43" s="171"/>
      <c r="AS43" s="171"/>
      <c r="AT43" s="171"/>
      <c r="AU43" s="171"/>
      <c r="AV43" s="171"/>
      <c r="AW43" s="171"/>
      <c r="AX43" s="171"/>
      <c r="AY43" s="171"/>
      <c r="AZ43" s="171"/>
      <c r="BA43" s="171"/>
      <c r="BB43" s="171"/>
      <c r="BC43" s="171"/>
    </row>
    <row r="44" spans="1:55" ht="9.4" customHeight="1" x14ac:dyDescent="0.15">
      <c r="A44" s="24">
        <f t="shared" si="0"/>
        <v>39</v>
      </c>
      <c r="B44" s="171" t="s">
        <v>108</v>
      </c>
      <c r="C44" s="171"/>
      <c r="D44" s="171"/>
      <c r="E44" s="171"/>
      <c r="F44" s="171"/>
      <c r="G44" s="171"/>
      <c r="H44" s="171"/>
      <c r="I44" s="171"/>
      <c r="J44" s="171"/>
      <c r="K44" s="171"/>
      <c r="L44" s="171" t="s">
        <v>89</v>
      </c>
      <c r="M44" s="171"/>
      <c r="N44" s="171"/>
      <c r="O44" s="171"/>
      <c r="P44" s="171"/>
      <c r="Q44" s="172"/>
      <c r="R44" s="172"/>
      <c r="S44" s="171"/>
      <c r="T44" s="171"/>
      <c r="U44" s="173"/>
      <c r="V44" s="174"/>
      <c r="W44" s="175"/>
      <c r="X44" s="176"/>
      <c r="Y44" s="177"/>
      <c r="Z44" s="177"/>
      <c r="AA44" s="178"/>
      <c r="AB44" s="171"/>
      <c r="AC44" s="171"/>
      <c r="AD44" s="171"/>
      <c r="AE44" s="171"/>
      <c r="AF44" s="171"/>
      <c r="AG44" s="171"/>
      <c r="AH44" s="171"/>
      <c r="AI44" s="171"/>
      <c r="AJ44" s="171"/>
      <c r="AK44" s="171"/>
      <c r="AL44" s="171"/>
      <c r="AM44" s="171"/>
      <c r="AN44" s="171"/>
      <c r="AO44" s="171"/>
      <c r="AP44" s="171"/>
      <c r="AQ44" s="171"/>
      <c r="AR44" s="171"/>
      <c r="AS44" s="171"/>
      <c r="AT44" s="171"/>
      <c r="AU44" s="171"/>
      <c r="AV44" s="171"/>
      <c r="AW44" s="171"/>
      <c r="AX44" s="171"/>
      <c r="AY44" s="171"/>
      <c r="AZ44" s="171"/>
      <c r="BA44" s="171"/>
      <c r="BB44" s="171"/>
      <c r="BC44" s="171"/>
    </row>
    <row r="45" spans="1:55" ht="9.4" customHeight="1" x14ac:dyDescent="0.15">
      <c r="A45" s="24">
        <f t="shared" si="0"/>
        <v>40</v>
      </c>
      <c r="B45" s="171" t="s">
        <v>109</v>
      </c>
      <c r="C45" s="171"/>
      <c r="D45" s="171"/>
      <c r="E45" s="171"/>
      <c r="F45" s="171"/>
      <c r="G45" s="171"/>
      <c r="H45" s="171"/>
      <c r="I45" s="171"/>
      <c r="J45" s="171"/>
      <c r="K45" s="171"/>
      <c r="L45" s="171" t="s">
        <v>110</v>
      </c>
      <c r="M45" s="171"/>
      <c r="N45" s="171"/>
      <c r="O45" s="171"/>
      <c r="P45" s="171"/>
      <c r="Q45" s="172"/>
      <c r="R45" s="172"/>
      <c r="S45" s="171"/>
      <c r="T45" s="171"/>
      <c r="U45" s="173"/>
      <c r="V45" s="174"/>
      <c r="W45" s="175"/>
      <c r="X45" s="176"/>
      <c r="Y45" s="177"/>
      <c r="Z45" s="177"/>
      <c r="AA45" s="178"/>
      <c r="AB45" s="171"/>
      <c r="AC45" s="171"/>
      <c r="AD45" s="171"/>
      <c r="AE45" s="171"/>
      <c r="AF45" s="171"/>
      <c r="AG45" s="171"/>
      <c r="AH45" s="171"/>
      <c r="AI45" s="171"/>
      <c r="AJ45" s="171"/>
      <c r="AK45" s="171"/>
      <c r="AL45" s="171"/>
      <c r="AM45" s="171"/>
      <c r="AN45" s="171"/>
      <c r="AO45" s="171"/>
      <c r="AP45" s="171"/>
      <c r="AQ45" s="171"/>
      <c r="AR45" s="171"/>
      <c r="AS45" s="171"/>
      <c r="AT45" s="171"/>
      <c r="AU45" s="171"/>
      <c r="AV45" s="171"/>
      <c r="AW45" s="171"/>
      <c r="AX45" s="171"/>
      <c r="AY45" s="171"/>
      <c r="AZ45" s="171"/>
      <c r="BA45" s="171"/>
      <c r="BB45" s="171"/>
      <c r="BC45" s="171"/>
    </row>
  </sheetData>
  <mergeCells count="377">
    <mergeCell ref="A1:M2"/>
    <mergeCell ref="B45:K45"/>
    <mergeCell ref="L45:P45"/>
    <mergeCell ref="Q45:R45"/>
    <mergeCell ref="S45:T45"/>
    <mergeCell ref="U45:W45"/>
    <mergeCell ref="X45:AA45"/>
    <mergeCell ref="AB45:AI45"/>
    <mergeCell ref="AJ45:AQ45"/>
    <mergeCell ref="AR45:BC45"/>
    <mergeCell ref="B44:K44"/>
    <mergeCell ref="L44:P44"/>
    <mergeCell ref="Q44:R44"/>
    <mergeCell ref="S44:T44"/>
    <mergeCell ref="U44:W44"/>
    <mergeCell ref="X44:AA44"/>
    <mergeCell ref="AB44:AI44"/>
    <mergeCell ref="AJ44:AQ44"/>
    <mergeCell ref="AR44:BC44"/>
    <mergeCell ref="B43:K43"/>
    <mergeCell ref="L43:P43"/>
    <mergeCell ref="Q43:R43"/>
    <mergeCell ref="S43:T43"/>
    <mergeCell ref="U43:W43"/>
    <mergeCell ref="X43:AA43"/>
    <mergeCell ref="AB43:AI43"/>
    <mergeCell ref="AJ43:AQ43"/>
    <mergeCell ref="AR43:BC43"/>
    <mergeCell ref="B42:K42"/>
    <mergeCell ref="L42:P42"/>
    <mergeCell ref="Q42:R42"/>
    <mergeCell ref="S42:T42"/>
    <mergeCell ref="U42:W42"/>
    <mergeCell ref="X42:AA42"/>
    <mergeCell ref="AB42:AI42"/>
    <mergeCell ref="AJ42:AQ42"/>
    <mergeCell ref="AR42:BC42"/>
    <mergeCell ref="B41:K41"/>
    <mergeCell ref="L41:P41"/>
    <mergeCell ref="Q41:R41"/>
    <mergeCell ref="S41:T41"/>
    <mergeCell ref="U41:W41"/>
    <mergeCell ref="X41:AA41"/>
    <mergeCell ref="AB41:AI41"/>
    <mergeCell ref="AJ41:AQ41"/>
    <mergeCell ref="AR41:BC41"/>
    <mergeCell ref="B40:K40"/>
    <mergeCell ref="L40:P40"/>
    <mergeCell ref="Q40:R40"/>
    <mergeCell ref="S40:T40"/>
    <mergeCell ref="U40:W40"/>
    <mergeCell ref="X40:AA40"/>
    <mergeCell ref="AB40:AI40"/>
    <mergeCell ref="AJ40:AQ40"/>
    <mergeCell ref="AR40:BC40"/>
    <mergeCell ref="B39:K39"/>
    <mergeCell ref="L39:P39"/>
    <mergeCell ref="Q39:R39"/>
    <mergeCell ref="S39:T39"/>
    <mergeCell ref="U39:W39"/>
    <mergeCell ref="X39:AA39"/>
    <mergeCell ref="AB39:AI39"/>
    <mergeCell ref="AJ39:AQ39"/>
    <mergeCell ref="AR39:BC39"/>
    <mergeCell ref="B38:K38"/>
    <mergeCell ref="L38:P38"/>
    <mergeCell ref="Q38:R38"/>
    <mergeCell ref="S38:T38"/>
    <mergeCell ref="U38:W38"/>
    <mergeCell ref="X38:AA38"/>
    <mergeCell ref="AB38:AI38"/>
    <mergeCell ref="AJ38:AQ38"/>
    <mergeCell ref="AR38:BC38"/>
    <mergeCell ref="B37:K37"/>
    <mergeCell ref="L37:P37"/>
    <mergeCell ref="Q37:R37"/>
    <mergeCell ref="S37:T37"/>
    <mergeCell ref="U37:W37"/>
    <mergeCell ref="X37:AA37"/>
    <mergeCell ref="AB37:AI37"/>
    <mergeCell ref="AJ37:AQ37"/>
    <mergeCell ref="AR37:BC37"/>
    <mergeCell ref="B36:K36"/>
    <mergeCell ref="L36:P36"/>
    <mergeCell ref="Q36:R36"/>
    <mergeCell ref="S36:T36"/>
    <mergeCell ref="U36:W36"/>
    <mergeCell ref="X36:AA36"/>
    <mergeCell ref="AB36:AI36"/>
    <mergeCell ref="AJ36:AQ36"/>
    <mergeCell ref="AR36:BC36"/>
    <mergeCell ref="B35:K35"/>
    <mergeCell ref="L35:P35"/>
    <mergeCell ref="Q35:R35"/>
    <mergeCell ref="S35:T35"/>
    <mergeCell ref="U35:W35"/>
    <mergeCell ref="X35:AA35"/>
    <mergeCell ref="AB35:AI35"/>
    <mergeCell ref="AJ35:AQ35"/>
    <mergeCell ref="AR35:BC35"/>
    <mergeCell ref="B34:K34"/>
    <mergeCell ref="L34:P34"/>
    <mergeCell ref="Q34:R34"/>
    <mergeCell ref="S34:T34"/>
    <mergeCell ref="U34:W34"/>
    <mergeCell ref="X34:AA34"/>
    <mergeCell ref="AB34:AI34"/>
    <mergeCell ref="AJ34:AQ34"/>
    <mergeCell ref="AR34:BC34"/>
    <mergeCell ref="B33:K33"/>
    <mergeCell ref="L33:P33"/>
    <mergeCell ref="Q33:R33"/>
    <mergeCell ref="S33:T33"/>
    <mergeCell ref="U33:W33"/>
    <mergeCell ref="X33:AA33"/>
    <mergeCell ref="AB33:AI33"/>
    <mergeCell ref="AJ33:AQ33"/>
    <mergeCell ref="AR33:BC33"/>
    <mergeCell ref="B32:K32"/>
    <mergeCell ref="L32:P32"/>
    <mergeCell ref="Q32:R32"/>
    <mergeCell ref="S32:T32"/>
    <mergeCell ref="U32:W32"/>
    <mergeCell ref="X32:AA32"/>
    <mergeCell ref="AB32:AI32"/>
    <mergeCell ref="AJ32:AQ32"/>
    <mergeCell ref="AR32:BC32"/>
    <mergeCell ref="B31:K31"/>
    <mergeCell ref="L31:P31"/>
    <mergeCell ref="Q31:R31"/>
    <mergeCell ref="S31:T31"/>
    <mergeCell ref="U31:W31"/>
    <mergeCell ref="X31:AA31"/>
    <mergeCell ref="AB31:AI31"/>
    <mergeCell ref="AJ31:AQ31"/>
    <mergeCell ref="AR31:BC31"/>
    <mergeCell ref="B30:K30"/>
    <mergeCell ref="L30:P30"/>
    <mergeCell ref="Q30:R30"/>
    <mergeCell ref="S30:T30"/>
    <mergeCell ref="U30:W30"/>
    <mergeCell ref="X30:AA30"/>
    <mergeCell ref="AB30:AI30"/>
    <mergeCell ref="AJ30:AQ30"/>
    <mergeCell ref="AR30:BC30"/>
    <mergeCell ref="B29:K29"/>
    <mergeCell ref="L29:P29"/>
    <mergeCell ref="Q29:R29"/>
    <mergeCell ref="S29:T29"/>
    <mergeCell ref="U29:W29"/>
    <mergeCell ref="X29:AA29"/>
    <mergeCell ref="AB29:AI29"/>
    <mergeCell ref="AJ29:AQ29"/>
    <mergeCell ref="AR29:BC29"/>
    <mergeCell ref="B28:K28"/>
    <mergeCell ref="L28:P28"/>
    <mergeCell ref="Q28:R28"/>
    <mergeCell ref="S28:T28"/>
    <mergeCell ref="U28:W28"/>
    <mergeCell ref="X28:AA28"/>
    <mergeCell ref="AB28:AI28"/>
    <mergeCell ref="AJ28:AQ28"/>
    <mergeCell ref="AR28:BC28"/>
    <mergeCell ref="B27:K27"/>
    <mergeCell ref="L27:P27"/>
    <mergeCell ref="Q27:R27"/>
    <mergeCell ref="S27:T27"/>
    <mergeCell ref="U27:W27"/>
    <mergeCell ref="X27:AA27"/>
    <mergeCell ref="AB27:AI27"/>
    <mergeCell ref="AJ27:AQ27"/>
    <mergeCell ref="AR27:BC27"/>
    <mergeCell ref="B26:K26"/>
    <mergeCell ref="L26:P26"/>
    <mergeCell ref="Q26:R26"/>
    <mergeCell ref="S26:T26"/>
    <mergeCell ref="U26:W26"/>
    <mergeCell ref="X26:AA26"/>
    <mergeCell ref="AB26:AI26"/>
    <mergeCell ref="AJ26:AQ26"/>
    <mergeCell ref="AR26:BC26"/>
    <mergeCell ref="B25:K25"/>
    <mergeCell ref="L25:P25"/>
    <mergeCell ref="Q25:R25"/>
    <mergeCell ref="S25:T25"/>
    <mergeCell ref="U25:W25"/>
    <mergeCell ref="X25:AA25"/>
    <mergeCell ref="AB25:AI25"/>
    <mergeCell ref="AJ25:AQ25"/>
    <mergeCell ref="AR25:BC25"/>
    <mergeCell ref="B24:K24"/>
    <mergeCell ref="L24:P24"/>
    <mergeCell ref="Q24:R24"/>
    <mergeCell ref="S24:T24"/>
    <mergeCell ref="U24:W24"/>
    <mergeCell ref="X24:AA24"/>
    <mergeCell ref="AB24:AI24"/>
    <mergeCell ref="AJ24:AQ24"/>
    <mergeCell ref="AR24:BC24"/>
    <mergeCell ref="B23:K23"/>
    <mergeCell ref="L23:P23"/>
    <mergeCell ref="Q23:R23"/>
    <mergeCell ref="S23:T23"/>
    <mergeCell ref="U23:W23"/>
    <mergeCell ref="X23:AA23"/>
    <mergeCell ref="AB23:AI23"/>
    <mergeCell ref="AJ23:AQ23"/>
    <mergeCell ref="AR23:BC23"/>
    <mergeCell ref="B22:K22"/>
    <mergeCell ref="L22:P22"/>
    <mergeCell ref="Q22:R22"/>
    <mergeCell ref="S22:T22"/>
    <mergeCell ref="U22:W22"/>
    <mergeCell ref="X22:AA22"/>
    <mergeCell ref="AB22:AI22"/>
    <mergeCell ref="AJ22:AQ22"/>
    <mergeCell ref="AR22:BC22"/>
    <mergeCell ref="B21:K21"/>
    <mergeCell ref="L21:P21"/>
    <mergeCell ref="Q21:R21"/>
    <mergeCell ref="S21:T21"/>
    <mergeCell ref="U21:W21"/>
    <mergeCell ref="X21:AA21"/>
    <mergeCell ref="AB21:AI21"/>
    <mergeCell ref="AJ21:AQ21"/>
    <mergeCell ref="AR21:BC21"/>
    <mergeCell ref="B20:K20"/>
    <mergeCell ref="L20:P20"/>
    <mergeCell ref="Q20:R20"/>
    <mergeCell ref="S20:T20"/>
    <mergeCell ref="U20:W20"/>
    <mergeCell ref="X20:AA20"/>
    <mergeCell ref="AB20:AI20"/>
    <mergeCell ref="AJ20:AQ20"/>
    <mergeCell ref="AR20:BC20"/>
    <mergeCell ref="L18:P18"/>
    <mergeCell ref="Q18:R18"/>
    <mergeCell ref="S18:T18"/>
    <mergeCell ref="U18:W18"/>
    <mergeCell ref="X18:AA18"/>
    <mergeCell ref="AB18:AI18"/>
    <mergeCell ref="AJ18:AQ18"/>
    <mergeCell ref="AR18:BC18"/>
    <mergeCell ref="B19:K19"/>
    <mergeCell ref="L19:P19"/>
    <mergeCell ref="Q19:R19"/>
    <mergeCell ref="S19:T19"/>
    <mergeCell ref="U19:W19"/>
    <mergeCell ref="X19:AA19"/>
    <mergeCell ref="AB19:AI19"/>
    <mergeCell ref="AJ19:AQ19"/>
    <mergeCell ref="AR19:BC19"/>
    <mergeCell ref="B17:K17"/>
    <mergeCell ref="L17:P17"/>
    <mergeCell ref="Q17:R17"/>
    <mergeCell ref="S17:T17"/>
    <mergeCell ref="U17:W17"/>
    <mergeCell ref="X17:AA17"/>
    <mergeCell ref="AB17:AI17"/>
    <mergeCell ref="AJ17:AQ17"/>
    <mergeCell ref="AR17:BC17"/>
    <mergeCell ref="B16:K16"/>
    <mergeCell ref="L16:P16"/>
    <mergeCell ref="Q16:R16"/>
    <mergeCell ref="S16:T16"/>
    <mergeCell ref="U16:W16"/>
    <mergeCell ref="X16:AA16"/>
    <mergeCell ref="AB16:AI16"/>
    <mergeCell ref="AJ16:AQ16"/>
    <mergeCell ref="AR16:BC16"/>
    <mergeCell ref="B15:K15"/>
    <mergeCell ref="L15:P15"/>
    <mergeCell ref="Q15:R15"/>
    <mergeCell ref="S15:T15"/>
    <mergeCell ref="U15:W15"/>
    <mergeCell ref="X15:AA15"/>
    <mergeCell ref="AB15:AI15"/>
    <mergeCell ref="AJ15:AQ15"/>
    <mergeCell ref="AR15:BC15"/>
    <mergeCell ref="B14:K14"/>
    <mergeCell ref="L14:P14"/>
    <mergeCell ref="Q14:R14"/>
    <mergeCell ref="S14:T14"/>
    <mergeCell ref="U14:W14"/>
    <mergeCell ref="X14:AA14"/>
    <mergeCell ref="AB14:AI14"/>
    <mergeCell ref="AJ14:AQ14"/>
    <mergeCell ref="AR14:BC14"/>
    <mergeCell ref="B13:K13"/>
    <mergeCell ref="L13:P13"/>
    <mergeCell ref="Q13:R13"/>
    <mergeCell ref="S13:T13"/>
    <mergeCell ref="U13:W13"/>
    <mergeCell ref="X13:AA13"/>
    <mergeCell ref="AB13:AI13"/>
    <mergeCell ref="AJ13:AQ13"/>
    <mergeCell ref="AR13:BC13"/>
    <mergeCell ref="B12:K12"/>
    <mergeCell ref="L12:P12"/>
    <mergeCell ref="Q12:R12"/>
    <mergeCell ref="S12:T12"/>
    <mergeCell ref="U12:W12"/>
    <mergeCell ref="X12:AA12"/>
    <mergeCell ref="AB12:AI12"/>
    <mergeCell ref="AJ12:AQ12"/>
    <mergeCell ref="AR12:BC12"/>
    <mergeCell ref="B11:K11"/>
    <mergeCell ref="L11:P11"/>
    <mergeCell ref="Q11:R11"/>
    <mergeCell ref="S11:T11"/>
    <mergeCell ref="U11:W11"/>
    <mergeCell ref="X11:AA11"/>
    <mergeCell ref="AB11:AI11"/>
    <mergeCell ref="AJ11:AQ11"/>
    <mergeCell ref="AR11:BC11"/>
    <mergeCell ref="B10:K10"/>
    <mergeCell ref="L10:P10"/>
    <mergeCell ref="Q10:R10"/>
    <mergeCell ref="S10:T10"/>
    <mergeCell ref="U10:W10"/>
    <mergeCell ref="X10:AA10"/>
    <mergeCell ref="AB10:AI10"/>
    <mergeCell ref="AJ10:AQ10"/>
    <mergeCell ref="AR10:BC10"/>
    <mergeCell ref="B8:K8"/>
    <mergeCell ref="L8:P8"/>
    <mergeCell ref="Q8:R8"/>
    <mergeCell ref="AB8:AI8"/>
    <mergeCell ref="AR8:BC8"/>
    <mergeCell ref="B9:K9"/>
    <mergeCell ref="L9:P9"/>
    <mergeCell ref="Q9:R9"/>
    <mergeCell ref="S9:T9"/>
    <mergeCell ref="U9:W9"/>
    <mergeCell ref="X9:AA9"/>
    <mergeCell ref="AB9:AI9"/>
    <mergeCell ref="AJ9:AQ9"/>
    <mergeCell ref="AR9:BC9"/>
    <mergeCell ref="B7:K7"/>
    <mergeCell ref="L7:P7"/>
    <mergeCell ref="Q7:R7"/>
    <mergeCell ref="S7:T7"/>
    <mergeCell ref="U7:W7"/>
    <mergeCell ref="X7:AA7"/>
    <mergeCell ref="AB7:AI7"/>
    <mergeCell ref="AJ7:AQ7"/>
    <mergeCell ref="AR7:BC7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6"/>
  <pageMargins left="0.59055118110236204" right="0.39370078740157499" top="0.59055118110236204" bottom="0.59055118110236204" header="0.39370078740157499" footer="0.39370078740157499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6"/>
  <sheetViews>
    <sheetView workbookViewId="0">
      <pane activePane="bottomRight" state="frozen"/>
      <selection sqref="A1:K2"/>
    </sheetView>
  </sheetViews>
  <sheetFormatPr defaultColWidth="2.625" defaultRowHeight="10.5" x14ac:dyDescent="0.15"/>
  <cols>
    <col min="1" max="16384" width="2.625" style="2"/>
  </cols>
  <sheetData>
    <row r="1" spans="1:54" ht="12" x14ac:dyDescent="0.15">
      <c r="A1" s="197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9"/>
      <c r="L1" s="95" t="s">
        <v>5</v>
      </c>
      <c r="M1" s="95"/>
      <c r="N1" s="95"/>
      <c r="O1" s="95"/>
      <c r="P1" s="114" t="str">
        <f>表紙!AL43</f>
        <v>B0102_職位新規画面</v>
      </c>
      <c r="Q1" s="114"/>
      <c r="R1" s="114"/>
      <c r="S1" s="114"/>
      <c r="T1" s="114"/>
      <c r="U1" s="114"/>
      <c r="V1" s="114"/>
      <c r="W1" s="114"/>
      <c r="X1" s="114"/>
      <c r="Y1" s="114"/>
      <c r="Z1" s="95" t="s">
        <v>3</v>
      </c>
      <c r="AA1" s="95"/>
      <c r="AB1" s="95"/>
      <c r="AC1" s="9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95" t="s">
        <v>12</v>
      </c>
      <c r="AO1" s="95"/>
      <c r="AP1" s="95"/>
      <c r="AQ1" s="95"/>
      <c r="AR1" s="179">
        <f>表紙!AL47</f>
        <v>44064</v>
      </c>
      <c r="AS1" s="179"/>
      <c r="AT1" s="179"/>
      <c r="AU1" s="179"/>
      <c r="AV1" s="179"/>
      <c r="AW1" s="179"/>
      <c r="AX1" s="179"/>
      <c r="AY1" s="179"/>
      <c r="AZ1" s="179"/>
      <c r="BA1" s="180"/>
    </row>
    <row r="2" spans="1:54" x14ac:dyDescent="0.15">
      <c r="A2" s="200"/>
      <c r="B2" s="201"/>
      <c r="C2" s="201"/>
      <c r="D2" s="201"/>
      <c r="E2" s="201"/>
      <c r="F2" s="201"/>
      <c r="G2" s="201"/>
      <c r="H2" s="201"/>
      <c r="I2" s="201"/>
      <c r="J2" s="201"/>
      <c r="K2" s="202"/>
      <c r="L2" s="97" t="s">
        <v>7</v>
      </c>
      <c r="M2" s="97"/>
      <c r="N2" s="97"/>
      <c r="O2" s="97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97" t="s">
        <v>4</v>
      </c>
      <c r="AA2" s="97"/>
      <c r="AB2" s="97"/>
      <c r="AC2" s="97"/>
      <c r="AD2" s="182"/>
      <c r="AE2" s="182"/>
      <c r="AF2" s="182"/>
      <c r="AG2" s="182"/>
      <c r="AH2" s="182"/>
      <c r="AI2" s="182"/>
      <c r="AJ2" s="182"/>
      <c r="AK2" s="182"/>
      <c r="AL2" s="182"/>
      <c r="AM2" s="182"/>
      <c r="AN2" s="97" t="s">
        <v>9</v>
      </c>
      <c r="AO2" s="97"/>
      <c r="AP2" s="97"/>
      <c r="AQ2" s="97"/>
      <c r="AR2" s="183" t="str">
        <f>表紙!AL49</f>
        <v>王少宇　</v>
      </c>
      <c r="AS2" s="183"/>
      <c r="AT2" s="183"/>
      <c r="AU2" s="183"/>
      <c r="AV2" s="183"/>
      <c r="AW2" s="183"/>
      <c r="AX2" s="183"/>
      <c r="AY2" s="183"/>
      <c r="AZ2" s="183"/>
      <c r="BA2" s="184"/>
    </row>
    <row r="3" spans="1:54" x14ac:dyDescent="0.15">
      <c r="D3" s="3"/>
    </row>
    <row r="4" spans="1:54" ht="10.5" customHeight="1" x14ac:dyDescent="0.15">
      <c r="A4" s="191" t="s">
        <v>111</v>
      </c>
      <c r="B4" s="192"/>
      <c r="C4" s="212" t="s">
        <v>112</v>
      </c>
      <c r="D4" s="212"/>
      <c r="E4" s="212"/>
      <c r="F4" s="212"/>
      <c r="G4" s="203" t="s">
        <v>113</v>
      </c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5"/>
      <c r="Y4" s="203" t="s">
        <v>114</v>
      </c>
      <c r="Z4" s="204"/>
      <c r="AA4" s="204"/>
      <c r="AB4" s="204"/>
      <c r="AC4" s="204"/>
      <c r="AD4" s="204"/>
      <c r="AE4" s="205"/>
      <c r="AF4" s="212" t="s">
        <v>115</v>
      </c>
      <c r="AG4" s="212"/>
      <c r="AH4" s="212"/>
      <c r="AI4" s="212"/>
      <c r="AJ4" s="212"/>
      <c r="AK4" s="212"/>
      <c r="AL4" s="212"/>
      <c r="AM4" s="212"/>
      <c r="AN4" s="212"/>
      <c r="AO4" s="212" t="s">
        <v>37</v>
      </c>
      <c r="AP4" s="212"/>
      <c r="AQ4" s="212"/>
      <c r="AR4" s="212"/>
      <c r="AS4" s="212"/>
      <c r="AT4" s="212"/>
      <c r="AU4" s="212"/>
      <c r="AV4" s="212"/>
      <c r="AW4" s="212"/>
      <c r="AX4" s="212"/>
      <c r="AY4" s="212"/>
      <c r="AZ4" s="212"/>
      <c r="BA4" s="212"/>
      <c r="BB4" s="212"/>
    </row>
    <row r="5" spans="1:54" ht="10.5" customHeight="1" x14ac:dyDescent="0.15">
      <c r="A5" s="193"/>
      <c r="B5" s="194"/>
      <c r="C5" s="212"/>
      <c r="D5" s="212"/>
      <c r="E5" s="212"/>
      <c r="F5" s="212"/>
      <c r="G5" s="206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8"/>
      <c r="Y5" s="206"/>
      <c r="Z5" s="207"/>
      <c r="AA5" s="207"/>
      <c r="AB5" s="207"/>
      <c r="AC5" s="207"/>
      <c r="AD5" s="207"/>
      <c r="AE5" s="208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AU5" s="212"/>
      <c r="AV5" s="212"/>
      <c r="AW5" s="212"/>
      <c r="AX5" s="212"/>
      <c r="AY5" s="212"/>
      <c r="AZ5" s="212"/>
      <c r="BA5" s="212"/>
      <c r="BB5" s="212"/>
    </row>
    <row r="6" spans="1:54" ht="11.1" customHeight="1" x14ac:dyDescent="0.15">
      <c r="A6" s="195"/>
      <c r="B6" s="196"/>
      <c r="C6" s="212"/>
      <c r="D6" s="212"/>
      <c r="E6" s="212"/>
      <c r="F6" s="212"/>
      <c r="G6" s="209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1"/>
      <c r="Y6" s="209"/>
      <c r="Z6" s="210"/>
      <c r="AA6" s="210"/>
      <c r="AB6" s="210"/>
      <c r="AC6" s="210"/>
      <c r="AD6" s="210"/>
      <c r="AE6" s="211"/>
      <c r="AF6" s="212"/>
      <c r="AG6" s="212"/>
      <c r="AH6" s="212"/>
      <c r="AI6" s="212"/>
      <c r="AJ6" s="212"/>
      <c r="AK6" s="212"/>
      <c r="AL6" s="212"/>
      <c r="AM6" s="212"/>
      <c r="AN6" s="212"/>
      <c r="AO6" s="212"/>
      <c r="AP6" s="212"/>
      <c r="AQ6" s="212"/>
      <c r="AR6" s="212"/>
      <c r="AS6" s="212"/>
      <c r="AT6" s="212"/>
      <c r="AU6" s="212"/>
      <c r="AV6" s="212"/>
      <c r="AW6" s="212"/>
      <c r="AX6" s="212"/>
      <c r="AY6" s="212"/>
      <c r="AZ6" s="212"/>
      <c r="BA6" s="212"/>
      <c r="BB6" s="212"/>
    </row>
    <row r="7" spans="1:54" ht="12" customHeight="1" x14ac:dyDescent="0.15">
      <c r="A7" s="185">
        <v>1</v>
      </c>
      <c r="B7" s="186"/>
      <c r="C7" s="232" t="s">
        <v>116</v>
      </c>
      <c r="D7" s="232"/>
      <c r="E7" s="232"/>
      <c r="F7" s="232"/>
      <c r="G7" s="223" t="s">
        <v>117</v>
      </c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5"/>
      <c r="Y7" s="232" t="s">
        <v>118</v>
      </c>
      <c r="Z7" s="232"/>
      <c r="AA7" s="232"/>
      <c r="AB7" s="232"/>
      <c r="AC7" s="232"/>
      <c r="AD7" s="232"/>
      <c r="AE7" s="232"/>
      <c r="AF7" s="233" t="s">
        <v>119</v>
      </c>
      <c r="AG7" s="233"/>
      <c r="AH7" s="233"/>
      <c r="AI7" s="233"/>
      <c r="AJ7" s="233"/>
      <c r="AK7" s="233"/>
      <c r="AL7" s="233"/>
      <c r="AM7" s="233"/>
      <c r="AN7" s="233"/>
      <c r="AO7" s="232" t="s">
        <v>120</v>
      </c>
      <c r="AP7" s="232"/>
      <c r="AQ7" s="232"/>
      <c r="AR7" s="232"/>
      <c r="AS7" s="232"/>
      <c r="AT7" s="232"/>
      <c r="AU7" s="232"/>
      <c r="AV7" s="232"/>
      <c r="AW7" s="232"/>
      <c r="AX7" s="232"/>
      <c r="AY7" s="232"/>
      <c r="AZ7" s="232"/>
      <c r="BA7" s="232"/>
      <c r="BB7" s="232"/>
    </row>
    <row r="8" spans="1:54" ht="12" customHeight="1" x14ac:dyDescent="0.15">
      <c r="A8" s="187"/>
      <c r="B8" s="188"/>
      <c r="C8" s="232"/>
      <c r="D8" s="232"/>
      <c r="E8" s="232"/>
      <c r="F8" s="232"/>
      <c r="G8" s="226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8"/>
      <c r="Y8" s="232"/>
      <c r="Z8" s="232"/>
      <c r="AA8" s="232"/>
      <c r="AB8" s="232"/>
      <c r="AC8" s="232"/>
      <c r="AD8" s="232"/>
      <c r="AE8" s="232"/>
      <c r="AF8" s="233"/>
      <c r="AG8" s="233"/>
      <c r="AH8" s="233"/>
      <c r="AI8" s="233"/>
      <c r="AJ8" s="233"/>
      <c r="AK8" s="233"/>
      <c r="AL8" s="233"/>
      <c r="AM8" s="233"/>
      <c r="AN8" s="233"/>
      <c r="AO8" s="232"/>
      <c r="AP8" s="232"/>
      <c r="AQ8" s="232"/>
      <c r="AR8" s="232"/>
      <c r="AS8" s="232"/>
      <c r="AT8" s="232"/>
      <c r="AU8" s="232"/>
      <c r="AV8" s="232"/>
      <c r="AW8" s="232"/>
      <c r="AX8" s="232"/>
      <c r="AY8" s="232"/>
      <c r="AZ8" s="232"/>
      <c r="BA8" s="232"/>
      <c r="BB8" s="232"/>
    </row>
    <row r="9" spans="1:54" ht="12" customHeight="1" x14ac:dyDescent="0.15">
      <c r="A9" s="189"/>
      <c r="B9" s="190"/>
      <c r="C9" s="232"/>
      <c r="D9" s="232"/>
      <c r="E9" s="232"/>
      <c r="F9" s="232"/>
      <c r="G9" s="229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1"/>
      <c r="Y9" s="232"/>
      <c r="Z9" s="232"/>
      <c r="AA9" s="232"/>
      <c r="AB9" s="232"/>
      <c r="AC9" s="232"/>
      <c r="AD9" s="232"/>
      <c r="AE9" s="232"/>
      <c r="AF9" s="233"/>
      <c r="AG9" s="233"/>
      <c r="AH9" s="233"/>
      <c r="AI9" s="233"/>
      <c r="AJ9" s="233"/>
      <c r="AK9" s="233"/>
      <c r="AL9" s="233"/>
      <c r="AM9" s="233"/>
      <c r="AN9" s="233"/>
      <c r="AO9" s="232"/>
      <c r="AP9" s="232"/>
      <c r="AQ9" s="232"/>
      <c r="AR9" s="232"/>
      <c r="AS9" s="232"/>
      <c r="AT9" s="232"/>
      <c r="AU9" s="232"/>
      <c r="AV9" s="232"/>
      <c r="AW9" s="232"/>
      <c r="AX9" s="232"/>
      <c r="AY9" s="232"/>
      <c r="AZ9" s="232"/>
      <c r="BA9" s="232"/>
      <c r="BB9" s="232"/>
    </row>
    <row r="10" spans="1:54" ht="12" customHeight="1" x14ac:dyDescent="0.15">
      <c r="A10" s="185">
        <v>2</v>
      </c>
      <c r="B10" s="186"/>
      <c r="C10" s="232" t="s">
        <v>116</v>
      </c>
      <c r="D10" s="232"/>
      <c r="E10" s="232"/>
      <c r="F10" s="232"/>
      <c r="G10" s="223" t="s">
        <v>121</v>
      </c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5"/>
      <c r="Y10" s="232" t="s">
        <v>122</v>
      </c>
      <c r="Z10" s="232"/>
      <c r="AA10" s="232"/>
      <c r="AB10" s="232"/>
      <c r="AC10" s="232"/>
      <c r="AD10" s="232"/>
      <c r="AE10" s="232"/>
      <c r="AF10" s="233" t="s">
        <v>119</v>
      </c>
      <c r="AG10" s="233"/>
      <c r="AH10" s="233"/>
      <c r="AI10" s="233"/>
      <c r="AJ10" s="233"/>
      <c r="AK10" s="233"/>
      <c r="AL10" s="233"/>
      <c r="AM10" s="233"/>
      <c r="AN10" s="233"/>
      <c r="AO10" s="232" t="s">
        <v>120</v>
      </c>
      <c r="AP10" s="232"/>
      <c r="AQ10" s="232"/>
      <c r="AR10" s="232"/>
      <c r="AS10" s="232"/>
      <c r="AT10" s="232"/>
      <c r="AU10" s="232"/>
      <c r="AV10" s="232"/>
      <c r="AW10" s="232"/>
      <c r="AX10" s="232"/>
      <c r="AY10" s="232"/>
      <c r="AZ10" s="232"/>
      <c r="BA10" s="232"/>
      <c r="BB10" s="232"/>
    </row>
    <row r="11" spans="1:54" ht="12" customHeight="1" x14ac:dyDescent="0.15">
      <c r="A11" s="187"/>
      <c r="B11" s="188"/>
      <c r="C11" s="232"/>
      <c r="D11" s="232"/>
      <c r="E11" s="232"/>
      <c r="F11" s="232"/>
      <c r="G11" s="226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8"/>
      <c r="Y11" s="232"/>
      <c r="Z11" s="232"/>
      <c r="AA11" s="232"/>
      <c r="AB11" s="232"/>
      <c r="AC11" s="232"/>
      <c r="AD11" s="232"/>
      <c r="AE11" s="232"/>
      <c r="AF11" s="233"/>
      <c r="AG11" s="233"/>
      <c r="AH11" s="233"/>
      <c r="AI11" s="233"/>
      <c r="AJ11" s="233"/>
      <c r="AK11" s="233"/>
      <c r="AL11" s="233"/>
      <c r="AM11" s="233"/>
      <c r="AN11" s="233"/>
      <c r="AO11" s="232"/>
      <c r="AP11" s="232"/>
      <c r="AQ11" s="232"/>
      <c r="AR11" s="232"/>
      <c r="AS11" s="232"/>
      <c r="AT11" s="232"/>
      <c r="AU11" s="232"/>
      <c r="AV11" s="232"/>
      <c r="AW11" s="232"/>
      <c r="AX11" s="232"/>
      <c r="AY11" s="232"/>
      <c r="AZ11" s="232"/>
      <c r="BA11" s="232"/>
      <c r="BB11" s="232"/>
    </row>
    <row r="12" spans="1:54" ht="12" customHeight="1" x14ac:dyDescent="0.15">
      <c r="A12" s="189"/>
      <c r="B12" s="190"/>
      <c r="C12" s="232"/>
      <c r="D12" s="232"/>
      <c r="E12" s="232"/>
      <c r="F12" s="232"/>
      <c r="G12" s="229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1"/>
      <c r="Y12" s="232"/>
      <c r="Z12" s="232"/>
      <c r="AA12" s="232"/>
      <c r="AB12" s="232"/>
      <c r="AC12" s="232"/>
      <c r="AD12" s="232"/>
      <c r="AE12" s="232"/>
      <c r="AF12" s="233"/>
      <c r="AG12" s="233"/>
      <c r="AH12" s="233"/>
      <c r="AI12" s="233"/>
      <c r="AJ12" s="233"/>
      <c r="AK12" s="233"/>
      <c r="AL12" s="233"/>
      <c r="AM12" s="233"/>
      <c r="AN12" s="233"/>
      <c r="AO12" s="232"/>
      <c r="AP12" s="232"/>
      <c r="AQ12" s="232"/>
      <c r="AR12" s="232"/>
      <c r="AS12" s="232"/>
      <c r="AT12" s="232"/>
      <c r="AU12" s="232"/>
      <c r="AV12" s="232"/>
      <c r="AW12" s="232"/>
      <c r="AX12" s="232"/>
      <c r="AY12" s="232"/>
      <c r="AZ12" s="232"/>
      <c r="BA12" s="232"/>
      <c r="BB12" s="232"/>
    </row>
    <row r="13" spans="1:54" ht="12" customHeight="1" x14ac:dyDescent="0.15">
      <c r="A13" s="185">
        <v>3</v>
      </c>
      <c r="B13" s="186"/>
      <c r="C13" s="232" t="s">
        <v>116</v>
      </c>
      <c r="D13" s="232"/>
      <c r="E13" s="232"/>
      <c r="F13" s="232"/>
      <c r="G13" s="223" t="s">
        <v>123</v>
      </c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5"/>
      <c r="Y13" s="232" t="s">
        <v>124</v>
      </c>
      <c r="Z13" s="232"/>
      <c r="AA13" s="232"/>
      <c r="AB13" s="232"/>
      <c r="AC13" s="232"/>
      <c r="AD13" s="232"/>
      <c r="AE13" s="232"/>
      <c r="AF13" s="233" t="s">
        <v>119</v>
      </c>
      <c r="AG13" s="233"/>
      <c r="AH13" s="233"/>
      <c r="AI13" s="233"/>
      <c r="AJ13" s="233"/>
      <c r="AK13" s="233"/>
      <c r="AL13" s="233"/>
      <c r="AM13" s="233"/>
      <c r="AN13" s="233"/>
      <c r="AO13" s="232" t="s">
        <v>120</v>
      </c>
      <c r="AP13" s="232"/>
      <c r="AQ13" s="232"/>
      <c r="AR13" s="232"/>
      <c r="AS13" s="232"/>
      <c r="AT13" s="232"/>
      <c r="AU13" s="232"/>
      <c r="AV13" s="232"/>
      <c r="AW13" s="232"/>
      <c r="AX13" s="232"/>
      <c r="AY13" s="232"/>
      <c r="AZ13" s="232"/>
      <c r="BA13" s="232"/>
      <c r="BB13" s="232"/>
    </row>
    <row r="14" spans="1:54" ht="12" customHeight="1" x14ac:dyDescent="0.15">
      <c r="A14" s="187"/>
      <c r="B14" s="188"/>
      <c r="C14" s="232"/>
      <c r="D14" s="232"/>
      <c r="E14" s="232"/>
      <c r="F14" s="232"/>
      <c r="G14" s="226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8"/>
      <c r="Y14" s="232"/>
      <c r="Z14" s="232"/>
      <c r="AA14" s="232"/>
      <c r="AB14" s="232"/>
      <c r="AC14" s="232"/>
      <c r="AD14" s="232"/>
      <c r="AE14" s="232"/>
      <c r="AF14" s="233"/>
      <c r="AG14" s="233"/>
      <c r="AH14" s="233"/>
      <c r="AI14" s="233"/>
      <c r="AJ14" s="233"/>
      <c r="AK14" s="233"/>
      <c r="AL14" s="233"/>
      <c r="AM14" s="233"/>
      <c r="AN14" s="233"/>
      <c r="AO14" s="232"/>
      <c r="AP14" s="232"/>
      <c r="AQ14" s="232"/>
      <c r="AR14" s="232"/>
      <c r="AS14" s="232"/>
      <c r="AT14" s="232"/>
      <c r="AU14" s="232"/>
      <c r="AV14" s="232"/>
      <c r="AW14" s="232"/>
      <c r="AX14" s="232"/>
      <c r="AY14" s="232"/>
      <c r="AZ14" s="232"/>
      <c r="BA14" s="232"/>
      <c r="BB14" s="232"/>
    </row>
    <row r="15" spans="1:54" ht="12" customHeight="1" x14ac:dyDescent="0.15">
      <c r="A15" s="189"/>
      <c r="B15" s="190"/>
      <c r="C15" s="232"/>
      <c r="D15" s="232"/>
      <c r="E15" s="232"/>
      <c r="F15" s="232"/>
      <c r="G15" s="229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1"/>
      <c r="Y15" s="232"/>
      <c r="Z15" s="232"/>
      <c r="AA15" s="232"/>
      <c r="AB15" s="232"/>
      <c r="AC15" s="232"/>
      <c r="AD15" s="232"/>
      <c r="AE15" s="232"/>
      <c r="AF15" s="233"/>
      <c r="AG15" s="233"/>
      <c r="AH15" s="233"/>
      <c r="AI15" s="233"/>
      <c r="AJ15" s="233"/>
      <c r="AK15" s="233"/>
      <c r="AL15" s="233"/>
      <c r="AM15" s="233"/>
      <c r="AN15" s="233"/>
      <c r="AO15" s="232"/>
      <c r="AP15" s="232"/>
      <c r="AQ15" s="232"/>
      <c r="AR15" s="232"/>
      <c r="AS15" s="232"/>
      <c r="AT15" s="232"/>
      <c r="AU15" s="232"/>
      <c r="AV15" s="232"/>
      <c r="AW15" s="232"/>
      <c r="AX15" s="232"/>
      <c r="AY15" s="232"/>
      <c r="AZ15" s="232"/>
      <c r="BA15" s="232"/>
      <c r="BB15" s="232"/>
    </row>
    <row r="16" spans="1:54" ht="12" customHeight="1" x14ac:dyDescent="0.15">
      <c r="A16" s="185">
        <v>4</v>
      </c>
      <c r="B16" s="186"/>
      <c r="C16" s="223" t="s">
        <v>116</v>
      </c>
      <c r="D16" s="224"/>
      <c r="E16" s="224"/>
      <c r="F16" s="225"/>
      <c r="G16" s="223" t="s">
        <v>125</v>
      </c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5"/>
      <c r="Y16" s="223" t="s">
        <v>126</v>
      </c>
      <c r="Z16" s="224"/>
      <c r="AA16" s="224"/>
      <c r="AB16" s="224"/>
      <c r="AC16" s="224"/>
      <c r="AD16" s="224"/>
      <c r="AE16" s="225"/>
      <c r="AF16" s="234" t="s">
        <v>119</v>
      </c>
      <c r="AG16" s="235"/>
      <c r="AH16" s="235"/>
      <c r="AI16" s="235"/>
      <c r="AJ16" s="235"/>
      <c r="AK16" s="235"/>
      <c r="AL16" s="235"/>
      <c r="AM16" s="235"/>
      <c r="AN16" s="236"/>
      <c r="AO16" s="223" t="s">
        <v>120</v>
      </c>
      <c r="AP16" s="224"/>
      <c r="AQ16" s="224"/>
      <c r="AR16" s="224"/>
      <c r="AS16" s="224"/>
      <c r="AT16" s="224"/>
      <c r="AU16" s="224"/>
      <c r="AV16" s="224"/>
      <c r="AW16" s="224"/>
      <c r="AX16" s="224"/>
      <c r="AY16" s="224"/>
      <c r="AZ16" s="224"/>
      <c r="BA16" s="224"/>
      <c r="BB16" s="225"/>
    </row>
    <row r="17" spans="1:54" ht="12" customHeight="1" x14ac:dyDescent="0.15">
      <c r="A17" s="187"/>
      <c r="B17" s="188"/>
      <c r="C17" s="226"/>
      <c r="D17" s="227"/>
      <c r="E17" s="227"/>
      <c r="F17" s="228"/>
      <c r="G17" s="226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8"/>
      <c r="Y17" s="226"/>
      <c r="Z17" s="227"/>
      <c r="AA17" s="227"/>
      <c r="AB17" s="227"/>
      <c r="AC17" s="227"/>
      <c r="AD17" s="227"/>
      <c r="AE17" s="228"/>
      <c r="AF17" s="237"/>
      <c r="AG17" s="238"/>
      <c r="AH17" s="238"/>
      <c r="AI17" s="238"/>
      <c r="AJ17" s="238"/>
      <c r="AK17" s="238"/>
      <c r="AL17" s="238"/>
      <c r="AM17" s="238"/>
      <c r="AN17" s="239"/>
      <c r="AO17" s="226"/>
      <c r="AP17" s="227"/>
      <c r="AQ17" s="227"/>
      <c r="AR17" s="227"/>
      <c r="AS17" s="227"/>
      <c r="AT17" s="227"/>
      <c r="AU17" s="227"/>
      <c r="AV17" s="227"/>
      <c r="AW17" s="227"/>
      <c r="AX17" s="227"/>
      <c r="AY17" s="227"/>
      <c r="AZ17" s="227"/>
      <c r="BA17" s="227"/>
      <c r="BB17" s="228"/>
    </row>
    <row r="18" spans="1:54" ht="12" customHeight="1" x14ac:dyDescent="0.15">
      <c r="A18" s="189"/>
      <c r="B18" s="190"/>
      <c r="C18" s="229"/>
      <c r="D18" s="230"/>
      <c r="E18" s="230"/>
      <c r="F18" s="231"/>
      <c r="G18" s="229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1"/>
      <c r="Y18" s="229"/>
      <c r="Z18" s="230"/>
      <c r="AA18" s="230"/>
      <c r="AB18" s="230"/>
      <c r="AC18" s="230"/>
      <c r="AD18" s="230"/>
      <c r="AE18" s="231"/>
      <c r="AF18" s="240"/>
      <c r="AG18" s="241"/>
      <c r="AH18" s="241"/>
      <c r="AI18" s="241"/>
      <c r="AJ18" s="241"/>
      <c r="AK18" s="241"/>
      <c r="AL18" s="241"/>
      <c r="AM18" s="241"/>
      <c r="AN18" s="242"/>
      <c r="AO18" s="229"/>
      <c r="AP18" s="230"/>
      <c r="AQ18" s="230"/>
      <c r="AR18" s="230"/>
      <c r="AS18" s="230"/>
      <c r="AT18" s="230"/>
      <c r="AU18" s="230"/>
      <c r="AV18" s="230"/>
      <c r="AW18" s="230"/>
      <c r="AX18" s="230"/>
      <c r="AY18" s="230"/>
      <c r="AZ18" s="230"/>
      <c r="BA18" s="230"/>
      <c r="BB18" s="231"/>
    </row>
    <row r="19" spans="1:54" ht="12" customHeight="1" x14ac:dyDescent="0.15">
      <c r="A19" s="185">
        <v>5</v>
      </c>
      <c r="B19" s="186"/>
      <c r="C19" s="232" t="s">
        <v>127</v>
      </c>
      <c r="D19" s="232"/>
      <c r="E19" s="232"/>
      <c r="F19" s="232"/>
      <c r="G19" s="223" t="s">
        <v>128</v>
      </c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5"/>
      <c r="Y19" s="232" t="s">
        <v>118</v>
      </c>
      <c r="Z19" s="232"/>
      <c r="AA19" s="232"/>
      <c r="AB19" s="232"/>
      <c r="AC19" s="232"/>
      <c r="AD19" s="232"/>
      <c r="AE19" s="232"/>
      <c r="AF19" s="233" t="s">
        <v>119</v>
      </c>
      <c r="AG19" s="233"/>
      <c r="AH19" s="233"/>
      <c r="AI19" s="233"/>
      <c r="AJ19" s="233"/>
      <c r="AK19" s="233"/>
      <c r="AL19" s="233"/>
      <c r="AM19" s="233"/>
      <c r="AN19" s="233"/>
      <c r="AO19" s="232" t="s">
        <v>129</v>
      </c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</row>
    <row r="20" spans="1:54" ht="12" customHeight="1" x14ac:dyDescent="0.15">
      <c r="A20" s="187"/>
      <c r="B20" s="188"/>
      <c r="C20" s="232"/>
      <c r="D20" s="232"/>
      <c r="E20" s="232"/>
      <c r="F20" s="232"/>
      <c r="G20" s="226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8"/>
      <c r="Y20" s="232"/>
      <c r="Z20" s="232"/>
      <c r="AA20" s="232"/>
      <c r="AB20" s="232"/>
      <c r="AC20" s="232"/>
      <c r="AD20" s="232"/>
      <c r="AE20" s="232"/>
      <c r="AF20" s="233"/>
      <c r="AG20" s="233"/>
      <c r="AH20" s="233"/>
      <c r="AI20" s="233"/>
      <c r="AJ20" s="233"/>
      <c r="AK20" s="233"/>
      <c r="AL20" s="233"/>
      <c r="AM20" s="233"/>
      <c r="AN20" s="233"/>
      <c r="AO20" s="232"/>
      <c r="AP20" s="232"/>
      <c r="AQ20" s="232"/>
      <c r="AR20" s="232"/>
      <c r="AS20" s="232"/>
      <c r="AT20" s="232"/>
      <c r="AU20" s="232"/>
      <c r="AV20" s="232"/>
      <c r="AW20" s="232"/>
      <c r="AX20" s="232"/>
      <c r="AY20" s="232"/>
      <c r="AZ20" s="232"/>
      <c r="BA20" s="232"/>
      <c r="BB20" s="232"/>
    </row>
    <row r="21" spans="1:54" ht="12" customHeight="1" x14ac:dyDescent="0.15">
      <c r="A21" s="189"/>
      <c r="B21" s="190"/>
      <c r="C21" s="232"/>
      <c r="D21" s="232"/>
      <c r="E21" s="232"/>
      <c r="F21" s="232"/>
      <c r="G21" s="229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1"/>
      <c r="Y21" s="232"/>
      <c r="Z21" s="232"/>
      <c r="AA21" s="232"/>
      <c r="AB21" s="232"/>
      <c r="AC21" s="232"/>
      <c r="AD21" s="232"/>
      <c r="AE21" s="232"/>
      <c r="AF21" s="233"/>
      <c r="AG21" s="233"/>
      <c r="AH21" s="233"/>
      <c r="AI21" s="233"/>
      <c r="AJ21" s="233"/>
      <c r="AK21" s="233"/>
      <c r="AL21" s="233"/>
      <c r="AM21" s="233"/>
      <c r="AN21" s="233"/>
      <c r="AO21" s="232"/>
      <c r="AP21" s="232"/>
      <c r="AQ21" s="232"/>
      <c r="AR21" s="232"/>
      <c r="AS21" s="232"/>
      <c r="AT21" s="232"/>
      <c r="AU21" s="232"/>
      <c r="AV21" s="232"/>
      <c r="AW21" s="232"/>
      <c r="AX21" s="232"/>
      <c r="AY21" s="232"/>
      <c r="AZ21" s="232"/>
      <c r="BA21" s="232"/>
      <c r="BB21" s="232"/>
    </row>
    <row r="22" spans="1:54" ht="12" customHeight="1" x14ac:dyDescent="0.15">
      <c r="A22" s="185">
        <v>6</v>
      </c>
      <c r="B22" s="186"/>
      <c r="C22" s="232" t="s">
        <v>130</v>
      </c>
      <c r="D22" s="232"/>
      <c r="E22" s="232"/>
      <c r="F22" s="232"/>
      <c r="G22" s="223" t="s">
        <v>131</v>
      </c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5"/>
      <c r="Y22" s="232" t="s">
        <v>132</v>
      </c>
      <c r="Z22" s="232"/>
      <c r="AA22" s="232"/>
      <c r="AB22" s="232"/>
      <c r="AC22" s="232"/>
      <c r="AD22" s="232"/>
      <c r="AE22" s="232"/>
      <c r="AF22" s="233" t="s">
        <v>119</v>
      </c>
      <c r="AG22" s="233"/>
      <c r="AH22" s="233"/>
      <c r="AI22" s="233"/>
      <c r="AJ22" s="233"/>
      <c r="AK22" s="233"/>
      <c r="AL22" s="233"/>
      <c r="AM22" s="233"/>
      <c r="AN22" s="233"/>
      <c r="AO22" s="232" t="s">
        <v>133</v>
      </c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</row>
    <row r="23" spans="1:54" ht="12" customHeight="1" x14ac:dyDescent="0.15">
      <c r="A23" s="187"/>
      <c r="B23" s="188"/>
      <c r="C23" s="232"/>
      <c r="D23" s="232"/>
      <c r="E23" s="232"/>
      <c r="F23" s="232"/>
      <c r="G23" s="226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8"/>
      <c r="Y23" s="232"/>
      <c r="Z23" s="232"/>
      <c r="AA23" s="232"/>
      <c r="AB23" s="232"/>
      <c r="AC23" s="232"/>
      <c r="AD23" s="232"/>
      <c r="AE23" s="232"/>
      <c r="AF23" s="233"/>
      <c r="AG23" s="233"/>
      <c r="AH23" s="233"/>
      <c r="AI23" s="233"/>
      <c r="AJ23" s="233"/>
      <c r="AK23" s="233"/>
      <c r="AL23" s="233"/>
      <c r="AM23" s="233"/>
      <c r="AN23" s="233"/>
      <c r="AO23" s="232"/>
      <c r="AP23" s="232"/>
      <c r="AQ23" s="232"/>
      <c r="AR23" s="232"/>
      <c r="AS23" s="232"/>
      <c r="AT23" s="232"/>
      <c r="AU23" s="232"/>
      <c r="AV23" s="232"/>
      <c r="AW23" s="232"/>
      <c r="AX23" s="232"/>
      <c r="AY23" s="232"/>
      <c r="AZ23" s="232"/>
      <c r="BA23" s="232"/>
      <c r="BB23" s="232"/>
    </row>
    <row r="24" spans="1:54" ht="12" customHeight="1" x14ac:dyDescent="0.15">
      <c r="A24" s="189"/>
      <c r="B24" s="190"/>
      <c r="C24" s="232"/>
      <c r="D24" s="232"/>
      <c r="E24" s="232"/>
      <c r="F24" s="232"/>
      <c r="G24" s="229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1"/>
      <c r="Y24" s="232"/>
      <c r="Z24" s="232"/>
      <c r="AA24" s="232"/>
      <c r="AB24" s="232"/>
      <c r="AC24" s="232"/>
      <c r="AD24" s="232"/>
      <c r="AE24" s="232"/>
      <c r="AF24" s="233"/>
      <c r="AG24" s="233"/>
      <c r="AH24" s="233"/>
      <c r="AI24" s="233"/>
      <c r="AJ24" s="233"/>
      <c r="AK24" s="233"/>
      <c r="AL24" s="233"/>
      <c r="AM24" s="233"/>
      <c r="AN24" s="233"/>
      <c r="AO24" s="232"/>
      <c r="AP24" s="232"/>
      <c r="AQ24" s="232"/>
      <c r="AR24" s="232"/>
      <c r="AS24" s="232"/>
      <c r="AT24" s="232"/>
      <c r="AU24" s="232"/>
      <c r="AV24" s="232"/>
      <c r="AW24" s="232"/>
      <c r="AX24" s="232"/>
      <c r="AY24" s="232"/>
      <c r="AZ24" s="232"/>
      <c r="BA24" s="232"/>
      <c r="BB24" s="232"/>
    </row>
    <row r="25" spans="1:54" ht="12" customHeight="1" x14ac:dyDescent="0.15">
      <c r="A25" s="185">
        <v>7</v>
      </c>
      <c r="B25" s="186"/>
      <c r="C25" s="232" t="s">
        <v>130</v>
      </c>
      <c r="D25" s="232"/>
      <c r="E25" s="232"/>
      <c r="F25" s="232"/>
      <c r="G25" s="223" t="s">
        <v>134</v>
      </c>
      <c r="H25" s="224"/>
      <c r="I25" s="224"/>
      <c r="J25" s="224"/>
      <c r="K25" s="224"/>
      <c r="L25" s="224"/>
      <c r="M25" s="224"/>
      <c r="N25" s="224"/>
      <c r="O25" s="224"/>
      <c r="P25" s="224"/>
      <c r="Q25" s="224"/>
      <c r="R25" s="224"/>
      <c r="S25" s="224"/>
      <c r="T25" s="224"/>
      <c r="U25" s="224"/>
      <c r="V25" s="224"/>
      <c r="W25" s="224"/>
      <c r="X25" s="225"/>
      <c r="Y25" s="232" t="s">
        <v>135</v>
      </c>
      <c r="Z25" s="232"/>
      <c r="AA25" s="232"/>
      <c r="AB25" s="232"/>
      <c r="AC25" s="232"/>
      <c r="AD25" s="232"/>
      <c r="AE25" s="232"/>
      <c r="AF25" s="233" t="s">
        <v>119</v>
      </c>
      <c r="AG25" s="233"/>
      <c r="AH25" s="233"/>
      <c r="AI25" s="233"/>
      <c r="AJ25" s="233"/>
      <c r="AK25" s="233"/>
      <c r="AL25" s="233"/>
      <c r="AM25" s="233"/>
      <c r="AN25" s="233"/>
      <c r="AO25" s="232" t="s">
        <v>136</v>
      </c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</row>
    <row r="26" spans="1:54" ht="12" customHeight="1" x14ac:dyDescent="0.15">
      <c r="A26" s="187"/>
      <c r="B26" s="188"/>
      <c r="C26" s="232"/>
      <c r="D26" s="232"/>
      <c r="E26" s="232"/>
      <c r="F26" s="232"/>
      <c r="G26" s="226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8"/>
      <c r="Y26" s="232"/>
      <c r="Z26" s="232"/>
      <c r="AA26" s="232"/>
      <c r="AB26" s="232"/>
      <c r="AC26" s="232"/>
      <c r="AD26" s="232"/>
      <c r="AE26" s="232"/>
      <c r="AF26" s="233"/>
      <c r="AG26" s="233"/>
      <c r="AH26" s="233"/>
      <c r="AI26" s="233"/>
      <c r="AJ26" s="233"/>
      <c r="AK26" s="233"/>
      <c r="AL26" s="233"/>
      <c r="AM26" s="233"/>
      <c r="AN26" s="233"/>
      <c r="AO26" s="232"/>
      <c r="AP26" s="232"/>
      <c r="AQ26" s="232"/>
      <c r="AR26" s="232"/>
      <c r="AS26" s="232"/>
      <c r="AT26" s="232"/>
      <c r="AU26" s="232"/>
      <c r="AV26" s="232"/>
      <c r="AW26" s="232"/>
      <c r="AX26" s="232"/>
      <c r="AY26" s="232"/>
      <c r="AZ26" s="232"/>
      <c r="BA26" s="232"/>
      <c r="BB26" s="232"/>
    </row>
    <row r="27" spans="1:54" ht="12" customHeight="1" x14ac:dyDescent="0.15">
      <c r="A27" s="189"/>
      <c r="B27" s="190"/>
      <c r="C27" s="232"/>
      <c r="D27" s="232"/>
      <c r="E27" s="232"/>
      <c r="F27" s="232"/>
      <c r="G27" s="229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1"/>
      <c r="Y27" s="232"/>
      <c r="Z27" s="232"/>
      <c r="AA27" s="232"/>
      <c r="AB27" s="232"/>
      <c r="AC27" s="232"/>
      <c r="AD27" s="232"/>
      <c r="AE27" s="232"/>
      <c r="AF27" s="233"/>
      <c r="AG27" s="233"/>
      <c r="AH27" s="233"/>
      <c r="AI27" s="233"/>
      <c r="AJ27" s="233"/>
      <c r="AK27" s="233"/>
      <c r="AL27" s="233"/>
      <c r="AM27" s="233"/>
      <c r="AN27" s="233"/>
      <c r="AO27" s="232"/>
      <c r="AP27" s="232"/>
      <c r="AQ27" s="232"/>
      <c r="AR27" s="232"/>
      <c r="AS27" s="232"/>
      <c r="AT27" s="232"/>
      <c r="AU27" s="232"/>
      <c r="AV27" s="232"/>
      <c r="AW27" s="232"/>
      <c r="AX27" s="232"/>
      <c r="AY27" s="232"/>
      <c r="AZ27" s="232"/>
      <c r="BA27" s="232"/>
      <c r="BB27" s="232"/>
    </row>
    <row r="28" spans="1:54" ht="12" customHeight="1" x14ac:dyDescent="0.15">
      <c r="A28" s="185">
        <v>8</v>
      </c>
      <c r="B28" s="186"/>
      <c r="C28" s="232" t="s">
        <v>130</v>
      </c>
      <c r="D28" s="232"/>
      <c r="E28" s="232"/>
      <c r="F28" s="232"/>
      <c r="G28" s="223" t="s">
        <v>137</v>
      </c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5"/>
      <c r="Y28" s="232" t="s">
        <v>138</v>
      </c>
      <c r="Z28" s="232"/>
      <c r="AA28" s="232"/>
      <c r="AB28" s="232"/>
      <c r="AC28" s="232"/>
      <c r="AD28" s="232"/>
      <c r="AE28" s="232"/>
      <c r="AF28" s="233" t="s">
        <v>119</v>
      </c>
      <c r="AG28" s="233"/>
      <c r="AH28" s="233"/>
      <c r="AI28" s="233"/>
      <c r="AJ28" s="233"/>
      <c r="AK28" s="233"/>
      <c r="AL28" s="233"/>
      <c r="AM28" s="233"/>
      <c r="AN28" s="233"/>
      <c r="AO28" s="232" t="s">
        <v>136</v>
      </c>
      <c r="AP28" s="232"/>
      <c r="AQ28" s="232"/>
      <c r="AR28" s="232"/>
      <c r="AS28" s="232"/>
      <c r="AT28" s="232"/>
      <c r="AU28" s="232"/>
      <c r="AV28" s="232"/>
      <c r="AW28" s="232"/>
      <c r="AX28" s="232"/>
      <c r="AY28" s="232"/>
      <c r="AZ28" s="232"/>
      <c r="BA28" s="232"/>
      <c r="BB28" s="232"/>
    </row>
    <row r="29" spans="1:54" ht="12" customHeight="1" x14ac:dyDescent="0.15">
      <c r="A29" s="187"/>
      <c r="B29" s="188"/>
      <c r="C29" s="232"/>
      <c r="D29" s="232"/>
      <c r="E29" s="232"/>
      <c r="F29" s="232"/>
      <c r="G29" s="226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8"/>
      <c r="Y29" s="232"/>
      <c r="Z29" s="232"/>
      <c r="AA29" s="232"/>
      <c r="AB29" s="232"/>
      <c r="AC29" s="232"/>
      <c r="AD29" s="232"/>
      <c r="AE29" s="232"/>
      <c r="AF29" s="233"/>
      <c r="AG29" s="233"/>
      <c r="AH29" s="233"/>
      <c r="AI29" s="233"/>
      <c r="AJ29" s="233"/>
      <c r="AK29" s="233"/>
      <c r="AL29" s="233"/>
      <c r="AM29" s="233"/>
      <c r="AN29" s="233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</row>
    <row r="30" spans="1:54" ht="12" customHeight="1" x14ac:dyDescent="0.15">
      <c r="A30" s="189"/>
      <c r="B30" s="190"/>
      <c r="C30" s="232"/>
      <c r="D30" s="232"/>
      <c r="E30" s="232"/>
      <c r="F30" s="232"/>
      <c r="G30" s="229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1"/>
      <c r="Y30" s="232"/>
      <c r="Z30" s="232"/>
      <c r="AA30" s="232"/>
      <c r="AB30" s="232"/>
      <c r="AC30" s="232"/>
      <c r="AD30" s="232"/>
      <c r="AE30" s="232"/>
      <c r="AF30" s="233"/>
      <c r="AG30" s="233"/>
      <c r="AH30" s="233"/>
      <c r="AI30" s="233"/>
      <c r="AJ30" s="233"/>
      <c r="AK30" s="233"/>
      <c r="AL30" s="233"/>
      <c r="AM30" s="233"/>
      <c r="AN30" s="233"/>
      <c r="AO30" s="232"/>
      <c r="AP30" s="232"/>
      <c r="AQ30" s="232"/>
      <c r="AR30" s="232"/>
      <c r="AS30" s="232"/>
      <c r="AT30" s="232"/>
      <c r="AU30" s="232"/>
      <c r="AV30" s="232"/>
      <c r="AW30" s="232"/>
      <c r="AX30" s="232"/>
      <c r="AY30" s="232"/>
      <c r="AZ30" s="232"/>
      <c r="BA30" s="232"/>
      <c r="BB30" s="232"/>
    </row>
    <row r="31" spans="1:54" ht="12" customHeight="1" x14ac:dyDescent="0.15">
      <c r="A31" s="185">
        <v>9</v>
      </c>
      <c r="B31" s="186"/>
      <c r="C31" s="232" t="s">
        <v>130</v>
      </c>
      <c r="D31" s="232"/>
      <c r="E31" s="232"/>
      <c r="F31" s="232"/>
      <c r="G31" s="223" t="s">
        <v>139</v>
      </c>
      <c r="H31" s="224"/>
      <c r="I31" s="224"/>
      <c r="J31" s="224"/>
      <c r="K31" s="224"/>
      <c r="L31" s="224"/>
      <c r="M31" s="224"/>
      <c r="N31" s="224"/>
      <c r="O31" s="224"/>
      <c r="P31" s="224"/>
      <c r="Q31" s="224"/>
      <c r="R31" s="224"/>
      <c r="S31" s="224"/>
      <c r="T31" s="224"/>
      <c r="U31" s="224"/>
      <c r="V31" s="224"/>
      <c r="W31" s="224"/>
      <c r="X31" s="225"/>
      <c r="Y31" s="232" t="s">
        <v>140</v>
      </c>
      <c r="Z31" s="232"/>
      <c r="AA31" s="232"/>
      <c r="AB31" s="232"/>
      <c r="AC31" s="232"/>
      <c r="AD31" s="232"/>
      <c r="AE31" s="232"/>
      <c r="AF31" s="233" t="s">
        <v>119</v>
      </c>
      <c r="AG31" s="233"/>
      <c r="AH31" s="233"/>
      <c r="AI31" s="233"/>
      <c r="AJ31" s="233"/>
      <c r="AK31" s="233"/>
      <c r="AL31" s="233"/>
      <c r="AM31" s="233"/>
      <c r="AN31" s="233"/>
      <c r="AO31" s="232" t="s">
        <v>136</v>
      </c>
      <c r="AP31" s="232"/>
      <c r="AQ31" s="232"/>
      <c r="AR31" s="232"/>
      <c r="AS31" s="232"/>
      <c r="AT31" s="232"/>
      <c r="AU31" s="232"/>
      <c r="AV31" s="232"/>
      <c r="AW31" s="232"/>
      <c r="AX31" s="232"/>
      <c r="AY31" s="232"/>
      <c r="AZ31" s="232"/>
      <c r="BA31" s="232"/>
      <c r="BB31" s="232"/>
    </row>
    <row r="32" spans="1:54" ht="12" customHeight="1" x14ac:dyDescent="0.15">
      <c r="A32" s="187"/>
      <c r="B32" s="188"/>
      <c r="C32" s="232"/>
      <c r="D32" s="232"/>
      <c r="E32" s="232"/>
      <c r="F32" s="232"/>
      <c r="G32" s="226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8"/>
      <c r="Y32" s="232"/>
      <c r="Z32" s="232"/>
      <c r="AA32" s="232"/>
      <c r="AB32" s="232"/>
      <c r="AC32" s="232"/>
      <c r="AD32" s="232"/>
      <c r="AE32" s="232"/>
      <c r="AF32" s="233"/>
      <c r="AG32" s="233"/>
      <c r="AH32" s="233"/>
      <c r="AI32" s="233"/>
      <c r="AJ32" s="233"/>
      <c r="AK32" s="233"/>
      <c r="AL32" s="233"/>
      <c r="AM32" s="233"/>
      <c r="AN32" s="233"/>
      <c r="AO32" s="232"/>
      <c r="AP32" s="232"/>
      <c r="AQ32" s="232"/>
      <c r="AR32" s="232"/>
      <c r="AS32" s="232"/>
      <c r="AT32" s="232"/>
      <c r="AU32" s="232"/>
      <c r="AV32" s="232"/>
      <c r="AW32" s="232"/>
      <c r="AX32" s="232"/>
      <c r="AY32" s="232"/>
      <c r="AZ32" s="232"/>
      <c r="BA32" s="232"/>
      <c r="BB32" s="232"/>
    </row>
    <row r="33" spans="1:54" ht="12" customHeight="1" x14ac:dyDescent="0.15">
      <c r="A33" s="189"/>
      <c r="B33" s="190"/>
      <c r="C33" s="232"/>
      <c r="D33" s="232"/>
      <c r="E33" s="232"/>
      <c r="F33" s="232"/>
      <c r="G33" s="229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1"/>
      <c r="Y33" s="232"/>
      <c r="Z33" s="232"/>
      <c r="AA33" s="232"/>
      <c r="AB33" s="232"/>
      <c r="AC33" s="232"/>
      <c r="AD33" s="232"/>
      <c r="AE33" s="232"/>
      <c r="AF33" s="233"/>
      <c r="AG33" s="233"/>
      <c r="AH33" s="233"/>
      <c r="AI33" s="233"/>
      <c r="AJ33" s="233"/>
      <c r="AK33" s="233"/>
      <c r="AL33" s="233"/>
      <c r="AM33" s="233"/>
      <c r="AN33" s="233"/>
      <c r="AO33" s="232"/>
      <c r="AP33" s="232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2"/>
      <c r="BB33" s="232"/>
    </row>
    <row r="34" spans="1:54" ht="12" customHeight="1" x14ac:dyDescent="0.15">
      <c r="A34" s="185">
        <v>10</v>
      </c>
      <c r="B34" s="186"/>
      <c r="C34" s="232" t="s">
        <v>130</v>
      </c>
      <c r="D34" s="232"/>
      <c r="E34" s="232"/>
      <c r="F34" s="232"/>
      <c r="G34" s="223" t="s">
        <v>141</v>
      </c>
      <c r="H34" s="224"/>
      <c r="I34" s="224"/>
      <c r="J34" s="224"/>
      <c r="K34" s="224"/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5"/>
      <c r="Y34" s="232" t="s">
        <v>142</v>
      </c>
      <c r="Z34" s="232"/>
      <c r="AA34" s="232"/>
      <c r="AB34" s="232"/>
      <c r="AC34" s="232"/>
      <c r="AD34" s="232"/>
      <c r="AE34" s="232"/>
      <c r="AF34" s="233" t="s">
        <v>119</v>
      </c>
      <c r="AG34" s="233"/>
      <c r="AH34" s="233"/>
      <c r="AI34" s="233"/>
      <c r="AJ34" s="233"/>
      <c r="AK34" s="233"/>
      <c r="AL34" s="233"/>
      <c r="AM34" s="233"/>
      <c r="AN34" s="233"/>
      <c r="AO34" s="232" t="s">
        <v>133</v>
      </c>
      <c r="AP34" s="232"/>
      <c r="AQ34" s="232"/>
      <c r="AR34" s="232"/>
      <c r="AS34" s="232"/>
      <c r="AT34" s="232"/>
      <c r="AU34" s="232"/>
      <c r="AV34" s="232"/>
      <c r="AW34" s="232"/>
      <c r="AX34" s="232"/>
      <c r="AY34" s="232"/>
      <c r="AZ34" s="232"/>
      <c r="BA34" s="232"/>
      <c r="BB34" s="232"/>
    </row>
    <row r="35" spans="1:54" ht="12" customHeight="1" x14ac:dyDescent="0.15">
      <c r="A35" s="187"/>
      <c r="B35" s="188"/>
      <c r="C35" s="232"/>
      <c r="D35" s="232"/>
      <c r="E35" s="232"/>
      <c r="F35" s="232"/>
      <c r="G35" s="226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8"/>
      <c r="Y35" s="232"/>
      <c r="Z35" s="232"/>
      <c r="AA35" s="232"/>
      <c r="AB35" s="232"/>
      <c r="AC35" s="232"/>
      <c r="AD35" s="232"/>
      <c r="AE35" s="232"/>
      <c r="AF35" s="233"/>
      <c r="AG35" s="233"/>
      <c r="AH35" s="233"/>
      <c r="AI35" s="233"/>
      <c r="AJ35" s="233"/>
      <c r="AK35" s="233"/>
      <c r="AL35" s="233"/>
      <c r="AM35" s="233"/>
      <c r="AN35" s="233"/>
      <c r="AO35" s="232"/>
      <c r="AP35" s="232"/>
      <c r="AQ35" s="232"/>
      <c r="AR35" s="232"/>
      <c r="AS35" s="232"/>
      <c r="AT35" s="232"/>
      <c r="AU35" s="232"/>
      <c r="AV35" s="232"/>
      <c r="AW35" s="232"/>
      <c r="AX35" s="232"/>
      <c r="AY35" s="232"/>
      <c r="AZ35" s="232"/>
      <c r="BA35" s="232"/>
      <c r="BB35" s="232"/>
    </row>
    <row r="36" spans="1:54" ht="12" customHeight="1" x14ac:dyDescent="0.15">
      <c r="A36" s="189"/>
      <c r="B36" s="190"/>
      <c r="C36" s="232"/>
      <c r="D36" s="232"/>
      <c r="E36" s="232"/>
      <c r="F36" s="232"/>
      <c r="G36" s="229"/>
      <c r="H36" s="230"/>
      <c r="I36" s="230"/>
      <c r="J36" s="230"/>
      <c r="K36" s="230"/>
      <c r="L36" s="230"/>
      <c r="M36" s="230"/>
      <c r="N36" s="230"/>
      <c r="O36" s="230"/>
      <c r="P36" s="230"/>
      <c r="Q36" s="230"/>
      <c r="R36" s="230"/>
      <c r="S36" s="230"/>
      <c r="T36" s="230"/>
      <c r="U36" s="230"/>
      <c r="V36" s="230"/>
      <c r="W36" s="230"/>
      <c r="X36" s="231"/>
      <c r="Y36" s="232"/>
      <c r="Z36" s="232"/>
      <c r="AA36" s="232"/>
      <c r="AB36" s="232"/>
      <c r="AC36" s="232"/>
      <c r="AD36" s="232"/>
      <c r="AE36" s="232"/>
      <c r="AF36" s="233"/>
      <c r="AG36" s="233"/>
      <c r="AH36" s="233"/>
      <c r="AI36" s="233"/>
      <c r="AJ36" s="233"/>
      <c r="AK36" s="233"/>
      <c r="AL36" s="233"/>
      <c r="AM36" s="233"/>
      <c r="AN36" s="233"/>
      <c r="AO36" s="232"/>
      <c r="AP36" s="232"/>
      <c r="AQ36" s="232"/>
      <c r="AR36" s="232"/>
      <c r="AS36" s="232"/>
      <c r="AT36" s="232"/>
      <c r="AU36" s="232"/>
      <c r="AV36" s="232"/>
      <c r="AW36" s="232"/>
      <c r="AX36" s="232"/>
      <c r="AY36" s="232"/>
      <c r="AZ36" s="232"/>
      <c r="BA36" s="232"/>
      <c r="BB36" s="232"/>
    </row>
    <row r="37" spans="1:54" ht="12" customHeight="1" x14ac:dyDescent="0.15">
      <c r="A37" s="185">
        <v>11</v>
      </c>
      <c r="B37" s="186"/>
      <c r="C37" s="232" t="s">
        <v>130</v>
      </c>
      <c r="D37" s="232"/>
      <c r="E37" s="232"/>
      <c r="F37" s="232"/>
      <c r="G37" s="223" t="s">
        <v>143</v>
      </c>
      <c r="H37" s="224"/>
      <c r="I37" s="224"/>
      <c r="J37" s="224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224"/>
      <c r="V37" s="224"/>
      <c r="W37" s="224"/>
      <c r="X37" s="225"/>
      <c r="Y37" s="232" t="s">
        <v>144</v>
      </c>
      <c r="Z37" s="232"/>
      <c r="AA37" s="232"/>
      <c r="AB37" s="232"/>
      <c r="AC37" s="232"/>
      <c r="AD37" s="232"/>
      <c r="AE37" s="232"/>
      <c r="AF37" s="233" t="s">
        <v>119</v>
      </c>
      <c r="AG37" s="233"/>
      <c r="AH37" s="233"/>
      <c r="AI37" s="233"/>
      <c r="AJ37" s="233"/>
      <c r="AK37" s="233"/>
      <c r="AL37" s="233"/>
      <c r="AM37" s="233"/>
      <c r="AN37" s="233"/>
      <c r="AO37" s="232" t="s">
        <v>133</v>
      </c>
      <c r="AP37" s="232"/>
      <c r="AQ37" s="232"/>
      <c r="AR37" s="232"/>
      <c r="AS37" s="232"/>
      <c r="AT37" s="232"/>
      <c r="AU37" s="232"/>
      <c r="AV37" s="232"/>
      <c r="AW37" s="232"/>
      <c r="AX37" s="232"/>
      <c r="AY37" s="232"/>
      <c r="AZ37" s="232"/>
      <c r="BA37" s="232"/>
      <c r="BB37" s="232"/>
    </row>
    <row r="38" spans="1:54" ht="12" customHeight="1" x14ac:dyDescent="0.15">
      <c r="A38" s="187"/>
      <c r="B38" s="188"/>
      <c r="C38" s="232"/>
      <c r="D38" s="232"/>
      <c r="E38" s="232"/>
      <c r="F38" s="232"/>
      <c r="G38" s="226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8"/>
      <c r="Y38" s="232"/>
      <c r="Z38" s="232"/>
      <c r="AA38" s="232"/>
      <c r="AB38" s="232"/>
      <c r="AC38" s="232"/>
      <c r="AD38" s="232"/>
      <c r="AE38" s="232"/>
      <c r="AF38" s="233"/>
      <c r="AG38" s="233"/>
      <c r="AH38" s="233"/>
      <c r="AI38" s="233"/>
      <c r="AJ38" s="233"/>
      <c r="AK38" s="233"/>
      <c r="AL38" s="233"/>
      <c r="AM38" s="233"/>
      <c r="AN38" s="233"/>
      <c r="AO38" s="232"/>
      <c r="AP38" s="232"/>
      <c r="AQ38" s="232"/>
      <c r="AR38" s="232"/>
      <c r="AS38" s="232"/>
      <c r="AT38" s="232"/>
      <c r="AU38" s="232"/>
      <c r="AV38" s="232"/>
      <c r="AW38" s="232"/>
      <c r="AX38" s="232"/>
      <c r="AY38" s="232"/>
      <c r="AZ38" s="232"/>
      <c r="BA38" s="232"/>
      <c r="BB38" s="232"/>
    </row>
    <row r="39" spans="1:54" ht="12" customHeight="1" x14ac:dyDescent="0.15">
      <c r="A39" s="189"/>
      <c r="B39" s="190"/>
      <c r="C39" s="232"/>
      <c r="D39" s="232"/>
      <c r="E39" s="232"/>
      <c r="F39" s="232"/>
      <c r="G39" s="229"/>
      <c r="H39" s="230"/>
      <c r="I39" s="230"/>
      <c r="J39" s="230"/>
      <c r="K39" s="230"/>
      <c r="L39" s="230"/>
      <c r="M39" s="230"/>
      <c r="N39" s="230"/>
      <c r="O39" s="230"/>
      <c r="P39" s="230"/>
      <c r="Q39" s="230"/>
      <c r="R39" s="230"/>
      <c r="S39" s="230"/>
      <c r="T39" s="230"/>
      <c r="U39" s="230"/>
      <c r="V39" s="230"/>
      <c r="W39" s="230"/>
      <c r="X39" s="231"/>
      <c r="Y39" s="232"/>
      <c r="Z39" s="232"/>
      <c r="AA39" s="232"/>
      <c r="AB39" s="232"/>
      <c r="AC39" s="232"/>
      <c r="AD39" s="232"/>
      <c r="AE39" s="232"/>
      <c r="AF39" s="233"/>
      <c r="AG39" s="233"/>
      <c r="AH39" s="233"/>
      <c r="AI39" s="233"/>
      <c r="AJ39" s="233"/>
      <c r="AK39" s="233"/>
      <c r="AL39" s="233"/>
      <c r="AM39" s="233"/>
      <c r="AN39" s="233"/>
      <c r="AO39" s="232"/>
      <c r="AP39" s="232"/>
      <c r="AQ39" s="232"/>
      <c r="AR39" s="232"/>
      <c r="AS39" s="232"/>
      <c r="AT39" s="232"/>
      <c r="AU39" s="232"/>
      <c r="AV39" s="232"/>
      <c r="AW39" s="232"/>
      <c r="AX39" s="232"/>
      <c r="AY39" s="232"/>
      <c r="AZ39" s="232"/>
      <c r="BA39" s="232"/>
      <c r="BB39" s="232"/>
    </row>
    <row r="40" spans="1:54" ht="12" customHeight="1" x14ac:dyDescent="0.15">
      <c r="A40" s="185">
        <v>12</v>
      </c>
      <c r="B40" s="186"/>
      <c r="C40" s="232" t="s">
        <v>130</v>
      </c>
      <c r="D40" s="232"/>
      <c r="E40" s="232"/>
      <c r="F40" s="232"/>
      <c r="G40" s="223" t="s">
        <v>145</v>
      </c>
      <c r="H40" s="224"/>
      <c r="I40" s="224"/>
      <c r="J40" s="224"/>
      <c r="K40" s="224"/>
      <c r="L40" s="224"/>
      <c r="M40" s="224"/>
      <c r="N40" s="224"/>
      <c r="O40" s="224"/>
      <c r="P40" s="224"/>
      <c r="Q40" s="224"/>
      <c r="R40" s="224"/>
      <c r="S40" s="224"/>
      <c r="T40" s="224"/>
      <c r="U40" s="224"/>
      <c r="V40" s="224"/>
      <c r="W40" s="224"/>
      <c r="X40" s="225"/>
      <c r="Y40" s="232" t="s">
        <v>146</v>
      </c>
      <c r="Z40" s="232"/>
      <c r="AA40" s="232"/>
      <c r="AB40" s="232"/>
      <c r="AC40" s="232"/>
      <c r="AD40" s="232"/>
      <c r="AE40" s="232"/>
      <c r="AF40" s="233" t="s">
        <v>119</v>
      </c>
      <c r="AG40" s="233"/>
      <c r="AH40" s="233"/>
      <c r="AI40" s="233"/>
      <c r="AJ40" s="233"/>
      <c r="AK40" s="233"/>
      <c r="AL40" s="233"/>
      <c r="AM40" s="233"/>
      <c r="AN40" s="233"/>
      <c r="AO40" s="232" t="s">
        <v>133</v>
      </c>
      <c r="AP40" s="232"/>
      <c r="AQ40" s="232"/>
      <c r="AR40" s="232"/>
      <c r="AS40" s="232"/>
      <c r="AT40" s="232"/>
      <c r="AU40" s="232"/>
      <c r="AV40" s="232"/>
      <c r="AW40" s="232"/>
      <c r="AX40" s="232"/>
      <c r="AY40" s="232"/>
      <c r="AZ40" s="232"/>
      <c r="BA40" s="232"/>
      <c r="BB40" s="232"/>
    </row>
    <row r="41" spans="1:54" ht="12" customHeight="1" x14ac:dyDescent="0.15">
      <c r="A41" s="187"/>
      <c r="B41" s="188"/>
      <c r="C41" s="232"/>
      <c r="D41" s="232"/>
      <c r="E41" s="232"/>
      <c r="F41" s="232"/>
      <c r="G41" s="226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8"/>
      <c r="Y41" s="232"/>
      <c r="Z41" s="232"/>
      <c r="AA41" s="232"/>
      <c r="AB41" s="232"/>
      <c r="AC41" s="232"/>
      <c r="AD41" s="232"/>
      <c r="AE41" s="232"/>
      <c r="AF41" s="233"/>
      <c r="AG41" s="233"/>
      <c r="AH41" s="233"/>
      <c r="AI41" s="233"/>
      <c r="AJ41" s="233"/>
      <c r="AK41" s="233"/>
      <c r="AL41" s="233"/>
      <c r="AM41" s="233"/>
      <c r="AN41" s="233"/>
      <c r="AO41" s="232"/>
      <c r="AP41" s="232"/>
      <c r="AQ41" s="232"/>
      <c r="AR41" s="232"/>
      <c r="AS41" s="232"/>
      <c r="AT41" s="232"/>
      <c r="AU41" s="232"/>
      <c r="AV41" s="232"/>
      <c r="AW41" s="232"/>
      <c r="AX41" s="232"/>
      <c r="AY41" s="232"/>
      <c r="AZ41" s="232"/>
      <c r="BA41" s="232"/>
      <c r="BB41" s="232"/>
    </row>
    <row r="42" spans="1:54" ht="12" customHeight="1" x14ac:dyDescent="0.15">
      <c r="A42" s="189"/>
      <c r="B42" s="190"/>
      <c r="C42" s="232"/>
      <c r="D42" s="232"/>
      <c r="E42" s="232"/>
      <c r="F42" s="232"/>
      <c r="G42" s="229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1"/>
      <c r="Y42" s="232"/>
      <c r="Z42" s="232"/>
      <c r="AA42" s="232"/>
      <c r="AB42" s="232"/>
      <c r="AC42" s="232"/>
      <c r="AD42" s="232"/>
      <c r="AE42" s="232"/>
      <c r="AF42" s="233"/>
      <c r="AG42" s="233"/>
      <c r="AH42" s="233"/>
      <c r="AI42" s="233"/>
      <c r="AJ42" s="233"/>
      <c r="AK42" s="233"/>
      <c r="AL42" s="233"/>
      <c r="AM42" s="233"/>
      <c r="AN42" s="233"/>
      <c r="AO42" s="232"/>
      <c r="AP42" s="232"/>
      <c r="AQ42" s="232"/>
      <c r="AR42" s="232"/>
      <c r="AS42" s="232"/>
      <c r="AT42" s="232"/>
      <c r="AU42" s="232"/>
      <c r="AV42" s="232"/>
      <c r="AW42" s="232"/>
      <c r="AX42" s="232"/>
      <c r="AY42" s="232"/>
      <c r="AZ42" s="232"/>
      <c r="BA42" s="232"/>
      <c r="BB42" s="232"/>
    </row>
    <row r="43" spans="1:54" ht="12" customHeight="1" x14ac:dyDescent="0.15">
      <c r="A43" s="185">
        <v>13</v>
      </c>
      <c r="B43" s="186"/>
      <c r="C43" s="232" t="s">
        <v>130</v>
      </c>
      <c r="D43" s="232"/>
      <c r="E43" s="232"/>
      <c r="F43" s="232"/>
      <c r="G43" s="223" t="s">
        <v>147</v>
      </c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5"/>
      <c r="Y43" s="232" t="s">
        <v>148</v>
      </c>
      <c r="Z43" s="232"/>
      <c r="AA43" s="232"/>
      <c r="AB43" s="232"/>
      <c r="AC43" s="232"/>
      <c r="AD43" s="232"/>
      <c r="AE43" s="232"/>
      <c r="AF43" s="233" t="s">
        <v>119</v>
      </c>
      <c r="AG43" s="233"/>
      <c r="AH43" s="233"/>
      <c r="AI43" s="233"/>
      <c r="AJ43" s="233"/>
      <c r="AK43" s="233"/>
      <c r="AL43" s="233"/>
      <c r="AM43" s="233"/>
      <c r="AN43" s="233"/>
      <c r="AO43" s="232" t="s">
        <v>133</v>
      </c>
      <c r="AP43" s="232"/>
      <c r="AQ43" s="232"/>
      <c r="AR43" s="232"/>
      <c r="AS43" s="232"/>
      <c r="AT43" s="232"/>
      <c r="AU43" s="232"/>
      <c r="AV43" s="232"/>
      <c r="AW43" s="232"/>
      <c r="AX43" s="232"/>
      <c r="AY43" s="232"/>
      <c r="AZ43" s="232"/>
      <c r="BA43" s="232"/>
      <c r="BB43" s="232"/>
    </row>
    <row r="44" spans="1:54" ht="12" customHeight="1" x14ac:dyDescent="0.15">
      <c r="A44" s="187"/>
      <c r="B44" s="188"/>
      <c r="C44" s="232"/>
      <c r="D44" s="232"/>
      <c r="E44" s="232"/>
      <c r="F44" s="232"/>
      <c r="G44" s="226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8"/>
      <c r="Y44" s="232"/>
      <c r="Z44" s="232"/>
      <c r="AA44" s="232"/>
      <c r="AB44" s="232"/>
      <c r="AC44" s="232"/>
      <c r="AD44" s="232"/>
      <c r="AE44" s="232"/>
      <c r="AF44" s="233"/>
      <c r="AG44" s="233"/>
      <c r="AH44" s="233"/>
      <c r="AI44" s="233"/>
      <c r="AJ44" s="233"/>
      <c r="AK44" s="233"/>
      <c r="AL44" s="233"/>
      <c r="AM44" s="233"/>
      <c r="AN44" s="233"/>
      <c r="AO44" s="232"/>
      <c r="AP44" s="232"/>
      <c r="AQ44" s="232"/>
      <c r="AR44" s="232"/>
      <c r="AS44" s="232"/>
      <c r="AT44" s="232"/>
      <c r="AU44" s="232"/>
      <c r="AV44" s="232"/>
      <c r="AW44" s="232"/>
      <c r="AX44" s="232"/>
      <c r="AY44" s="232"/>
      <c r="AZ44" s="232"/>
      <c r="BA44" s="232"/>
      <c r="BB44" s="232"/>
    </row>
    <row r="45" spans="1:54" ht="12" customHeight="1" x14ac:dyDescent="0.15">
      <c r="A45" s="189"/>
      <c r="B45" s="190"/>
      <c r="C45" s="232"/>
      <c r="D45" s="232"/>
      <c r="E45" s="232"/>
      <c r="F45" s="232"/>
      <c r="G45" s="229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1"/>
      <c r="Y45" s="232"/>
      <c r="Z45" s="232"/>
      <c r="AA45" s="232"/>
      <c r="AB45" s="232"/>
      <c r="AC45" s="232"/>
      <c r="AD45" s="232"/>
      <c r="AE45" s="232"/>
      <c r="AF45" s="233"/>
      <c r="AG45" s="233"/>
      <c r="AH45" s="233"/>
      <c r="AI45" s="233"/>
      <c r="AJ45" s="233"/>
      <c r="AK45" s="233"/>
      <c r="AL45" s="233"/>
      <c r="AM45" s="233"/>
      <c r="AN45" s="233"/>
      <c r="AO45" s="232"/>
      <c r="AP45" s="232"/>
      <c r="AQ45" s="232"/>
      <c r="AR45" s="232"/>
      <c r="AS45" s="232"/>
      <c r="AT45" s="232"/>
      <c r="AU45" s="232"/>
      <c r="AV45" s="232"/>
      <c r="AW45" s="232"/>
      <c r="AX45" s="232"/>
      <c r="AY45" s="232"/>
      <c r="AZ45" s="232"/>
      <c r="BA45" s="232"/>
      <c r="BB45" s="232"/>
    </row>
    <row r="46" spans="1:54" ht="12" customHeight="1" x14ac:dyDescent="0.15">
      <c r="A46" s="185">
        <v>14</v>
      </c>
      <c r="B46" s="186"/>
      <c r="C46" s="232" t="s">
        <v>130</v>
      </c>
      <c r="D46" s="232"/>
      <c r="E46" s="232"/>
      <c r="F46" s="232"/>
      <c r="G46" s="223" t="s">
        <v>149</v>
      </c>
      <c r="H46" s="224"/>
      <c r="I46" s="224"/>
      <c r="J46" s="224"/>
      <c r="K46" s="224"/>
      <c r="L46" s="224"/>
      <c r="M46" s="224"/>
      <c r="N46" s="224"/>
      <c r="O46" s="224"/>
      <c r="P46" s="224"/>
      <c r="Q46" s="224"/>
      <c r="R46" s="224"/>
      <c r="S46" s="224"/>
      <c r="T46" s="224"/>
      <c r="U46" s="224"/>
      <c r="V46" s="224"/>
      <c r="W46" s="224"/>
      <c r="X46" s="225"/>
      <c r="Y46" s="232" t="s">
        <v>150</v>
      </c>
      <c r="Z46" s="232"/>
      <c r="AA46" s="232"/>
      <c r="AB46" s="232"/>
      <c r="AC46" s="232"/>
      <c r="AD46" s="232"/>
      <c r="AE46" s="232"/>
      <c r="AF46" s="233" t="s">
        <v>119</v>
      </c>
      <c r="AG46" s="233"/>
      <c r="AH46" s="233"/>
      <c r="AI46" s="233"/>
      <c r="AJ46" s="233"/>
      <c r="AK46" s="233"/>
      <c r="AL46" s="233"/>
      <c r="AM46" s="233"/>
      <c r="AN46" s="233"/>
      <c r="AO46" s="232" t="s">
        <v>133</v>
      </c>
      <c r="AP46" s="232"/>
      <c r="AQ46" s="232"/>
      <c r="AR46" s="232"/>
      <c r="AS46" s="232"/>
      <c r="AT46" s="232"/>
      <c r="AU46" s="232"/>
      <c r="AV46" s="232"/>
      <c r="AW46" s="232"/>
      <c r="AX46" s="232"/>
      <c r="AY46" s="232"/>
      <c r="AZ46" s="232"/>
      <c r="BA46" s="232"/>
      <c r="BB46" s="232"/>
    </row>
    <row r="47" spans="1:54" ht="12" customHeight="1" x14ac:dyDescent="0.15">
      <c r="A47" s="187"/>
      <c r="B47" s="188"/>
      <c r="C47" s="232"/>
      <c r="D47" s="232"/>
      <c r="E47" s="232"/>
      <c r="F47" s="232"/>
      <c r="G47" s="226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  <c r="W47" s="227"/>
      <c r="X47" s="228"/>
      <c r="Y47" s="232"/>
      <c r="Z47" s="232"/>
      <c r="AA47" s="232"/>
      <c r="AB47" s="232"/>
      <c r="AC47" s="232"/>
      <c r="AD47" s="232"/>
      <c r="AE47" s="232"/>
      <c r="AF47" s="233"/>
      <c r="AG47" s="233"/>
      <c r="AH47" s="233"/>
      <c r="AI47" s="233"/>
      <c r="AJ47" s="233"/>
      <c r="AK47" s="233"/>
      <c r="AL47" s="233"/>
      <c r="AM47" s="233"/>
      <c r="AN47" s="233"/>
      <c r="AO47" s="232"/>
      <c r="AP47" s="232"/>
      <c r="AQ47" s="232"/>
      <c r="AR47" s="232"/>
      <c r="AS47" s="232"/>
      <c r="AT47" s="232"/>
      <c r="AU47" s="232"/>
      <c r="AV47" s="232"/>
      <c r="AW47" s="232"/>
      <c r="AX47" s="232"/>
      <c r="AY47" s="232"/>
      <c r="AZ47" s="232"/>
      <c r="BA47" s="232"/>
      <c r="BB47" s="232"/>
    </row>
    <row r="48" spans="1:54" ht="12" customHeight="1" x14ac:dyDescent="0.15">
      <c r="A48" s="189"/>
      <c r="B48" s="190"/>
      <c r="C48" s="232"/>
      <c r="D48" s="232"/>
      <c r="E48" s="232"/>
      <c r="F48" s="232"/>
      <c r="G48" s="229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1"/>
      <c r="Y48" s="232"/>
      <c r="Z48" s="232"/>
      <c r="AA48" s="232"/>
      <c r="AB48" s="232"/>
      <c r="AC48" s="232"/>
      <c r="AD48" s="232"/>
      <c r="AE48" s="232"/>
      <c r="AF48" s="233"/>
      <c r="AG48" s="233"/>
      <c r="AH48" s="233"/>
      <c r="AI48" s="233"/>
      <c r="AJ48" s="233"/>
      <c r="AK48" s="233"/>
      <c r="AL48" s="233"/>
      <c r="AM48" s="233"/>
      <c r="AN48" s="233"/>
      <c r="AO48" s="232"/>
      <c r="AP48" s="232"/>
      <c r="AQ48" s="232"/>
      <c r="AR48" s="232"/>
      <c r="AS48" s="232"/>
      <c r="AT48" s="232"/>
      <c r="AU48" s="232"/>
      <c r="AV48" s="232"/>
      <c r="AW48" s="232"/>
      <c r="AX48" s="232"/>
      <c r="AY48" s="232"/>
      <c r="AZ48" s="232"/>
      <c r="BA48" s="232"/>
      <c r="BB48" s="232"/>
    </row>
    <row r="49" spans="1:54" ht="12" customHeight="1" x14ac:dyDescent="0.15">
      <c r="A49" s="185">
        <v>15</v>
      </c>
      <c r="B49" s="186"/>
      <c r="C49" s="232" t="s">
        <v>130</v>
      </c>
      <c r="D49" s="232"/>
      <c r="E49" s="232"/>
      <c r="F49" s="232"/>
      <c r="G49" s="223" t="s">
        <v>151</v>
      </c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5"/>
      <c r="Y49" s="232" t="s">
        <v>152</v>
      </c>
      <c r="Z49" s="232"/>
      <c r="AA49" s="232"/>
      <c r="AB49" s="232"/>
      <c r="AC49" s="232"/>
      <c r="AD49" s="232"/>
      <c r="AE49" s="232"/>
      <c r="AF49" s="233" t="s">
        <v>119</v>
      </c>
      <c r="AG49" s="233"/>
      <c r="AH49" s="233"/>
      <c r="AI49" s="233"/>
      <c r="AJ49" s="233"/>
      <c r="AK49" s="233"/>
      <c r="AL49" s="233"/>
      <c r="AM49" s="233"/>
      <c r="AN49" s="233"/>
      <c r="AO49" s="232" t="s">
        <v>133</v>
      </c>
      <c r="AP49" s="232"/>
      <c r="AQ49" s="232"/>
      <c r="AR49" s="232"/>
      <c r="AS49" s="232"/>
      <c r="AT49" s="232"/>
      <c r="AU49" s="232"/>
      <c r="AV49" s="232"/>
      <c r="AW49" s="232"/>
      <c r="AX49" s="232"/>
      <c r="AY49" s="232"/>
      <c r="AZ49" s="232"/>
      <c r="BA49" s="232"/>
      <c r="BB49" s="232"/>
    </row>
    <row r="50" spans="1:54" ht="12" customHeight="1" x14ac:dyDescent="0.15">
      <c r="A50" s="187"/>
      <c r="B50" s="188"/>
      <c r="C50" s="232"/>
      <c r="D50" s="232"/>
      <c r="E50" s="232"/>
      <c r="F50" s="232"/>
      <c r="G50" s="226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8"/>
      <c r="Y50" s="232"/>
      <c r="Z50" s="232"/>
      <c r="AA50" s="232"/>
      <c r="AB50" s="232"/>
      <c r="AC50" s="232"/>
      <c r="AD50" s="232"/>
      <c r="AE50" s="232"/>
      <c r="AF50" s="233"/>
      <c r="AG50" s="233"/>
      <c r="AH50" s="233"/>
      <c r="AI50" s="233"/>
      <c r="AJ50" s="233"/>
      <c r="AK50" s="233"/>
      <c r="AL50" s="233"/>
      <c r="AM50" s="233"/>
      <c r="AN50" s="233"/>
      <c r="AO50" s="232"/>
      <c r="AP50" s="232"/>
      <c r="AQ50" s="232"/>
      <c r="AR50" s="232"/>
      <c r="AS50" s="232"/>
      <c r="AT50" s="232"/>
      <c r="AU50" s="232"/>
      <c r="AV50" s="232"/>
      <c r="AW50" s="232"/>
      <c r="AX50" s="232"/>
      <c r="AY50" s="232"/>
      <c r="AZ50" s="232"/>
      <c r="BA50" s="232"/>
      <c r="BB50" s="232"/>
    </row>
    <row r="51" spans="1:54" ht="12" customHeight="1" x14ac:dyDescent="0.15">
      <c r="A51" s="189"/>
      <c r="B51" s="190"/>
      <c r="C51" s="232"/>
      <c r="D51" s="232"/>
      <c r="E51" s="232"/>
      <c r="F51" s="232"/>
      <c r="G51" s="229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1"/>
      <c r="Y51" s="232"/>
      <c r="Z51" s="232"/>
      <c r="AA51" s="232"/>
      <c r="AB51" s="232"/>
      <c r="AC51" s="232"/>
      <c r="AD51" s="232"/>
      <c r="AE51" s="232"/>
      <c r="AF51" s="233"/>
      <c r="AG51" s="233"/>
      <c r="AH51" s="233"/>
      <c r="AI51" s="233"/>
      <c r="AJ51" s="233"/>
      <c r="AK51" s="233"/>
      <c r="AL51" s="233"/>
      <c r="AM51" s="233"/>
      <c r="AN51" s="233"/>
      <c r="AO51" s="232"/>
      <c r="AP51" s="232"/>
      <c r="AQ51" s="232"/>
      <c r="AR51" s="232"/>
      <c r="AS51" s="232"/>
      <c r="AT51" s="232"/>
      <c r="AU51" s="232"/>
      <c r="AV51" s="232"/>
      <c r="AW51" s="232"/>
      <c r="AX51" s="232"/>
      <c r="AY51" s="232"/>
      <c r="AZ51" s="232"/>
      <c r="BA51" s="232"/>
      <c r="BB51" s="232"/>
    </row>
    <row r="52" spans="1:54" ht="12" customHeight="1" x14ac:dyDescent="0.15">
      <c r="A52" s="185">
        <v>16</v>
      </c>
      <c r="B52" s="186"/>
      <c r="C52" s="232" t="s">
        <v>153</v>
      </c>
      <c r="D52" s="232"/>
      <c r="E52" s="232"/>
      <c r="F52" s="232"/>
      <c r="G52" s="223" t="s">
        <v>154</v>
      </c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  <c r="U52" s="224"/>
      <c r="V52" s="224"/>
      <c r="W52" s="224"/>
      <c r="X52" s="225"/>
      <c r="Y52" s="232" t="s">
        <v>155</v>
      </c>
      <c r="Z52" s="232"/>
      <c r="AA52" s="232"/>
      <c r="AB52" s="232"/>
      <c r="AC52" s="232"/>
      <c r="AD52" s="232"/>
      <c r="AE52" s="232"/>
      <c r="AF52" s="233" t="s">
        <v>119</v>
      </c>
      <c r="AG52" s="233"/>
      <c r="AH52" s="233"/>
      <c r="AI52" s="233"/>
      <c r="AJ52" s="233"/>
      <c r="AK52" s="233"/>
      <c r="AL52" s="233"/>
      <c r="AM52" s="233"/>
      <c r="AN52" s="233"/>
      <c r="AO52" s="232" t="s">
        <v>156</v>
      </c>
      <c r="AP52" s="232"/>
      <c r="AQ52" s="232"/>
      <c r="AR52" s="232"/>
      <c r="AS52" s="232"/>
      <c r="AT52" s="232"/>
      <c r="AU52" s="232"/>
      <c r="AV52" s="232"/>
      <c r="AW52" s="232"/>
      <c r="AX52" s="232"/>
      <c r="AY52" s="232"/>
      <c r="AZ52" s="232"/>
      <c r="BA52" s="232"/>
      <c r="BB52" s="232"/>
    </row>
    <row r="53" spans="1:54" ht="12" customHeight="1" x14ac:dyDescent="0.15">
      <c r="A53" s="187"/>
      <c r="B53" s="188"/>
      <c r="C53" s="232"/>
      <c r="D53" s="232"/>
      <c r="E53" s="232"/>
      <c r="F53" s="232"/>
      <c r="G53" s="226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8"/>
      <c r="Y53" s="232"/>
      <c r="Z53" s="232"/>
      <c r="AA53" s="232"/>
      <c r="AB53" s="232"/>
      <c r="AC53" s="232"/>
      <c r="AD53" s="232"/>
      <c r="AE53" s="232"/>
      <c r="AF53" s="233"/>
      <c r="AG53" s="233"/>
      <c r="AH53" s="233"/>
      <c r="AI53" s="233"/>
      <c r="AJ53" s="233"/>
      <c r="AK53" s="233"/>
      <c r="AL53" s="233"/>
      <c r="AM53" s="233"/>
      <c r="AN53" s="233"/>
      <c r="AO53" s="232"/>
      <c r="AP53" s="232"/>
      <c r="AQ53" s="232"/>
      <c r="AR53" s="232"/>
      <c r="AS53" s="232"/>
      <c r="AT53" s="232"/>
      <c r="AU53" s="232"/>
      <c r="AV53" s="232"/>
      <c r="AW53" s="232"/>
      <c r="AX53" s="232"/>
      <c r="AY53" s="232"/>
      <c r="AZ53" s="232"/>
      <c r="BA53" s="232"/>
      <c r="BB53" s="232"/>
    </row>
    <row r="54" spans="1:54" ht="12" customHeight="1" x14ac:dyDescent="0.15">
      <c r="A54" s="189"/>
      <c r="B54" s="190"/>
      <c r="C54" s="232"/>
      <c r="D54" s="232"/>
      <c r="E54" s="232"/>
      <c r="F54" s="232"/>
      <c r="G54" s="229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U54" s="230"/>
      <c r="V54" s="230"/>
      <c r="W54" s="230"/>
      <c r="X54" s="231"/>
      <c r="Y54" s="232"/>
      <c r="Z54" s="232"/>
      <c r="AA54" s="232"/>
      <c r="AB54" s="232"/>
      <c r="AC54" s="232"/>
      <c r="AD54" s="232"/>
      <c r="AE54" s="232"/>
      <c r="AF54" s="233"/>
      <c r="AG54" s="233"/>
      <c r="AH54" s="233"/>
      <c r="AI54" s="233"/>
      <c r="AJ54" s="233"/>
      <c r="AK54" s="233"/>
      <c r="AL54" s="233"/>
      <c r="AM54" s="233"/>
      <c r="AN54" s="233"/>
      <c r="AO54" s="232"/>
      <c r="AP54" s="232"/>
      <c r="AQ54" s="232"/>
      <c r="AR54" s="232"/>
      <c r="AS54" s="232"/>
      <c r="AT54" s="232"/>
      <c r="AU54" s="232"/>
      <c r="AV54" s="232"/>
      <c r="AW54" s="232"/>
      <c r="AX54" s="232"/>
      <c r="AY54" s="232"/>
      <c r="AZ54" s="232"/>
      <c r="BA54" s="232"/>
      <c r="BB54" s="232"/>
    </row>
    <row r="55" spans="1:54" ht="12" customHeight="1" x14ac:dyDescent="0.15">
      <c r="A55" s="185">
        <v>17</v>
      </c>
      <c r="B55" s="186"/>
      <c r="C55" s="232" t="s">
        <v>157</v>
      </c>
      <c r="D55" s="232"/>
      <c r="E55" s="232"/>
      <c r="F55" s="232"/>
      <c r="G55" s="223" t="s">
        <v>158</v>
      </c>
      <c r="H55" s="224"/>
      <c r="I55" s="224"/>
      <c r="J55" s="224"/>
      <c r="K55" s="224"/>
      <c r="L55" s="224"/>
      <c r="M55" s="224"/>
      <c r="N55" s="224"/>
      <c r="O55" s="224"/>
      <c r="P55" s="224"/>
      <c r="Q55" s="224"/>
      <c r="R55" s="224"/>
      <c r="S55" s="224"/>
      <c r="T55" s="224"/>
      <c r="U55" s="224"/>
      <c r="V55" s="224"/>
      <c r="W55" s="224"/>
      <c r="X55" s="225"/>
      <c r="Y55" s="232"/>
      <c r="Z55" s="232"/>
      <c r="AA55" s="232"/>
      <c r="AB55" s="232"/>
      <c r="AC55" s="232"/>
      <c r="AD55" s="232"/>
      <c r="AE55" s="232"/>
      <c r="AF55" s="233" t="s">
        <v>119</v>
      </c>
      <c r="AG55" s="233"/>
      <c r="AH55" s="233"/>
      <c r="AI55" s="233"/>
      <c r="AJ55" s="233"/>
      <c r="AK55" s="233"/>
      <c r="AL55" s="233"/>
      <c r="AM55" s="233"/>
      <c r="AN55" s="233"/>
      <c r="AO55" s="232" t="s">
        <v>159</v>
      </c>
      <c r="AP55" s="232"/>
      <c r="AQ55" s="232"/>
      <c r="AR55" s="232"/>
      <c r="AS55" s="232"/>
      <c r="AT55" s="232"/>
      <c r="AU55" s="232"/>
      <c r="AV55" s="232"/>
      <c r="AW55" s="232"/>
      <c r="AX55" s="232"/>
      <c r="AY55" s="232"/>
      <c r="AZ55" s="232"/>
      <c r="BA55" s="232"/>
      <c r="BB55" s="232"/>
    </row>
    <row r="56" spans="1:54" ht="12" customHeight="1" x14ac:dyDescent="0.15">
      <c r="A56" s="187"/>
      <c r="B56" s="188"/>
      <c r="C56" s="232"/>
      <c r="D56" s="232"/>
      <c r="E56" s="232"/>
      <c r="F56" s="232"/>
      <c r="G56" s="226"/>
      <c r="H56" s="227"/>
      <c r="I56" s="227"/>
      <c r="J56" s="227"/>
      <c r="K56" s="227"/>
      <c r="L56" s="227"/>
      <c r="M56" s="227"/>
      <c r="N56" s="227"/>
      <c r="O56" s="227"/>
      <c r="P56" s="227"/>
      <c r="Q56" s="227"/>
      <c r="R56" s="227"/>
      <c r="S56" s="227"/>
      <c r="T56" s="227"/>
      <c r="U56" s="227"/>
      <c r="V56" s="227"/>
      <c r="W56" s="227"/>
      <c r="X56" s="228"/>
      <c r="Y56" s="232"/>
      <c r="Z56" s="232"/>
      <c r="AA56" s="232"/>
      <c r="AB56" s="232"/>
      <c r="AC56" s="232"/>
      <c r="AD56" s="232"/>
      <c r="AE56" s="232"/>
      <c r="AF56" s="233"/>
      <c r="AG56" s="233"/>
      <c r="AH56" s="233"/>
      <c r="AI56" s="233"/>
      <c r="AJ56" s="233"/>
      <c r="AK56" s="233"/>
      <c r="AL56" s="233"/>
      <c r="AM56" s="233"/>
      <c r="AN56" s="233"/>
      <c r="AO56" s="232"/>
      <c r="AP56" s="232"/>
      <c r="AQ56" s="232"/>
      <c r="AR56" s="232"/>
      <c r="AS56" s="232"/>
      <c r="AT56" s="232"/>
      <c r="AU56" s="232"/>
      <c r="AV56" s="232"/>
      <c r="AW56" s="232"/>
      <c r="AX56" s="232"/>
      <c r="AY56" s="232"/>
      <c r="AZ56" s="232"/>
      <c r="BA56" s="232"/>
      <c r="BB56" s="232"/>
    </row>
    <row r="57" spans="1:54" ht="12" customHeight="1" x14ac:dyDescent="0.15">
      <c r="A57" s="189"/>
      <c r="B57" s="190"/>
      <c r="C57" s="232"/>
      <c r="D57" s="232"/>
      <c r="E57" s="232"/>
      <c r="F57" s="232"/>
      <c r="G57" s="229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1"/>
      <c r="Y57" s="232"/>
      <c r="Z57" s="232"/>
      <c r="AA57" s="232"/>
      <c r="AB57" s="232"/>
      <c r="AC57" s="232"/>
      <c r="AD57" s="232"/>
      <c r="AE57" s="232"/>
      <c r="AF57" s="233"/>
      <c r="AG57" s="233"/>
      <c r="AH57" s="233"/>
      <c r="AI57" s="233"/>
      <c r="AJ57" s="233"/>
      <c r="AK57" s="233"/>
      <c r="AL57" s="233"/>
      <c r="AM57" s="233"/>
      <c r="AN57" s="233"/>
      <c r="AO57" s="232"/>
      <c r="AP57" s="232"/>
      <c r="AQ57" s="232"/>
      <c r="AR57" s="232"/>
      <c r="AS57" s="232"/>
      <c r="AT57" s="232"/>
      <c r="AU57" s="232"/>
      <c r="AV57" s="232"/>
      <c r="AW57" s="232"/>
      <c r="AX57" s="232"/>
      <c r="AY57" s="232"/>
      <c r="AZ57" s="232"/>
      <c r="BA57" s="232"/>
      <c r="BB57" s="232"/>
    </row>
    <row r="58" spans="1:54" ht="12" customHeight="1" x14ac:dyDescent="0.15">
      <c r="A58" s="185">
        <v>18</v>
      </c>
      <c r="B58" s="186"/>
      <c r="C58" s="213" t="s">
        <v>160</v>
      </c>
      <c r="D58" s="213"/>
      <c r="E58" s="213"/>
      <c r="F58" s="213"/>
      <c r="G58" s="223" t="s">
        <v>161</v>
      </c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24"/>
      <c r="U58" s="224"/>
      <c r="V58" s="224"/>
      <c r="W58" s="224"/>
      <c r="X58" s="225"/>
      <c r="Y58" s="232" t="s">
        <v>118</v>
      </c>
      <c r="Z58" s="232"/>
      <c r="AA58" s="232"/>
      <c r="AB58" s="232"/>
      <c r="AC58" s="232"/>
      <c r="AD58" s="232"/>
      <c r="AE58" s="232"/>
      <c r="AF58" s="233" t="s">
        <v>119</v>
      </c>
      <c r="AG58" s="233"/>
      <c r="AH58" s="233"/>
      <c r="AI58" s="233"/>
      <c r="AJ58" s="233"/>
      <c r="AK58" s="233"/>
      <c r="AL58" s="233"/>
      <c r="AM58" s="233"/>
      <c r="AN58" s="23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/>
      <c r="AZ58" s="213"/>
      <c r="BA58" s="213"/>
      <c r="BB58" s="213"/>
    </row>
    <row r="59" spans="1:54" ht="12" customHeight="1" x14ac:dyDescent="0.15">
      <c r="A59" s="187"/>
      <c r="B59" s="188"/>
      <c r="C59" s="213"/>
      <c r="D59" s="213"/>
      <c r="E59" s="213"/>
      <c r="F59" s="213"/>
      <c r="G59" s="226"/>
      <c r="H59" s="227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7"/>
      <c r="T59" s="227"/>
      <c r="U59" s="227"/>
      <c r="V59" s="227"/>
      <c r="W59" s="227"/>
      <c r="X59" s="228"/>
      <c r="Y59" s="232"/>
      <c r="Z59" s="232"/>
      <c r="AA59" s="232"/>
      <c r="AB59" s="232"/>
      <c r="AC59" s="232"/>
      <c r="AD59" s="232"/>
      <c r="AE59" s="232"/>
      <c r="AF59" s="233"/>
      <c r="AG59" s="233"/>
      <c r="AH59" s="233"/>
      <c r="AI59" s="233"/>
      <c r="AJ59" s="233"/>
      <c r="AK59" s="233"/>
      <c r="AL59" s="233"/>
      <c r="AM59" s="233"/>
      <c r="AN59" s="23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3"/>
      <c r="BB59" s="213"/>
    </row>
    <row r="60" spans="1:54" ht="12" customHeight="1" x14ac:dyDescent="0.15">
      <c r="A60" s="189"/>
      <c r="B60" s="190"/>
      <c r="C60" s="213"/>
      <c r="D60" s="213"/>
      <c r="E60" s="213"/>
      <c r="F60" s="213"/>
      <c r="G60" s="229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1"/>
      <c r="Y60" s="232"/>
      <c r="Z60" s="232"/>
      <c r="AA60" s="232"/>
      <c r="AB60" s="232"/>
      <c r="AC60" s="232"/>
      <c r="AD60" s="232"/>
      <c r="AE60" s="232"/>
      <c r="AF60" s="233"/>
      <c r="AG60" s="233"/>
      <c r="AH60" s="233"/>
      <c r="AI60" s="233"/>
      <c r="AJ60" s="233"/>
      <c r="AK60" s="233"/>
      <c r="AL60" s="233"/>
      <c r="AM60" s="233"/>
      <c r="AN60" s="23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/>
      <c r="AZ60" s="213"/>
      <c r="BA60" s="213"/>
      <c r="BB60" s="213"/>
    </row>
    <row r="61" spans="1:54" ht="12" customHeight="1" x14ac:dyDescent="0.15">
      <c r="A61" s="185">
        <v>19</v>
      </c>
      <c r="B61" s="186"/>
      <c r="C61" s="232" t="s">
        <v>162</v>
      </c>
      <c r="D61" s="232"/>
      <c r="E61" s="232"/>
      <c r="F61" s="232"/>
      <c r="G61" s="223" t="s">
        <v>163</v>
      </c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5"/>
      <c r="Y61" s="232"/>
      <c r="Z61" s="232"/>
      <c r="AA61" s="232"/>
      <c r="AB61" s="232"/>
      <c r="AC61" s="232"/>
      <c r="AD61" s="232"/>
      <c r="AE61" s="232"/>
      <c r="AF61" s="233" t="s">
        <v>119</v>
      </c>
      <c r="AG61" s="233"/>
      <c r="AH61" s="233"/>
      <c r="AI61" s="233"/>
      <c r="AJ61" s="233"/>
      <c r="AK61" s="233"/>
      <c r="AL61" s="233"/>
      <c r="AM61" s="233"/>
      <c r="AN61" s="233"/>
      <c r="AO61" s="232" t="s">
        <v>164</v>
      </c>
      <c r="AP61" s="232"/>
      <c r="AQ61" s="232"/>
      <c r="AR61" s="232"/>
      <c r="AS61" s="232"/>
      <c r="AT61" s="232"/>
      <c r="AU61" s="232"/>
      <c r="AV61" s="232"/>
      <c r="AW61" s="232"/>
      <c r="AX61" s="232"/>
      <c r="AY61" s="232"/>
      <c r="AZ61" s="232"/>
      <c r="BA61" s="232"/>
      <c r="BB61" s="232"/>
    </row>
    <row r="62" spans="1:54" ht="12" customHeight="1" x14ac:dyDescent="0.15">
      <c r="A62" s="187"/>
      <c r="B62" s="188"/>
      <c r="C62" s="232"/>
      <c r="D62" s="232"/>
      <c r="E62" s="232"/>
      <c r="F62" s="232"/>
      <c r="G62" s="226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8"/>
      <c r="Y62" s="232"/>
      <c r="Z62" s="232"/>
      <c r="AA62" s="232"/>
      <c r="AB62" s="232"/>
      <c r="AC62" s="232"/>
      <c r="AD62" s="232"/>
      <c r="AE62" s="232"/>
      <c r="AF62" s="233"/>
      <c r="AG62" s="233"/>
      <c r="AH62" s="233"/>
      <c r="AI62" s="233"/>
      <c r="AJ62" s="233"/>
      <c r="AK62" s="233"/>
      <c r="AL62" s="233"/>
      <c r="AM62" s="233"/>
      <c r="AN62" s="233"/>
      <c r="AO62" s="232"/>
      <c r="AP62" s="232"/>
      <c r="AQ62" s="232"/>
      <c r="AR62" s="232"/>
      <c r="AS62" s="232"/>
      <c r="AT62" s="232"/>
      <c r="AU62" s="232"/>
      <c r="AV62" s="232"/>
      <c r="AW62" s="232"/>
      <c r="AX62" s="232"/>
      <c r="AY62" s="232"/>
      <c r="AZ62" s="232"/>
      <c r="BA62" s="232"/>
      <c r="BB62" s="232"/>
    </row>
    <row r="63" spans="1:54" ht="12" customHeight="1" x14ac:dyDescent="0.15">
      <c r="A63" s="189"/>
      <c r="B63" s="190"/>
      <c r="C63" s="232"/>
      <c r="D63" s="232"/>
      <c r="E63" s="232"/>
      <c r="F63" s="232"/>
      <c r="G63" s="229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1"/>
      <c r="Y63" s="232"/>
      <c r="Z63" s="232"/>
      <c r="AA63" s="232"/>
      <c r="AB63" s="232"/>
      <c r="AC63" s="232"/>
      <c r="AD63" s="232"/>
      <c r="AE63" s="232"/>
      <c r="AF63" s="233"/>
      <c r="AG63" s="233"/>
      <c r="AH63" s="233"/>
      <c r="AI63" s="233"/>
      <c r="AJ63" s="233"/>
      <c r="AK63" s="233"/>
      <c r="AL63" s="233"/>
      <c r="AM63" s="233"/>
      <c r="AN63" s="233"/>
      <c r="AO63" s="232"/>
      <c r="AP63" s="232"/>
      <c r="AQ63" s="232"/>
      <c r="AR63" s="232"/>
      <c r="AS63" s="232"/>
      <c r="AT63" s="232"/>
      <c r="AU63" s="232"/>
      <c r="AV63" s="232"/>
      <c r="AW63" s="232"/>
      <c r="AX63" s="232"/>
      <c r="AY63" s="232"/>
      <c r="AZ63" s="232"/>
      <c r="BA63" s="232"/>
      <c r="BB63" s="232"/>
    </row>
    <row r="64" spans="1:54" ht="12" customHeight="1" x14ac:dyDescent="0.15">
      <c r="A64" s="185">
        <v>20</v>
      </c>
      <c r="B64" s="186"/>
      <c r="C64" s="213" t="s">
        <v>165</v>
      </c>
      <c r="D64" s="213"/>
      <c r="E64" s="213"/>
      <c r="F64" s="213"/>
      <c r="G64" s="214" t="s">
        <v>166</v>
      </c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6"/>
      <c r="Y64" s="213" t="s">
        <v>167</v>
      </c>
      <c r="Z64" s="213"/>
      <c r="AA64" s="213"/>
      <c r="AB64" s="213"/>
      <c r="AC64" s="213"/>
      <c r="AD64" s="213"/>
      <c r="AE64" s="213"/>
      <c r="AF64" s="213" t="s">
        <v>119</v>
      </c>
      <c r="AG64" s="213"/>
      <c r="AH64" s="213"/>
      <c r="AI64" s="213"/>
      <c r="AJ64" s="213"/>
      <c r="AK64" s="213"/>
      <c r="AL64" s="213"/>
      <c r="AM64" s="213"/>
      <c r="AN64" s="213"/>
      <c r="AO64" s="213"/>
      <c r="AP64" s="213"/>
      <c r="AQ64" s="213"/>
      <c r="AR64" s="213"/>
      <c r="AS64" s="213"/>
      <c r="AT64" s="213"/>
      <c r="AU64" s="213"/>
      <c r="AV64" s="213"/>
      <c r="AW64" s="213"/>
      <c r="AX64" s="213"/>
      <c r="AY64" s="213"/>
      <c r="AZ64" s="213"/>
      <c r="BA64" s="213"/>
      <c r="BB64" s="213"/>
    </row>
    <row r="65" spans="1:54" ht="12" customHeight="1" x14ac:dyDescent="0.15">
      <c r="A65" s="187"/>
      <c r="B65" s="188"/>
      <c r="C65" s="213"/>
      <c r="D65" s="213"/>
      <c r="E65" s="213"/>
      <c r="F65" s="213"/>
      <c r="G65" s="217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9"/>
      <c r="Y65" s="213"/>
      <c r="Z65" s="213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213"/>
      <c r="AM65" s="213"/>
      <c r="AN65" s="213"/>
      <c r="AO65" s="213"/>
      <c r="AP65" s="213"/>
      <c r="AQ65" s="213"/>
      <c r="AR65" s="213"/>
      <c r="AS65" s="213"/>
      <c r="AT65" s="213"/>
      <c r="AU65" s="213"/>
      <c r="AV65" s="213"/>
      <c r="AW65" s="213"/>
      <c r="AX65" s="213"/>
      <c r="AY65" s="213"/>
      <c r="AZ65" s="213"/>
      <c r="BA65" s="213"/>
      <c r="BB65" s="213"/>
    </row>
    <row r="66" spans="1:54" ht="12" customHeight="1" x14ac:dyDescent="0.15">
      <c r="A66" s="189"/>
      <c r="B66" s="190"/>
      <c r="C66" s="213"/>
      <c r="D66" s="213"/>
      <c r="E66" s="213"/>
      <c r="F66" s="213"/>
      <c r="G66" s="220"/>
      <c r="H66" s="221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2"/>
      <c r="Y66" s="213"/>
      <c r="Z66" s="213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213"/>
      <c r="AM66" s="213"/>
      <c r="AN66" s="213"/>
      <c r="AO66" s="213"/>
      <c r="AP66" s="213"/>
      <c r="AQ66" s="213"/>
      <c r="AR66" s="213"/>
      <c r="AS66" s="213"/>
      <c r="AT66" s="213"/>
      <c r="AU66" s="213"/>
      <c r="AV66" s="213"/>
      <c r="AW66" s="213"/>
      <c r="AX66" s="213"/>
      <c r="AY66" s="213"/>
      <c r="AZ66" s="213"/>
      <c r="BA66" s="213"/>
      <c r="BB66" s="213"/>
    </row>
  </sheetData>
  <mergeCells count="139">
    <mergeCell ref="C55:F57"/>
    <mergeCell ref="G55:X57"/>
    <mergeCell ref="Y55:AE57"/>
    <mergeCell ref="AF55:AN57"/>
    <mergeCell ref="AO55:BB57"/>
    <mergeCell ref="C28:F30"/>
    <mergeCell ref="G28:X30"/>
    <mergeCell ref="Y28:AE30"/>
    <mergeCell ref="AF28:AN30"/>
    <mergeCell ref="AO28:BB30"/>
    <mergeCell ref="C37:F39"/>
    <mergeCell ref="G37:X39"/>
    <mergeCell ref="Y37:AE39"/>
    <mergeCell ref="AF37:AN39"/>
    <mergeCell ref="AO37:BB39"/>
    <mergeCell ref="C40:F42"/>
    <mergeCell ref="G40:X42"/>
    <mergeCell ref="Y40:AE42"/>
    <mergeCell ref="AF40:AN42"/>
    <mergeCell ref="AO40:BB42"/>
    <mergeCell ref="C31:F33"/>
    <mergeCell ref="G31:X33"/>
    <mergeCell ref="Y31:AE33"/>
    <mergeCell ref="AF52:AN54"/>
    <mergeCell ref="AF7:AN9"/>
    <mergeCell ref="AO7:BB9"/>
    <mergeCell ref="C16:F18"/>
    <mergeCell ref="G16:X18"/>
    <mergeCell ref="Y16:AE18"/>
    <mergeCell ref="AF16:AN18"/>
    <mergeCell ref="AO16:BB18"/>
    <mergeCell ref="C13:F15"/>
    <mergeCell ref="G13:X15"/>
    <mergeCell ref="Y13:AE15"/>
    <mergeCell ref="AF13:AN15"/>
    <mergeCell ref="AO13:BB15"/>
    <mergeCell ref="C10:F12"/>
    <mergeCell ref="G10:X12"/>
    <mergeCell ref="Y10:AE12"/>
    <mergeCell ref="AF10:AN12"/>
    <mergeCell ref="AO10:BB12"/>
    <mergeCell ref="Y7:AE9"/>
    <mergeCell ref="C61:F63"/>
    <mergeCell ref="G61:X63"/>
    <mergeCell ref="Y61:AE63"/>
    <mergeCell ref="AF61:AN63"/>
    <mergeCell ref="AO61:BB63"/>
    <mergeCell ref="C43:F45"/>
    <mergeCell ref="G43:X45"/>
    <mergeCell ref="Y43:AE45"/>
    <mergeCell ref="AF43:AN45"/>
    <mergeCell ref="AO43:BB45"/>
    <mergeCell ref="C46:F48"/>
    <mergeCell ref="G46:X48"/>
    <mergeCell ref="Y46:AE48"/>
    <mergeCell ref="AF46:AN48"/>
    <mergeCell ref="AO46:BB48"/>
    <mergeCell ref="C49:F51"/>
    <mergeCell ref="G49:X51"/>
    <mergeCell ref="Y49:AE51"/>
    <mergeCell ref="AF49:AN51"/>
    <mergeCell ref="AO49:BB51"/>
    <mergeCell ref="C52:F54"/>
    <mergeCell ref="G52:X54"/>
    <mergeCell ref="Y52:AE54"/>
    <mergeCell ref="AF25:AN27"/>
    <mergeCell ref="AO25:BB27"/>
    <mergeCell ref="C22:F24"/>
    <mergeCell ref="G22:X24"/>
    <mergeCell ref="Y22:AE24"/>
    <mergeCell ref="AF22:AN24"/>
    <mergeCell ref="AO22:BB24"/>
    <mergeCell ref="AF31:AN33"/>
    <mergeCell ref="C19:F21"/>
    <mergeCell ref="G19:X21"/>
    <mergeCell ref="Y19:AE21"/>
    <mergeCell ref="AF19:AN21"/>
    <mergeCell ref="AO19:BB21"/>
    <mergeCell ref="AO4:BB6"/>
    <mergeCell ref="C64:F66"/>
    <mergeCell ref="G64:X66"/>
    <mergeCell ref="Y64:AE66"/>
    <mergeCell ref="AF64:AN66"/>
    <mergeCell ref="AO64:BB66"/>
    <mergeCell ref="AO58:BB60"/>
    <mergeCell ref="C4:F6"/>
    <mergeCell ref="AF4:AN6"/>
    <mergeCell ref="Y4:AE6"/>
    <mergeCell ref="C58:F60"/>
    <mergeCell ref="G58:X60"/>
    <mergeCell ref="Y58:AE60"/>
    <mergeCell ref="AF58:AN60"/>
    <mergeCell ref="AO52:BB54"/>
    <mergeCell ref="C34:F36"/>
    <mergeCell ref="G34:X36"/>
    <mergeCell ref="Y34:AE36"/>
    <mergeCell ref="AF34:AN36"/>
    <mergeCell ref="AO34:BB36"/>
    <mergeCell ref="AO31:BB33"/>
    <mergeCell ref="C25:F27"/>
    <mergeCell ref="G25:X27"/>
    <mergeCell ref="Y25:AE27"/>
    <mergeCell ref="A4:B6"/>
    <mergeCell ref="A1:K2"/>
    <mergeCell ref="A7:B9"/>
    <mergeCell ref="A10:B12"/>
    <mergeCell ref="A13:B15"/>
    <mergeCell ref="A16:B18"/>
    <mergeCell ref="A19:B21"/>
    <mergeCell ref="A22:B24"/>
    <mergeCell ref="A25:B27"/>
    <mergeCell ref="G4:X6"/>
    <mergeCell ref="C7:F9"/>
    <mergeCell ref="G7:X9"/>
    <mergeCell ref="A55:B57"/>
    <mergeCell ref="A58:B60"/>
    <mergeCell ref="A61:B63"/>
    <mergeCell ref="A64:B66"/>
    <mergeCell ref="A28:B30"/>
    <mergeCell ref="A31:B33"/>
    <mergeCell ref="A34:B36"/>
    <mergeCell ref="A37:B39"/>
    <mergeCell ref="A40:B42"/>
    <mergeCell ref="A43:B45"/>
    <mergeCell ref="A46:B48"/>
    <mergeCell ref="A49:B51"/>
    <mergeCell ref="A52:B54"/>
    <mergeCell ref="L1:O1"/>
    <mergeCell ref="P1:Y1"/>
    <mergeCell ref="Z1:AC1"/>
    <mergeCell ref="AD1:AM1"/>
    <mergeCell ref="AN1:AQ1"/>
    <mergeCell ref="AR1:BA1"/>
    <mergeCell ref="L2:O2"/>
    <mergeCell ref="P2:Y2"/>
    <mergeCell ref="Z2:AC2"/>
    <mergeCell ref="AD2:AM2"/>
    <mergeCell ref="AN2:AQ2"/>
    <mergeCell ref="AR2:BA2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82"/>
  <sheetViews>
    <sheetView showGridLines="0" zoomScale="125" zoomScaleNormal="125" workbookViewId="0">
      <pane ySplit="3" topLeftCell="A4" activePane="bottomLeft" state="frozen"/>
      <selection pane="bottomLeft" sqref="A1:J2"/>
    </sheetView>
  </sheetViews>
  <sheetFormatPr defaultColWidth="2.625" defaultRowHeight="10.5" x14ac:dyDescent="0.15"/>
  <cols>
    <col min="1" max="2" width="2.625" style="2"/>
    <col min="3" max="3" width="3.125" style="2" customWidth="1"/>
    <col min="4" max="5" width="2.625" style="2"/>
    <col min="6" max="6" width="3.125" style="2" customWidth="1"/>
    <col min="7" max="7" width="2.625" style="2"/>
    <col min="8" max="9" width="3.125" style="2" customWidth="1"/>
    <col min="10" max="16384" width="2.625" style="2"/>
  </cols>
  <sheetData>
    <row r="1" spans="1:52" ht="12" x14ac:dyDescent="0.1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10"/>
      <c r="K1" s="95" t="s">
        <v>5</v>
      </c>
      <c r="L1" s="95"/>
      <c r="M1" s="95"/>
      <c r="N1" s="95"/>
      <c r="O1" s="243" t="str">
        <f>IF(ISBLANK(表紙!AL43),"",(表紙!AL43))</f>
        <v>B0102_職位新規画面</v>
      </c>
      <c r="P1" s="244"/>
      <c r="Q1" s="244"/>
      <c r="R1" s="244"/>
      <c r="S1" s="244"/>
      <c r="T1" s="244"/>
      <c r="U1" s="244"/>
      <c r="V1" s="244"/>
      <c r="W1" s="244"/>
      <c r="X1" s="245"/>
      <c r="Y1" s="95" t="s">
        <v>3</v>
      </c>
      <c r="Z1" s="95"/>
      <c r="AA1" s="95"/>
      <c r="AB1" s="95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5" t="s">
        <v>12</v>
      </c>
      <c r="AN1" s="95"/>
      <c r="AO1" s="95"/>
      <c r="AP1" s="95"/>
      <c r="AQ1" s="128">
        <f>IF(ISBLANK(表紙!AL47),"",(表紙!AL47))</f>
        <v>44064</v>
      </c>
      <c r="AR1" s="128"/>
      <c r="AS1" s="128"/>
      <c r="AT1" s="128"/>
      <c r="AU1" s="128"/>
      <c r="AV1" s="128"/>
      <c r="AW1" s="128"/>
      <c r="AX1" s="128"/>
      <c r="AY1" s="128"/>
      <c r="AZ1" s="129"/>
    </row>
    <row r="2" spans="1:52" x14ac:dyDescent="0.15">
      <c r="A2" s="111"/>
      <c r="B2" s="112"/>
      <c r="C2" s="112"/>
      <c r="D2" s="112"/>
      <c r="E2" s="112"/>
      <c r="F2" s="112"/>
      <c r="G2" s="112"/>
      <c r="H2" s="112"/>
      <c r="I2" s="112"/>
      <c r="J2" s="113"/>
      <c r="K2" s="97" t="s">
        <v>7</v>
      </c>
      <c r="L2" s="97"/>
      <c r="M2" s="97"/>
      <c r="N2" s="97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97" t="s">
        <v>4</v>
      </c>
      <c r="Z2" s="97"/>
      <c r="AA2" s="97"/>
      <c r="AB2" s="97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7" t="s">
        <v>9</v>
      </c>
      <c r="AN2" s="97"/>
      <c r="AO2" s="97"/>
      <c r="AP2" s="97"/>
      <c r="AQ2" s="131" t="str">
        <f>IF(ISBLANK(表紙!AL49),"",(表紙!AL49))</f>
        <v>王少宇　</v>
      </c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x14ac:dyDescent="0.15">
      <c r="B3" s="3"/>
    </row>
    <row r="4" spans="1:52" x14ac:dyDescent="0.1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44"/>
      <c r="AQ4" s="5"/>
      <c r="AR4" s="5"/>
      <c r="AS4" s="5"/>
      <c r="AT4" s="5"/>
      <c r="AU4" s="5"/>
      <c r="AV4" s="5"/>
      <c r="AW4" s="5"/>
      <c r="AX4" s="5"/>
      <c r="AY4" s="5"/>
      <c r="AZ4" s="44"/>
    </row>
    <row r="5" spans="1:52" x14ac:dyDescent="0.15">
      <c r="A5" s="6"/>
      <c r="B5" s="7" t="s">
        <v>168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45"/>
      <c r="AQ5" s="7"/>
      <c r="AR5" s="7"/>
      <c r="AS5" s="7"/>
      <c r="AT5" s="7"/>
      <c r="AU5" s="7"/>
      <c r="AV5" s="7"/>
      <c r="AW5" s="7"/>
      <c r="AX5" s="7"/>
      <c r="AY5" s="7"/>
      <c r="AZ5" s="45"/>
    </row>
    <row r="6" spans="1:52" x14ac:dyDescent="0.15">
      <c r="A6" s="7"/>
      <c r="B6" s="7"/>
      <c r="C6" s="7" t="s">
        <v>169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45"/>
      <c r="AQ6" s="7"/>
      <c r="AR6" s="7"/>
      <c r="AS6" s="7"/>
      <c r="AT6" s="7"/>
      <c r="AU6" s="7"/>
      <c r="AV6" s="7"/>
      <c r="AW6" s="7"/>
      <c r="AX6" s="7"/>
      <c r="AY6" s="7"/>
      <c r="AZ6" s="45"/>
    </row>
    <row r="7" spans="1:52" x14ac:dyDescent="0.15">
      <c r="A7" s="7"/>
      <c r="B7" s="7"/>
      <c r="C7" s="7" t="s">
        <v>170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45"/>
      <c r="AQ7" s="7"/>
      <c r="AR7" s="7"/>
      <c r="AS7" s="7"/>
      <c r="AT7" s="7"/>
      <c r="AU7" s="7"/>
      <c r="AV7" s="7"/>
      <c r="AW7" s="7"/>
      <c r="AX7" s="7"/>
      <c r="AY7" s="7"/>
      <c r="AZ7" s="45"/>
    </row>
    <row r="8" spans="1:52" x14ac:dyDescent="0.15">
      <c r="A8" s="7"/>
      <c r="B8" s="7"/>
      <c r="C8" s="7"/>
      <c r="D8" s="8" t="s">
        <v>171</v>
      </c>
      <c r="E8" s="9"/>
      <c r="F8" s="9"/>
      <c r="G8" s="9"/>
      <c r="H8" s="9"/>
      <c r="I8" s="9"/>
      <c r="J8" s="27"/>
      <c r="K8" s="28" t="s">
        <v>172</v>
      </c>
      <c r="L8" s="29"/>
      <c r="M8" s="29"/>
      <c r="N8" s="29"/>
      <c r="O8" s="29"/>
      <c r="P8" s="29"/>
      <c r="Q8" s="29"/>
      <c r="R8" s="40"/>
      <c r="S8" s="41" t="s">
        <v>173</v>
      </c>
      <c r="T8" s="9"/>
      <c r="U8" s="9"/>
      <c r="V8" s="9"/>
      <c r="W8" s="9"/>
      <c r="X8" s="9"/>
      <c r="Y8" s="27"/>
      <c r="Z8" s="41" t="s">
        <v>37</v>
      </c>
      <c r="AA8" s="9"/>
      <c r="AB8" s="9"/>
      <c r="AC8" s="9"/>
      <c r="AD8" s="9"/>
      <c r="AE8" s="9"/>
      <c r="AF8" s="9"/>
      <c r="AG8" s="9"/>
      <c r="AH8" s="9"/>
      <c r="AI8" s="9"/>
      <c r="AJ8" s="9"/>
      <c r="AK8" s="27"/>
      <c r="AL8" s="7"/>
      <c r="AM8" s="7"/>
      <c r="AN8" s="7"/>
      <c r="AO8" s="7"/>
      <c r="AP8" s="45"/>
      <c r="AQ8" s="7"/>
      <c r="AR8" s="7"/>
      <c r="AS8" s="7"/>
      <c r="AT8" s="7"/>
      <c r="AU8" s="7"/>
      <c r="AV8" s="7"/>
      <c r="AW8" s="7"/>
      <c r="AX8" s="7"/>
      <c r="AY8" s="7"/>
      <c r="AZ8" s="45"/>
    </row>
    <row r="9" spans="1:52" x14ac:dyDescent="0.15">
      <c r="A9" s="7"/>
      <c r="B9" s="7"/>
      <c r="C9" s="7"/>
      <c r="D9" s="10" t="s">
        <v>174</v>
      </c>
      <c r="E9" s="11"/>
      <c r="F9" s="11"/>
      <c r="G9" s="11"/>
      <c r="H9" s="11"/>
      <c r="I9" s="11"/>
      <c r="J9" s="30"/>
      <c r="K9" s="31" t="s">
        <v>175</v>
      </c>
      <c r="L9" s="32"/>
      <c r="M9" s="32"/>
      <c r="N9" s="32"/>
      <c r="O9" s="32"/>
      <c r="P9" s="32"/>
      <c r="Q9" s="32"/>
      <c r="R9" s="42"/>
      <c r="S9" s="10" t="s">
        <v>176</v>
      </c>
      <c r="T9" s="11"/>
      <c r="U9" s="11"/>
      <c r="V9" s="11"/>
      <c r="W9" s="11"/>
      <c r="X9" s="11"/>
      <c r="Y9" s="30"/>
      <c r="Z9" s="10" t="s">
        <v>177</v>
      </c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30"/>
      <c r="AL9" s="7"/>
      <c r="AM9" s="7"/>
      <c r="AN9" s="7"/>
      <c r="AO9" s="7"/>
      <c r="AP9" s="45"/>
      <c r="AQ9" s="7"/>
      <c r="AR9" s="7"/>
      <c r="AS9" s="7"/>
      <c r="AT9" s="7"/>
      <c r="AU9" s="7"/>
      <c r="AV9" s="7"/>
      <c r="AW9" s="7"/>
      <c r="AX9" s="7"/>
      <c r="AY9" s="7"/>
      <c r="AZ9" s="45"/>
    </row>
    <row r="10" spans="1:52" x14ac:dyDescent="0.15">
      <c r="A10" s="7"/>
      <c r="B10" s="7"/>
      <c r="C10" s="7"/>
      <c r="D10" s="10" t="s">
        <v>178</v>
      </c>
      <c r="E10" s="11"/>
      <c r="F10" s="11"/>
      <c r="G10" s="11"/>
      <c r="H10" s="11"/>
      <c r="I10" s="11"/>
      <c r="J10" s="30"/>
      <c r="K10" s="31" t="s">
        <v>179</v>
      </c>
      <c r="L10" s="32"/>
      <c r="M10" s="32"/>
      <c r="N10" s="32"/>
      <c r="O10" s="32"/>
      <c r="P10" s="32"/>
      <c r="Q10" s="32"/>
      <c r="R10" s="42"/>
      <c r="S10" s="10" t="s">
        <v>180</v>
      </c>
      <c r="T10" s="11"/>
      <c r="U10" s="11"/>
      <c r="V10" s="11"/>
      <c r="W10" s="11"/>
      <c r="X10" s="11"/>
      <c r="Y10" s="30"/>
      <c r="Z10" s="10" t="s">
        <v>181</v>
      </c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30"/>
      <c r="AL10" s="7"/>
      <c r="AM10" s="7"/>
      <c r="AN10" s="7"/>
      <c r="AO10" s="7"/>
      <c r="AP10" s="45"/>
      <c r="AQ10" s="7"/>
      <c r="AR10" s="7"/>
      <c r="AS10" s="7"/>
      <c r="AT10" s="7"/>
      <c r="AU10" s="7"/>
      <c r="AV10" s="7"/>
      <c r="AW10" s="7"/>
      <c r="AX10" s="7"/>
      <c r="AY10" s="7"/>
      <c r="AZ10" s="45"/>
    </row>
    <row r="11" spans="1:52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45"/>
      <c r="AQ11" s="7"/>
      <c r="AR11" s="7"/>
      <c r="AS11" s="7"/>
      <c r="AT11" s="7"/>
      <c r="AU11" s="7"/>
      <c r="AV11" s="7"/>
      <c r="AW11" s="7"/>
      <c r="AX11" s="7"/>
      <c r="AY11" s="7"/>
      <c r="AZ11" s="45"/>
    </row>
    <row r="12" spans="1:52" x14ac:dyDescent="0.15">
      <c r="C12" s="2" t="s">
        <v>182</v>
      </c>
      <c r="AP12" s="45"/>
      <c r="AY12" s="7"/>
      <c r="AZ12" s="45"/>
    </row>
    <row r="13" spans="1:52" x14ac:dyDescent="0.15">
      <c r="A13" s="6"/>
      <c r="B13" s="7"/>
      <c r="C13" s="7"/>
      <c r="D13" s="12" t="s">
        <v>38</v>
      </c>
      <c r="E13" s="13"/>
      <c r="F13" s="13"/>
      <c r="G13" s="13"/>
      <c r="H13" s="13"/>
      <c r="I13" s="13"/>
      <c r="J13" s="13"/>
      <c r="K13" s="13"/>
      <c r="L13" s="13"/>
      <c r="M13" s="33"/>
      <c r="N13" s="152" t="s">
        <v>183</v>
      </c>
      <c r="O13" s="153"/>
      <c r="P13" s="153"/>
      <c r="Q13" s="153"/>
      <c r="R13" s="153"/>
      <c r="S13" s="153"/>
      <c r="T13" s="153"/>
      <c r="U13" s="153"/>
      <c r="V13" s="153"/>
      <c r="W13" s="154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O13" s="7"/>
      <c r="AP13" s="45"/>
      <c r="AQ13" s="7"/>
      <c r="AR13" s="7"/>
      <c r="AS13" s="7"/>
      <c r="AT13" s="7"/>
      <c r="AU13" s="7"/>
      <c r="AV13" s="7"/>
      <c r="AW13" s="7"/>
      <c r="AX13" s="7"/>
      <c r="AY13" s="7"/>
      <c r="AZ13" s="45"/>
    </row>
    <row r="14" spans="1:52" ht="11.1" customHeight="1" x14ac:dyDescent="0.15">
      <c r="A14" s="6"/>
      <c r="B14" s="7"/>
      <c r="C14" s="7"/>
      <c r="D14" s="255" t="s">
        <v>42</v>
      </c>
      <c r="E14" s="256"/>
      <c r="F14" s="256"/>
      <c r="G14" s="256"/>
      <c r="H14" s="256"/>
      <c r="I14" s="256"/>
      <c r="J14" s="256"/>
      <c r="K14" s="256"/>
      <c r="L14" s="256"/>
      <c r="M14" s="257"/>
      <c r="N14" s="246" t="s">
        <v>44</v>
      </c>
      <c r="O14" s="247"/>
      <c r="P14" s="247"/>
      <c r="Q14" s="247"/>
      <c r="R14" s="247"/>
      <c r="S14" s="247"/>
      <c r="T14" s="247"/>
      <c r="U14" s="247"/>
      <c r="V14" s="247"/>
      <c r="W14" s="248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O14" s="7"/>
      <c r="AP14" s="45"/>
      <c r="AQ14" s="7"/>
      <c r="AR14" s="7"/>
      <c r="AS14" s="7"/>
      <c r="AT14" s="7"/>
      <c r="AU14" s="7"/>
      <c r="AV14" s="7"/>
      <c r="AW14" s="7"/>
      <c r="AX14" s="7"/>
      <c r="AY14" s="7"/>
      <c r="AZ14" s="45"/>
    </row>
    <row r="15" spans="1:52" ht="9.9499999999999993" customHeight="1" x14ac:dyDescent="0.15">
      <c r="A15" s="6"/>
      <c r="B15" s="7"/>
      <c r="C15" s="7"/>
      <c r="D15" s="258"/>
      <c r="E15" s="259"/>
      <c r="F15" s="259"/>
      <c r="G15" s="259"/>
      <c r="H15" s="259"/>
      <c r="I15" s="259"/>
      <c r="J15" s="259"/>
      <c r="K15" s="259"/>
      <c r="L15" s="259"/>
      <c r="M15" s="260"/>
      <c r="N15" s="252"/>
      <c r="O15" s="253"/>
      <c r="P15" s="253"/>
      <c r="Q15" s="253"/>
      <c r="R15" s="253"/>
      <c r="S15" s="253"/>
      <c r="T15" s="253"/>
      <c r="U15" s="253"/>
      <c r="V15" s="253"/>
      <c r="W15" s="254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O15" s="7"/>
      <c r="AP15" s="45"/>
      <c r="AQ15" s="7"/>
      <c r="AR15" s="7"/>
      <c r="AS15" s="7"/>
      <c r="AT15" s="7"/>
      <c r="AU15" s="7"/>
      <c r="AV15" s="7"/>
      <c r="AW15" s="7"/>
      <c r="AX15" s="7"/>
      <c r="AY15" s="7"/>
      <c r="AZ15" s="45"/>
    </row>
    <row r="16" spans="1:52" ht="12" customHeight="1" x14ac:dyDescent="0.15">
      <c r="A16" s="6"/>
      <c r="B16" s="7"/>
      <c r="C16" s="7"/>
      <c r="D16" s="258"/>
      <c r="E16" s="259"/>
      <c r="F16" s="259"/>
      <c r="G16" s="259"/>
      <c r="H16" s="259"/>
      <c r="I16" s="259"/>
      <c r="J16" s="259"/>
      <c r="K16" s="259"/>
      <c r="L16" s="259"/>
      <c r="M16" s="260"/>
      <c r="N16" s="252"/>
      <c r="O16" s="253"/>
      <c r="P16" s="253"/>
      <c r="Q16" s="253"/>
      <c r="R16" s="253"/>
      <c r="S16" s="253"/>
      <c r="T16" s="253"/>
      <c r="U16" s="253"/>
      <c r="V16" s="253"/>
      <c r="W16" s="254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O16" s="7"/>
      <c r="AP16" s="45"/>
      <c r="AQ16" s="7"/>
      <c r="AR16" s="7"/>
      <c r="AS16" s="7"/>
      <c r="AT16" s="7"/>
      <c r="AU16" s="7"/>
      <c r="AV16" s="7"/>
      <c r="AW16" s="7"/>
      <c r="AX16" s="7"/>
      <c r="AY16" s="7"/>
      <c r="AZ16" s="45"/>
    </row>
    <row r="17" spans="1:52" ht="11.1" customHeight="1" x14ac:dyDescent="0.15">
      <c r="A17" s="6"/>
      <c r="B17" s="7"/>
      <c r="C17" s="7"/>
      <c r="D17" s="258"/>
      <c r="E17" s="259"/>
      <c r="F17" s="259"/>
      <c r="G17" s="259"/>
      <c r="H17" s="259"/>
      <c r="I17" s="259"/>
      <c r="J17" s="259"/>
      <c r="K17" s="259"/>
      <c r="L17" s="259"/>
      <c r="M17" s="260"/>
      <c r="N17" s="252"/>
      <c r="O17" s="253"/>
      <c r="P17" s="253"/>
      <c r="Q17" s="253"/>
      <c r="R17" s="253"/>
      <c r="S17" s="253"/>
      <c r="T17" s="253"/>
      <c r="U17" s="253"/>
      <c r="V17" s="253"/>
      <c r="W17" s="254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O17" s="7"/>
      <c r="AP17" s="45"/>
      <c r="AQ17" s="7"/>
      <c r="AR17" s="7"/>
      <c r="AS17" s="7"/>
      <c r="AT17" s="7"/>
      <c r="AU17" s="7"/>
      <c r="AV17" s="7"/>
      <c r="AW17" s="7"/>
      <c r="AX17" s="7"/>
      <c r="AY17" s="7"/>
      <c r="AZ17" s="45"/>
    </row>
    <row r="18" spans="1:52" ht="12" customHeight="1" x14ac:dyDescent="0.15">
      <c r="A18" s="6"/>
      <c r="B18" s="7"/>
      <c r="C18" s="7"/>
      <c r="D18" s="258"/>
      <c r="E18" s="259"/>
      <c r="F18" s="259"/>
      <c r="G18" s="259"/>
      <c r="H18" s="259"/>
      <c r="I18" s="259"/>
      <c r="J18" s="259"/>
      <c r="K18" s="259"/>
      <c r="L18" s="259"/>
      <c r="M18" s="260"/>
      <c r="N18" s="252"/>
      <c r="O18" s="253"/>
      <c r="P18" s="253"/>
      <c r="Q18" s="253"/>
      <c r="R18" s="253"/>
      <c r="S18" s="253"/>
      <c r="T18" s="253"/>
      <c r="U18" s="253"/>
      <c r="V18" s="253"/>
      <c r="W18" s="254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O18" s="7"/>
      <c r="AP18" s="45"/>
      <c r="AQ18" s="7"/>
      <c r="AR18" s="7"/>
      <c r="AS18" s="7"/>
      <c r="AT18" s="7"/>
      <c r="AU18" s="7"/>
      <c r="AV18" s="7"/>
      <c r="AW18" s="7"/>
      <c r="AX18" s="7"/>
      <c r="AY18" s="7"/>
      <c r="AZ18" s="45"/>
    </row>
    <row r="19" spans="1:52" ht="11.1" customHeight="1" x14ac:dyDescent="0.15">
      <c r="A19" s="6"/>
      <c r="B19" s="7"/>
      <c r="C19" s="7"/>
      <c r="D19" s="261"/>
      <c r="E19" s="262"/>
      <c r="F19" s="262"/>
      <c r="G19" s="262"/>
      <c r="H19" s="262"/>
      <c r="I19" s="262"/>
      <c r="J19" s="262"/>
      <c r="K19" s="262"/>
      <c r="L19" s="262"/>
      <c r="M19" s="263"/>
      <c r="N19" s="249"/>
      <c r="O19" s="250"/>
      <c r="P19" s="250"/>
      <c r="Q19" s="250"/>
      <c r="R19" s="250"/>
      <c r="S19" s="250"/>
      <c r="T19" s="250"/>
      <c r="U19" s="250"/>
      <c r="V19" s="250"/>
      <c r="W19" s="251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O19" s="7"/>
      <c r="AP19" s="45"/>
      <c r="AQ19" s="7"/>
      <c r="AR19" s="7"/>
      <c r="AS19" s="7"/>
      <c r="AT19" s="7"/>
      <c r="AU19" s="7"/>
      <c r="AV19" s="7"/>
      <c r="AW19" s="7"/>
      <c r="AX19" s="7"/>
      <c r="AY19" s="7"/>
      <c r="AZ19" s="45"/>
    </row>
    <row r="20" spans="1:52" ht="11.1" customHeight="1" x14ac:dyDescent="0.15">
      <c r="A20" s="6"/>
      <c r="B20" s="7"/>
      <c r="C20" s="7"/>
      <c r="D20" s="18" t="s">
        <v>45</v>
      </c>
      <c r="E20" s="19"/>
      <c r="F20" s="19"/>
      <c r="G20" s="19"/>
      <c r="H20" s="19"/>
      <c r="I20" s="19"/>
      <c r="J20" s="19"/>
      <c r="K20" s="19"/>
      <c r="L20" s="19"/>
      <c r="M20" s="36"/>
      <c r="N20" s="246" t="s">
        <v>46</v>
      </c>
      <c r="O20" s="247"/>
      <c r="P20" s="247"/>
      <c r="Q20" s="247"/>
      <c r="R20" s="247"/>
      <c r="S20" s="247"/>
      <c r="T20" s="247"/>
      <c r="U20" s="247"/>
      <c r="V20" s="247"/>
      <c r="W20" s="248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O20" s="7"/>
      <c r="AP20" s="45"/>
      <c r="AQ20" s="7"/>
      <c r="AR20" s="7"/>
      <c r="AS20" s="7"/>
      <c r="AT20" s="7"/>
      <c r="AU20" s="7"/>
      <c r="AV20" s="7"/>
      <c r="AW20" s="7"/>
      <c r="AX20" s="7"/>
      <c r="AY20" s="7"/>
      <c r="AZ20" s="45"/>
    </row>
    <row r="21" spans="1:52" ht="11.1" customHeight="1" x14ac:dyDescent="0.15">
      <c r="A21" s="6"/>
      <c r="B21" s="7"/>
      <c r="C21" s="7"/>
      <c r="D21" s="20"/>
      <c r="E21" s="21"/>
      <c r="F21" s="21"/>
      <c r="G21" s="21"/>
      <c r="H21" s="21"/>
      <c r="I21" s="21"/>
      <c r="J21" s="21"/>
      <c r="K21" s="21"/>
      <c r="L21" s="21"/>
      <c r="M21" s="37"/>
      <c r="N21" s="252"/>
      <c r="O21" s="253"/>
      <c r="P21" s="253"/>
      <c r="Q21" s="253"/>
      <c r="R21" s="253"/>
      <c r="S21" s="253"/>
      <c r="T21" s="253"/>
      <c r="U21" s="253"/>
      <c r="V21" s="253"/>
      <c r="W21" s="254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O21" s="7"/>
      <c r="AP21" s="45"/>
      <c r="AQ21" s="7"/>
      <c r="AR21" s="7"/>
      <c r="AS21" s="7"/>
      <c r="AT21" s="7"/>
      <c r="AU21" s="7"/>
      <c r="AV21" s="7"/>
      <c r="AW21" s="7"/>
      <c r="AX21" s="7"/>
      <c r="AY21" s="7"/>
      <c r="AZ21" s="45"/>
    </row>
    <row r="22" spans="1:52" ht="11.1" customHeight="1" x14ac:dyDescent="0.15">
      <c r="A22" s="6"/>
      <c r="B22" s="7"/>
      <c r="C22" s="7"/>
      <c r="D22" s="20"/>
      <c r="E22" s="21"/>
      <c r="F22" s="21"/>
      <c r="G22" s="21"/>
      <c r="H22" s="21"/>
      <c r="I22" s="21"/>
      <c r="J22" s="21"/>
      <c r="K22" s="21"/>
      <c r="L22" s="21"/>
      <c r="M22" s="37"/>
      <c r="N22" s="252"/>
      <c r="O22" s="253"/>
      <c r="P22" s="253"/>
      <c r="Q22" s="253"/>
      <c r="R22" s="253"/>
      <c r="S22" s="253"/>
      <c r="T22" s="253"/>
      <c r="U22" s="253"/>
      <c r="V22" s="253"/>
      <c r="W22" s="254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O22" s="7"/>
      <c r="AP22" s="45"/>
      <c r="AQ22" s="7"/>
      <c r="AR22" s="7"/>
      <c r="AS22" s="7"/>
      <c r="AT22" s="7"/>
      <c r="AU22" s="7"/>
      <c r="AV22" s="7"/>
      <c r="AW22" s="7"/>
      <c r="AX22" s="7"/>
      <c r="AY22" s="7"/>
      <c r="AZ22" s="45"/>
    </row>
    <row r="23" spans="1:52" ht="11.1" customHeight="1" x14ac:dyDescent="0.15">
      <c r="A23" s="6"/>
      <c r="B23" s="7"/>
      <c r="C23" s="7"/>
      <c r="D23" s="20"/>
      <c r="E23" s="21"/>
      <c r="F23" s="21"/>
      <c r="G23" s="21"/>
      <c r="H23" s="21"/>
      <c r="I23" s="21"/>
      <c r="J23" s="21"/>
      <c r="K23" s="21"/>
      <c r="L23" s="21"/>
      <c r="M23" s="37"/>
      <c r="N23" s="252"/>
      <c r="O23" s="253"/>
      <c r="P23" s="253"/>
      <c r="Q23" s="253"/>
      <c r="R23" s="253"/>
      <c r="S23" s="253"/>
      <c r="T23" s="253"/>
      <c r="U23" s="253"/>
      <c r="V23" s="253"/>
      <c r="W23" s="254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O23" s="7"/>
      <c r="AP23" s="45"/>
      <c r="AQ23" s="7"/>
      <c r="AR23" s="7"/>
      <c r="AS23" s="7"/>
      <c r="AT23" s="7"/>
      <c r="AU23" s="7"/>
      <c r="AV23" s="7"/>
      <c r="AW23" s="7"/>
      <c r="AX23" s="7"/>
      <c r="AY23" s="7"/>
      <c r="AZ23" s="45"/>
    </row>
    <row r="24" spans="1:52" ht="11.1" customHeight="1" x14ac:dyDescent="0.15">
      <c r="A24" s="6"/>
      <c r="B24" s="7"/>
      <c r="C24" s="7"/>
      <c r="D24" s="20"/>
      <c r="E24" s="21"/>
      <c r="F24" s="21"/>
      <c r="G24" s="21"/>
      <c r="H24" s="21"/>
      <c r="I24" s="21"/>
      <c r="J24" s="21"/>
      <c r="K24" s="21"/>
      <c r="L24" s="21"/>
      <c r="M24" s="37"/>
      <c r="N24" s="252"/>
      <c r="O24" s="253"/>
      <c r="P24" s="253"/>
      <c r="Q24" s="253"/>
      <c r="R24" s="253"/>
      <c r="S24" s="253"/>
      <c r="T24" s="253"/>
      <c r="U24" s="253"/>
      <c r="V24" s="253"/>
      <c r="W24" s="254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O24" s="7"/>
      <c r="AP24" s="45"/>
      <c r="AQ24" s="7"/>
      <c r="AR24" s="7"/>
      <c r="AS24" s="7"/>
      <c r="AT24" s="7"/>
      <c r="AU24" s="7"/>
      <c r="AV24" s="7"/>
      <c r="AW24" s="7"/>
      <c r="AX24" s="7"/>
      <c r="AY24" s="7"/>
      <c r="AZ24" s="45"/>
    </row>
    <row r="25" spans="1:52" ht="11.1" customHeight="1" x14ac:dyDescent="0.15">
      <c r="A25" s="6"/>
      <c r="B25" s="7"/>
      <c r="C25" s="7"/>
      <c r="D25" s="20"/>
      <c r="E25" s="21"/>
      <c r="F25" s="21"/>
      <c r="G25" s="21"/>
      <c r="H25" s="21"/>
      <c r="I25" s="21"/>
      <c r="J25" s="21"/>
      <c r="K25" s="21"/>
      <c r="L25" s="21"/>
      <c r="M25" s="37"/>
      <c r="N25" s="252"/>
      <c r="O25" s="253"/>
      <c r="P25" s="253"/>
      <c r="Q25" s="253"/>
      <c r="R25" s="253"/>
      <c r="S25" s="253"/>
      <c r="T25" s="253"/>
      <c r="U25" s="253"/>
      <c r="V25" s="253"/>
      <c r="W25" s="254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O25" s="7"/>
      <c r="AP25" s="45"/>
      <c r="AQ25" s="7"/>
      <c r="AR25" s="7"/>
      <c r="AS25" s="7"/>
      <c r="AT25" s="7"/>
      <c r="AU25" s="7"/>
      <c r="AV25" s="7"/>
      <c r="AW25" s="7"/>
      <c r="AX25" s="7"/>
      <c r="AY25" s="7"/>
      <c r="AZ25" s="45"/>
    </row>
    <row r="26" spans="1:52" ht="11.1" customHeight="1" x14ac:dyDescent="0.15">
      <c r="A26" s="6"/>
      <c r="B26" s="7"/>
      <c r="C26" s="7"/>
      <c r="D26" s="22"/>
      <c r="E26" s="23"/>
      <c r="F26" s="23"/>
      <c r="G26" s="23"/>
      <c r="H26" s="23"/>
      <c r="I26" s="23"/>
      <c r="J26" s="23"/>
      <c r="K26" s="23"/>
      <c r="L26" s="23"/>
      <c r="M26" s="38"/>
      <c r="N26" s="252"/>
      <c r="O26" s="253"/>
      <c r="P26" s="253"/>
      <c r="Q26" s="253"/>
      <c r="R26" s="253"/>
      <c r="S26" s="253"/>
      <c r="T26" s="253"/>
      <c r="U26" s="253"/>
      <c r="V26" s="253"/>
      <c r="W26" s="254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O26" s="7"/>
      <c r="AP26" s="45"/>
      <c r="AQ26" s="7"/>
      <c r="AR26" s="7"/>
      <c r="AS26" s="7"/>
      <c r="AT26" s="7"/>
      <c r="AU26" s="7"/>
      <c r="AV26" s="7"/>
      <c r="AW26" s="7"/>
      <c r="AX26" s="7"/>
      <c r="AY26" s="7"/>
      <c r="AZ26" s="45"/>
    </row>
    <row r="27" spans="1:52" ht="12" customHeight="1" x14ac:dyDescent="0.15">
      <c r="A27" s="6"/>
      <c r="B27" s="7"/>
      <c r="C27" s="7"/>
      <c r="D27" s="152" t="s">
        <v>47</v>
      </c>
      <c r="E27" s="153"/>
      <c r="F27" s="153"/>
      <c r="G27" s="153"/>
      <c r="H27" s="153"/>
      <c r="I27" s="153"/>
      <c r="J27" s="153"/>
      <c r="K27" s="153"/>
      <c r="L27" s="153"/>
      <c r="M27" s="154"/>
      <c r="N27" s="152" t="s">
        <v>183</v>
      </c>
      <c r="O27" s="153"/>
      <c r="P27" s="153"/>
      <c r="Q27" s="153"/>
      <c r="R27" s="153"/>
      <c r="S27" s="153"/>
      <c r="T27" s="153"/>
      <c r="U27" s="153"/>
      <c r="V27" s="153"/>
      <c r="W27" s="154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O27" s="7"/>
      <c r="AP27" s="45"/>
      <c r="AQ27" s="7"/>
      <c r="AR27" s="7"/>
      <c r="AS27" s="7"/>
      <c r="AT27" s="7"/>
      <c r="AU27" s="7"/>
      <c r="AV27" s="7"/>
      <c r="AW27" s="7"/>
      <c r="AX27" s="7"/>
      <c r="AY27" s="7"/>
      <c r="AZ27" s="45"/>
    </row>
    <row r="28" spans="1:52" ht="12" customHeight="1" x14ac:dyDescent="0.15">
      <c r="A28" s="6"/>
      <c r="B28" s="7"/>
      <c r="C28" s="7"/>
      <c r="D28" s="152" t="s">
        <v>49</v>
      </c>
      <c r="E28" s="153"/>
      <c r="F28" s="153"/>
      <c r="G28" s="153"/>
      <c r="H28" s="153"/>
      <c r="I28" s="153"/>
      <c r="J28" s="153"/>
      <c r="K28" s="153"/>
      <c r="L28" s="153"/>
      <c r="M28" s="154"/>
      <c r="N28" s="152" t="s">
        <v>183</v>
      </c>
      <c r="O28" s="153"/>
      <c r="P28" s="153"/>
      <c r="Q28" s="153"/>
      <c r="R28" s="153"/>
      <c r="S28" s="153"/>
      <c r="T28" s="153"/>
      <c r="U28" s="153"/>
      <c r="V28" s="153"/>
      <c r="W28" s="154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O28" s="7"/>
      <c r="AP28" s="45"/>
      <c r="AQ28" s="7"/>
      <c r="AR28" s="7"/>
      <c r="AS28" s="7"/>
      <c r="AT28" s="7"/>
      <c r="AU28" s="7"/>
      <c r="AV28" s="7"/>
      <c r="AW28" s="7"/>
      <c r="AX28" s="7"/>
      <c r="AY28" s="7"/>
      <c r="AZ28" s="45"/>
    </row>
    <row r="29" spans="1:52" ht="12" customHeight="1" x14ac:dyDescent="0.15">
      <c r="A29" s="6"/>
      <c r="B29" s="7"/>
      <c r="C29" s="7"/>
      <c r="D29" s="152" t="s">
        <v>50</v>
      </c>
      <c r="E29" s="153"/>
      <c r="F29" s="153"/>
      <c r="G29" s="153"/>
      <c r="H29" s="153"/>
      <c r="I29" s="153"/>
      <c r="J29" s="153"/>
      <c r="K29" s="153"/>
      <c r="L29" s="153"/>
      <c r="M29" s="154"/>
      <c r="N29" s="152" t="s">
        <v>183</v>
      </c>
      <c r="O29" s="153"/>
      <c r="P29" s="153"/>
      <c r="Q29" s="153"/>
      <c r="R29" s="153"/>
      <c r="S29" s="153"/>
      <c r="T29" s="153"/>
      <c r="U29" s="153"/>
      <c r="V29" s="153"/>
      <c r="W29" s="154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O29" s="7"/>
      <c r="AP29" s="45"/>
      <c r="AQ29" s="7"/>
      <c r="AR29" s="7"/>
      <c r="AS29" s="7"/>
      <c r="AT29" s="7"/>
      <c r="AU29" s="7"/>
      <c r="AV29" s="7"/>
      <c r="AW29" s="7"/>
      <c r="AX29" s="7"/>
      <c r="AY29" s="7"/>
      <c r="AZ29" s="45"/>
    </row>
    <row r="30" spans="1:52" ht="12.95" customHeight="1" x14ac:dyDescent="0.15">
      <c r="A30" s="6"/>
      <c r="B30" s="7"/>
      <c r="C30" s="7"/>
      <c r="D30" s="14" t="s">
        <v>53</v>
      </c>
      <c r="E30" s="15"/>
      <c r="F30" s="15"/>
      <c r="G30" s="15"/>
      <c r="H30" s="15"/>
      <c r="I30" s="15"/>
      <c r="J30" s="15"/>
      <c r="K30" s="15"/>
      <c r="L30" s="15"/>
      <c r="M30" s="34"/>
      <c r="N30" s="246" t="s">
        <v>184</v>
      </c>
      <c r="O30" s="247"/>
      <c r="P30" s="247"/>
      <c r="Q30" s="247"/>
      <c r="R30" s="247"/>
      <c r="S30" s="247"/>
      <c r="T30" s="247"/>
      <c r="U30" s="247"/>
      <c r="V30" s="247"/>
      <c r="W30" s="248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O30" s="7"/>
      <c r="AP30" s="45"/>
      <c r="AQ30" s="7"/>
      <c r="AR30" s="7"/>
      <c r="AS30" s="7"/>
      <c r="AT30" s="7"/>
      <c r="AU30" s="7"/>
      <c r="AV30" s="7"/>
      <c r="AW30" s="7"/>
      <c r="AX30" s="7"/>
      <c r="AY30" s="7"/>
      <c r="AZ30" s="45"/>
    </row>
    <row r="31" spans="1:52" ht="12.95" customHeight="1" x14ac:dyDescent="0.15">
      <c r="A31" s="6"/>
      <c r="B31" s="7"/>
      <c r="C31" s="7"/>
      <c r="D31" s="16"/>
      <c r="E31" s="17"/>
      <c r="F31" s="17"/>
      <c r="G31" s="17"/>
      <c r="H31" s="17"/>
      <c r="I31" s="17"/>
      <c r="J31" s="17"/>
      <c r="K31" s="17"/>
      <c r="L31" s="17"/>
      <c r="M31" s="35"/>
      <c r="N31" s="249"/>
      <c r="O31" s="250"/>
      <c r="P31" s="250"/>
      <c r="Q31" s="250"/>
      <c r="R31" s="250"/>
      <c r="S31" s="250"/>
      <c r="T31" s="250"/>
      <c r="U31" s="250"/>
      <c r="V31" s="250"/>
      <c r="W31" s="251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O31" s="7"/>
      <c r="AP31" s="45"/>
      <c r="AQ31" s="7"/>
      <c r="AR31" s="7"/>
      <c r="AS31" s="7"/>
      <c r="AT31" s="7"/>
      <c r="AU31" s="7"/>
      <c r="AV31" s="7"/>
      <c r="AW31" s="7"/>
      <c r="AX31" s="7"/>
      <c r="AY31" s="7"/>
      <c r="AZ31" s="45"/>
    </row>
    <row r="32" spans="1:52" x14ac:dyDescent="0.15">
      <c r="A32" s="6"/>
      <c r="B32" s="7"/>
      <c r="C32" s="7"/>
      <c r="D32" s="163" t="s">
        <v>55</v>
      </c>
      <c r="E32" s="153"/>
      <c r="F32" s="153"/>
      <c r="G32" s="153"/>
      <c r="H32" s="153"/>
      <c r="I32" s="153"/>
      <c r="J32" s="153"/>
      <c r="K32" s="153"/>
      <c r="L32" s="153"/>
      <c r="M32" s="154"/>
      <c r="N32" s="8" t="s">
        <v>185</v>
      </c>
      <c r="O32" s="39"/>
      <c r="P32" s="39"/>
      <c r="Q32" s="39"/>
      <c r="R32" s="39"/>
      <c r="S32" s="39"/>
      <c r="T32" s="39"/>
      <c r="U32" s="39"/>
      <c r="V32" s="39"/>
      <c r="W32" s="43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O32" s="7"/>
      <c r="AP32" s="45"/>
      <c r="AQ32" s="7"/>
      <c r="AR32" s="7"/>
      <c r="AS32" s="7"/>
      <c r="AT32" s="7"/>
      <c r="AU32" s="7"/>
      <c r="AV32" s="7"/>
      <c r="AW32" s="7"/>
      <c r="AX32" s="7"/>
      <c r="AY32" s="7"/>
      <c r="AZ32" s="45"/>
    </row>
    <row r="33" spans="1:52" x14ac:dyDescent="0.15">
      <c r="A33" s="6"/>
      <c r="B33" s="7"/>
      <c r="C33" s="7"/>
      <c r="D33" s="163" t="s">
        <v>57</v>
      </c>
      <c r="E33" s="153"/>
      <c r="F33" s="153"/>
      <c r="G33" s="153"/>
      <c r="H33" s="153"/>
      <c r="I33" s="153"/>
      <c r="J33" s="153"/>
      <c r="K33" s="153"/>
      <c r="L33" s="153"/>
      <c r="M33" s="154"/>
      <c r="N33" s="8" t="s">
        <v>185</v>
      </c>
      <c r="O33" s="39"/>
      <c r="P33" s="39"/>
      <c r="Q33" s="39"/>
      <c r="R33" s="39"/>
      <c r="S33" s="39"/>
      <c r="T33" s="39"/>
      <c r="U33" s="39"/>
      <c r="V33" s="39"/>
      <c r="W33" s="43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O33" s="7"/>
      <c r="AP33" s="45"/>
      <c r="AQ33" s="7"/>
      <c r="AR33" s="7"/>
      <c r="AS33" s="7"/>
      <c r="AT33" s="7"/>
      <c r="AU33" s="7"/>
      <c r="AV33" s="7"/>
      <c r="AW33" s="7"/>
      <c r="AX33" s="7"/>
      <c r="AY33" s="7"/>
      <c r="AZ33" s="45"/>
    </row>
    <row r="34" spans="1:52" ht="12.95" customHeight="1" x14ac:dyDescent="0.15">
      <c r="A34" s="6"/>
      <c r="B34" s="7"/>
      <c r="C34" s="7"/>
      <c r="D34" s="152" t="s">
        <v>59</v>
      </c>
      <c r="E34" s="153"/>
      <c r="F34" s="153"/>
      <c r="G34" s="153"/>
      <c r="H34" s="153"/>
      <c r="I34" s="153"/>
      <c r="J34" s="153"/>
      <c r="K34" s="153"/>
      <c r="L34" s="153"/>
      <c r="M34" s="154"/>
      <c r="N34" s="152" t="s">
        <v>183</v>
      </c>
      <c r="O34" s="153"/>
      <c r="P34" s="153"/>
      <c r="Q34" s="153"/>
      <c r="R34" s="153"/>
      <c r="S34" s="153"/>
      <c r="T34" s="153"/>
      <c r="U34" s="153"/>
      <c r="V34" s="153"/>
      <c r="W34" s="154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O34" s="7"/>
      <c r="AP34" s="45"/>
      <c r="AQ34" s="7"/>
      <c r="AR34" s="7"/>
      <c r="AS34" s="7"/>
      <c r="AT34" s="7"/>
      <c r="AU34" s="7"/>
      <c r="AV34" s="7"/>
      <c r="AW34" s="7"/>
      <c r="AX34" s="7"/>
      <c r="AY34" s="7"/>
      <c r="AZ34" s="45"/>
    </row>
    <row r="35" spans="1:52" ht="12" customHeight="1" x14ac:dyDescent="0.15">
      <c r="A35" s="6"/>
      <c r="B35" s="7"/>
      <c r="C35" s="7"/>
      <c r="D35" s="255" t="s">
        <v>61</v>
      </c>
      <c r="E35" s="256"/>
      <c r="F35" s="256"/>
      <c r="G35" s="256"/>
      <c r="H35" s="256"/>
      <c r="I35" s="256"/>
      <c r="J35" s="256"/>
      <c r="K35" s="256"/>
      <c r="L35" s="256"/>
      <c r="M35" s="257"/>
      <c r="N35" s="246" t="s">
        <v>186</v>
      </c>
      <c r="O35" s="247"/>
      <c r="P35" s="247"/>
      <c r="Q35" s="247"/>
      <c r="R35" s="247"/>
      <c r="S35" s="247"/>
      <c r="T35" s="247"/>
      <c r="U35" s="247"/>
      <c r="V35" s="247"/>
      <c r="W35" s="248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O35" s="7"/>
      <c r="AP35" s="45"/>
      <c r="AQ35" s="7"/>
      <c r="AR35" s="7"/>
      <c r="AS35" s="7"/>
      <c r="AT35" s="7"/>
      <c r="AU35" s="7"/>
      <c r="AV35" s="7"/>
      <c r="AW35" s="7"/>
      <c r="AX35" s="7"/>
      <c r="AY35" s="7"/>
      <c r="AZ35" s="45"/>
    </row>
    <row r="36" spans="1:52" x14ac:dyDescent="0.15">
      <c r="A36" s="6"/>
      <c r="B36" s="7"/>
      <c r="C36" s="7"/>
      <c r="D36" s="258"/>
      <c r="E36" s="259"/>
      <c r="F36" s="259"/>
      <c r="G36" s="259"/>
      <c r="H36" s="259"/>
      <c r="I36" s="259"/>
      <c r="J36" s="259"/>
      <c r="K36" s="259"/>
      <c r="L36" s="259"/>
      <c r="M36" s="260"/>
      <c r="N36" s="252"/>
      <c r="O36" s="253"/>
      <c r="P36" s="253"/>
      <c r="Q36" s="253"/>
      <c r="R36" s="253"/>
      <c r="S36" s="253"/>
      <c r="T36" s="253"/>
      <c r="U36" s="253"/>
      <c r="V36" s="253"/>
      <c r="W36" s="254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O36" s="7"/>
      <c r="AP36" s="45"/>
      <c r="AQ36" s="7"/>
      <c r="AR36" s="7"/>
      <c r="AS36" s="7"/>
      <c r="AT36" s="7"/>
      <c r="AU36" s="7"/>
      <c r="AV36" s="7"/>
      <c r="AW36" s="7"/>
      <c r="AX36" s="7"/>
      <c r="AY36" s="7"/>
      <c r="AZ36" s="45"/>
    </row>
    <row r="37" spans="1:52" x14ac:dyDescent="0.15">
      <c r="A37" s="6"/>
      <c r="B37" s="7"/>
      <c r="C37" s="7"/>
      <c r="D37" s="258"/>
      <c r="E37" s="259"/>
      <c r="F37" s="259"/>
      <c r="G37" s="259"/>
      <c r="H37" s="259"/>
      <c r="I37" s="259"/>
      <c r="J37" s="259"/>
      <c r="K37" s="259"/>
      <c r="L37" s="259"/>
      <c r="M37" s="260"/>
      <c r="N37" s="252"/>
      <c r="O37" s="253"/>
      <c r="P37" s="253"/>
      <c r="Q37" s="253"/>
      <c r="R37" s="253"/>
      <c r="S37" s="253"/>
      <c r="T37" s="253"/>
      <c r="U37" s="253"/>
      <c r="V37" s="253"/>
      <c r="W37" s="254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O37" s="7"/>
      <c r="AP37" s="45"/>
      <c r="AQ37" s="7"/>
      <c r="AR37" s="7"/>
      <c r="AS37" s="7"/>
      <c r="AT37" s="7"/>
      <c r="AU37" s="7"/>
      <c r="AV37" s="7"/>
      <c r="AW37" s="7"/>
      <c r="AX37" s="7"/>
      <c r="AY37" s="7"/>
      <c r="AZ37" s="45"/>
    </row>
    <row r="38" spans="1:52" x14ac:dyDescent="0.15">
      <c r="A38" s="6"/>
      <c r="B38" s="7"/>
      <c r="C38" s="7"/>
      <c r="D38" s="261"/>
      <c r="E38" s="262"/>
      <c r="F38" s="262"/>
      <c r="G38" s="262"/>
      <c r="H38" s="262"/>
      <c r="I38" s="262"/>
      <c r="J38" s="262"/>
      <c r="K38" s="262"/>
      <c r="L38" s="262"/>
      <c r="M38" s="263"/>
      <c r="N38" s="249"/>
      <c r="O38" s="250"/>
      <c r="P38" s="250"/>
      <c r="Q38" s="250"/>
      <c r="R38" s="250"/>
      <c r="S38" s="250"/>
      <c r="T38" s="250"/>
      <c r="U38" s="250"/>
      <c r="V38" s="250"/>
      <c r="W38" s="251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O38" s="7"/>
      <c r="AP38" s="45"/>
      <c r="AQ38" s="7"/>
      <c r="AR38" s="7"/>
      <c r="AS38" s="7"/>
      <c r="AT38" s="7"/>
      <c r="AU38" s="7"/>
      <c r="AV38" s="7"/>
      <c r="AW38" s="7"/>
      <c r="AX38" s="7"/>
      <c r="AY38" s="7"/>
      <c r="AZ38" s="45"/>
    </row>
    <row r="39" spans="1:52" x14ac:dyDescent="0.15">
      <c r="A39" s="6"/>
      <c r="B39" s="7"/>
      <c r="C39" s="7"/>
      <c r="D39" s="152" t="s">
        <v>64</v>
      </c>
      <c r="E39" s="153"/>
      <c r="F39" s="153"/>
      <c r="G39" s="153"/>
      <c r="H39" s="153"/>
      <c r="I39" s="153"/>
      <c r="J39" s="153"/>
      <c r="K39" s="153"/>
      <c r="L39" s="153"/>
      <c r="M39" s="154"/>
      <c r="N39" s="152" t="s">
        <v>187</v>
      </c>
      <c r="O39" s="153"/>
      <c r="P39" s="153"/>
      <c r="Q39" s="153"/>
      <c r="R39" s="153"/>
      <c r="S39" s="153"/>
      <c r="T39" s="153"/>
      <c r="U39" s="153"/>
      <c r="V39" s="153"/>
      <c r="W39" s="154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O39" s="7"/>
      <c r="AP39" s="45"/>
      <c r="AQ39" s="7"/>
      <c r="AR39" s="7"/>
      <c r="AS39" s="7"/>
      <c r="AT39" s="7"/>
      <c r="AU39" s="7"/>
      <c r="AV39" s="7"/>
      <c r="AW39" s="7"/>
      <c r="AX39" s="7"/>
      <c r="AY39" s="7"/>
      <c r="AZ39" s="45"/>
    </row>
    <row r="40" spans="1:52" ht="12" customHeight="1" x14ac:dyDescent="0.15">
      <c r="A40" s="6"/>
      <c r="B40" s="7"/>
      <c r="C40" s="7"/>
      <c r="D40" s="12" t="s">
        <v>66</v>
      </c>
      <c r="E40" s="13"/>
      <c r="F40" s="13"/>
      <c r="G40" s="13"/>
      <c r="H40" s="13"/>
      <c r="I40" s="13"/>
      <c r="J40" s="13"/>
      <c r="K40" s="13"/>
      <c r="L40" s="13"/>
      <c r="M40" s="33"/>
      <c r="N40" s="152" t="s">
        <v>187</v>
      </c>
      <c r="O40" s="153"/>
      <c r="P40" s="153"/>
      <c r="Q40" s="153"/>
      <c r="R40" s="153"/>
      <c r="S40" s="153"/>
      <c r="T40" s="153"/>
      <c r="U40" s="153"/>
      <c r="V40" s="153"/>
      <c r="W40" s="154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O40" s="7"/>
      <c r="AP40" s="45"/>
      <c r="AQ40" s="7"/>
      <c r="AR40" s="7"/>
      <c r="AS40" s="7"/>
      <c r="AT40" s="7"/>
      <c r="AU40" s="7"/>
      <c r="AV40" s="7"/>
      <c r="AW40" s="7"/>
      <c r="AX40" s="7"/>
      <c r="AY40" s="7"/>
      <c r="AZ40" s="45"/>
    </row>
    <row r="41" spans="1:52" ht="12" customHeight="1" x14ac:dyDescent="0.15">
      <c r="A41" s="6"/>
      <c r="B41" s="7"/>
      <c r="C41" s="7"/>
      <c r="D41" s="163" t="s">
        <v>67</v>
      </c>
      <c r="E41" s="153"/>
      <c r="F41" s="153"/>
      <c r="G41" s="153"/>
      <c r="H41" s="153"/>
      <c r="I41" s="153"/>
      <c r="J41" s="153"/>
      <c r="K41" s="153"/>
      <c r="L41" s="153"/>
      <c r="M41" s="154"/>
      <c r="N41" s="152" t="s">
        <v>187</v>
      </c>
      <c r="O41" s="153"/>
      <c r="P41" s="153"/>
      <c r="Q41" s="153"/>
      <c r="R41" s="153"/>
      <c r="S41" s="153"/>
      <c r="T41" s="153"/>
      <c r="U41" s="153"/>
      <c r="V41" s="153"/>
      <c r="W41" s="154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O41" s="7"/>
      <c r="AP41" s="45"/>
      <c r="AQ41" s="7"/>
      <c r="AR41" s="7"/>
      <c r="AS41" s="7"/>
      <c r="AT41" s="7"/>
      <c r="AU41" s="7"/>
      <c r="AV41" s="7"/>
      <c r="AW41" s="7"/>
      <c r="AX41" s="7"/>
      <c r="AY41" s="7"/>
      <c r="AZ41" s="45"/>
    </row>
    <row r="42" spans="1:52" ht="12" customHeight="1" x14ac:dyDescent="0.15">
      <c r="A42" s="6"/>
      <c r="B42" s="7"/>
      <c r="C42" s="7"/>
      <c r="D42" s="169" t="s">
        <v>68</v>
      </c>
      <c r="E42" s="169"/>
      <c r="F42" s="169"/>
      <c r="G42" s="169"/>
      <c r="H42" s="169"/>
      <c r="I42" s="169"/>
      <c r="J42" s="169"/>
      <c r="K42" s="169"/>
      <c r="L42" s="169"/>
      <c r="M42" s="169"/>
      <c r="N42" s="152" t="s">
        <v>183</v>
      </c>
      <c r="O42" s="153"/>
      <c r="P42" s="153"/>
      <c r="Q42" s="153"/>
      <c r="R42" s="153"/>
      <c r="S42" s="153"/>
      <c r="T42" s="153"/>
      <c r="U42" s="153"/>
      <c r="V42" s="153"/>
      <c r="W42" s="154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O42" s="7"/>
      <c r="AP42" s="45"/>
      <c r="AQ42" s="7"/>
      <c r="AR42" s="7"/>
      <c r="AS42" s="7"/>
      <c r="AT42" s="7"/>
      <c r="AU42" s="7"/>
      <c r="AV42" s="7"/>
      <c r="AW42" s="7"/>
      <c r="AX42" s="7"/>
      <c r="AY42" s="7"/>
      <c r="AZ42" s="45"/>
    </row>
    <row r="43" spans="1:52" ht="12" customHeight="1" x14ac:dyDescent="0.15">
      <c r="A43" s="6"/>
      <c r="B43" s="7"/>
      <c r="C43" s="7"/>
      <c r="D43" s="169" t="s">
        <v>69</v>
      </c>
      <c r="E43" s="169"/>
      <c r="F43" s="169"/>
      <c r="G43" s="169"/>
      <c r="H43" s="169"/>
      <c r="I43" s="169"/>
      <c r="J43" s="169"/>
      <c r="K43" s="169"/>
      <c r="L43" s="169"/>
      <c r="M43" s="169"/>
      <c r="N43" s="8" t="s">
        <v>185</v>
      </c>
      <c r="O43" s="13"/>
      <c r="P43" s="13"/>
      <c r="Q43" s="13"/>
      <c r="R43" s="13"/>
      <c r="S43" s="13"/>
      <c r="T43" s="13"/>
      <c r="U43" s="13"/>
      <c r="V43" s="13"/>
      <c r="W43" s="33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O43" s="7"/>
      <c r="AP43" s="45"/>
      <c r="AQ43" s="7"/>
      <c r="AR43" s="7"/>
      <c r="AS43" s="7"/>
      <c r="AT43" s="7"/>
      <c r="AU43" s="7"/>
      <c r="AV43" s="7"/>
      <c r="AW43" s="7"/>
      <c r="AX43" s="7"/>
      <c r="AY43" s="7"/>
      <c r="AZ43" s="45"/>
    </row>
    <row r="44" spans="1:52" ht="12" customHeight="1" x14ac:dyDescent="0.15">
      <c r="A44" s="6"/>
      <c r="B44" s="7"/>
      <c r="C44" s="7"/>
      <c r="D44" s="169" t="s">
        <v>70</v>
      </c>
      <c r="E44" s="169"/>
      <c r="F44" s="169"/>
      <c r="G44" s="169"/>
      <c r="H44" s="169"/>
      <c r="I44" s="169"/>
      <c r="J44" s="169"/>
      <c r="K44" s="169"/>
      <c r="L44" s="169"/>
      <c r="M44" s="169"/>
      <c r="N44" s="152" t="s">
        <v>187</v>
      </c>
      <c r="O44" s="153"/>
      <c r="P44" s="153"/>
      <c r="Q44" s="153"/>
      <c r="R44" s="153"/>
      <c r="S44" s="153"/>
      <c r="T44" s="153"/>
      <c r="U44" s="153"/>
      <c r="V44" s="153"/>
      <c r="W44" s="154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O44" s="7"/>
      <c r="AP44" s="45"/>
      <c r="AQ44" s="7"/>
      <c r="AR44" s="7"/>
      <c r="AS44" s="7"/>
      <c r="AT44" s="7"/>
      <c r="AU44" s="7"/>
      <c r="AV44" s="7"/>
      <c r="AW44" s="7"/>
      <c r="AX44" s="7"/>
      <c r="AY44" s="7"/>
      <c r="AZ44" s="45"/>
    </row>
    <row r="45" spans="1:52" ht="12" customHeight="1" x14ac:dyDescent="0.15">
      <c r="A45" s="6"/>
      <c r="B45" s="7"/>
      <c r="C45" s="7"/>
      <c r="D45" s="169" t="s">
        <v>71</v>
      </c>
      <c r="E45" s="169"/>
      <c r="F45" s="169"/>
      <c r="G45" s="169"/>
      <c r="H45" s="169"/>
      <c r="I45" s="169"/>
      <c r="J45" s="169"/>
      <c r="K45" s="169"/>
      <c r="L45" s="169"/>
      <c r="M45" s="169"/>
      <c r="N45" s="8" t="s">
        <v>185</v>
      </c>
      <c r="O45" s="13"/>
      <c r="P45" s="13"/>
      <c r="Q45" s="13"/>
      <c r="R45" s="13"/>
      <c r="S45" s="13"/>
      <c r="T45" s="13"/>
      <c r="U45" s="13"/>
      <c r="V45" s="13"/>
      <c r="W45" s="33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O45" s="7"/>
      <c r="AP45" s="45"/>
      <c r="AQ45" s="7"/>
      <c r="AR45" s="7"/>
      <c r="AS45" s="7"/>
      <c r="AT45" s="7"/>
      <c r="AU45" s="7"/>
      <c r="AV45" s="7"/>
      <c r="AW45" s="7"/>
      <c r="AX45" s="7"/>
      <c r="AY45" s="7"/>
      <c r="AZ45" s="45"/>
    </row>
    <row r="46" spans="1:52" ht="12" customHeight="1" x14ac:dyDescent="0.15">
      <c r="A46" s="6"/>
      <c r="B46" s="7"/>
      <c r="C46" s="7"/>
      <c r="D46" s="169" t="s">
        <v>72</v>
      </c>
      <c r="E46" s="169"/>
      <c r="F46" s="169"/>
      <c r="G46" s="169"/>
      <c r="H46" s="169"/>
      <c r="I46" s="169"/>
      <c r="J46" s="169"/>
      <c r="K46" s="169"/>
      <c r="L46" s="169"/>
      <c r="M46" s="169"/>
      <c r="N46" s="12" t="s">
        <v>183</v>
      </c>
      <c r="O46" s="13"/>
      <c r="P46" s="13"/>
      <c r="Q46" s="13"/>
      <c r="R46" s="13"/>
      <c r="S46" s="13"/>
      <c r="T46" s="13"/>
      <c r="U46" s="13"/>
      <c r="V46" s="13"/>
      <c r="W46" s="33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O46" s="7"/>
      <c r="AP46" s="45"/>
      <c r="AQ46" s="7"/>
      <c r="AR46" s="7"/>
      <c r="AS46" s="7"/>
      <c r="AT46" s="7"/>
      <c r="AU46" s="7"/>
      <c r="AV46" s="7"/>
      <c r="AW46" s="7"/>
      <c r="AX46" s="7"/>
      <c r="AY46" s="7"/>
      <c r="AZ46" s="45"/>
    </row>
    <row r="47" spans="1:52" ht="12" customHeight="1" x14ac:dyDescent="0.15">
      <c r="A47" s="6"/>
      <c r="B47" s="7"/>
      <c r="C47" s="7"/>
      <c r="D47" s="169" t="s">
        <v>74</v>
      </c>
      <c r="E47" s="169"/>
      <c r="F47" s="169"/>
      <c r="G47" s="169"/>
      <c r="H47" s="169"/>
      <c r="I47" s="169"/>
      <c r="J47" s="169"/>
      <c r="K47" s="169"/>
      <c r="L47" s="169"/>
      <c r="M47" s="169"/>
      <c r="N47" s="12" t="s">
        <v>183</v>
      </c>
      <c r="O47" s="13"/>
      <c r="P47" s="13"/>
      <c r="Q47" s="13"/>
      <c r="R47" s="13"/>
      <c r="S47" s="13"/>
      <c r="T47" s="13"/>
      <c r="U47" s="13"/>
      <c r="V47" s="13"/>
      <c r="W47" s="33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O47" s="7"/>
      <c r="AP47" s="45"/>
      <c r="AQ47" s="7"/>
      <c r="AR47" s="7"/>
      <c r="AS47" s="7"/>
      <c r="AT47" s="7"/>
      <c r="AU47" s="7"/>
      <c r="AV47" s="7"/>
      <c r="AW47" s="7"/>
      <c r="AX47" s="7"/>
      <c r="AY47" s="7"/>
      <c r="AZ47" s="45"/>
    </row>
    <row r="48" spans="1:52" ht="12" customHeight="1" x14ac:dyDescent="0.15">
      <c r="A48" s="6"/>
      <c r="B48" s="7"/>
      <c r="C48" s="7"/>
      <c r="D48" s="169" t="s">
        <v>75</v>
      </c>
      <c r="E48" s="169"/>
      <c r="F48" s="169"/>
      <c r="G48" s="169"/>
      <c r="H48" s="169"/>
      <c r="I48" s="169"/>
      <c r="J48" s="169"/>
      <c r="K48" s="169"/>
      <c r="L48" s="169"/>
      <c r="M48" s="169"/>
      <c r="N48" s="12" t="s">
        <v>188</v>
      </c>
      <c r="O48" s="13"/>
      <c r="P48" s="13"/>
      <c r="Q48" s="13"/>
      <c r="R48" s="13"/>
      <c r="S48" s="13"/>
      <c r="T48" s="13"/>
      <c r="U48" s="13"/>
      <c r="V48" s="13"/>
      <c r="W48" s="33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O48" s="7"/>
      <c r="AP48" s="45"/>
      <c r="AQ48" s="7"/>
      <c r="AR48" s="7"/>
      <c r="AS48" s="7"/>
      <c r="AT48" s="7"/>
      <c r="AU48" s="7"/>
      <c r="AV48" s="7"/>
      <c r="AW48" s="7"/>
      <c r="AX48" s="7"/>
      <c r="AY48" s="7"/>
      <c r="AZ48" s="45"/>
    </row>
    <row r="49" spans="1:53" ht="12" customHeight="1" x14ac:dyDescent="0.15">
      <c r="A49" s="6"/>
      <c r="B49" s="7"/>
      <c r="C49" s="7"/>
      <c r="D49" s="169" t="s">
        <v>77</v>
      </c>
      <c r="E49" s="169"/>
      <c r="F49" s="169"/>
      <c r="G49" s="169"/>
      <c r="H49" s="169"/>
      <c r="I49" s="169"/>
      <c r="J49" s="169"/>
      <c r="K49" s="169"/>
      <c r="L49" s="169"/>
      <c r="M49" s="169"/>
      <c r="N49" s="12" t="s">
        <v>183</v>
      </c>
      <c r="O49" s="13"/>
      <c r="P49" s="13"/>
      <c r="Q49" s="13"/>
      <c r="R49" s="13"/>
      <c r="S49" s="13"/>
      <c r="T49" s="13"/>
      <c r="U49" s="13"/>
      <c r="V49" s="13"/>
      <c r="W49" s="33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O49" s="7"/>
      <c r="AP49" s="45"/>
      <c r="AQ49" s="7"/>
      <c r="AR49" s="7"/>
      <c r="AS49" s="7"/>
      <c r="AT49" s="7"/>
      <c r="AU49" s="7"/>
      <c r="AV49" s="7"/>
      <c r="AW49" s="7"/>
      <c r="AX49" s="7"/>
      <c r="AY49" s="7"/>
      <c r="AZ49" s="45"/>
    </row>
    <row r="50" spans="1:53" ht="12" customHeight="1" x14ac:dyDescent="0.15">
      <c r="A50" s="6"/>
      <c r="B50" s="7"/>
      <c r="C50" s="7"/>
      <c r="D50" s="169" t="s">
        <v>78</v>
      </c>
      <c r="E50" s="169"/>
      <c r="F50" s="169"/>
      <c r="G50" s="169"/>
      <c r="H50" s="169"/>
      <c r="I50" s="169"/>
      <c r="J50" s="169"/>
      <c r="K50" s="169"/>
      <c r="L50" s="169"/>
      <c r="M50" s="169"/>
      <c r="N50" s="12" t="s">
        <v>188</v>
      </c>
      <c r="O50" s="13"/>
      <c r="P50" s="13"/>
      <c r="Q50" s="13"/>
      <c r="R50" s="13"/>
      <c r="S50" s="13"/>
      <c r="T50" s="13"/>
      <c r="U50" s="13"/>
      <c r="V50" s="13"/>
      <c r="W50" s="33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O50" s="7"/>
      <c r="AP50" s="45"/>
      <c r="AQ50" s="7"/>
      <c r="AR50" s="7"/>
      <c r="AS50" s="7"/>
      <c r="AT50" s="7"/>
      <c r="AU50" s="7"/>
      <c r="AV50" s="7"/>
      <c r="AW50" s="7"/>
      <c r="AX50" s="7"/>
      <c r="AY50" s="7"/>
      <c r="AZ50" s="45"/>
    </row>
    <row r="51" spans="1:53" ht="12" customHeight="1" x14ac:dyDescent="0.15">
      <c r="A51" s="6"/>
      <c r="B51" s="7"/>
      <c r="C51" s="7"/>
      <c r="D51" s="169" t="s">
        <v>80</v>
      </c>
      <c r="E51" s="169"/>
      <c r="F51" s="169"/>
      <c r="G51" s="169"/>
      <c r="H51" s="169"/>
      <c r="I51" s="169"/>
      <c r="J51" s="169"/>
      <c r="K51" s="169"/>
      <c r="L51" s="169"/>
      <c r="M51" s="169"/>
      <c r="N51" s="12" t="s">
        <v>188</v>
      </c>
      <c r="O51" s="13"/>
      <c r="P51" s="13"/>
      <c r="Q51" s="13"/>
      <c r="R51" s="13"/>
      <c r="S51" s="13"/>
      <c r="T51" s="13"/>
      <c r="U51" s="13"/>
      <c r="V51" s="13"/>
      <c r="W51" s="33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O51" s="7"/>
      <c r="AP51" s="45"/>
      <c r="AQ51" s="7"/>
      <c r="AR51" s="7"/>
      <c r="AS51" s="7"/>
      <c r="AT51" s="7"/>
      <c r="AU51" s="7"/>
      <c r="AV51" s="7"/>
      <c r="AW51" s="7"/>
      <c r="AX51" s="7"/>
      <c r="AY51" s="7"/>
      <c r="AZ51" s="45"/>
    </row>
    <row r="52" spans="1:53" ht="11.1" customHeight="1" x14ac:dyDescent="0.15">
      <c r="A52" s="6"/>
      <c r="B52" s="7"/>
      <c r="C52" s="7"/>
      <c r="D52" s="246" t="s">
        <v>189</v>
      </c>
      <c r="E52" s="247"/>
      <c r="F52" s="247"/>
      <c r="G52" s="247"/>
      <c r="H52" s="247"/>
      <c r="I52" s="247"/>
      <c r="J52" s="247"/>
      <c r="K52" s="247"/>
      <c r="L52" s="247"/>
      <c r="M52" s="248"/>
      <c r="N52" s="18" t="s">
        <v>183</v>
      </c>
      <c r="O52" s="19"/>
      <c r="P52" s="19"/>
      <c r="Q52" s="19"/>
      <c r="R52" s="19"/>
      <c r="S52" s="19"/>
      <c r="T52" s="19"/>
      <c r="U52" s="19"/>
      <c r="V52" s="19"/>
      <c r="W52" s="36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O52" s="7"/>
      <c r="AP52" s="45"/>
      <c r="AQ52" s="7"/>
      <c r="AR52" s="7"/>
      <c r="AS52" s="7"/>
      <c r="AT52" s="7"/>
      <c r="AU52" s="7"/>
      <c r="AV52" s="7"/>
      <c r="AW52" s="7"/>
      <c r="AX52" s="7"/>
      <c r="AY52" s="7"/>
      <c r="AZ52" s="45"/>
    </row>
    <row r="53" spans="1:53" ht="11.1" customHeight="1" x14ac:dyDescent="0.15">
      <c r="A53" s="6"/>
      <c r="B53" s="7"/>
      <c r="C53" s="7"/>
      <c r="D53" s="249"/>
      <c r="E53" s="250"/>
      <c r="F53" s="250"/>
      <c r="G53" s="250"/>
      <c r="H53" s="250"/>
      <c r="I53" s="250"/>
      <c r="J53" s="250"/>
      <c r="K53" s="250"/>
      <c r="L53" s="250"/>
      <c r="M53" s="251"/>
      <c r="N53" s="22"/>
      <c r="O53" s="23"/>
      <c r="P53" s="23"/>
      <c r="Q53" s="23"/>
      <c r="R53" s="23"/>
      <c r="S53" s="23"/>
      <c r="T53" s="23"/>
      <c r="U53" s="23"/>
      <c r="V53" s="23"/>
      <c r="W53" s="38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O53" s="7"/>
      <c r="AP53" s="45"/>
      <c r="AQ53" s="7"/>
      <c r="AR53" s="7"/>
      <c r="AS53" s="7"/>
      <c r="AT53" s="7"/>
      <c r="AU53" s="7"/>
      <c r="AV53" s="7"/>
      <c r="AW53" s="7"/>
      <c r="AX53" s="7"/>
      <c r="AY53" s="7"/>
      <c r="AZ53" s="45"/>
    </row>
    <row r="54" spans="1:53" ht="12" customHeight="1" x14ac:dyDescent="0.15">
      <c r="A54" s="6"/>
      <c r="B54" s="7"/>
      <c r="C54" s="7"/>
      <c r="D54" s="169" t="s">
        <v>84</v>
      </c>
      <c r="E54" s="169"/>
      <c r="F54" s="169"/>
      <c r="G54" s="169"/>
      <c r="H54" s="169"/>
      <c r="I54" s="169"/>
      <c r="J54" s="169"/>
      <c r="K54" s="169"/>
      <c r="L54" s="169"/>
      <c r="M54" s="169"/>
      <c r="N54" s="12" t="s">
        <v>183</v>
      </c>
      <c r="O54" s="13"/>
      <c r="P54" s="13"/>
      <c r="Q54" s="13"/>
      <c r="R54" s="13"/>
      <c r="S54" s="13"/>
      <c r="T54" s="13"/>
      <c r="U54" s="13"/>
      <c r="V54" s="13"/>
      <c r="W54" s="33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O54" s="7"/>
      <c r="AP54" s="45"/>
      <c r="AQ54" s="7"/>
      <c r="AR54" s="7"/>
      <c r="AS54" s="7"/>
      <c r="AT54" s="7"/>
      <c r="AU54" s="7"/>
      <c r="AV54" s="7"/>
      <c r="AW54" s="7"/>
      <c r="AX54" s="7"/>
      <c r="AY54" s="7"/>
      <c r="AZ54" s="45"/>
    </row>
    <row r="55" spans="1:53" ht="12" customHeight="1" x14ac:dyDescent="0.15">
      <c r="A55" s="6"/>
      <c r="B55" s="7"/>
      <c r="C55" s="7"/>
      <c r="D55" s="169" t="s">
        <v>86</v>
      </c>
      <c r="E55" s="169"/>
      <c r="F55" s="169"/>
      <c r="G55" s="169"/>
      <c r="H55" s="169"/>
      <c r="I55" s="169"/>
      <c r="J55" s="169"/>
      <c r="K55" s="169"/>
      <c r="L55" s="169"/>
      <c r="M55" s="169"/>
      <c r="N55" s="12" t="s">
        <v>190</v>
      </c>
      <c r="O55" s="13"/>
      <c r="P55" s="13"/>
      <c r="Q55" s="13"/>
      <c r="R55" s="13"/>
      <c r="S55" s="13"/>
      <c r="T55" s="13"/>
      <c r="U55" s="13"/>
      <c r="V55" s="13"/>
      <c r="W55" s="33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O55" s="7"/>
      <c r="AP55" s="45"/>
      <c r="AQ55" s="7"/>
      <c r="AR55" s="7"/>
      <c r="AS55" s="7"/>
      <c r="AT55" s="7"/>
      <c r="AU55" s="7"/>
      <c r="AV55" s="7"/>
      <c r="AW55" s="7"/>
      <c r="AX55" s="7"/>
      <c r="AY55" s="7"/>
      <c r="AZ55" s="45"/>
    </row>
    <row r="56" spans="1:53" ht="12" customHeight="1" x14ac:dyDescent="0.15">
      <c r="A56" s="6"/>
      <c r="B56" s="7"/>
      <c r="C56" s="7"/>
      <c r="D56" s="169" t="s">
        <v>87</v>
      </c>
      <c r="E56" s="169"/>
      <c r="F56" s="169"/>
      <c r="G56" s="169"/>
      <c r="H56" s="169"/>
      <c r="I56" s="169"/>
      <c r="J56" s="169"/>
      <c r="K56" s="169"/>
      <c r="L56" s="169"/>
      <c r="M56" s="169"/>
      <c r="N56" s="12" t="s">
        <v>190</v>
      </c>
      <c r="O56" s="13"/>
      <c r="P56" s="13"/>
      <c r="Q56" s="13"/>
      <c r="R56" s="13"/>
      <c r="S56" s="13"/>
      <c r="T56" s="13"/>
      <c r="U56" s="13"/>
      <c r="V56" s="13"/>
      <c r="W56" s="33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O56" s="7"/>
      <c r="AP56" s="45"/>
      <c r="AQ56" s="7"/>
      <c r="AR56" s="7"/>
      <c r="AS56" s="7"/>
      <c r="AT56" s="7"/>
      <c r="AU56" s="7"/>
      <c r="AV56" s="7"/>
      <c r="AW56" s="7"/>
      <c r="AX56" s="7"/>
      <c r="AY56" s="7"/>
      <c r="AZ56" s="45"/>
    </row>
    <row r="57" spans="1:53" ht="12" customHeight="1" x14ac:dyDescent="0.15">
      <c r="A57" s="6"/>
      <c r="B57" s="7"/>
      <c r="C57" s="7"/>
      <c r="D57" s="169" t="s">
        <v>88</v>
      </c>
      <c r="E57" s="169"/>
      <c r="F57" s="169"/>
      <c r="G57" s="169"/>
      <c r="H57" s="169"/>
      <c r="I57" s="169"/>
      <c r="J57" s="169"/>
      <c r="K57" s="169"/>
      <c r="L57" s="169"/>
      <c r="M57" s="169"/>
      <c r="N57" s="12" t="s">
        <v>191</v>
      </c>
      <c r="O57" s="13"/>
      <c r="P57" s="13"/>
      <c r="Q57" s="13"/>
      <c r="R57" s="13"/>
      <c r="S57" s="13"/>
      <c r="T57" s="13"/>
      <c r="U57" s="13"/>
      <c r="V57" s="13"/>
      <c r="W57" s="33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O57" s="7"/>
      <c r="AP57" s="45"/>
      <c r="AQ57" s="7"/>
      <c r="AR57" s="7"/>
      <c r="AS57" s="7"/>
      <c r="AT57" s="7"/>
      <c r="AU57" s="7"/>
      <c r="AV57" s="7"/>
      <c r="AW57" s="7"/>
      <c r="AX57" s="7"/>
      <c r="AY57" s="7"/>
      <c r="AZ57" s="45"/>
    </row>
    <row r="58" spans="1:53" ht="12" customHeight="1" x14ac:dyDescent="0.15">
      <c r="A58" s="6"/>
      <c r="B58" s="7"/>
      <c r="C58" s="7"/>
      <c r="D58" s="169" t="s">
        <v>90</v>
      </c>
      <c r="E58" s="169"/>
      <c r="F58" s="169"/>
      <c r="G58" s="169"/>
      <c r="H58" s="169"/>
      <c r="I58" s="169"/>
      <c r="J58" s="169"/>
      <c r="K58" s="169"/>
      <c r="L58" s="169"/>
      <c r="M58" s="169"/>
      <c r="N58" s="12" t="s">
        <v>183</v>
      </c>
      <c r="O58" s="13"/>
      <c r="P58" s="13"/>
      <c r="Q58" s="13"/>
      <c r="R58" s="13"/>
      <c r="S58" s="13"/>
      <c r="T58" s="13"/>
      <c r="U58" s="13"/>
      <c r="V58" s="13"/>
      <c r="W58" s="33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O58" s="7"/>
      <c r="AP58" s="45"/>
      <c r="AQ58" s="7"/>
      <c r="AR58" s="7"/>
      <c r="AS58" s="7"/>
      <c r="AT58" s="7"/>
      <c r="AU58" s="7"/>
      <c r="AV58" s="7"/>
      <c r="AW58" s="7"/>
      <c r="AX58" s="7"/>
      <c r="AY58" s="7"/>
      <c r="AZ58" s="45"/>
    </row>
    <row r="59" spans="1:53" x14ac:dyDescent="0.15">
      <c r="A59" s="25"/>
      <c r="B59" s="26"/>
      <c r="C59" s="26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46"/>
      <c r="AQ59" s="25"/>
      <c r="AR59" s="26"/>
      <c r="AS59" s="26"/>
      <c r="AT59" s="26"/>
      <c r="AU59" s="26"/>
      <c r="AV59" s="26"/>
      <c r="AW59" s="26"/>
      <c r="AX59" s="26"/>
      <c r="AY59" s="26"/>
      <c r="AZ59" s="46"/>
    </row>
    <row r="60" spans="1:53" x14ac:dyDescent="0.15">
      <c r="A60" s="6"/>
      <c r="B60" s="7"/>
      <c r="C60" s="7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</row>
    <row r="61" spans="1:53" x14ac:dyDescent="0.15">
      <c r="A61" s="6"/>
      <c r="B61" s="7"/>
      <c r="C61" s="7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</row>
    <row r="62" spans="1:53" x14ac:dyDescent="0.15">
      <c r="A62" s="4"/>
      <c r="B62" s="5"/>
      <c r="C62" s="5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44"/>
      <c r="AQ62" s="4"/>
      <c r="AR62" s="5"/>
      <c r="AS62" s="5"/>
      <c r="AT62" s="5"/>
      <c r="AU62" s="5"/>
      <c r="AV62" s="5"/>
      <c r="AW62" s="5"/>
      <c r="AX62" s="5"/>
      <c r="AY62" s="5"/>
      <c r="AZ62" s="44"/>
    </row>
    <row r="63" spans="1:53" ht="12" customHeight="1" x14ac:dyDescent="0.15">
      <c r="A63" s="6"/>
      <c r="B63" s="7"/>
      <c r="C63" s="7"/>
      <c r="D63" s="169" t="s">
        <v>91</v>
      </c>
      <c r="E63" s="169"/>
      <c r="F63" s="169"/>
      <c r="G63" s="169"/>
      <c r="H63" s="169"/>
      <c r="I63" s="169"/>
      <c r="J63" s="169"/>
      <c r="K63" s="169"/>
      <c r="L63" s="169"/>
      <c r="M63" s="169"/>
      <c r="N63" s="169" t="s">
        <v>192</v>
      </c>
      <c r="O63" s="169"/>
      <c r="P63" s="169"/>
      <c r="Q63" s="169"/>
      <c r="R63" s="169"/>
      <c r="S63" s="169"/>
      <c r="T63" s="169"/>
      <c r="U63" s="169"/>
      <c r="V63" s="169"/>
      <c r="W63" s="169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45"/>
      <c r="AQ63" s="7"/>
      <c r="AR63" s="7"/>
      <c r="AS63" s="7"/>
      <c r="AT63" s="7"/>
      <c r="AU63" s="7"/>
      <c r="AV63" s="7"/>
      <c r="AW63" s="7"/>
      <c r="AX63" s="7"/>
      <c r="AY63" s="7"/>
      <c r="AZ63" s="45"/>
    </row>
    <row r="64" spans="1:53" ht="12" customHeight="1" x14ac:dyDescent="0.15">
      <c r="A64" s="6"/>
      <c r="B64" s="7"/>
      <c r="C64" s="7"/>
      <c r="D64" s="12" t="s">
        <v>193</v>
      </c>
      <c r="E64" s="13"/>
      <c r="F64" s="13"/>
      <c r="G64" s="13"/>
      <c r="H64" s="13"/>
      <c r="I64" s="13"/>
      <c r="J64" s="13"/>
      <c r="K64" s="13"/>
      <c r="L64" s="13"/>
      <c r="M64" s="33"/>
      <c r="N64" s="12" t="s">
        <v>194</v>
      </c>
      <c r="O64" s="13"/>
      <c r="P64" s="13"/>
      <c r="Q64" s="13"/>
      <c r="R64" s="13"/>
      <c r="S64" s="13"/>
      <c r="T64" s="13"/>
      <c r="U64" s="13"/>
      <c r="V64" s="13"/>
      <c r="W64" s="33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O64" s="7"/>
      <c r="AP64" s="45"/>
      <c r="AQ64" s="7"/>
      <c r="AR64" s="7"/>
      <c r="AS64" s="7"/>
      <c r="AT64" s="7"/>
      <c r="AU64" s="7"/>
      <c r="AV64" s="7"/>
      <c r="AW64" s="7"/>
      <c r="AX64" s="7"/>
      <c r="AY64" s="7"/>
      <c r="AZ64" s="45"/>
    </row>
    <row r="65" spans="1:52" ht="12" customHeight="1" x14ac:dyDescent="0.15">
      <c r="A65" s="6"/>
      <c r="B65" s="7"/>
      <c r="C65" s="7"/>
      <c r="D65" s="12" t="s">
        <v>37</v>
      </c>
      <c r="E65" s="13"/>
      <c r="F65" s="13"/>
      <c r="G65" s="13"/>
      <c r="H65" s="13"/>
      <c r="I65" s="13"/>
      <c r="J65" s="13"/>
      <c r="K65" s="13"/>
      <c r="L65" s="13"/>
      <c r="M65" s="33"/>
      <c r="N65" s="12" t="s">
        <v>183</v>
      </c>
      <c r="O65" s="13"/>
      <c r="P65" s="13"/>
      <c r="Q65" s="13"/>
      <c r="R65" s="13"/>
      <c r="S65" s="13"/>
      <c r="T65" s="13"/>
      <c r="U65" s="13"/>
      <c r="V65" s="13"/>
      <c r="W65" s="33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O65" s="7"/>
      <c r="AP65" s="45"/>
      <c r="AQ65" s="7"/>
      <c r="AR65" s="7"/>
      <c r="AS65" s="7"/>
      <c r="AT65" s="7"/>
      <c r="AU65" s="7"/>
      <c r="AV65" s="7"/>
      <c r="AW65" s="7"/>
      <c r="AX65" s="7"/>
      <c r="AY65" s="7"/>
      <c r="AZ65" s="45"/>
    </row>
    <row r="66" spans="1:52" ht="12" customHeight="1" x14ac:dyDescent="0.15">
      <c r="A66" s="6"/>
      <c r="B66" s="7"/>
      <c r="C66" s="7"/>
      <c r="D66" s="152" t="s">
        <v>195</v>
      </c>
      <c r="E66" s="153"/>
      <c r="F66" s="153"/>
      <c r="G66" s="153"/>
      <c r="H66" s="153"/>
      <c r="I66" s="153"/>
      <c r="J66" s="153"/>
      <c r="K66" s="153"/>
      <c r="L66" s="153"/>
      <c r="M66" s="154"/>
      <c r="N66" s="152" t="s">
        <v>191</v>
      </c>
      <c r="O66" s="153"/>
      <c r="P66" s="153"/>
      <c r="Q66" s="153"/>
      <c r="R66" s="153"/>
      <c r="S66" s="153"/>
      <c r="T66" s="153"/>
      <c r="U66" s="153"/>
      <c r="V66" s="153"/>
      <c r="W66" s="154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O66" s="7"/>
      <c r="AP66" s="45"/>
      <c r="AQ66" s="7"/>
      <c r="AR66" s="7"/>
      <c r="AS66" s="7"/>
      <c r="AT66" s="7"/>
      <c r="AU66" s="7"/>
      <c r="AV66" s="7"/>
      <c r="AW66" s="7"/>
      <c r="AX66" s="7"/>
      <c r="AY66" s="7"/>
      <c r="AZ66" s="45"/>
    </row>
    <row r="67" spans="1:52" x14ac:dyDescent="0.15">
      <c r="A67" s="6"/>
      <c r="B67" s="7"/>
      <c r="C67" s="7"/>
      <c r="D67" s="152" t="s">
        <v>92</v>
      </c>
      <c r="E67" s="153"/>
      <c r="F67" s="153"/>
      <c r="G67" s="153"/>
      <c r="H67" s="153"/>
      <c r="I67" s="153"/>
      <c r="J67" s="153"/>
      <c r="K67" s="153"/>
      <c r="L67" s="153"/>
      <c r="M67" s="154"/>
      <c r="N67" s="160" t="s">
        <v>191</v>
      </c>
      <c r="O67" s="161"/>
      <c r="P67" s="161"/>
      <c r="Q67" s="161"/>
      <c r="R67" s="161"/>
      <c r="S67" s="161"/>
      <c r="T67" s="161"/>
      <c r="U67" s="161"/>
      <c r="V67" s="161"/>
      <c r="W67" s="162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O67" s="7"/>
      <c r="AP67" s="45"/>
      <c r="AQ67" s="7"/>
      <c r="AR67" s="7"/>
      <c r="AS67" s="7"/>
      <c r="AT67" s="7"/>
      <c r="AU67" s="7"/>
      <c r="AV67" s="7"/>
      <c r="AW67" s="7"/>
      <c r="AX67" s="7"/>
      <c r="AY67" s="7"/>
      <c r="AZ67" s="45"/>
    </row>
    <row r="68" spans="1:52" x14ac:dyDescent="0.15">
      <c r="A68" s="6"/>
      <c r="B68" s="7"/>
      <c r="C68" s="7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O68" s="7"/>
      <c r="AP68" s="45"/>
      <c r="AQ68" s="7"/>
      <c r="AR68" s="7"/>
      <c r="AS68" s="7"/>
      <c r="AT68" s="7"/>
      <c r="AU68" s="7"/>
      <c r="AV68" s="7"/>
      <c r="AW68" s="7"/>
      <c r="AX68" s="7"/>
      <c r="AY68" s="7"/>
      <c r="AZ68" s="45"/>
    </row>
    <row r="69" spans="1:52" x14ac:dyDescent="0.15">
      <c r="A69" s="6"/>
      <c r="B69" s="7" t="s">
        <v>196</v>
      </c>
      <c r="C69" s="7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O69" s="7"/>
      <c r="AP69" s="45"/>
      <c r="AQ69" s="7"/>
      <c r="AR69" s="7"/>
      <c r="AS69" s="7"/>
      <c r="AT69" s="7"/>
      <c r="AU69" s="7"/>
      <c r="AV69" s="7"/>
      <c r="AW69" s="7"/>
      <c r="AX69" s="7"/>
      <c r="AY69" s="7"/>
      <c r="AZ69" s="45"/>
    </row>
    <row r="70" spans="1:52" x14ac:dyDescent="0.15">
      <c r="A70" s="7"/>
      <c r="B70" s="7"/>
      <c r="C70" s="2" t="s">
        <v>197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O70" s="7"/>
      <c r="AP70" s="45"/>
      <c r="AQ70" s="7"/>
      <c r="AR70" s="7"/>
      <c r="AS70" s="7"/>
      <c r="AT70" s="7"/>
      <c r="AU70" s="7"/>
      <c r="AV70" s="7"/>
      <c r="AW70" s="7"/>
      <c r="AX70" s="7"/>
      <c r="AY70" s="7"/>
      <c r="AZ70" s="45"/>
    </row>
    <row r="71" spans="1:52" x14ac:dyDescent="0.15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O71" s="7"/>
      <c r="AP71" s="45"/>
      <c r="AQ71" s="7"/>
      <c r="AR71" s="7"/>
      <c r="AS71" s="7"/>
      <c r="AT71" s="7"/>
      <c r="AU71" s="7"/>
      <c r="AV71" s="7"/>
      <c r="AW71" s="7"/>
      <c r="AX71" s="7"/>
      <c r="AY71" s="7"/>
      <c r="AZ71" s="45"/>
    </row>
    <row r="72" spans="1:52" x14ac:dyDescent="0.15">
      <c r="A72" s="7"/>
      <c r="B72" s="7"/>
      <c r="D72" s="7" t="s">
        <v>198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O72" s="7"/>
      <c r="AP72" s="45"/>
      <c r="AQ72" s="50" t="s">
        <v>199</v>
      </c>
      <c r="AR72" s="7"/>
      <c r="AS72" s="7"/>
      <c r="AT72" s="7"/>
      <c r="AU72" s="7"/>
      <c r="AV72" s="7"/>
      <c r="AW72" s="7"/>
      <c r="AX72" s="7"/>
      <c r="AY72" s="7"/>
      <c r="AZ72" s="45"/>
    </row>
    <row r="73" spans="1:52" x14ac:dyDescent="0.15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O73" s="7"/>
      <c r="AP73" s="45"/>
      <c r="AQ73" s="50" t="s">
        <v>200</v>
      </c>
      <c r="AR73" s="7"/>
      <c r="AS73" s="7"/>
      <c r="AT73" s="7"/>
      <c r="AU73" s="7"/>
      <c r="AV73" s="7"/>
      <c r="AW73" s="7"/>
      <c r="AX73" s="7"/>
      <c r="AY73" s="7"/>
      <c r="AZ73" s="45"/>
    </row>
    <row r="74" spans="1:52" x14ac:dyDescent="0.15">
      <c r="A74" s="7"/>
      <c r="B74" s="7"/>
      <c r="D74" s="7" t="s">
        <v>201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O74" s="7"/>
      <c r="AP74" s="45"/>
      <c r="AQ74" s="50"/>
      <c r="AR74" s="7"/>
      <c r="AS74" s="7"/>
      <c r="AT74" s="7"/>
      <c r="AU74" s="7"/>
      <c r="AV74" s="7"/>
      <c r="AW74" s="7"/>
      <c r="AX74" s="7"/>
      <c r="AY74" s="7"/>
      <c r="AZ74" s="45"/>
    </row>
    <row r="75" spans="1:52" x14ac:dyDescent="0.15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O75" s="7"/>
      <c r="AP75" s="45"/>
      <c r="AQ75" s="51"/>
      <c r="AR75" s="7"/>
      <c r="AS75" s="7"/>
      <c r="AT75" s="7"/>
      <c r="AU75" s="7"/>
      <c r="AV75" s="7"/>
      <c r="AW75" s="7"/>
      <c r="AX75" s="7"/>
      <c r="AY75" s="7"/>
      <c r="AZ75" s="45"/>
    </row>
    <row r="76" spans="1:52" x14ac:dyDescent="0.15">
      <c r="A76" s="7"/>
      <c r="B76" s="7"/>
      <c r="C76" s="7"/>
      <c r="D76" s="47" t="s">
        <v>202</v>
      </c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O76" s="7"/>
      <c r="AP76" s="45"/>
      <c r="AQ76" s="7"/>
      <c r="AR76" s="7"/>
      <c r="AS76" s="7"/>
      <c r="AT76" s="7"/>
      <c r="AU76" s="7"/>
      <c r="AV76" s="7"/>
      <c r="AW76" s="7"/>
      <c r="AX76" s="7"/>
      <c r="AY76" s="7"/>
      <c r="AZ76" s="45"/>
    </row>
    <row r="77" spans="1:52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O77" s="7"/>
      <c r="AP77" s="45"/>
      <c r="AQ77" s="7"/>
      <c r="AR77" s="7"/>
      <c r="AS77" s="7"/>
      <c r="AT77" s="7"/>
      <c r="AU77" s="7"/>
      <c r="AV77" s="7"/>
      <c r="AW77" s="7"/>
      <c r="AX77" s="7"/>
      <c r="AY77" s="7"/>
      <c r="AZ77" s="45"/>
    </row>
    <row r="78" spans="1:52" x14ac:dyDescent="0.15">
      <c r="C78" s="7" t="s">
        <v>203</v>
      </c>
      <c r="AP78" s="45"/>
      <c r="AY78" s="7"/>
      <c r="AZ78" s="45"/>
    </row>
    <row r="79" spans="1:52" x14ac:dyDescent="0.15">
      <c r="C79" s="7"/>
      <c r="AP79" s="45"/>
      <c r="AY79" s="7"/>
      <c r="AZ79" s="45"/>
    </row>
    <row r="80" spans="1:52" x14ac:dyDescent="0.15">
      <c r="B80" s="48" t="s">
        <v>204</v>
      </c>
      <c r="AP80" s="45"/>
      <c r="AY80" s="7"/>
      <c r="AZ80" s="45"/>
    </row>
    <row r="81" spans="2:52" x14ac:dyDescent="0.15">
      <c r="C81" s="2" t="s">
        <v>26</v>
      </c>
      <c r="AP81" s="45"/>
      <c r="AY81" s="7"/>
      <c r="AZ81" s="45"/>
    </row>
    <row r="82" spans="2:52" x14ac:dyDescent="0.15">
      <c r="C82" s="2" t="s">
        <v>205</v>
      </c>
      <c r="AP82" s="45"/>
      <c r="AY82" s="7"/>
      <c r="AZ82" s="45"/>
    </row>
    <row r="83" spans="2:52" x14ac:dyDescent="0.15">
      <c r="AP83" s="45"/>
      <c r="AY83" s="7"/>
      <c r="AZ83" s="45"/>
    </row>
    <row r="84" spans="2:52" x14ac:dyDescent="0.15">
      <c r="B84" s="48" t="s">
        <v>206</v>
      </c>
      <c r="AP84" s="45"/>
      <c r="AY84" s="7"/>
      <c r="AZ84" s="45"/>
    </row>
    <row r="85" spans="2:52" x14ac:dyDescent="0.15">
      <c r="C85" s="2" t="s">
        <v>207</v>
      </c>
      <c r="AP85" s="45"/>
      <c r="AY85" s="7"/>
      <c r="AZ85" s="45"/>
    </row>
    <row r="86" spans="2:52" x14ac:dyDescent="0.15">
      <c r="AP86" s="45"/>
      <c r="AY86" s="7"/>
      <c r="AZ86" s="45"/>
    </row>
    <row r="87" spans="2:52" x14ac:dyDescent="0.15">
      <c r="D87" s="2" t="s">
        <v>208</v>
      </c>
      <c r="AP87" s="45"/>
      <c r="AQ87" s="7" t="s">
        <v>209</v>
      </c>
      <c r="AY87" s="7"/>
      <c r="AZ87" s="45"/>
    </row>
    <row r="88" spans="2:52" x14ac:dyDescent="0.15">
      <c r="AP88" s="45"/>
      <c r="AQ88" s="7"/>
      <c r="AY88" s="7"/>
      <c r="AZ88" s="45"/>
    </row>
    <row r="89" spans="2:52" x14ac:dyDescent="0.15">
      <c r="D89" s="2" t="s">
        <v>210</v>
      </c>
      <c r="AP89" s="45"/>
      <c r="AQ89" s="7"/>
      <c r="AY89" s="7"/>
      <c r="AZ89" s="45"/>
    </row>
    <row r="90" spans="2:52" x14ac:dyDescent="0.15">
      <c r="AP90" s="45"/>
      <c r="AY90" s="7"/>
      <c r="AZ90" s="45"/>
    </row>
    <row r="91" spans="2:52" x14ac:dyDescent="0.15">
      <c r="D91" s="2" t="s">
        <v>211</v>
      </c>
      <c r="AP91" s="45"/>
      <c r="AY91" s="7"/>
      <c r="AZ91" s="45"/>
    </row>
    <row r="92" spans="2:52" x14ac:dyDescent="0.15">
      <c r="AP92" s="45"/>
      <c r="AY92" s="7"/>
      <c r="AZ92" s="45"/>
    </row>
    <row r="93" spans="2:52" x14ac:dyDescent="0.15">
      <c r="D93" s="2" t="s">
        <v>212</v>
      </c>
      <c r="AP93" s="45"/>
      <c r="AY93" s="7"/>
      <c r="AZ93" s="45"/>
    </row>
    <row r="94" spans="2:52" x14ac:dyDescent="0.15">
      <c r="AP94" s="45"/>
      <c r="AY94" s="7"/>
      <c r="AZ94" s="45"/>
    </row>
    <row r="95" spans="2:52" x14ac:dyDescent="0.15">
      <c r="D95" s="2" t="s">
        <v>213</v>
      </c>
      <c r="AP95" s="45"/>
      <c r="AY95" s="7"/>
      <c r="AZ95" s="45"/>
    </row>
    <row r="96" spans="2:52" x14ac:dyDescent="0.15">
      <c r="AP96" s="45"/>
      <c r="AY96" s="7"/>
      <c r="AZ96" s="45"/>
    </row>
    <row r="97" spans="3:52" x14ac:dyDescent="0.15">
      <c r="D97" s="2" t="s">
        <v>214</v>
      </c>
      <c r="AP97" s="45"/>
      <c r="AY97" s="7"/>
      <c r="AZ97" s="45"/>
    </row>
    <row r="98" spans="3:52" x14ac:dyDescent="0.15">
      <c r="AP98" s="45"/>
      <c r="AY98" s="7"/>
      <c r="AZ98" s="45"/>
    </row>
    <row r="99" spans="3:52" x14ac:dyDescent="0.15">
      <c r="D99" s="2" t="s">
        <v>215</v>
      </c>
      <c r="AP99" s="45"/>
      <c r="AY99" s="7"/>
      <c r="AZ99" s="45"/>
    </row>
    <row r="100" spans="3:52" x14ac:dyDescent="0.15">
      <c r="AP100" s="45"/>
      <c r="AY100" s="7"/>
      <c r="AZ100" s="45"/>
    </row>
    <row r="101" spans="3:52" x14ac:dyDescent="0.15">
      <c r="C101" s="48"/>
      <c r="D101" s="2" t="s">
        <v>216</v>
      </c>
      <c r="AP101" s="45"/>
      <c r="AY101" s="7"/>
      <c r="AZ101" s="45"/>
    </row>
    <row r="102" spans="3:52" x14ac:dyDescent="0.15">
      <c r="C102" s="48"/>
      <c r="AP102" s="45"/>
      <c r="AY102" s="7"/>
      <c r="AZ102" s="45"/>
    </row>
    <row r="103" spans="3:52" x14ac:dyDescent="0.15">
      <c r="D103" s="2" t="s">
        <v>217</v>
      </c>
      <c r="O103" s="49"/>
      <c r="P103" s="49"/>
      <c r="Q103" s="49"/>
      <c r="AP103" s="45"/>
      <c r="AY103" s="7"/>
      <c r="AZ103" s="45"/>
    </row>
    <row r="104" spans="3:52" x14ac:dyDescent="0.15">
      <c r="O104" s="49"/>
      <c r="P104" s="49"/>
      <c r="Q104" s="49"/>
      <c r="AP104" s="45"/>
      <c r="AY104" s="7"/>
      <c r="AZ104" s="45"/>
    </row>
    <row r="105" spans="3:52" x14ac:dyDescent="0.15">
      <c r="D105" s="2" t="s">
        <v>218</v>
      </c>
      <c r="O105" s="49"/>
      <c r="AP105" s="45"/>
      <c r="AY105" s="7"/>
      <c r="AZ105" s="45"/>
    </row>
    <row r="106" spans="3:52" x14ac:dyDescent="0.15">
      <c r="O106" s="49"/>
      <c r="AP106" s="45"/>
      <c r="AY106" s="7"/>
      <c r="AZ106" s="45"/>
    </row>
    <row r="107" spans="3:52" x14ac:dyDescent="0.15">
      <c r="D107" s="2" t="s">
        <v>219</v>
      </c>
      <c r="O107" s="49"/>
      <c r="AP107" s="45"/>
      <c r="AY107" s="7"/>
      <c r="AZ107" s="45"/>
    </row>
    <row r="108" spans="3:52" x14ac:dyDescent="0.15">
      <c r="O108" s="49"/>
      <c r="AP108" s="45"/>
      <c r="AY108" s="7"/>
      <c r="AZ108" s="45"/>
    </row>
    <row r="109" spans="3:52" x14ac:dyDescent="0.15">
      <c r="D109" s="2" t="s">
        <v>220</v>
      </c>
      <c r="O109" s="49"/>
      <c r="AP109" s="45"/>
      <c r="AY109" s="7"/>
      <c r="AZ109" s="45"/>
    </row>
    <row r="110" spans="3:52" x14ac:dyDescent="0.15">
      <c r="O110" s="49"/>
      <c r="AP110" s="45"/>
      <c r="AY110" s="7"/>
      <c r="AZ110" s="45"/>
    </row>
    <row r="111" spans="3:52" x14ac:dyDescent="0.15">
      <c r="D111" s="2" t="s">
        <v>221</v>
      </c>
      <c r="O111" s="49"/>
      <c r="AP111" s="45"/>
      <c r="AY111" s="7"/>
      <c r="AZ111" s="45"/>
    </row>
    <row r="112" spans="3:52" x14ac:dyDescent="0.15">
      <c r="O112" s="49"/>
      <c r="AP112" s="45"/>
      <c r="AY112" s="7"/>
      <c r="AZ112" s="45"/>
    </row>
    <row r="113" spans="3:52" x14ac:dyDescent="0.15">
      <c r="D113" s="2" t="s">
        <v>222</v>
      </c>
      <c r="O113" s="49"/>
      <c r="AP113" s="45"/>
      <c r="AY113" s="7"/>
      <c r="AZ113" s="45"/>
    </row>
    <row r="114" spans="3:52" x14ac:dyDescent="0.15">
      <c r="C114" s="48"/>
      <c r="D114" s="2" t="s">
        <v>223</v>
      </c>
      <c r="AP114" s="45"/>
      <c r="AY114" s="7"/>
      <c r="AZ114" s="45"/>
    </row>
    <row r="115" spans="3:52" x14ac:dyDescent="0.15">
      <c r="C115" s="48"/>
      <c r="AP115" s="45"/>
      <c r="AY115" s="7"/>
      <c r="AZ115" s="45"/>
    </row>
    <row r="116" spans="3:52" x14ac:dyDescent="0.15">
      <c r="C116" s="2" t="s">
        <v>224</v>
      </c>
      <c r="AP116" s="45"/>
      <c r="AQ116" s="2" t="s">
        <v>225</v>
      </c>
      <c r="AY116" s="7"/>
      <c r="AZ116" s="45"/>
    </row>
    <row r="117" spans="3:52" x14ac:dyDescent="0.15">
      <c r="O117" s="49"/>
      <c r="AP117" s="45"/>
      <c r="AY117" s="7"/>
      <c r="AZ117" s="45"/>
    </row>
    <row r="118" spans="3:52" x14ac:dyDescent="0.15">
      <c r="C118" s="2" t="s">
        <v>226</v>
      </c>
      <c r="AP118" s="45"/>
      <c r="AY118" s="7"/>
      <c r="AZ118" s="45"/>
    </row>
    <row r="119" spans="3:52" x14ac:dyDescent="0.15">
      <c r="D119" s="2" t="s">
        <v>227</v>
      </c>
      <c r="AP119" s="45"/>
      <c r="AY119" s="7"/>
      <c r="AZ119" s="45"/>
    </row>
    <row r="120" spans="3:52" x14ac:dyDescent="0.15">
      <c r="D120" s="2" t="s">
        <v>228</v>
      </c>
      <c r="AP120" s="45"/>
      <c r="AQ120" s="7" t="s">
        <v>209</v>
      </c>
      <c r="AY120" s="7"/>
      <c r="AZ120" s="45"/>
    </row>
    <row r="121" spans="3:52" x14ac:dyDescent="0.15">
      <c r="AP121" s="45"/>
      <c r="AY121" s="7"/>
      <c r="AZ121" s="45"/>
    </row>
    <row r="122" spans="3:52" x14ac:dyDescent="0.15">
      <c r="C122" s="2" t="s">
        <v>229</v>
      </c>
      <c r="AP122" s="45"/>
      <c r="AY122" s="7"/>
      <c r="AZ122" s="45"/>
    </row>
    <row r="123" spans="3:52" x14ac:dyDescent="0.15">
      <c r="D123" s="2" t="s">
        <v>230</v>
      </c>
      <c r="AP123" s="45"/>
      <c r="AY123" s="7"/>
      <c r="AZ123" s="45"/>
    </row>
    <row r="124" spans="3:52" x14ac:dyDescent="0.15">
      <c r="AP124" s="45"/>
      <c r="AY124" s="7"/>
      <c r="AZ124" s="45"/>
    </row>
    <row r="125" spans="3:52" x14ac:dyDescent="0.15">
      <c r="E125" s="2" t="s">
        <v>231</v>
      </c>
      <c r="AP125" s="45"/>
      <c r="AY125" s="7"/>
      <c r="AZ125" s="45"/>
    </row>
    <row r="126" spans="3:52" hidden="1" x14ac:dyDescent="0.15">
      <c r="E126" s="2" t="s">
        <v>232</v>
      </c>
      <c r="AP126" s="45"/>
      <c r="AY126" s="7"/>
      <c r="AZ126" s="45"/>
    </row>
    <row r="127" spans="3:52" hidden="1" x14ac:dyDescent="0.15">
      <c r="G127" s="2" t="s">
        <v>233</v>
      </c>
      <c r="K127" s="2" t="s">
        <v>234</v>
      </c>
      <c r="N127" s="2" t="s">
        <v>102</v>
      </c>
      <c r="AP127" s="45"/>
      <c r="AY127" s="7"/>
      <c r="AZ127" s="45"/>
    </row>
    <row r="128" spans="3:52" hidden="1" x14ac:dyDescent="0.15">
      <c r="G128" s="2" t="s">
        <v>235</v>
      </c>
      <c r="N128" s="2" t="s">
        <v>104</v>
      </c>
      <c r="AP128" s="45"/>
      <c r="AY128" s="7"/>
      <c r="AZ128" s="45"/>
    </row>
    <row r="129" spans="1:52" hidden="1" x14ac:dyDescent="0.15">
      <c r="E129" s="2" t="s">
        <v>236</v>
      </c>
      <c r="AP129" s="45"/>
      <c r="AY129" s="7"/>
      <c r="AZ129" s="45"/>
    </row>
    <row r="130" spans="1:52" hidden="1" x14ac:dyDescent="0.15">
      <c r="G130" s="2" t="s">
        <v>237</v>
      </c>
      <c r="AP130" s="45"/>
      <c r="AY130" s="7"/>
      <c r="AZ130" s="45"/>
    </row>
    <row r="131" spans="1:52" hidden="1" x14ac:dyDescent="0.15">
      <c r="E131" s="2" t="s">
        <v>238</v>
      </c>
      <c r="AP131" s="45"/>
      <c r="AY131" s="7"/>
      <c r="AZ131" s="45"/>
    </row>
    <row r="132" spans="1:52" hidden="1" x14ac:dyDescent="0.15">
      <c r="G132" s="2" t="s">
        <v>239</v>
      </c>
      <c r="L132" s="2" t="s">
        <v>240</v>
      </c>
      <c r="N132" s="2">
        <v>0</v>
      </c>
      <c r="AP132" s="45"/>
      <c r="AY132" s="7"/>
      <c r="AZ132" s="45"/>
    </row>
    <row r="133" spans="1:52" hidden="1" x14ac:dyDescent="0.15">
      <c r="E133" s="2" t="s">
        <v>241</v>
      </c>
      <c r="AP133" s="45"/>
      <c r="AY133" s="7"/>
      <c r="AZ133" s="45"/>
    </row>
    <row r="134" spans="1:52" hidden="1" x14ac:dyDescent="0.15">
      <c r="A134" s="26"/>
      <c r="B134" s="26"/>
      <c r="C134" s="26"/>
      <c r="D134" s="26"/>
      <c r="E134" s="26"/>
      <c r="F134" s="26"/>
      <c r="G134" s="26" t="s">
        <v>242</v>
      </c>
      <c r="H134" s="26"/>
      <c r="I134" s="26"/>
      <c r="J134" s="26"/>
      <c r="K134" s="26"/>
      <c r="L134" s="26" t="s">
        <v>240</v>
      </c>
      <c r="M134" s="26"/>
      <c r="N134" s="26" t="s">
        <v>243</v>
      </c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46"/>
      <c r="AQ134" s="25"/>
      <c r="AR134" s="26"/>
      <c r="AS134" s="26"/>
      <c r="AT134" s="26"/>
      <c r="AU134" s="26"/>
      <c r="AV134" s="26"/>
      <c r="AW134" s="26"/>
      <c r="AX134" s="26"/>
      <c r="AY134" s="26"/>
      <c r="AZ134" s="46"/>
    </row>
    <row r="135" spans="1:52" x14ac:dyDescent="0.15"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</row>
    <row r="136" spans="1:52" x14ac:dyDescent="0.15"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</row>
    <row r="137" spans="1:52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44"/>
      <c r="AQ137" s="4"/>
      <c r="AR137" s="5"/>
      <c r="AS137" s="5"/>
      <c r="AT137" s="5"/>
      <c r="AU137" s="5"/>
      <c r="AV137" s="5"/>
      <c r="AW137" s="5"/>
      <c r="AX137" s="5"/>
      <c r="AY137" s="5"/>
      <c r="AZ137" s="44"/>
    </row>
    <row r="138" spans="1:52" x14ac:dyDescent="0.15">
      <c r="D138" s="2" t="s">
        <v>244</v>
      </c>
      <c r="AP138" s="45"/>
      <c r="AY138" s="7"/>
      <c r="AZ138" s="45"/>
    </row>
    <row r="139" spans="1:52" x14ac:dyDescent="0.15">
      <c r="E139" s="2" t="s">
        <v>245</v>
      </c>
      <c r="AP139" s="45"/>
      <c r="AY139" s="7"/>
      <c r="AZ139" s="45"/>
    </row>
    <row r="140" spans="1:52" hidden="1" x14ac:dyDescent="0.15">
      <c r="G140" s="2" t="s">
        <v>246</v>
      </c>
      <c r="AP140" s="45"/>
      <c r="AY140" s="7"/>
      <c r="AZ140" s="45"/>
    </row>
    <row r="141" spans="1:52" hidden="1" x14ac:dyDescent="0.15">
      <c r="I141" s="2" t="s">
        <v>247</v>
      </c>
      <c r="AP141" s="45"/>
      <c r="AY141" s="7"/>
      <c r="AZ141" s="45"/>
    </row>
    <row r="142" spans="1:52" hidden="1" x14ac:dyDescent="0.15">
      <c r="G142" s="2" t="s">
        <v>236</v>
      </c>
      <c r="AP142" s="45"/>
      <c r="AY142" s="7"/>
      <c r="AZ142" s="45"/>
    </row>
    <row r="143" spans="1:52" hidden="1" x14ac:dyDescent="0.15">
      <c r="I143" s="2" t="s">
        <v>248</v>
      </c>
      <c r="AP143" s="45"/>
      <c r="AY143" s="7"/>
      <c r="AZ143" s="45"/>
    </row>
    <row r="144" spans="1:52" hidden="1" x14ac:dyDescent="0.15">
      <c r="G144" s="2" t="s">
        <v>238</v>
      </c>
      <c r="AP144" s="45"/>
      <c r="AY144" s="7"/>
      <c r="AZ144" s="45"/>
    </row>
    <row r="145" spans="2:52" hidden="1" x14ac:dyDescent="0.15">
      <c r="I145" s="2" t="s">
        <v>249</v>
      </c>
      <c r="O145" s="2" t="s">
        <v>250</v>
      </c>
      <c r="P145" s="2">
        <v>0</v>
      </c>
      <c r="AP145" s="45"/>
      <c r="AY145" s="7"/>
      <c r="AZ145" s="45"/>
    </row>
    <row r="146" spans="2:52" hidden="1" x14ac:dyDescent="0.15">
      <c r="G146" s="2" t="s">
        <v>241</v>
      </c>
      <c r="AP146" s="45"/>
      <c r="AY146" s="7"/>
      <c r="AZ146" s="45"/>
    </row>
    <row r="147" spans="2:52" hidden="1" x14ac:dyDescent="0.15">
      <c r="I147" s="2" t="s">
        <v>251</v>
      </c>
      <c r="O147" s="2" t="s">
        <v>240</v>
      </c>
      <c r="Q147" s="2" t="s">
        <v>252</v>
      </c>
      <c r="AP147" s="45"/>
      <c r="AY147" s="7"/>
      <c r="AZ147" s="45"/>
    </row>
    <row r="148" spans="2:52" x14ac:dyDescent="0.15">
      <c r="AP148" s="45"/>
      <c r="AY148" s="7"/>
      <c r="AZ148" s="45"/>
    </row>
    <row r="149" spans="2:52" x14ac:dyDescent="0.15">
      <c r="E149" s="2" t="s">
        <v>253</v>
      </c>
      <c r="AP149" s="45"/>
      <c r="AY149" s="7"/>
      <c r="AZ149" s="45"/>
    </row>
    <row r="150" spans="2:52" x14ac:dyDescent="0.15">
      <c r="F150" s="2" t="s">
        <v>254</v>
      </c>
      <c r="AP150" s="45"/>
      <c r="AQ150" s="7" t="s">
        <v>209</v>
      </c>
      <c r="AY150" s="7"/>
      <c r="AZ150" s="45"/>
    </row>
    <row r="151" spans="2:52" x14ac:dyDescent="0.15">
      <c r="AP151" s="45"/>
      <c r="AY151" s="7"/>
      <c r="AZ151" s="45"/>
    </row>
    <row r="152" spans="2:52" x14ac:dyDescent="0.15">
      <c r="E152" s="2" t="s">
        <v>255</v>
      </c>
      <c r="AP152" s="45"/>
      <c r="AY152" s="7"/>
      <c r="AZ152" s="45"/>
    </row>
    <row r="153" spans="2:52" x14ac:dyDescent="0.15">
      <c r="AP153" s="45"/>
      <c r="AY153" s="7"/>
      <c r="AZ153" s="45"/>
    </row>
    <row r="154" spans="2:52" x14ac:dyDescent="0.15">
      <c r="B154" s="2" t="s">
        <v>256</v>
      </c>
      <c r="AP154" s="45"/>
      <c r="AY154" s="7"/>
      <c r="AZ154" s="45"/>
    </row>
    <row r="155" spans="2:52" x14ac:dyDescent="0.15">
      <c r="C155" s="2" t="s">
        <v>257</v>
      </c>
      <c r="E155" s="2" t="s">
        <v>240</v>
      </c>
      <c r="F155" s="2" t="s">
        <v>102</v>
      </c>
      <c r="G155" s="2" t="s">
        <v>258</v>
      </c>
      <c r="H155" s="2" t="s">
        <v>259</v>
      </c>
      <c r="AP155" s="45"/>
      <c r="AY155" s="7"/>
      <c r="AZ155" s="45"/>
    </row>
    <row r="156" spans="2:52" x14ac:dyDescent="0.15">
      <c r="C156" s="2" t="s">
        <v>260</v>
      </c>
      <c r="AP156" s="45"/>
      <c r="AY156" s="7"/>
      <c r="AZ156" s="45"/>
    </row>
    <row r="157" spans="2:52" x14ac:dyDescent="0.15">
      <c r="AP157" s="45"/>
      <c r="AY157" s="7"/>
      <c r="AZ157" s="45"/>
    </row>
    <row r="158" spans="2:52" x14ac:dyDescent="0.15">
      <c r="B158" s="2" t="s">
        <v>261</v>
      </c>
      <c r="AP158" s="45"/>
      <c r="AY158" s="7"/>
      <c r="AZ158" s="45"/>
    </row>
    <row r="159" spans="2:52" x14ac:dyDescent="0.15">
      <c r="C159" s="2" t="s">
        <v>262</v>
      </c>
      <c r="AP159" s="45"/>
      <c r="AY159" s="7"/>
      <c r="AZ159" s="45"/>
    </row>
    <row r="160" spans="2:52" x14ac:dyDescent="0.15">
      <c r="AP160" s="45"/>
      <c r="AY160" s="7"/>
      <c r="AZ160" s="45"/>
    </row>
    <row r="161" spans="3:52" hidden="1" x14ac:dyDescent="0.15">
      <c r="D161" s="2" t="s">
        <v>232</v>
      </c>
      <c r="AP161" s="45"/>
      <c r="AY161" s="7"/>
      <c r="AZ161" s="45"/>
    </row>
    <row r="162" spans="3:52" hidden="1" x14ac:dyDescent="0.15">
      <c r="F162" s="2" t="s">
        <v>263</v>
      </c>
      <c r="L162" s="2" t="s">
        <v>264</v>
      </c>
      <c r="N162" s="2" t="s">
        <v>265</v>
      </c>
      <c r="AP162" s="45"/>
      <c r="AY162" s="7"/>
      <c r="AZ162" s="45"/>
    </row>
    <row r="163" spans="3:52" hidden="1" x14ac:dyDescent="0.15">
      <c r="D163" s="2" t="s">
        <v>266</v>
      </c>
      <c r="AP163" s="45"/>
      <c r="AY163" s="7"/>
      <c r="AZ163" s="45"/>
    </row>
    <row r="164" spans="3:52" hidden="1" x14ac:dyDescent="0.15">
      <c r="F164" s="2" t="s">
        <v>267</v>
      </c>
      <c r="AP164" s="45"/>
      <c r="AY164" s="7"/>
      <c r="AZ164" s="45"/>
    </row>
    <row r="165" spans="3:52" hidden="1" x14ac:dyDescent="0.15">
      <c r="D165" s="2" t="s">
        <v>238</v>
      </c>
      <c r="AP165" s="45"/>
      <c r="AY165" s="7"/>
      <c r="AZ165" s="45"/>
    </row>
    <row r="166" spans="3:52" hidden="1" x14ac:dyDescent="0.15">
      <c r="F166" s="2" t="s">
        <v>268</v>
      </c>
      <c r="L166" s="2" t="s">
        <v>240</v>
      </c>
      <c r="M166" s="2" t="s">
        <v>252</v>
      </c>
      <c r="AP166" s="45"/>
      <c r="AY166" s="7"/>
      <c r="AZ166" s="45"/>
    </row>
    <row r="167" spans="3:52" hidden="1" x14ac:dyDescent="0.15">
      <c r="D167" s="2" t="s">
        <v>241</v>
      </c>
      <c r="AP167" s="45"/>
      <c r="AY167" s="7"/>
      <c r="AZ167" s="45"/>
    </row>
    <row r="168" spans="3:52" hidden="1" x14ac:dyDescent="0.15">
      <c r="F168" s="2" t="s">
        <v>269</v>
      </c>
      <c r="N168" s="2" t="s">
        <v>240</v>
      </c>
      <c r="O168" s="2">
        <v>0</v>
      </c>
      <c r="AP168" s="45"/>
      <c r="AY168" s="7"/>
      <c r="AZ168" s="45"/>
    </row>
    <row r="169" spans="3:52" hidden="1" x14ac:dyDescent="0.15">
      <c r="D169" s="2" t="s">
        <v>241</v>
      </c>
      <c r="AP169" s="45"/>
      <c r="AY169" s="7"/>
      <c r="AZ169" s="45"/>
    </row>
    <row r="170" spans="3:52" hidden="1" x14ac:dyDescent="0.15">
      <c r="F170" s="2" t="s">
        <v>270</v>
      </c>
      <c r="N170" s="2" t="s">
        <v>240</v>
      </c>
      <c r="O170" s="2">
        <v>0</v>
      </c>
      <c r="AP170" s="45"/>
      <c r="AY170" s="7"/>
      <c r="AZ170" s="45"/>
    </row>
    <row r="171" spans="3:52" x14ac:dyDescent="0.15">
      <c r="AP171" s="45"/>
      <c r="AY171" s="7"/>
      <c r="AZ171" s="45"/>
    </row>
    <row r="172" spans="3:52" x14ac:dyDescent="0.15">
      <c r="C172" s="2" t="s">
        <v>271</v>
      </c>
      <c r="AP172" s="45"/>
      <c r="AY172" s="7"/>
      <c r="AZ172" s="45"/>
    </row>
    <row r="173" spans="3:52" x14ac:dyDescent="0.15">
      <c r="AP173" s="45"/>
      <c r="AY173" s="7"/>
      <c r="AZ173" s="45"/>
    </row>
    <row r="174" spans="3:52" x14ac:dyDescent="0.15">
      <c r="C174" s="2" t="s">
        <v>272</v>
      </c>
      <c r="AP174" s="45"/>
      <c r="AY174" s="7"/>
      <c r="AZ174" s="45"/>
    </row>
    <row r="175" spans="3:52" x14ac:dyDescent="0.15">
      <c r="AP175" s="45"/>
      <c r="AY175" s="7"/>
      <c r="AZ175" s="45"/>
    </row>
    <row r="176" spans="3:52" x14ac:dyDescent="0.15">
      <c r="C176" s="48" t="s">
        <v>273</v>
      </c>
      <c r="AP176" s="45"/>
      <c r="AY176" s="7"/>
      <c r="AZ176" s="45"/>
    </row>
    <row r="177" spans="1:53" x14ac:dyDescent="0.15">
      <c r="D177" s="2" t="s">
        <v>274</v>
      </c>
      <c r="AP177" s="45"/>
      <c r="AY177" s="7"/>
      <c r="AZ177" s="45"/>
    </row>
    <row r="178" spans="1:53" hidden="1" x14ac:dyDescent="0.15">
      <c r="D178" s="2" t="s">
        <v>275</v>
      </c>
      <c r="G178" s="2" t="s">
        <v>267</v>
      </c>
      <c r="AP178" s="45"/>
      <c r="AY178" s="7"/>
      <c r="AZ178" s="45"/>
    </row>
    <row r="179" spans="1:53" hidden="1" x14ac:dyDescent="0.15">
      <c r="D179" s="2" t="s">
        <v>276</v>
      </c>
      <c r="AP179" s="45"/>
      <c r="AY179" s="7"/>
      <c r="AZ179" s="45"/>
    </row>
    <row r="180" spans="1:53" hidden="1" x14ac:dyDescent="0.15">
      <c r="G180" s="2" t="s">
        <v>277</v>
      </c>
      <c r="AP180" s="45"/>
      <c r="AY180" s="7"/>
      <c r="AZ180" s="45"/>
    </row>
    <row r="181" spans="1:53" hidden="1" x14ac:dyDescent="0.15">
      <c r="D181" s="2" t="s">
        <v>238</v>
      </c>
      <c r="AP181" s="45"/>
      <c r="AY181" s="7"/>
      <c r="AZ181" s="45"/>
    </row>
    <row r="182" spans="1:53" hidden="1" x14ac:dyDescent="0.15">
      <c r="F182" s="2" t="s">
        <v>268</v>
      </c>
      <c r="L182" s="2" t="s">
        <v>240</v>
      </c>
      <c r="M182" s="2" t="s">
        <v>278</v>
      </c>
      <c r="AP182" s="45"/>
      <c r="AY182" s="7"/>
      <c r="AZ182" s="45"/>
    </row>
    <row r="183" spans="1:53" hidden="1" x14ac:dyDescent="0.15">
      <c r="D183" s="2" t="s">
        <v>241</v>
      </c>
      <c r="AP183" s="45"/>
      <c r="AY183" s="7"/>
      <c r="AZ183" s="45"/>
    </row>
    <row r="184" spans="1:53" ht="11.25" hidden="1" x14ac:dyDescent="0.2">
      <c r="C184" s="52"/>
      <c r="F184" s="2" t="s">
        <v>269</v>
      </c>
      <c r="N184" s="2" t="s">
        <v>240</v>
      </c>
      <c r="O184" s="2">
        <v>0</v>
      </c>
      <c r="AP184" s="45"/>
      <c r="AY184" s="7"/>
      <c r="AZ184" s="45"/>
    </row>
    <row r="185" spans="1:53" hidden="1" x14ac:dyDescent="0.15">
      <c r="D185" s="2" t="s">
        <v>241</v>
      </c>
      <c r="AP185" s="45"/>
      <c r="AY185" s="7"/>
      <c r="AZ185" s="45"/>
    </row>
    <row r="186" spans="1:53" hidden="1" x14ac:dyDescent="0.15">
      <c r="F186" s="2" t="s">
        <v>270</v>
      </c>
      <c r="N186" s="2" t="s">
        <v>240</v>
      </c>
      <c r="O186" s="2">
        <v>0</v>
      </c>
      <c r="AP186" s="45"/>
      <c r="AY186" s="7"/>
      <c r="AZ186" s="45"/>
    </row>
    <row r="187" spans="1:53" x14ac:dyDescent="0.15">
      <c r="AP187" s="45"/>
      <c r="AY187" s="7"/>
      <c r="AZ187" s="45"/>
    </row>
    <row r="188" spans="1:53" x14ac:dyDescent="0.15">
      <c r="AP188" s="45"/>
      <c r="AY188" s="7"/>
      <c r="AZ188" s="45"/>
    </row>
    <row r="189" spans="1:53" x14ac:dyDescent="0.15">
      <c r="AP189" s="45"/>
      <c r="AY189" s="7"/>
      <c r="AZ189" s="45"/>
    </row>
    <row r="190" spans="1:53" x14ac:dyDescent="0.1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46"/>
      <c r="AQ190" s="25"/>
      <c r="AR190" s="26"/>
      <c r="AS190" s="26"/>
      <c r="AT190" s="26"/>
      <c r="AU190" s="26"/>
      <c r="AV190" s="26"/>
      <c r="AW190" s="26"/>
      <c r="AX190" s="26"/>
      <c r="AY190" s="26"/>
      <c r="AZ190" s="46"/>
    </row>
    <row r="191" spans="1:53" x14ac:dyDescent="0.15">
      <c r="AP191" s="7"/>
      <c r="AQ191" s="7"/>
      <c r="AY191" s="7"/>
      <c r="AZ191" s="7"/>
      <c r="BA191" s="7"/>
    </row>
    <row r="192" spans="1:53" x14ac:dyDescent="0.15">
      <c r="AP192" s="7"/>
      <c r="AQ192" s="7"/>
      <c r="AY192" s="7"/>
      <c r="AZ192" s="7"/>
      <c r="BA192" s="7"/>
    </row>
    <row r="193" spans="1:52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44"/>
      <c r="AQ193" s="4"/>
      <c r="AR193" s="5"/>
      <c r="AS193" s="5"/>
      <c r="AT193" s="5"/>
      <c r="AU193" s="5"/>
      <c r="AV193" s="5"/>
      <c r="AW193" s="5"/>
      <c r="AX193" s="5"/>
      <c r="AY193" s="5"/>
      <c r="AZ193" s="44"/>
    </row>
    <row r="194" spans="1:52" x14ac:dyDescent="0.15">
      <c r="C194" s="48" t="s">
        <v>279</v>
      </c>
      <c r="AP194" s="45"/>
      <c r="AY194" s="7"/>
      <c r="AZ194" s="45"/>
    </row>
    <row r="195" spans="1:52" x14ac:dyDescent="0.15">
      <c r="C195" s="48"/>
      <c r="D195" s="2" t="s">
        <v>280</v>
      </c>
      <c r="AP195" s="45"/>
      <c r="AY195" s="7"/>
      <c r="AZ195" s="45"/>
    </row>
    <row r="196" spans="1:52" x14ac:dyDescent="0.15">
      <c r="D196" s="2" t="s">
        <v>281</v>
      </c>
      <c r="AP196" s="45"/>
      <c r="AY196" s="7"/>
      <c r="AZ196" s="45"/>
    </row>
    <row r="197" spans="1:52" hidden="1" x14ac:dyDescent="0.15">
      <c r="D197" s="2" t="s">
        <v>282</v>
      </c>
      <c r="G197" s="2" t="s">
        <v>283</v>
      </c>
      <c r="J197" s="2" t="s">
        <v>284</v>
      </c>
      <c r="AP197" s="45"/>
      <c r="AY197" s="7"/>
      <c r="AZ197" s="45"/>
    </row>
    <row r="198" spans="1:52" hidden="1" x14ac:dyDescent="0.15">
      <c r="D198" s="2" t="s">
        <v>285</v>
      </c>
      <c r="AP198" s="45"/>
      <c r="AY198" s="7"/>
      <c r="AZ198" s="45"/>
    </row>
    <row r="199" spans="1:52" hidden="1" x14ac:dyDescent="0.15">
      <c r="E199" s="2" t="s">
        <v>179</v>
      </c>
      <c r="K199" s="2" t="s">
        <v>234</v>
      </c>
      <c r="AP199" s="45"/>
      <c r="AY199" s="7"/>
      <c r="AZ199" s="45"/>
    </row>
    <row r="200" spans="1:52" hidden="1" x14ac:dyDescent="0.15">
      <c r="E200" s="2" t="s">
        <v>286</v>
      </c>
      <c r="K200" s="2" t="s">
        <v>234</v>
      </c>
      <c r="AP200" s="45"/>
      <c r="AY200" s="7"/>
      <c r="AZ200" s="45"/>
    </row>
    <row r="201" spans="1:52" hidden="1" x14ac:dyDescent="0.15">
      <c r="E201" s="2" t="s">
        <v>287</v>
      </c>
      <c r="K201" s="2" t="s">
        <v>234</v>
      </c>
      <c r="AP201" s="45"/>
      <c r="AY201" s="7"/>
      <c r="AZ201" s="45"/>
    </row>
    <row r="202" spans="1:52" hidden="1" x14ac:dyDescent="0.15">
      <c r="E202" s="2" t="s">
        <v>288</v>
      </c>
      <c r="K202" s="2" t="s">
        <v>234</v>
      </c>
      <c r="AP202" s="45"/>
      <c r="AY202" s="7"/>
      <c r="AZ202" s="45"/>
    </row>
    <row r="203" spans="1:52" hidden="1" x14ac:dyDescent="0.15">
      <c r="E203" s="2" t="s">
        <v>289</v>
      </c>
      <c r="K203" s="2" t="s">
        <v>234</v>
      </c>
      <c r="AP203" s="45"/>
      <c r="AY203" s="7"/>
      <c r="AZ203" s="45"/>
    </row>
    <row r="204" spans="1:52" hidden="1" x14ac:dyDescent="0.15">
      <c r="E204" s="2" t="s">
        <v>290</v>
      </c>
      <c r="K204" s="2" t="s">
        <v>234</v>
      </c>
      <c r="AP204" s="45"/>
      <c r="AY204" s="7"/>
      <c r="AZ204" s="45"/>
    </row>
    <row r="205" spans="1:52" hidden="1" x14ac:dyDescent="0.15">
      <c r="E205" s="2" t="s">
        <v>291</v>
      </c>
      <c r="K205" s="2" t="s">
        <v>234</v>
      </c>
      <c r="AP205" s="45"/>
      <c r="AY205" s="7"/>
      <c r="AZ205" s="45"/>
    </row>
    <row r="206" spans="1:52" hidden="1" x14ac:dyDescent="0.15">
      <c r="E206" s="2" t="s">
        <v>292</v>
      </c>
      <c r="K206" s="2" t="s">
        <v>234</v>
      </c>
      <c r="AP206" s="45"/>
      <c r="AY206" s="7"/>
      <c r="AZ206" s="45"/>
    </row>
    <row r="207" spans="1:52" hidden="1" x14ac:dyDescent="0.15">
      <c r="E207" s="2" t="s">
        <v>293</v>
      </c>
      <c r="K207" s="2" t="s">
        <v>234</v>
      </c>
      <c r="AP207" s="45"/>
      <c r="AY207" s="7"/>
      <c r="AZ207" s="45"/>
    </row>
    <row r="208" spans="1:52" hidden="1" x14ac:dyDescent="0.15">
      <c r="E208" s="2" t="s">
        <v>294</v>
      </c>
      <c r="K208" s="2" t="s">
        <v>234</v>
      </c>
      <c r="AP208" s="45"/>
      <c r="AY208" s="7"/>
      <c r="AZ208" s="45"/>
    </row>
    <row r="209" spans="5:52" hidden="1" x14ac:dyDescent="0.15">
      <c r="E209" s="2" t="s">
        <v>295</v>
      </c>
      <c r="K209" s="2" t="s">
        <v>234</v>
      </c>
      <c r="AP209" s="45"/>
      <c r="AY209" s="7"/>
      <c r="AZ209" s="45"/>
    </row>
    <row r="210" spans="5:52" hidden="1" x14ac:dyDescent="0.15">
      <c r="E210" s="2" t="s">
        <v>296</v>
      </c>
      <c r="K210" s="2" t="s">
        <v>234</v>
      </c>
      <c r="AP210" s="45"/>
      <c r="AY210" s="7"/>
      <c r="AZ210" s="45"/>
    </row>
    <row r="211" spans="5:52" hidden="1" x14ac:dyDescent="0.15">
      <c r="E211" s="2" t="s">
        <v>297</v>
      </c>
      <c r="K211" s="2" t="s">
        <v>234</v>
      </c>
      <c r="AP211" s="45"/>
      <c r="AY211" s="7"/>
      <c r="AZ211" s="45"/>
    </row>
    <row r="212" spans="5:52" hidden="1" x14ac:dyDescent="0.15">
      <c r="E212" s="2" t="s">
        <v>298</v>
      </c>
      <c r="K212" s="2" t="s">
        <v>234</v>
      </c>
      <c r="AP212" s="45"/>
      <c r="AY212" s="7"/>
      <c r="AZ212" s="45"/>
    </row>
    <row r="213" spans="5:52" hidden="1" x14ac:dyDescent="0.15">
      <c r="E213" s="2" t="s">
        <v>299</v>
      </c>
      <c r="K213" s="2" t="s">
        <v>234</v>
      </c>
      <c r="AP213" s="45"/>
      <c r="AY213" s="7"/>
      <c r="AZ213" s="45"/>
    </row>
    <row r="214" spans="5:52" hidden="1" x14ac:dyDescent="0.15">
      <c r="E214" s="2" t="s">
        <v>300</v>
      </c>
      <c r="K214" s="2" t="s">
        <v>234</v>
      </c>
      <c r="AP214" s="45"/>
      <c r="AY214" s="7"/>
      <c r="AZ214" s="45"/>
    </row>
    <row r="215" spans="5:52" hidden="1" x14ac:dyDescent="0.15">
      <c r="E215" s="2" t="s">
        <v>301</v>
      </c>
      <c r="K215" s="2" t="s">
        <v>234</v>
      </c>
      <c r="AP215" s="45"/>
      <c r="AY215" s="7"/>
      <c r="AZ215" s="45"/>
    </row>
    <row r="216" spans="5:52" hidden="1" x14ac:dyDescent="0.15">
      <c r="E216" s="2" t="s">
        <v>302</v>
      </c>
      <c r="K216" s="2" t="s">
        <v>234</v>
      </c>
      <c r="AP216" s="45"/>
      <c r="AY216" s="7"/>
      <c r="AZ216" s="45"/>
    </row>
    <row r="217" spans="5:52" hidden="1" x14ac:dyDescent="0.15">
      <c r="E217" s="2" t="s">
        <v>303</v>
      </c>
      <c r="K217" s="2" t="s">
        <v>234</v>
      </c>
      <c r="AP217" s="45"/>
      <c r="AY217" s="7"/>
      <c r="AZ217" s="45"/>
    </row>
    <row r="218" spans="5:52" hidden="1" x14ac:dyDescent="0.15">
      <c r="E218" s="2" t="s">
        <v>304</v>
      </c>
      <c r="K218" s="2" t="s">
        <v>234</v>
      </c>
      <c r="AP218" s="45"/>
      <c r="AY218" s="7"/>
      <c r="AZ218" s="45"/>
    </row>
    <row r="219" spans="5:52" hidden="1" x14ac:dyDescent="0.15">
      <c r="E219" s="2" t="s">
        <v>305</v>
      </c>
      <c r="K219" s="2" t="s">
        <v>234</v>
      </c>
      <c r="AP219" s="45"/>
      <c r="AY219" s="7"/>
      <c r="AZ219" s="45"/>
    </row>
    <row r="220" spans="5:52" hidden="1" x14ac:dyDescent="0.15">
      <c r="E220" s="2" t="s">
        <v>306</v>
      </c>
      <c r="K220" s="2" t="s">
        <v>234</v>
      </c>
      <c r="AP220" s="45"/>
      <c r="AY220" s="7"/>
      <c r="AZ220" s="45"/>
    </row>
    <row r="221" spans="5:52" hidden="1" x14ac:dyDescent="0.15">
      <c r="E221" s="2" t="s">
        <v>307</v>
      </c>
      <c r="K221" s="2" t="s">
        <v>234</v>
      </c>
      <c r="AP221" s="45"/>
      <c r="AY221" s="7"/>
      <c r="AZ221" s="45"/>
    </row>
    <row r="222" spans="5:52" hidden="1" x14ac:dyDescent="0.15">
      <c r="E222" s="2" t="s">
        <v>308</v>
      </c>
      <c r="K222" s="2" t="s">
        <v>234</v>
      </c>
      <c r="AP222" s="45"/>
      <c r="AY222" s="7"/>
      <c r="AZ222" s="45"/>
    </row>
    <row r="223" spans="5:52" hidden="1" x14ac:dyDescent="0.15">
      <c r="E223" s="2" t="s">
        <v>309</v>
      </c>
      <c r="K223" s="2" t="s">
        <v>234</v>
      </c>
      <c r="AP223" s="45"/>
      <c r="AY223" s="7"/>
      <c r="AZ223" s="45"/>
    </row>
    <row r="224" spans="5:52" hidden="1" x14ac:dyDescent="0.15">
      <c r="E224" s="2" t="s">
        <v>310</v>
      </c>
      <c r="F224" s="2" t="s">
        <v>179</v>
      </c>
      <c r="K224" s="2" t="s">
        <v>234</v>
      </c>
      <c r="AP224" s="45"/>
      <c r="AY224" s="7"/>
      <c r="AZ224" s="45"/>
    </row>
    <row r="225" spans="4:52" hidden="1" x14ac:dyDescent="0.15">
      <c r="E225" s="2" t="s">
        <v>311</v>
      </c>
      <c r="K225" s="2" t="s">
        <v>234</v>
      </c>
      <c r="AP225" s="45"/>
      <c r="AY225" s="7"/>
      <c r="AZ225" s="45"/>
    </row>
    <row r="226" spans="4:52" hidden="1" x14ac:dyDescent="0.15">
      <c r="E226" s="2" t="s">
        <v>312</v>
      </c>
      <c r="K226" s="2" t="s">
        <v>234</v>
      </c>
      <c r="AP226" s="45"/>
      <c r="AY226" s="7"/>
      <c r="AZ226" s="45"/>
    </row>
    <row r="227" spans="4:52" hidden="1" x14ac:dyDescent="0.15">
      <c r="E227" s="2" t="s">
        <v>313</v>
      </c>
      <c r="K227" s="2" t="s">
        <v>234</v>
      </c>
      <c r="AP227" s="45"/>
      <c r="AY227" s="7"/>
      <c r="AZ227" s="45"/>
    </row>
    <row r="228" spans="4:52" hidden="1" x14ac:dyDescent="0.15">
      <c r="E228" s="2" t="s">
        <v>314</v>
      </c>
      <c r="K228" s="2" t="s">
        <v>234</v>
      </c>
      <c r="AP228" s="45"/>
      <c r="AY228" s="7"/>
      <c r="AZ228" s="45"/>
    </row>
    <row r="229" spans="4:52" hidden="1" x14ac:dyDescent="0.15">
      <c r="E229" s="2" t="s">
        <v>315</v>
      </c>
      <c r="K229" s="2" t="s">
        <v>234</v>
      </c>
      <c r="AP229" s="45"/>
      <c r="AY229" s="7"/>
      <c r="AZ229" s="45"/>
    </row>
    <row r="230" spans="4:52" hidden="1" x14ac:dyDescent="0.15">
      <c r="E230" s="2" t="s">
        <v>316</v>
      </c>
      <c r="K230" s="2" t="s">
        <v>234</v>
      </c>
      <c r="AP230" s="45"/>
      <c r="AY230" s="7"/>
      <c r="AZ230" s="45"/>
    </row>
    <row r="231" spans="4:52" hidden="1" x14ac:dyDescent="0.15">
      <c r="E231" s="2" t="s">
        <v>317</v>
      </c>
      <c r="K231" s="2" t="s">
        <v>234</v>
      </c>
      <c r="AP231" s="45"/>
      <c r="AY231" s="7"/>
      <c r="AZ231" s="45"/>
    </row>
    <row r="232" spans="4:52" hidden="1" x14ac:dyDescent="0.15">
      <c r="E232" s="2" t="s">
        <v>318</v>
      </c>
      <c r="K232" s="2" t="s">
        <v>234</v>
      </c>
      <c r="AP232" s="45"/>
      <c r="AY232" s="7"/>
      <c r="AZ232" s="45"/>
    </row>
    <row r="233" spans="4:52" hidden="1" x14ac:dyDescent="0.15">
      <c r="E233" s="2" t="s">
        <v>319</v>
      </c>
      <c r="K233" s="2" t="s">
        <v>234</v>
      </c>
      <c r="AP233" s="45"/>
      <c r="AY233" s="7"/>
      <c r="AZ233" s="45"/>
    </row>
    <row r="234" spans="4:52" hidden="1" x14ac:dyDescent="0.15">
      <c r="E234" s="2" t="s">
        <v>320</v>
      </c>
      <c r="K234" s="2" t="s">
        <v>234</v>
      </c>
      <c r="AP234" s="45"/>
      <c r="AY234" s="7"/>
      <c r="AZ234" s="45"/>
    </row>
    <row r="235" spans="4:52" hidden="1" x14ac:dyDescent="0.15">
      <c r="E235" s="2" t="s">
        <v>321</v>
      </c>
      <c r="K235" s="2" t="s">
        <v>234</v>
      </c>
    </row>
    <row r="236" spans="4:52" hidden="1" x14ac:dyDescent="0.15">
      <c r="E236" s="2" t="s">
        <v>322</v>
      </c>
      <c r="K236" s="2" t="s">
        <v>234</v>
      </c>
      <c r="AP236" s="45"/>
      <c r="AY236" s="7"/>
      <c r="AZ236" s="45"/>
    </row>
    <row r="237" spans="4:52" hidden="1" x14ac:dyDescent="0.15">
      <c r="E237" s="2" t="s">
        <v>323</v>
      </c>
      <c r="K237" s="2" t="s">
        <v>234</v>
      </c>
      <c r="AP237" s="45"/>
      <c r="AY237" s="7"/>
      <c r="AZ237" s="45"/>
    </row>
    <row r="238" spans="4:52" hidden="1" x14ac:dyDescent="0.15">
      <c r="E238" s="2" t="s">
        <v>324</v>
      </c>
      <c r="AP238" s="45"/>
      <c r="AY238" s="7"/>
      <c r="AZ238" s="45"/>
    </row>
    <row r="239" spans="4:52" hidden="1" x14ac:dyDescent="0.15">
      <c r="D239" s="2" t="s">
        <v>325</v>
      </c>
      <c r="AP239" s="45"/>
      <c r="AY239" s="7"/>
      <c r="AZ239" s="45"/>
    </row>
    <row r="240" spans="4:52" x14ac:dyDescent="0.15">
      <c r="E240" s="2" t="s">
        <v>326</v>
      </c>
      <c r="Q240" s="2" t="s">
        <v>234</v>
      </c>
      <c r="AP240" s="45"/>
      <c r="AY240" s="7"/>
      <c r="AZ240" s="45"/>
    </row>
    <row r="241" spans="1:53" hidden="1" x14ac:dyDescent="0.15">
      <c r="E241" s="2" t="s">
        <v>327</v>
      </c>
      <c r="Q241" s="2" t="s">
        <v>234</v>
      </c>
      <c r="AP241" s="45"/>
      <c r="AY241" s="7"/>
      <c r="AZ241" s="45"/>
    </row>
    <row r="242" spans="1:53" hidden="1" x14ac:dyDescent="0.15">
      <c r="E242" s="2" t="s">
        <v>328</v>
      </c>
      <c r="Q242" s="2" t="s">
        <v>234</v>
      </c>
      <c r="AP242" s="45"/>
      <c r="AY242" s="7"/>
      <c r="AZ242" s="45"/>
    </row>
    <row r="243" spans="1:53" hidden="1" x14ac:dyDescent="0.15">
      <c r="E243" s="2" t="s">
        <v>329</v>
      </c>
      <c r="Q243" s="2" t="s">
        <v>234</v>
      </c>
      <c r="AP243" s="45"/>
      <c r="AY243" s="7"/>
      <c r="AZ243" s="45"/>
    </row>
    <row r="244" spans="1:53" hidden="1" x14ac:dyDescent="0.15">
      <c r="E244" s="2" t="s">
        <v>330</v>
      </c>
      <c r="Q244" s="2" t="s">
        <v>234</v>
      </c>
      <c r="AP244" s="45"/>
      <c r="AY244" s="7"/>
      <c r="AZ244" s="45"/>
    </row>
    <row r="245" spans="1:53" hidden="1" x14ac:dyDescent="0.15">
      <c r="E245" s="2" t="s">
        <v>331</v>
      </c>
      <c r="Q245" s="2" t="s">
        <v>234</v>
      </c>
      <c r="AP245" s="45"/>
      <c r="AY245" s="7"/>
      <c r="AZ245" s="45"/>
    </row>
    <row r="246" spans="1:53" hidden="1" x14ac:dyDescent="0.15">
      <c r="E246" s="2" t="s">
        <v>332</v>
      </c>
      <c r="Q246" s="2" t="s">
        <v>234</v>
      </c>
      <c r="AP246" s="45"/>
      <c r="AY246" s="7"/>
      <c r="AZ246" s="45"/>
    </row>
    <row r="247" spans="1:53" hidden="1" x14ac:dyDescent="0.15">
      <c r="E247" s="2" t="s">
        <v>333</v>
      </c>
      <c r="Q247" s="2" t="s">
        <v>234</v>
      </c>
      <c r="AP247" s="45"/>
      <c r="AY247" s="7"/>
      <c r="AZ247" s="45"/>
    </row>
    <row r="248" spans="1:53" hidden="1" x14ac:dyDescent="0.15">
      <c r="E248" s="2" t="s">
        <v>47</v>
      </c>
      <c r="Q248" s="2" t="s">
        <v>234</v>
      </c>
      <c r="AP248" s="45"/>
      <c r="AY248" s="7"/>
      <c r="AZ248" s="45"/>
    </row>
    <row r="249" spans="1:53" hidden="1" x14ac:dyDescent="0.15">
      <c r="E249" s="2" t="s">
        <v>49</v>
      </c>
      <c r="Q249" s="2" t="s">
        <v>234</v>
      </c>
      <c r="AP249" s="45"/>
      <c r="AY249" s="7"/>
      <c r="AZ249" s="45"/>
    </row>
    <row r="250" spans="1:53" hidden="1" x14ac:dyDescent="0.15">
      <c r="E250" s="2" t="s">
        <v>77</v>
      </c>
      <c r="Q250" s="2" t="s">
        <v>234</v>
      </c>
      <c r="AP250" s="45"/>
      <c r="AY250" s="7"/>
      <c r="AZ250" s="45"/>
    </row>
    <row r="251" spans="1:53" hidden="1" x14ac:dyDescent="0.1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46"/>
      <c r="AQ251" s="25"/>
      <c r="AR251" s="26"/>
      <c r="AS251" s="26"/>
      <c r="AT251" s="26"/>
      <c r="AU251" s="26"/>
      <c r="AV251" s="26"/>
      <c r="AW251" s="26"/>
      <c r="AX251" s="26"/>
      <c r="AY251" s="26"/>
      <c r="AZ251" s="46"/>
    </row>
    <row r="252" spans="1:53" hidden="1" x14ac:dyDescent="0.15">
      <c r="AP252" s="7"/>
      <c r="AQ252" s="7"/>
      <c r="AY252" s="7"/>
      <c r="AZ252" s="7"/>
      <c r="BA252" s="7"/>
    </row>
    <row r="253" spans="1:53" hidden="1" x14ac:dyDescent="0.15">
      <c r="AP253" s="7"/>
      <c r="AQ253" s="7"/>
      <c r="AY253" s="7"/>
      <c r="AZ253" s="7"/>
      <c r="BA253" s="7"/>
    </row>
    <row r="254" spans="1:53" hidden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44"/>
      <c r="AQ254" s="4"/>
      <c r="AR254" s="5"/>
      <c r="AS254" s="5"/>
      <c r="AT254" s="5"/>
      <c r="AU254" s="5"/>
      <c r="AV254" s="5"/>
      <c r="AW254" s="5"/>
      <c r="AX254" s="5"/>
      <c r="AY254" s="5"/>
      <c r="AZ254" s="44"/>
    </row>
    <row r="255" spans="1:53" hidden="1" x14ac:dyDescent="0.15">
      <c r="E255" s="2" t="s">
        <v>78</v>
      </c>
      <c r="Q255" s="2" t="s">
        <v>234</v>
      </c>
      <c r="AP255" s="45"/>
      <c r="AY255" s="7"/>
      <c r="AZ255" s="45"/>
    </row>
    <row r="256" spans="1:53" hidden="1" x14ac:dyDescent="0.15">
      <c r="E256" s="2" t="s">
        <v>80</v>
      </c>
      <c r="Q256" s="2" t="s">
        <v>234</v>
      </c>
      <c r="AP256" s="45"/>
      <c r="AY256" s="7"/>
      <c r="AZ256" s="45"/>
    </row>
    <row r="257" spans="5:52" hidden="1" x14ac:dyDescent="0.15">
      <c r="E257" s="2" t="s">
        <v>82</v>
      </c>
      <c r="Q257" s="2" t="s">
        <v>234</v>
      </c>
      <c r="AP257" s="45"/>
      <c r="AY257" s="7"/>
      <c r="AZ257" s="45"/>
    </row>
    <row r="258" spans="5:52" hidden="1" x14ac:dyDescent="0.15">
      <c r="E258" s="2" t="s">
        <v>90</v>
      </c>
      <c r="Q258" s="2" t="s">
        <v>234</v>
      </c>
      <c r="AP258" s="45"/>
      <c r="AY258" s="7"/>
      <c r="AZ258" s="45"/>
    </row>
    <row r="259" spans="5:52" hidden="1" x14ac:dyDescent="0.15">
      <c r="E259" s="2" t="s">
        <v>42</v>
      </c>
      <c r="Q259" s="2" t="s">
        <v>234</v>
      </c>
      <c r="AP259" s="45"/>
      <c r="AY259" s="7"/>
      <c r="AZ259" s="45"/>
    </row>
    <row r="260" spans="5:52" hidden="1" x14ac:dyDescent="0.15">
      <c r="E260" s="2" t="s">
        <v>53</v>
      </c>
      <c r="Q260" s="2" t="s">
        <v>234</v>
      </c>
      <c r="AP260" s="45"/>
      <c r="AY260" s="7"/>
      <c r="AZ260" s="45"/>
    </row>
    <row r="261" spans="5:52" hidden="1" x14ac:dyDescent="0.15">
      <c r="E261" s="2" t="s">
        <v>334</v>
      </c>
      <c r="Q261" s="2" t="s">
        <v>234</v>
      </c>
      <c r="AP261" s="45"/>
      <c r="AY261" s="7"/>
      <c r="AZ261" s="45"/>
    </row>
    <row r="262" spans="5:52" hidden="1" x14ac:dyDescent="0.15">
      <c r="E262" s="2" t="s">
        <v>335</v>
      </c>
      <c r="Q262" s="2" t="s">
        <v>234</v>
      </c>
      <c r="AP262" s="45"/>
      <c r="AY262" s="7"/>
      <c r="AZ262" s="45"/>
    </row>
    <row r="263" spans="5:52" hidden="1" x14ac:dyDescent="0.15">
      <c r="E263" s="2" t="s">
        <v>73</v>
      </c>
      <c r="Q263" s="2" t="s">
        <v>234</v>
      </c>
      <c r="AP263" s="45"/>
      <c r="AY263" s="7"/>
      <c r="AZ263" s="45"/>
    </row>
    <row r="264" spans="5:52" hidden="1" x14ac:dyDescent="0.15">
      <c r="E264" s="2" t="s">
        <v>74</v>
      </c>
      <c r="Q264" s="2" t="s">
        <v>234</v>
      </c>
      <c r="AP264" s="45"/>
      <c r="AY264" s="7"/>
      <c r="AZ264" s="45"/>
    </row>
    <row r="265" spans="5:52" hidden="1" x14ac:dyDescent="0.15">
      <c r="E265" s="2" t="s">
        <v>61</v>
      </c>
      <c r="Q265" s="2" t="s">
        <v>234</v>
      </c>
      <c r="AP265" s="45"/>
      <c r="AY265" s="7"/>
      <c r="AZ265" s="45"/>
    </row>
    <row r="266" spans="5:52" hidden="1" x14ac:dyDescent="0.15">
      <c r="E266" s="2" t="s">
        <v>64</v>
      </c>
      <c r="Q266" s="2" t="s">
        <v>234</v>
      </c>
      <c r="AP266" s="45"/>
      <c r="AY266" s="7"/>
      <c r="AZ266" s="45"/>
    </row>
    <row r="267" spans="5:52" hidden="1" x14ac:dyDescent="0.15">
      <c r="E267" s="2" t="s">
        <v>66</v>
      </c>
      <c r="Q267" s="2" t="s">
        <v>234</v>
      </c>
      <c r="AP267" s="45"/>
      <c r="AY267" s="7"/>
      <c r="AZ267" s="45"/>
    </row>
    <row r="268" spans="5:52" hidden="1" x14ac:dyDescent="0.15">
      <c r="E268" s="2" t="s">
        <v>67</v>
      </c>
      <c r="Q268" s="2" t="s">
        <v>234</v>
      </c>
      <c r="AP268" s="45"/>
      <c r="AY268" s="7"/>
      <c r="AZ268" s="45"/>
    </row>
    <row r="269" spans="5:52" hidden="1" x14ac:dyDescent="0.15">
      <c r="E269" s="2" t="s">
        <v>70</v>
      </c>
      <c r="Q269" s="2" t="s">
        <v>234</v>
      </c>
      <c r="AP269" s="45"/>
      <c r="AY269" s="7"/>
      <c r="AZ269" s="45"/>
    </row>
    <row r="270" spans="5:52" hidden="1" x14ac:dyDescent="0.15">
      <c r="E270" s="2" t="s">
        <v>71</v>
      </c>
      <c r="Q270" s="2" t="s">
        <v>234</v>
      </c>
      <c r="AP270" s="45"/>
      <c r="AY270" s="7"/>
      <c r="AZ270" s="45"/>
    </row>
    <row r="271" spans="5:52" hidden="1" x14ac:dyDescent="0.15">
      <c r="E271" s="2" t="s">
        <v>84</v>
      </c>
      <c r="Q271" s="2" t="s">
        <v>234</v>
      </c>
      <c r="AP271" s="45"/>
      <c r="AY271" s="7"/>
      <c r="AZ271" s="45"/>
    </row>
    <row r="272" spans="5:52" hidden="1" x14ac:dyDescent="0.15">
      <c r="E272" s="2" t="s">
        <v>86</v>
      </c>
      <c r="Q272" s="2" t="s">
        <v>234</v>
      </c>
      <c r="AP272" s="45"/>
      <c r="AY272" s="7"/>
      <c r="AZ272" s="45"/>
    </row>
    <row r="273" spans="3:52" hidden="1" x14ac:dyDescent="0.15">
      <c r="E273" s="2" t="s">
        <v>87</v>
      </c>
      <c r="Q273" s="2" t="s">
        <v>234</v>
      </c>
      <c r="AP273" s="45"/>
      <c r="AY273" s="7"/>
      <c r="AZ273" s="45"/>
    </row>
    <row r="274" spans="3:52" hidden="1" x14ac:dyDescent="0.15">
      <c r="E274" s="2" t="s">
        <v>336</v>
      </c>
      <c r="Q274" s="2" t="s">
        <v>234</v>
      </c>
      <c r="AP274" s="45"/>
      <c r="AY274" s="7"/>
      <c r="AZ274" s="45"/>
    </row>
    <row r="275" spans="3:52" hidden="1" x14ac:dyDescent="0.15">
      <c r="E275" s="2" t="s">
        <v>337</v>
      </c>
      <c r="Q275" s="2" t="s">
        <v>234</v>
      </c>
      <c r="AP275" s="45"/>
      <c r="AY275" s="7"/>
      <c r="AZ275" s="45"/>
    </row>
    <row r="276" spans="3:52" hidden="1" x14ac:dyDescent="0.15">
      <c r="E276" s="2" t="s">
        <v>50</v>
      </c>
      <c r="Q276" s="2" t="s">
        <v>234</v>
      </c>
      <c r="AP276" s="45"/>
      <c r="AY276" s="7"/>
      <c r="AZ276" s="45"/>
    </row>
    <row r="277" spans="3:52" hidden="1" x14ac:dyDescent="0.15">
      <c r="E277" s="2" t="s">
        <v>338</v>
      </c>
      <c r="Q277" s="2" t="s">
        <v>234</v>
      </c>
      <c r="AP277" s="45"/>
      <c r="AY277" s="7"/>
      <c r="AZ277" s="45"/>
    </row>
    <row r="278" spans="3:52" hidden="1" x14ac:dyDescent="0.15">
      <c r="E278" s="2" t="s">
        <v>37</v>
      </c>
      <c r="AP278" s="45"/>
      <c r="AY278" s="7"/>
      <c r="AZ278" s="45"/>
    </row>
    <row r="279" spans="3:52" hidden="1" x14ac:dyDescent="0.15">
      <c r="E279" s="2" t="s">
        <v>339</v>
      </c>
      <c r="Q279" s="2" t="s">
        <v>234</v>
      </c>
      <c r="AP279" s="45"/>
      <c r="AY279" s="7"/>
      <c r="AZ279" s="45"/>
    </row>
    <row r="280" spans="3:52" hidden="1" x14ac:dyDescent="0.15">
      <c r="E280" s="2" t="s">
        <v>340</v>
      </c>
      <c r="Q280" s="2" t="s">
        <v>234</v>
      </c>
      <c r="AP280" s="45"/>
      <c r="AY280" s="7"/>
      <c r="AZ280" s="45"/>
    </row>
    <row r="281" spans="3:52" hidden="1" x14ac:dyDescent="0.15">
      <c r="E281" s="2" t="s">
        <v>341</v>
      </c>
      <c r="Q281" s="2" t="s">
        <v>234</v>
      </c>
      <c r="AP281" s="45"/>
      <c r="AY281" s="7"/>
      <c r="AZ281" s="45"/>
    </row>
    <row r="282" spans="3:52" hidden="1" x14ac:dyDescent="0.15">
      <c r="E282" s="2" t="s">
        <v>342</v>
      </c>
      <c r="AP282" s="45"/>
      <c r="AY282" s="7"/>
      <c r="AZ282" s="45"/>
    </row>
    <row r="283" spans="3:52" hidden="1" x14ac:dyDescent="0.15">
      <c r="D283" s="2" t="s">
        <v>343</v>
      </c>
      <c r="AP283" s="45"/>
      <c r="AY283" s="7"/>
      <c r="AZ283" s="45"/>
    </row>
    <row r="284" spans="3:52" x14ac:dyDescent="0.15">
      <c r="AP284" s="45"/>
      <c r="AY284" s="7"/>
      <c r="AZ284" s="45"/>
    </row>
    <row r="285" spans="3:52" x14ac:dyDescent="0.15">
      <c r="AP285" s="45"/>
      <c r="AY285" s="7"/>
      <c r="AZ285" s="45"/>
    </row>
    <row r="286" spans="3:52" x14ac:dyDescent="0.15">
      <c r="C286" s="48" t="s">
        <v>344</v>
      </c>
      <c r="AP286" s="45"/>
      <c r="AY286" s="7"/>
      <c r="AZ286" s="45"/>
    </row>
    <row r="287" spans="3:52" x14ac:dyDescent="0.15">
      <c r="D287" s="2" t="s">
        <v>345</v>
      </c>
      <c r="AP287" s="45"/>
      <c r="AY287" s="7"/>
      <c r="AZ287" s="45"/>
    </row>
    <row r="288" spans="3:52" x14ac:dyDescent="0.15">
      <c r="D288" s="2" t="s">
        <v>346</v>
      </c>
      <c r="AP288" s="45"/>
      <c r="AY288" s="7"/>
      <c r="AZ288" s="45"/>
    </row>
    <row r="289" spans="5:52" hidden="1" x14ac:dyDescent="0.15">
      <c r="E289" s="2" t="s">
        <v>347</v>
      </c>
      <c r="AP289" s="45"/>
      <c r="AY289" s="7"/>
      <c r="AZ289" s="45"/>
    </row>
    <row r="290" spans="5:52" hidden="1" x14ac:dyDescent="0.15">
      <c r="E290" s="2" t="s">
        <v>348</v>
      </c>
      <c r="AP290" s="45"/>
      <c r="AY290" s="7"/>
      <c r="AZ290" s="45"/>
    </row>
    <row r="291" spans="5:52" hidden="1" x14ac:dyDescent="0.15">
      <c r="E291" s="2" t="s">
        <v>179</v>
      </c>
      <c r="L291" s="2" t="s">
        <v>234</v>
      </c>
      <c r="AP291" s="45"/>
      <c r="AY291" s="7"/>
      <c r="AZ291" s="45"/>
    </row>
    <row r="292" spans="5:52" hidden="1" x14ac:dyDescent="0.15">
      <c r="E292" s="2" t="s">
        <v>349</v>
      </c>
      <c r="L292" s="2" t="s">
        <v>234</v>
      </c>
      <c r="AP292" s="45"/>
      <c r="AY292" s="7"/>
      <c r="AZ292" s="45"/>
    </row>
    <row r="293" spans="5:52" hidden="1" x14ac:dyDescent="0.15">
      <c r="E293" s="2" t="s">
        <v>350</v>
      </c>
      <c r="L293" s="2" t="s">
        <v>234</v>
      </c>
      <c r="AP293" s="45"/>
      <c r="AY293" s="7"/>
      <c r="AZ293" s="45"/>
    </row>
    <row r="294" spans="5:52" hidden="1" x14ac:dyDescent="0.15">
      <c r="E294" s="2" t="s">
        <v>351</v>
      </c>
      <c r="L294" s="2" t="s">
        <v>234</v>
      </c>
      <c r="AP294" s="45"/>
      <c r="AY294" s="7"/>
      <c r="AZ294" s="45"/>
    </row>
    <row r="295" spans="5:52" hidden="1" x14ac:dyDescent="0.15">
      <c r="E295" s="2" t="s">
        <v>321</v>
      </c>
      <c r="L295" s="2" t="s">
        <v>234</v>
      </c>
      <c r="AP295" s="45"/>
      <c r="AY295" s="7"/>
      <c r="AZ295" s="45"/>
    </row>
    <row r="296" spans="5:52" hidden="1" x14ac:dyDescent="0.15">
      <c r="E296" s="2" t="s">
        <v>322</v>
      </c>
      <c r="L296" s="2" t="s">
        <v>234</v>
      </c>
      <c r="AP296" s="45"/>
      <c r="AY296" s="7"/>
      <c r="AZ296" s="45"/>
    </row>
    <row r="297" spans="5:52" hidden="1" x14ac:dyDescent="0.15">
      <c r="E297" s="2" t="s">
        <v>323</v>
      </c>
      <c r="AP297" s="45"/>
      <c r="AY297" s="7"/>
      <c r="AZ297" s="45"/>
    </row>
    <row r="298" spans="5:52" hidden="1" x14ac:dyDescent="0.15">
      <c r="E298" s="2" t="s">
        <v>343</v>
      </c>
      <c r="AP298" s="45"/>
      <c r="AY298" s="7"/>
      <c r="AZ298" s="45"/>
    </row>
    <row r="299" spans="5:52" hidden="1" x14ac:dyDescent="0.15">
      <c r="E299" s="2" t="s">
        <v>352</v>
      </c>
      <c r="AP299" s="45"/>
      <c r="AY299" s="7"/>
      <c r="AZ299" s="45"/>
    </row>
    <row r="300" spans="5:52" hidden="1" x14ac:dyDescent="0.15">
      <c r="E300" s="2" t="s">
        <v>252</v>
      </c>
      <c r="L300" s="2" t="s">
        <v>234</v>
      </c>
      <c r="AP300" s="45"/>
      <c r="AY300" s="7"/>
      <c r="AZ300" s="45"/>
    </row>
    <row r="301" spans="5:52" hidden="1" x14ac:dyDescent="0.15">
      <c r="E301" s="2" t="s">
        <v>353</v>
      </c>
      <c r="L301" s="2" t="s">
        <v>234</v>
      </c>
      <c r="AP301" s="45"/>
      <c r="AY301" s="7"/>
      <c r="AZ301" s="45"/>
    </row>
    <row r="302" spans="5:52" hidden="1" x14ac:dyDescent="0.15">
      <c r="E302" s="2" t="s">
        <v>354</v>
      </c>
      <c r="L302" s="2" t="s">
        <v>234</v>
      </c>
      <c r="AP302" s="45"/>
      <c r="AY302" s="7"/>
      <c r="AZ302" s="45"/>
    </row>
    <row r="303" spans="5:52" hidden="1" x14ac:dyDescent="0.15">
      <c r="E303" s="49" t="s">
        <v>243</v>
      </c>
      <c r="L303" s="2" t="s">
        <v>234</v>
      </c>
      <c r="AP303" s="45"/>
      <c r="AY303" s="7"/>
      <c r="AZ303" s="45"/>
    </row>
    <row r="304" spans="5:52" hidden="1" x14ac:dyDescent="0.15">
      <c r="E304" s="2" t="s">
        <v>355</v>
      </c>
      <c r="L304" s="2" t="s">
        <v>234</v>
      </c>
      <c r="AQ304" s="6"/>
    </row>
    <row r="305" spans="3:52" hidden="1" x14ac:dyDescent="0.15">
      <c r="E305" s="2" t="s">
        <v>356</v>
      </c>
      <c r="L305" s="2" t="s">
        <v>234</v>
      </c>
      <c r="AP305" s="45"/>
      <c r="AY305" s="7"/>
      <c r="AZ305" s="45"/>
    </row>
    <row r="306" spans="3:52" hidden="1" x14ac:dyDescent="0.15">
      <c r="E306" s="2" t="s">
        <v>357</v>
      </c>
      <c r="AP306" s="45"/>
      <c r="AY306" s="7"/>
      <c r="AZ306" s="45"/>
    </row>
    <row r="307" spans="3:52" hidden="1" x14ac:dyDescent="0.15">
      <c r="E307" s="2" t="s">
        <v>325</v>
      </c>
      <c r="AP307" s="45"/>
      <c r="AY307" s="7"/>
      <c r="AZ307" s="45"/>
    </row>
    <row r="308" spans="3:52" x14ac:dyDescent="0.15">
      <c r="AP308" s="45"/>
      <c r="AY308" s="7"/>
      <c r="AZ308" s="45"/>
    </row>
    <row r="309" spans="3:52" x14ac:dyDescent="0.15">
      <c r="AP309" s="45"/>
      <c r="AY309" s="7"/>
      <c r="AZ309" s="45"/>
    </row>
    <row r="310" spans="3:52" x14ac:dyDescent="0.15">
      <c r="C310" s="53" t="s">
        <v>358</v>
      </c>
      <c r="AP310" s="45"/>
      <c r="AY310" s="7"/>
      <c r="AZ310" s="45"/>
    </row>
    <row r="311" spans="3:52" x14ac:dyDescent="0.15">
      <c r="D311" s="54" t="s">
        <v>359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P311" s="45"/>
      <c r="AY311" s="7"/>
      <c r="AZ311" s="45"/>
    </row>
    <row r="312" spans="3:52" s="1" customFormat="1" x14ac:dyDescent="0.15">
      <c r="AP312" s="55"/>
      <c r="AY312" s="56"/>
      <c r="AZ312" s="55"/>
    </row>
    <row r="313" spans="3:52" x14ac:dyDescent="0.15">
      <c r="D313" s="2" t="s">
        <v>360</v>
      </c>
      <c r="AP313" s="45"/>
      <c r="AY313" s="7"/>
      <c r="AZ313" s="45"/>
    </row>
    <row r="314" spans="3:52" x14ac:dyDescent="0.15">
      <c r="C314" s="53"/>
      <c r="AP314" s="45"/>
      <c r="AY314" s="7"/>
      <c r="AZ314" s="45"/>
    </row>
    <row r="315" spans="3:52" x14ac:dyDescent="0.15">
      <c r="C315" s="53"/>
      <c r="AP315" s="45"/>
      <c r="AY315" s="7"/>
      <c r="AZ315" s="45"/>
    </row>
    <row r="316" spans="3:52" x14ac:dyDescent="0.15">
      <c r="C316" s="53"/>
      <c r="AP316" s="45"/>
      <c r="AY316" s="7"/>
      <c r="AZ316" s="45"/>
    </row>
    <row r="317" spans="3:52" x14ac:dyDescent="0.15">
      <c r="C317" s="48" t="s">
        <v>361</v>
      </c>
      <c r="AP317" s="45"/>
      <c r="AY317" s="7"/>
      <c r="AZ317" s="45"/>
    </row>
    <row r="318" spans="3:52" hidden="1" x14ac:dyDescent="0.15">
      <c r="D318" s="2" t="s">
        <v>275</v>
      </c>
      <c r="AP318" s="45"/>
      <c r="AY318" s="7"/>
      <c r="AZ318" s="45"/>
    </row>
    <row r="319" spans="3:52" hidden="1" x14ac:dyDescent="0.15">
      <c r="C319" s="53"/>
      <c r="E319" s="2" t="s">
        <v>284</v>
      </c>
      <c r="AP319" s="45"/>
      <c r="AY319" s="7"/>
      <c r="AZ319" s="45"/>
    </row>
    <row r="320" spans="3:52" hidden="1" x14ac:dyDescent="0.15">
      <c r="C320" s="53"/>
      <c r="D320" s="2" t="s">
        <v>276</v>
      </c>
      <c r="AP320" s="45"/>
      <c r="AY320" s="7"/>
      <c r="AZ320" s="45"/>
    </row>
    <row r="321" spans="3:52" hidden="1" x14ac:dyDescent="0.15">
      <c r="C321" s="53"/>
      <c r="E321" s="2" t="s">
        <v>287</v>
      </c>
      <c r="K321" s="2" t="s">
        <v>240</v>
      </c>
      <c r="O321" s="2" t="s">
        <v>362</v>
      </c>
      <c r="W321" s="2" t="s">
        <v>234</v>
      </c>
      <c r="AP321" s="45"/>
      <c r="AY321" s="7"/>
      <c r="AZ321" s="45"/>
    </row>
    <row r="322" spans="3:52" hidden="1" x14ac:dyDescent="0.15">
      <c r="C322" s="53"/>
      <c r="E322" s="2" t="s">
        <v>288</v>
      </c>
      <c r="K322" s="2" t="s">
        <v>240</v>
      </c>
      <c r="O322" s="2" t="s">
        <v>363</v>
      </c>
      <c r="W322" s="2" t="s">
        <v>234</v>
      </c>
      <c r="AP322" s="45"/>
      <c r="AY322" s="7"/>
      <c r="AZ322" s="45"/>
    </row>
    <row r="323" spans="3:52" hidden="1" x14ac:dyDescent="0.15">
      <c r="C323" s="53"/>
      <c r="E323" s="2" t="s">
        <v>289</v>
      </c>
      <c r="K323" s="2" t="s">
        <v>240</v>
      </c>
      <c r="O323" s="2" t="s">
        <v>329</v>
      </c>
      <c r="W323" s="2" t="s">
        <v>234</v>
      </c>
      <c r="AP323" s="45"/>
      <c r="AY323" s="7"/>
      <c r="AZ323" s="45"/>
    </row>
    <row r="324" spans="3:52" hidden="1" x14ac:dyDescent="0.15">
      <c r="C324" s="53"/>
      <c r="E324" s="2" t="s">
        <v>290</v>
      </c>
      <c r="K324" s="2" t="s">
        <v>240</v>
      </c>
      <c r="O324" s="2" t="s">
        <v>364</v>
      </c>
      <c r="W324" s="2" t="s">
        <v>234</v>
      </c>
      <c r="AP324" s="45"/>
      <c r="AY324" s="7"/>
      <c r="AZ324" s="45"/>
    </row>
    <row r="325" spans="3:52" hidden="1" x14ac:dyDescent="0.15">
      <c r="C325" s="53"/>
      <c r="E325" s="2" t="s">
        <v>291</v>
      </c>
      <c r="K325" s="2" t="s">
        <v>240</v>
      </c>
      <c r="O325" s="2" t="s">
        <v>331</v>
      </c>
      <c r="W325" s="2" t="s">
        <v>234</v>
      </c>
      <c r="AP325" s="45"/>
      <c r="AY325" s="7"/>
      <c r="AZ325" s="45"/>
    </row>
    <row r="326" spans="3:52" hidden="1" x14ac:dyDescent="0.15">
      <c r="C326" s="53"/>
      <c r="E326" s="2" t="s">
        <v>292</v>
      </c>
      <c r="K326" s="2" t="s">
        <v>240</v>
      </c>
      <c r="O326" s="2" t="s">
        <v>332</v>
      </c>
      <c r="W326" s="2" t="s">
        <v>234</v>
      </c>
      <c r="AP326" s="45"/>
      <c r="AY326" s="7"/>
      <c r="AZ326" s="45"/>
    </row>
    <row r="327" spans="3:52" hidden="1" x14ac:dyDescent="0.15">
      <c r="C327" s="53"/>
      <c r="E327" s="2" t="s">
        <v>293</v>
      </c>
      <c r="K327" s="2" t="s">
        <v>240</v>
      </c>
      <c r="O327" s="2" t="s">
        <v>365</v>
      </c>
      <c r="W327" s="2" t="s">
        <v>234</v>
      </c>
      <c r="AP327" s="45"/>
      <c r="AY327" s="7"/>
      <c r="AZ327" s="45"/>
    </row>
    <row r="328" spans="3:52" hidden="1" x14ac:dyDescent="0.15">
      <c r="C328" s="53"/>
      <c r="E328" s="2" t="s">
        <v>294</v>
      </c>
      <c r="K328" s="2" t="s">
        <v>240</v>
      </c>
      <c r="O328" s="2" t="s">
        <v>366</v>
      </c>
      <c r="W328" s="2" t="s">
        <v>234</v>
      </c>
      <c r="AP328" s="45"/>
      <c r="AY328" s="7"/>
      <c r="AZ328" s="45"/>
    </row>
    <row r="329" spans="3:52" hidden="1" x14ac:dyDescent="0.15">
      <c r="C329" s="53"/>
      <c r="E329" s="2" t="s">
        <v>295</v>
      </c>
      <c r="K329" s="2" t="s">
        <v>240</v>
      </c>
      <c r="O329" s="2" t="s">
        <v>367</v>
      </c>
      <c r="W329" s="2" t="s">
        <v>234</v>
      </c>
      <c r="AP329" s="45"/>
      <c r="AY329" s="7"/>
      <c r="AZ329" s="45"/>
    </row>
    <row r="330" spans="3:52" hidden="1" x14ac:dyDescent="0.15">
      <c r="C330" s="53"/>
      <c r="E330" s="2" t="s">
        <v>296</v>
      </c>
      <c r="K330" s="2" t="s">
        <v>240</v>
      </c>
      <c r="O330" s="2" t="s">
        <v>368</v>
      </c>
      <c r="W330" s="2" t="s">
        <v>234</v>
      </c>
      <c r="AP330" s="45"/>
      <c r="AY330" s="7"/>
      <c r="AZ330" s="45"/>
    </row>
    <row r="331" spans="3:52" hidden="1" x14ac:dyDescent="0.15">
      <c r="C331" s="53"/>
      <c r="E331" s="2" t="s">
        <v>297</v>
      </c>
      <c r="K331" s="2" t="s">
        <v>240</v>
      </c>
      <c r="O331" s="2" t="s">
        <v>369</v>
      </c>
      <c r="W331" s="2" t="s">
        <v>234</v>
      </c>
      <c r="AP331" s="45"/>
      <c r="AY331" s="7"/>
      <c r="AZ331" s="45"/>
    </row>
    <row r="332" spans="3:52" hidden="1" x14ac:dyDescent="0.15">
      <c r="C332" s="53"/>
      <c r="E332" s="2" t="s">
        <v>298</v>
      </c>
      <c r="K332" s="2" t="s">
        <v>240</v>
      </c>
      <c r="O332" s="2" t="s">
        <v>370</v>
      </c>
      <c r="W332" s="2" t="s">
        <v>234</v>
      </c>
      <c r="AP332" s="45"/>
      <c r="AY332" s="7"/>
      <c r="AZ332" s="45"/>
    </row>
    <row r="333" spans="3:52" hidden="1" x14ac:dyDescent="0.15">
      <c r="C333" s="53"/>
      <c r="E333" s="2" t="s">
        <v>299</v>
      </c>
      <c r="K333" s="2" t="s">
        <v>240</v>
      </c>
      <c r="O333" s="2" t="s">
        <v>371</v>
      </c>
      <c r="W333" s="2" t="s">
        <v>234</v>
      </c>
      <c r="AP333" s="45"/>
      <c r="AY333" s="7"/>
      <c r="AZ333" s="45"/>
    </row>
    <row r="334" spans="3:52" hidden="1" x14ac:dyDescent="0.15">
      <c r="C334" s="53"/>
      <c r="E334" s="2" t="s">
        <v>300</v>
      </c>
      <c r="K334" s="2" t="s">
        <v>240</v>
      </c>
      <c r="O334" s="2" t="s">
        <v>372</v>
      </c>
      <c r="W334" s="2" t="s">
        <v>234</v>
      </c>
      <c r="AP334" s="45"/>
      <c r="AY334" s="7"/>
      <c r="AZ334" s="45"/>
    </row>
    <row r="335" spans="3:52" hidden="1" x14ac:dyDescent="0.15">
      <c r="C335" s="53"/>
      <c r="E335" s="2" t="s">
        <v>301</v>
      </c>
      <c r="K335" s="2" t="s">
        <v>240</v>
      </c>
      <c r="O335" s="2" t="s">
        <v>373</v>
      </c>
      <c r="W335" s="2" t="s">
        <v>234</v>
      </c>
      <c r="AP335" s="45"/>
      <c r="AY335" s="7"/>
      <c r="AZ335" s="45"/>
    </row>
    <row r="336" spans="3:52" hidden="1" x14ac:dyDescent="0.15">
      <c r="C336" s="53"/>
      <c r="E336" s="2" t="s">
        <v>302</v>
      </c>
      <c r="K336" s="2" t="s">
        <v>240</v>
      </c>
      <c r="O336" s="2" t="s">
        <v>374</v>
      </c>
      <c r="W336" s="2" t="s">
        <v>234</v>
      </c>
      <c r="AP336" s="45"/>
      <c r="AY336" s="7"/>
      <c r="AZ336" s="45"/>
    </row>
    <row r="337" spans="3:52" hidden="1" x14ac:dyDescent="0.15">
      <c r="C337" s="53"/>
      <c r="E337" s="2" t="s">
        <v>303</v>
      </c>
      <c r="K337" s="2" t="s">
        <v>240</v>
      </c>
      <c r="O337" s="2" t="s">
        <v>375</v>
      </c>
      <c r="W337" s="2" t="s">
        <v>234</v>
      </c>
      <c r="AP337" s="45"/>
      <c r="AY337" s="7"/>
      <c r="AZ337" s="45"/>
    </row>
    <row r="338" spans="3:52" hidden="1" x14ac:dyDescent="0.15">
      <c r="C338" s="53"/>
      <c r="E338" s="2" t="s">
        <v>304</v>
      </c>
      <c r="K338" s="2" t="s">
        <v>240</v>
      </c>
      <c r="O338" s="2" t="s">
        <v>376</v>
      </c>
      <c r="W338" s="2" t="s">
        <v>234</v>
      </c>
      <c r="AP338" s="45"/>
      <c r="AY338" s="7"/>
      <c r="AZ338" s="45"/>
    </row>
    <row r="339" spans="3:52" hidden="1" x14ac:dyDescent="0.15">
      <c r="C339" s="53"/>
      <c r="E339" s="2" t="s">
        <v>305</v>
      </c>
      <c r="K339" s="2" t="s">
        <v>240</v>
      </c>
      <c r="O339" s="2" t="s">
        <v>377</v>
      </c>
      <c r="W339" s="2" t="s">
        <v>234</v>
      </c>
      <c r="AP339" s="45"/>
      <c r="AY339" s="7"/>
      <c r="AZ339" s="45"/>
    </row>
    <row r="340" spans="3:52" hidden="1" x14ac:dyDescent="0.15">
      <c r="C340" s="53"/>
      <c r="E340" s="2" t="s">
        <v>306</v>
      </c>
      <c r="K340" s="2" t="s">
        <v>240</v>
      </c>
      <c r="O340" s="2" t="s">
        <v>378</v>
      </c>
      <c r="W340" s="2" t="s">
        <v>234</v>
      </c>
      <c r="AP340" s="45"/>
      <c r="AY340" s="7"/>
      <c r="AZ340" s="45"/>
    </row>
    <row r="341" spans="3:52" hidden="1" x14ac:dyDescent="0.15">
      <c r="C341" s="53"/>
      <c r="E341" s="2" t="s">
        <v>307</v>
      </c>
      <c r="K341" s="2" t="s">
        <v>240</v>
      </c>
      <c r="O341" s="2" t="s">
        <v>379</v>
      </c>
      <c r="W341" s="2" t="s">
        <v>234</v>
      </c>
      <c r="AP341" s="45"/>
      <c r="AY341" s="7"/>
      <c r="AZ341" s="45"/>
    </row>
    <row r="342" spans="3:52" hidden="1" x14ac:dyDescent="0.15">
      <c r="C342" s="53"/>
      <c r="E342" s="2" t="s">
        <v>308</v>
      </c>
      <c r="K342" s="2" t="s">
        <v>240</v>
      </c>
      <c r="O342" s="2" t="s">
        <v>380</v>
      </c>
      <c r="W342" s="2" t="s">
        <v>234</v>
      </c>
      <c r="AP342" s="45"/>
      <c r="AY342" s="7"/>
      <c r="AZ342" s="45"/>
    </row>
    <row r="343" spans="3:52" hidden="1" x14ac:dyDescent="0.15">
      <c r="C343" s="53"/>
      <c r="E343" s="2" t="s">
        <v>309</v>
      </c>
      <c r="K343" s="2" t="s">
        <v>240</v>
      </c>
      <c r="O343" s="2" t="s">
        <v>381</v>
      </c>
      <c r="W343" s="2" t="s">
        <v>234</v>
      </c>
      <c r="AP343" s="45"/>
      <c r="AY343" s="7"/>
      <c r="AZ343" s="45"/>
    </row>
    <row r="344" spans="3:52" hidden="1" x14ac:dyDescent="0.15">
      <c r="C344" s="53"/>
      <c r="E344" s="2" t="s">
        <v>310</v>
      </c>
      <c r="K344" s="2" t="s">
        <v>240</v>
      </c>
      <c r="O344" s="2" t="s">
        <v>382</v>
      </c>
      <c r="W344" s="2" t="s">
        <v>234</v>
      </c>
      <c r="AP344" s="45"/>
      <c r="AY344" s="7"/>
      <c r="AZ344" s="45"/>
    </row>
    <row r="345" spans="3:52" hidden="1" x14ac:dyDescent="0.15">
      <c r="C345" s="53"/>
      <c r="E345" s="2" t="s">
        <v>311</v>
      </c>
      <c r="K345" s="2" t="s">
        <v>240</v>
      </c>
      <c r="O345" s="2" t="s">
        <v>383</v>
      </c>
      <c r="W345" s="2" t="s">
        <v>234</v>
      </c>
      <c r="AP345" s="45"/>
      <c r="AY345" s="7"/>
      <c r="AZ345" s="45"/>
    </row>
    <row r="346" spans="3:52" hidden="1" x14ac:dyDescent="0.15">
      <c r="C346" s="53"/>
      <c r="E346" s="2" t="s">
        <v>312</v>
      </c>
      <c r="K346" s="2" t="s">
        <v>240</v>
      </c>
      <c r="O346" s="2" t="s">
        <v>384</v>
      </c>
      <c r="W346" s="2" t="s">
        <v>234</v>
      </c>
      <c r="AP346" s="45"/>
      <c r="AY346" s="7"/>
      <c r="AZ346" s="45"/>
    </row>
    <row r="347" spans="3:52" hidden="1" x14ac:dyDescent="0.15">
      <c r="C347" s="53"/>
      <c r="E347" s="2" t="s">
        <v>313</v>
      </c>
      <c r="K347" s="2" t="s">
        <v>240</v>
      </c>
      <c r="O347" s="2" t="s">
        <v>385</v>
      </c>
      <c r="W347" s="2" t="s">
        <v>234</v>
      </c>
      <c r="AP347" s="45"/>
      <c r="AY347" s="7"/>
      <c r="AZ347" s="45"/>
    </row>
    <row r="348" spans="3:52" hidden="1" x14ac:dyDescent="0.15">
      <c r="C348" s="53"/>
      <c r="E348" s="2" t="s">
        <v>314</v>
      </c>
      <c r="K348" s="2" t="s">
        <v>240</v>
      </c>
      <c r="O348" s="2" t="s">
        <v>386</v>
      </c>
      <c r="W348" s="2" t="s">
        <v>234</v>
      </c>
      <c r="AP348" s="45"/>
      <c r="AY348" s="7"/>
      <c r="AZ348" s="45"/>
    </row>
    <row r="349" spans="3:52" hidden="1" x14ac:dyDescent="0.15">
      <c r="C349" s="53"/>
      <c r="E349" s="2" t="s">
        <v>315</v>
      </c>
      <c r="K349" s="2" t="s">
        <v>240</v>
      </c>
      <c r="O349" s="2" t="s">
        <v>387</v>
      </c>
      <c r="W349" s="2" t="s">
        <v>234</v>
      </c>
      <c r="AP349" s="45"/>
      <c r="AY349" s="7"/>
      <c r="AZ349" s="45"/>
    </row>
    <row r="350" spans="3:52" hidden="1" x14ac:dyDescent="0.15">
      <c r="C350" s="53"/>
      <c r="E350" s="2" t="s">
        <v>316</v>
      </c>
      <c r="K350" s="2" t="s">
        <v>240</v>
      </c>
      <c r="O350" s="2" t="s">
        <v>388</v>
      </c>
      <c r="W350" s="2" t="s">
        <v>234</v>
      </c>
      <c r="AP350" s="45"/>
      <c r="AY350" s="7"/>
      <c r="AZ350" s="45"/>
    </row>
    <row r="351" spans="3:52" hidden="1" x14ac:dyDescent="0.15">
      <c r="C351" s="53"/>
      <c r="E351" s="2" t="s">
        <v>317</v>
      </c>
      <c r="K351" s="2" t="s">
        <v>240</v>
      </c>
      <c r="O351" s="2" t="s">
        <v>389</v>
      </c>
      <c r="W351" s="2" t="s">
        <v>234</v>
      </c>
      <c r="AP351" s="45"/>
      <c r="AY351" s="7"/>
      <c r="AZ351" s="45"/>
    </row>
    <row r="352" spans="3:52" hidden="1" x14ac:dyDescent="0.15">
      <c r="C352" s="53"/>
      <c r="E352" s="2" t="s">
        <v>318</v>
      </c>
      <c r="K352" s="2" t="s">
        <v>240</v>
      </c>
      <c r="O352" s="2" t="s">
        <v>390</v>
      </c>
      <c r="W352" s="2" t="s">
        <v>234</v>
      </c>
      <c r="AP352" s="45"/>
      <c r="AY352" s="7"/>
      <c r="AZ352" s="45"/>
    </row>
    <row r="353" spans="3:52" hidden="1" x14ac:dyDescent="0.15">
      <c r="C353" s="53"/>
      <c r="E353" s="2" t="s">
        <v>319</v>
      </c>
      <c r="K353" s="2" t="s">
        <v>240</v>
      </c>
      <c r="O353" s="2" t="s">
        <v>391</v>
      </c>
      <c r="W353" s="2" t="s">
        <v>234</v>
      </c>
      <c r="AP353" s="45"/>
      <c r="AY353" s="7"/>
      <c r="AZ353" s="45"/>
    </row>
    <row r="354" spans="3:52" hidden="1" x14ac:dyDescent="0.15">
      <c r="C354" s="53"/>
      <c r="E354" s="2" t="s">
        <v>320</v>
      </c>
      <c r="K354" s="2" t="s">
        <v>240</v>
      </c>
      <c r="O354" s="2" t="s">
        <v>392</v>
      </c>
      <c r="W354" s="2" t="s">
        <v>234</v>
      </c>
      <c r="AP354" s="45"/>
      <c r="AY354" s="7"/>
      <c r="AZ354" s="45"/>
    </row>
    <row r="355" spans="3:52" hidden="1" x14ac:dyDescent="0.15">
      <c r="C355" s="53"/>
      <c r="E355" s="2" t="s">
        <v>321</v>
      </c>
      <c r="K355" s="2" t="s">
        <v>240</v>
      </c>
      <c r="O355" s="2" t="s">
        <v>393</v>
      </c>
      <c r="W355" s="2" t="s">
        <v>234</v>
      </c>
      <c r="AP355" s="45"/>
      <c r="AY355" s="7"/>
      <c r="AZ355" s="45"/>
    </row>
    <row r="356" spans="3:52" hidden="1" x14ac:dyDescent="0.15">
      <c r="C356" s="53"/>
      <c r="E356" s="2" t="s">
        <v>322</v>
      </c>
      <c r="K356" s="2" t="s">
        <v>240</v>
      </c>
      <c r="O356" s="2" t="s">
        <v>394</v>
      </c>
      <c r="W356" s="2" t="s">
        <v>234</v>
      </c>
      <c r="AP356" s="45"/>
      <c r="AY356" s="7"/>
      <c r="AZ356" s="45"/>
    </row>
    <row r="357" spans="3:52" hidden="1" x14ac:dyDescent="0.15">
      <c r="C357" s="53"/>
      <c r="E357" s="2" t="s">
        <v>323</v>
      </c>
      <c r="K357" s="2" t="s">
        <v>240</v>
      </c>
      <c r="O357" s="2" t="s">
        <v>395</v>
      </c>
      <c r="W357" s="2" t="s">
        <v>234</v>
      </c>
      <c r="AP357" s="45"/>
      <c r="AY357" s="7"/>
      <c r="AZ357" s="45"/>
    </row>
    <row r="358" spans="3:52" hidden="1" x14ac:dyDescent="0.15">
      <c r="C358" s="53"/>
      <c r="E358" s="2" t="s">
        <v>324</v>
      </c>
      <c r="K358" s="2" t="s">
        <v>240</v>
      </c>
      <c r="O358" s="2" t="s">
        <v>396</v>
      </c>
      <c r="W358" s="2" t="s">
        <v>234</v>
      </c>
      <c r="AP358" s="45"/>
      <c r="AY358" s="7"/>
      <c r="AZ358" s="45"/>
    </row>
    <row r="359" spans="3:52" hidden="1" x14ac:dyDescent="0.15">
      <c r="C359" s="53"/>
      <c r="E359" s="2" t="s">
        <v>397</v>
      </c>
      <c r="K359" s="2" t="s">
        <v>240</v>
      </c>
      <c r="O359" s="2" t="s">
        <v>398</v>
      </c>
      <c r="AP359" s="45"/>
      <c r="AY359" s="7"/>
      <c r="AZ359" s="45"/>
    </row>
    <row r="360" spans="3:52" hidden="1" x14ac:dyDescent="0.15">
      <c r="C360" s="53"/>
      <c r="D360" s="2" t="s">
        <v>238</v>
      </c>
      <c r="AP360" s="45"/>
      <c r="AY360" s="7"/>
      <c r="AZ360" s="45"/>
    </row>
    <row r="361" spans="3:52" hidden="1" x14ac:dyDescent="0.15">
      <c r="C361" s="53"/>
      <c r="E361" s="2" t="s">
        <v>399</v>
      </c>
      <c r="AP361" s="45"/>
      <c r="AY361" s="7"/>
      <c r="AZ361" s="45"/>
    </row>
    <row r="362" spans="3:52" hidden="1" x14ac:dyDescent="0.15">
      <c r="C362" s="53"/>
      <c r="D362" s="2" t="s">
        <v>241</v>
      </c>
      <c r="AP362" s="45"/>
      <c r="AY362" s="7"/>
      <c r="AZ362" s="45"/>
    </row>
    <row r="363" spans="3:52" hidden="1" x14ac:dyDescent="0.15">
      <c r="C363" s="53"/>
      <c r="E363" s="2" t="s">
        <v>400</v>
      </c>
      <c r="AP363" s="45"/>
      <c r="AY363" s="7"/>
      <c r="AZ363" s="45"/>
    </row>
    <row r="364" spans="3:52" x14ac:dyDescent="0.15">
      <c r="C364" s="53"/>
      <c r="AP364" s="45"/>
      <c r="AY364" s="7"/>
      <c r="AZ364" s="45"/>
    </row>
    <row r="365" spans="3:52" x14ac:dyDescent="0.15">
      <c r="C365" s="53"/>
      <c r="AP365" s="45"/>
      <c r="AY365" s="7"/>
      <c r="AZ365" s="45"/>
    </row>
    <row r="366" spans="3:52" x14ac:dyDescent="0.15">
      <c r="C366" s="53"/>
      <c r="AP366" s="45"/>
      <c r="AY366" s="7"/>
      <c r="AZ366" s="45"/>
    </row>
    <row r="367" spans="3:52" x14ac:dyDescent="0.15">
      <c r="C367" s="53"/>
      <c r="AP367" s="45"/>
      <c r="AY367" s="7"/>
      <c r="AZ367" s="45"/>
    </row>
    <row r="368" spans="3:52" x14ac:dyDescent="0.15">
      <c r="C368" s="53"/>
      <c r="AP368" s="45"/>
      <c r="AY368" s="7"/>
      <c r="AZ368" s="45"/>
    </row>
    <row r="369" spans="1:52" x14ac:dyDescent="0.15">
      <c r="C369" s="53"/>
      <c r="AP369" s="45"/>
      <c r="AY369" s="7"/>
      <c r="AZ369" s="45"/>
    </row>
    <row r="370" spans="1:52" x14ac:dyDescent="0.15">
      <c r="C370" s="53"/>
      <c r="AP370" s="45"/>
      <c r="AY370" s="7"/>
      <c r="AZ370" s="45"/>
    </row>
    <row r="371" spans="1:52" x14ac:dyDescent="0.15">
      <c r="C371" s="53"/>
      <c r="AP371" s="45"/>
      <c r="AY371" s="7"/>
      <c r="AZ371" s="45"/>
    </row>
    <row r="372" spans="1:52" x14ac:dyDescent="0.15">
      <c r="C372" s="53"/>
      <c r="AP372" s="45"/>
      <c r="AY372" s="7"/>
      <c r="AZ372" s="45"/>
    </row>
    <row r="373" spans="1:52" x14ac:dyDescent="0.15">
      <c r="C373" s="53"/>
      <c r="AP373" s="45"/>
      <c r="AY373" s="7"/>
      <c r="AZ373" s="45"/>
    </row>
    <row r="374" spans="1:52" x14ac:dyDescent="0.15">
      <c r="C374" s="53"/>
      <c r="AP374" s="45"/>
      <c r="AY374" s="7"/>
      <c r="AZ374" s="45"/>
    </row>
    <row r="375" spans="1:52" x14ac:dyDescent="0.15">
      <c r="C375" s="53"/>
      <c r="AP375" s="45"/>
      <c r="AY375" s="7"/>
      <c r="AZ375" s="45"/>
    </row>
    <row r="376" spans="1:52" x14ac:dyDescent="0.15">
      <c r="C376" s="53"/>
      <c r="AP376" s="45"/>
      <c r="AY376" s="7"/>
      <c r="AZ376" s="45"/>
    </row>
    <row r="377" spans="1:52" x14ac:dyDescent="0.15">
      <c r="C377" s="53"/>
      <c r="AP377" s="45"/>
      <c r="AY377" s="7"/>
      <c r="AZ377" s="45"/>
    </row>
    <row r="378" spans="1:52" x14ac:dyDescent="0.15">
      <c r="C378" s="53"/>
      <c r="AP378" s="45"/>
      <c r="AY378" s="7"/>
      <c r="AZ378" s="45"/>
    </row>
    <row r="379" spans="1:52" x14ac:dyDescent="0.15">
      <c r="C379" s="53"/>
      <c r="AP379" s="45"/>
      <c r="AY379" s="7"/>
      <c r="AZ379" s="45"/>
    </row>
    <row r="380" spans="1:52" x14ac:dyDescent="0.15">
      <c r="C380" s="53"/>
      <c r="AP380" s="45"/>
      <c r="AY380" s="7"/>
      <c r="AZ380" s="45"/>
    </row>
    <row r="381" spans="1:52" x14ac:dyDescent="0.15"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45"/>
      <c r="AQ381" s="7"/>
      <c r="AR381" s="7"/>
      <c r="AS381" s="7"/>
      <c r="AT381" s="7"/>
      <c r="AU381" s="7"/>
      <c r="AV381" s="7"/>
      <c r="AW381" s="7"/>
      <c r="AX381" s="7"/>
      <c r="AY381" s="7"/>
      <c r="AZ381" s="45"/>
    </row>
    <row r="382" spans="1:52" x14ac:dyDescent="0.1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46"/>
      <c r="AQ382" s="26"/>
      <c r="AR382" s="26"/>
      <c r="AS382" s="26"/>
      <c r="AT382" s="26"/>
      <c r="AU382" s="26"/>
      <c r="AV382" s="26"/>
      <c r="AW382" s="26"/>
      <c r="AX382" s="26"/>
      <c r="AY382" s="26"/>
      <c r="AZ382" s="46"/>
    </row>
  </sheetData>
  <mergeCells count="59">
    <mergeCell ref="D67:M67"/>
    <mergeCell ref="N67:W67"/>
    <mergeCell ref="A1:J2"/>
    <mergeCell ref="D52:M53"/>
    <mergeCell ref="N20:W26"/>
    <mergeCell ref="D14:M19"/>
    <mergeCell ref="N14:W19"/>
    <mergeCell ref="N30:W31"/>
    <mergeCell ref="D35:M38"/>
    <mergeCell ref="N35:W38"/>
    <mergeCell ref="D57:M57"/>
    <mergeCell ref="D58:M58"/>
    <mergeCell ref="D63:M63"/>
    <mergeCell ref="N63:W63"/>
    <mergeCell ref="D66:M66"/>
    <mergeCell ref="N66:W66"/>
    <mergeCell ref="D50:M50"/>
    <mergeCell ref="D51:M51"/>
    <mergeCell ref="D54:M54"/>
    <mergeCell ref="D55:M55"/>
    <mergeCell ref="D56:M56"/>
    <mergeCell ref="D45:M45"/>
    <mergeCell ref="D46:M46"/>
    <mergeCell ref="D47:M47"/>
    <mergeCell ref="D48:M48"/>
    <mergeCell ref="D49:M49"/>
    <mergeCell ref="D42:M42"/>
    <mergeCell ref="N42:W42"/>
    <mergeCell ref="D43:M43"/>
    <mergeCell ref="D44:M44"/>
    <mergeCell ref="N44:W44"/>
    <mergeCell ref="D39:M39"/>
    <mergeCell ref="N39:W39"/>
    <mergeCell ref="N40:W40"/>
    <mergeCell ref="D41:M41"/>
    <mergeCell ref="N41:W41"/>
    <mergeCell ref="D29:M29"/>
    <mergeCell ref="N29:W29"/>
    <mergeCell ref="D32:M32"/>
    <mergeCell ref="D33:M33"/>
    <mergeCell ref="D34:M34"/>
    <mergeCell ref="N34:W34"/>
    <mergeCell ref="N13:W13"/>
    <mergeCell ref="D27:M27"/>
    <mergeCell ref="N27:W27"/>
    <mergeCell ref="D28:M28"/>
    <mergeCell ref="N28:W28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6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概要図</vt:lpstr>
      <vt:lpstr>画面イメージ</vt:lpstr>
      <vt:lpstr>画面項目</vt:lpstr>
      <vt:lpstr>チェックメッセージ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2020-06-09T07:30:00Z</cp:lastPrinted>
  <dcterms:created xsi:type="dcterms:W3CDTF">2002-02-23T02:02:00Z</dcterms:created>
  <dcterms:modified xsi:type="dcterms:W3CDTF">2020-11-04T00:41:18Z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2052-11.1.0.9996</vt:lpwstr>
  </property>
</Properties>
</file>